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EV_CONCILIACION-RC\OSOM\"/>
    </mc:Choice>
  </mc:AlternateContent>
  <xr:revisionPtr revIDLastSave="0" documentId="13_ncr:1_{56447A1F-5DDB-46E5-8948-B18AE05619DC}" xr6:coauthVersionLast="47" xr6:coauthVersionMax="47" xr10:uidLastSave="{00000000-0000-0000-0000-000000000000}"/>
  <bookViews>
    <workbookView xWindow="-120" yWindow="-120" windowWidth="26760" windowHeight="14520" xr2:uid="{00000000-000D-0000-FFFF-FFFF00000000}"/>
  </bookViews>
  <sheets>
    <sheet name="PORTADA" sheetId="13" r:id="rId1"/>
    <sheet name="TPNC" sheetId="1" r:id="rId2"/>
    <sheet name="CMORC" sheetId="2" r:id="rId3"/>
    <sheet name="RENTAC" sheetId="3" r:id="rId4"/>
    <sheet name="CVTn" sheetId="14" r:id="rId5"/>
    <sheet name="TCP" sheetId="15" r:id="rId6"/>
  </sheets>
  <definedNames>
    <definedName name="_xlnm.Print_Area" localSheetId="0">PORTADA!$A$1:$I$40</definedName>
    <definedName name="_xlnm.Print_Titles" localSheetId="2">CMORC!$7:$9</definedName>
    <definedName name="_xlnm.Print_Titles" localSheetId="4">CVTn!$7:$9</definedName>
    <definedName name="_xlnm.Print_Titles" localSheetId="3">RENTAC!$6:$8</definedName>
    <definedName name="_xlnm.Print_Titles" localSheetId="1">TPNC!$7:$9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" i="14" l="1"/>
  <c r="L1" i="3"/>
  <c r="L1" i="2"/>
  <c r="I7" i="1"/>
  <c r="B8" i="15"/>
  <c r="F7" i="14"/>
  <c r="B7" i="14"/>
  <c r="L6" i="3"/>
  <c r="A6" i="3"/>
  <c r="O7" i="2"/>
  <c r="A7" i="2"/>
  <c r="I8" i="15"/>
  <c r="A7" i="1"/>
  <c r="K7" i="1"/>
  <c r="A30" i="13"/>
  <c r="E26" i="13"/>
</calcChain>
</file>

<file path=xl/sharedStrings.xml><?xml version="1.0" encoding="utf-8"?>
<sst xmlns="http://schemas.openxmlformats.org/spreadsheetml/2006/main" count="42969" uniqueCount="411">
  <si>
    <t>ENTE OPERADOR REGIONAL</t>
  </si>
  <si>
    <t>Ente Operador Regional (EOR)</t>
  </si>
  <si>
    <t>Contenido:</t>
  </si>
  <si>
    <t>1.</t>
  </si>
  <si>
    <t>2.</t>
  </si>
  <si>
    <t>3.</t>
  </si>
  <si>
    <t>4.</t>
  </si>
  <si>
    <t>NO COMPROMETIDAS EN CONTRATO</t>
  </si>
  <si>
    <t>F. Conciliación:</t>
  </si>
  <si>
    <t>Cargo en el Mercado de Oportunidad Regional asociado a los Compromisos Contractuales.</t>
  </si>
  <si>
    <t>Renta de Congestión.</t>
  </si>
  <si>
    <t>CARGO EN EL MERCADO DE OPORTUNIDAD</t>
  </si>
  <si>
    <t>ASOCIADO A LOS COMPROMISOS CONTRACTUALES</t>
  </si>
  <si>
    <t>RENTA DE CONGESTIÓN</t>
  </si>
  <si>
    <t>Conciliación Diaria de Servicios de Transmisión Regional por Instalación.</t>
  </si>
  <si>
    <t>OS/OM:</t>
  </si>
  <si>
    <t>POR INSTALACIÓN</t>
  </si>
  <si>
    <t>Reporte de Conciliación Diaria Programada</t>
  </si>
  <si>
    <t>Transacciones Programadas no Comprometidas en Contrato.</t>
  </si>
  <si>
    <t xml:space="preserve">TRANSACCIONES PROGRAMADAS </t>
  </si>
  <si>
    <t>F. Predespacho:</t>
  </si>
  <si>
    <t>CONCILIACIÓN DIARIA DE SERVICIOS DE TRANSMISIÓN REGIONAL</t>
  </si>
  <si>
    <t>F. PREDESPACHO:</t>
  </si>
  <si>
    <t xml:space="preserve">                 ENTE OPERADOR REGIONAL</t>
  </si>
  <si>
    <t>TRANSACCIONES DE CONTRATOS REGIONALES</t>
  </si>
  <si>
    <t>Nota:</t>
  </si>
  <si>
    <t>Transacciones de Contratos Regionales.</t>
  </si>
  <si>
    <t>5.</t>
  </si>
  <si>
    <t>Nota: Las columnas “Código de CF” y “ID DT” únicamente corresponden a los tipos de ofertas asociados a los Contratos Firmes; se coloca N/A para otros tipos de oferta.</t>
  </si>
  <si>
    <t>1 El termino N/A en la columna "Precio Exante (US$)" indica una situación de aislamiento eléctrico debido a SOLMANT.
2 Las columnas “Código de CF” y “ID DT” únicamente corresponden a los tipos de ofertas asociados a los Contratos Firmes; se coloca N/A para otros tipos de oferta.</t>
  </si>
  <si>
    <t>El término "N/A" en la columna "Precio I (US$)" y/o en la columna "Precio R (US$)", indican una situación de aislamiento eléctrico debido a SOLMANT.</t>
  </si>
  <si>
    <t>Agente</t>
  </si>
  <si>
    <t>Periodo</t>
  </si>
  <si>
    <t>Nodo</t>
  </si>
  <si>
    <t>Código de CF</t>
  </si>
  <si>
    <t>ID DT</t>
  </si>
  <si>
    <t>Punto Medida</t>
  </si>
  <si>
    <t>Tipo Oferta</t>
  </si>
  <si>
    <t>Transacciones de Contratos Regionales 
(Energía Declarada o Reducida)
 (MW)</t>
  </si>
  <si>
    <t>1CCOMEDECS</t>
  </si>
  <si>
    <t>00</t>
  </si>
  <si>
    <t>1124</t>
  </si>
  <si>
    <t>CF14A0000367</t>
  </si>
  <si>
    <t>A0122-0822DF00000271</t>
  </si>
  <si>
    <t>1_1124_1834</t>
  </si>
  <si>
    <t>CF O.I. Flexibilidad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</si>
  <si>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</si>
  <si>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</si>
  <si>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</si>
  <si>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</si>
  <si>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</si>
  <si>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</si>
  <si>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</si>
  <si>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</si>
  <si>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</si>
  <si>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</si>
  <si>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</si>
  <si>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</si>
  <si>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</si>
  <si>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</si>
  <si>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</si>
  <si>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</si>
  <si>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</si>
  <si>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22</t>
  </si>
  <si>
    <t>23</t>
  </si>
  <si>
    <t>1CCOMENGPG</t>
  </si>
  <si>
    <t>CF12A0000371</t>
  </si>
  <si>
    <t>A0122-0822DF00000275</t>
  </si>
  <si>
    <t>1_1124_1686</t>
  </si>
  <si>
    <t>1CCOMMERGU</t>
  </si>
  <si>
    <t>1710</t>
  </si>
  <si>
    <t>CF61A0000372</t>
  </si>
  <si>
    <t>A0122-0822DF00000300</t>
  </si>
  <si>
    <t>1_1710_1773</t>
  </si>
  <si>
    <t>CF Ret. Requerido</t>
  </si>
  <si>
    <t>18</t>
  </si>
  <si>
    <t>19</t>
  </si>
  <si>
    <t>20</t>
  </si>
  <si>
    <t>21</t>
  </si>
  <si>
    <t>1GGENBIOEN</t>
  </si>
  <si>
    <t>1126</t>
  </si>
  <si>
    <t>CF12A0000385</t>
  </si>
  <si>
    <t>A0122-0822DF00000280</t>
  </si>
  <si>
    <t>1_1126_1588</t>
  </si>
  <si>
    <t>1GGENENSAJ</t>
  </si>
  <si>
    <t>N/A</t>
  </si>
  <si>
    <t>1_1124_305</t>
  </si>
  <si>
    <t>CNFFF Inyección</t>
  </si>
  <si>
    <t>CF12A0000377</t>
  </si>
  <si>
    <t>A0122-0822DF00000282</t>
  </si>
  <si>
    <t>1_1124_307</t>
  </si>
  <si>
    <t>1GGENGENEP</t>
  </si>
  <si>
    <t>CF12A0000382</t>
  </si>
  <si>
    <t>A0122-0822DF00000289</t>
  </si>
  <si>
    <t>1_1124_1885</t>
  </si>
  <si>
    <t>1GGENHIXAC</t>
  </si>
  <si>
    <t>CF13M0000455</t>
  </si>
  <si>
    <t>M0822DF00000001</t>
  </si>
  <si>
    <t>1_1124_400</t>
  </si>
  <si>
    <t>CF12A0000362</t>
  </si>
  <si>
    <t>A0122-0822DF00000302</t>
  </si>
  <si>
    <t>1_1710_894</t>
  </si>
  <si>
    <t>1GGENJAEGL</t>
  </si>
  <si>
    <t>1_1126_1135</t>
  </si>
  <si>
    <t>1GGENTERMI</t>
  </si>
  <si>
    <t>CF12A0000401</t>
  </si>
  <si>
    <t>A0122-0822DF00000293</t>
  </si>
  <si>
    <t>1_1124_1638</t>
  </si>
  <si>
    <t>ADMINISTRADOR DEL MERCADO MAYORISTA</t>
  </si>
  <si>
    <t>Punto de Medición</t>
  </si>
  <si>
    <t>Transacción</t>
  </si>
  <si>
    <t>IPNC/RPNC</t>
  </si>
  <si>
    <t>MW Predespachados</t>
  </si>
  <si>
    <t>Precio Exante (US$)</t>
  </si>
  <si>
    <t>Transacciones Programadas _x000D_
no Comprometidas en Contrato (US$)</t>
  </si>
  <si>
    <t>1CCOMCOENM</t>
  </si>
  <si>
    <t>1_1124_1703</t>
  </si>
  <si>
    <t>i</t>
  </si>
  <si>
    <t>TOP</t>
  </si>
  <si>
    <t>r</t>
  </si>
  <si>
    <t>1CCOMIONEN</t>
  </si>
  <si>
    <t>1_1126_415</t>
  </si>
  <si>
    <t>1_1126_734</t>
  </si>
  <si>
    <t>1_1126_736</t>
  </si>
  <si>
    <t>1_1126_737</t>
  </si>
  <si>
    <t>1_1710_491</t>
  </si>
  <si>
    <t>1_1710_492</t>
  </si>
  <si>
    <t>1_1710_493</t>
  </si>
  <si>
    <t>1_1124_562</t>
  </si>
  <si>
    <t>1_1126_1418</t>
  </si>
  <si>
    <t>1_1126_1419</t>
  </si>
  <si>
    <t>1_1126_764</t>
  </si>
  <si>
    <t>1_1710_1775</t>
  </si>
  <si>
    <t>1_1710_523</t>
  </si>
  <si>
    <t>1CCOMSOLGU</t>
  </si>
  <si>
    <t>1_1124_565</t>
  </si>
  <si>
    <t>1_1124_566</t>
  </si>
  <si>
    <t>1_1126_835</t>
  </si>
  <si>
    <t>1_1126_839</t>
  </si>
  <si>
    <t>1_1126_840</t>
  </si>
  <si>
    <t>1_1710_596</t>
  </si>
  <si>
    <t>1_1710_597</t>
  </si>
  <si>
    <t>1CCOMWATTS</t>
  </si>
  <si>
    <t>1_1124_2009</t>
  </si>
  <si>
    <t>1_1124_2010</t>
  </si>
  <si>
    <t>1_1126_2208</t>
  </si>
  <si>
    <t>1_1126_2209</t>
  </si>
  <si>
    <t>1_1126_2211</t>
  </si>
  <si>
    <t>1_1710_1959</t>
  </si>
  <si>
    <t>1_1710_1970</t>
  </si>
  <si>
    <t>1GGENALENR</t>
  </si>
  <si>
    <t>1_1126_1785</t>
  </si>
  <si>
    <t>1_1126_1798</t>
  </si>
  <si>
    <t>1_1126_1799</t>
  </si>
  <si>
    <t>1_1126_985</t>
  </si>
  <si>
    <t>1_1126_988</t>
  </si>
  <si>
    <t>1GGENEMGEE</t>
  </si>
  <si>
    <t>1_1124_199</t>
  </si>
  <si>
    <t>O.R. Flexibilidad</t>
  </si>
  <si>
    <t>1GGENGENES</t>
  </si>
  <si>
    <t>1_1124_404</t>
  </si>
  <si>
    <t>1_1124_1121</t>
  </si>
  <si>
    <t>1_1124_1145</t>
  </si>
  <si>
    <t>1GGENRNACE</t>
  </si>
  <si>
    <t>1_1126_1035</t>
  </si>
  <si>
    <t>1_1124_1621</t>
  </si>
  <si>
    <t>TOTAL</t>
  </si>
  <si>
    <t/>
  </si>
  <si>
    <t>Tipo Contrato</t>
  </si>
  <si>
    <t>Nodo I</t>
  </si>
  <si>
    <t>Punto Medición I</t>
  </si>
  <si>
    <t>Precio I (US$)</t>
  </si>
  <si>
    <t>Nodo R</t>
  </si>
  <si>
    <t>Punto Medición R</t>
  </si>
  <si>
    <t>Precio R (US$)</t>
  </si>
  <si>
    <t>Energía Declarada Inicial (MWh)</t>
  </si>
  <si>
    <t>Compromiso Contractual CCi  (MW)</t>
  </si>
  <si>
    <t>Cargo en el Mercado de Oportunidad Regional asociado a los Compromisos Contractuales (US$)</t>
  </si>
  <si>
    <t>CNFFF</t>
  </si>
  <si>
    <t>2_28161_625</t>
  </si>
  <si>
    <t>CF</t>
  </si>
  <si>
    <t>3_3183_005</t>
  </si>
  <si>
    <t>2_27211_272</t>
  </si>
  <si>
    <t>6_6263_007</t>
  </si>
  <si>
    <t>Tipo DT</t>
  </si>
  <si>
    <t>Potencia Asignada DT</t>
  </si>
  <si>
    <t>Energía Declarada o Requerida Reducida (MWh)</t>
  </si>
  <si>
    <t>Renta de Congestión (US$)</t>
  </si>
  <si>
    <t>DF</t>
  </si>
  <si>
    <t>País</t>
  </si>
  <si>
    <t>BUS I</t>
  </si>
  <si>
    <t>BUS J</t>
  </si>
  <si>
    <t>Precio J (US$)</t>
  </si>
  <si>
    <t>CKT</t>
  </si>
  <si>
    <t>Flujo Total (MW)(+) Flujo de I a J(-) Flujo de J a I</t>
  </si>
  <si>
    <t>Pérdidas Totales (MW)</t>
  </si>
  <si>
    <t>Flujo Nacional (MW)(+) Flujo de I a J(-) Flujo de J a I</t>
  </si>
  <si>
    <t>Pérdidas Nacionales (MW)</t>
  </si>
  <si>
    <t>Flujo MER (MW)(+) Flujo de I a J(-) Flujo de J a I</t>
  </si>
  <si>
    <t>Pérdidas MER (MW)</t>
  </si>
  <si>
    <t>Flujo DT (MW)(+) Flujo de I a J(-) Flujo de J a I</t>
  </si>
  <si>
    <t>Flujo DF (MW)(+) Flujo de I a J(-) Flujo de J a I</t>
  </si>
  <si>
    <t>Flujo DFPP (MW)(+) Flujo de I a J(-) Flujo de J a I</t>
  </si>
  <si>
    <t>Pérdidas DT (MW)</t>
  </si>
  <si>
    <t>Clasificación de elemento de RED</t>
  </si>
  <si>
    <t>Cargo Variable de Transmisión MER por elemento (US$)</t>
  </si>
  <si>
    <t>Cargo Variable de Transmisión DT por elemento (US$)</t>
  </si>
  <si>
    <t>Cargo Variable de Transmisión Neto (US$)</t>
  </si>
  <si>
    <t>GUA</t>
  </si>
  <si>
    <t>1TCOMCOELG</t>
  </si>
  <si>
    <t>1249</t>
  </si>
  <si>
    <t>26.59</t>
  </si>
  <si>
    <t>12049</t>
  </si>
  <si>
    <t>1</t>
  </si>
  <si>
    <t>0.000000000000000363</t>
  </si>
  <si>
    <t>0</t>
  </si>
  <si>
    <t>0.000000000000000413</t>
  </si>
  <si>
    <t>-0.000000000000000049</t>
  </si>
  <si>
    <t>-0.000000000000000041</t>
  </si>
  <si>
    <t>No RTR AMM</t>
  </si>
  <si>
    <t>1314</t>
  </si>
  <si>
    <t>1336</t>
  </si>
  <si>
    <t>1TCOMCOMEL</t>
  </si>
  <si>
    <t>1408</t>
  </si>
  <si>
    <t>1TGENCEAIG</t>
  </si>
  <si>
    <t>1220</t>
  </si>
  <si>
    <t>1TGENINGMA</t>
  </si>
  <si>
    <t>1132</t>
  </si>
  <si>
    <t>1219</t>
  </si>
  <si>
    <t>1TGENINGSD</t>
  </si>
  <si>
    <t>1102</t>
  </si>
  <si>
    <t>1151</t>
  </si>
  <si>
    <t>26.62</t>
  </si>
  <si>
    <t>-0.8173282082397980</t>
  </si>
  <si>
    <t>-0.8148998871489860</t>
  </si>
  <si>
    <t>-0.002428321090812250</t>
  </si>
  <si>
    <t>-0.001390328878826740</t>
  </si>
  <si>
    <t>-0.001390328878826742</t>
  </si>
  <si>
    <t>1TGENJAEGL</t>
  </si>
  <si>
    <t>1101</t>
  </si>
  <si>
    <t>1TGUSAGCUE</t>
  </si>
  <si>
    <t>1TTRAEMPRR</t>
  </si>
  <si>
    <t>RTR SIEPAC NO INTERCONECTOR</t>
  </si>
  <si>
    <t>1108</t>
  </si>
  <si>
    <t>RTR SIEPAC INTERCONECTOR</t>
  </si>
  <si>
    <t>1TTRAETCEE</t>
  </si>
  <si>
    <t>RTR TXN NO INTERCONECTOR</t>
  </si>
  <si>
    <t>1103</t>
  </si>
  <si>
    <t>1106</t>
  </si>
  <si>
    <t>1107</t>
  </si>
  <si>
    <t>1109</t>
  </si>
  <si>
    <t>1110</t>
  </si>
  <si>
    <t>1113</t>
  </si>
  <si>
    <t>1114</t>
  </si>
  <si>
    <t>1115</t>
  </si>
  <si>
    <t>1119</t>
  </si>
  <si>
    <t>1120</t>
  </si>
  <si>
    <t>1122</t>
  </si>
  <si>
    <t>RTR TXN INTERCONECTOR</t>
  </si>
  <si>
    <t>1128</t>
  </si>
  <si>
    <t>1131</t>
  </si>
  <si>
    <t>1141</t>
  </si>
  <si>
    <t>1153</t>
  </si>
  <si>
    <t>1154</t>
  </si>
  <si>
    <t>1155</t>
  </si>
  <si>
    <t>1159</t>
  </si>
  <si>
    <t>1170</t>
  </si>
  <si>
    <t>1240</t>
  </si>
  <si>
    <t>1301</t>
  </si>
  <si>
    <t>1302</t>
  </si>
  <si>
    <t>1303</t>
  </si>
  <si>
    <t>1304</t>
  </si>
  <si>
    <t>1305</t>
  </si>
  <si>
    <t>1306</t>
  </si>
  <si>
    <t>1308</t>
  </si>
  <si>
    <t>1309</t>
  </si>
  <si>
    <t>1315</t>
  </si>
  <si>
    <t>1318</t>
  </si>
  <si>
    <t>1321</t>
  </si>
  <si>
    <t>1322</t>
  </si>
  <si>
    <t>1323</t>
  </si>
  <si>
    <t>1324</t>
  </si>
  <si>
    <t>1327</t>
  </si>
  <si>
    <t>1403</t>
  </si>
  <si>
    <t>1406</t>
  </si>
  <si>
    <t>1407</t>
  </si>
  <si>
    <t>1409</t>
  </si>
  <si>
    <t>1411</t>
  </si>
  <si>
    <t>1414</t>
  </si>
  <si>
    <t>1415</t>
  </si>
  <si>
    <t>1416</t>
  </si>
  <si>
    <t>1417</t>
  </si>
  <si>
    <t>1418</t>
  </si>
  <si>
    <t>1422</t>
  </si>
  <si>
    <t>1423</t>
  </si>
  <si>
    <t>1425</t>
  </si>
  <si>
    <t>1427</t>
  </si>
  <si>
    <t>1429</t>
  </si>
  <si>
    <t>1431</t>
  </si>
  <si>
    <t>1434</t>
  </si>
  <si>
    <t>1435</t>
  </si>
  <si>
    <t>1442</t>
  </si>
  <si>
    <t>1444</t>
  </si>
  <si>
    <t>1445</t>
  </si>
  <si>
    <t>1490</t>
  </si>
  <si>
    <t>1491</t>
  </si>
  <si>
    <t>1493</t>
  </si>
  <si>
    <t>1497</t>
  </si>
  <si>
    <t>1498</t>
  </si>
  <si>
    <t>1499</t>
  </si>
  <si>
    <t>1501</t>
  </si>
  <si>
    <t>1502</t>
  </si>
  <si>
    <t>1503</t>
  </si>
  <si>
    <t>1504</t>
  </si>
  <si>
    <t>1505</t>
  </si>
  <si>
    <t>1506</t>
  </si>
  <si>
    <t>1507</t>
  </si>
  <si>
    <t>1509</t>
  </si>
  <si>
    <t>1511</t>
  </si>
  <si>
    <t>1513</t>
  </si>
  <si>
    <t>1516</t>
  </si>
  <si>
    <t>1518</t>
  </si>
  <si>
    <t>1519</t>
  </si>
  <si>
    <t>1520</t>
  </si>
  <si>
    <t>1521</t>
  </si>
  <si>
    <t>1522</t>
  </si>
  <si>
    <t>1713</t>
  </si>
  <si>
    <t>1714</t>
  </si>
  <si>
    <t>1718</t>
  </si>
  <si>
    <t>1764</t>
  </si>
  <si>
    <t>1816</t>
  </si>
  <si>
    <t>1820</t>
  </si>
  <si>
    <t>1822</t>
  </si>
  <si>
    <t>1842</t>
  </si>
  <si>
    <t>1846</t>
  </si>
  <si>
    <t>1863</t>
  </si>
  <si>
    <t>14002</t>
  </si>
  <si>
    <t>14005</t>
  </si>
  <si>
    <t>14011</t>
  </si>
  <si>
    <t>1TTRAOEGTL</t>
  </si>
  <si>
    <t>1TTRARECSA</t>
  </si>
  <si>
    <t>1TTRATRELC</t>
  </si>
  <si>
    <t>1117</t>
  </si>
  <si>
    <t>1163</t>
  </si>
  <si>
    <t>1164</t>
  </si>
  <si>
    <t>1204</t>
  </si>
  <si>
    <t>1206</t>
  </si>
  <si>
    <t>1207</t>
  </si>
  <si>
    <t>1215</t>
  </si>
  <si>
    <t>1216</t>
  </si>
  <si>
    <t>1217</t>
  </si>
  <si>
    <t>1241</t>
  </si>
  <si>
    <t>1251</t>
  </si>
  <si>
    <t>12007</t>
  </si>
  <si>
    <t>12029</t>
  </si>
  <si>
    <t>12030</t>
  </si>
  <si>
    <t>12031</t>
  </si>
  <si>
    <t>12036</t>
  </si>
  <si>
    <t>12047</t>
  </si>
  <si>
    <t>12094</t>
  </si>
  <si>
    <t>12108</t>
  </si>
  <si>
    <t>12127</t>
  </si>
  <si>
    <t>12129</t>
  </si>
  <si>
    <t>12136</t>
  </si>
  <si>
    <t>12142</t>
  </si>
  <si>
    <t>12154</t>
  </si>
  <si>
    <t>12183</t>
  </si>
  <si>
    <t>12195</t>
  </si>
  <si>
    <t>12204</t>
  </si>
  <si>
    <t>12218</t>
  </si>
  <si>
    <t>12221</t>
  </si>
  <si>
    <t>12238</t>
  </si>
  <si>
    <t>12242</t>
  </si>
  <si>
    <t>12257</t>
  </si>
  <si>
    <t>12281</t>
  </si>
  <si>
    <t>12283</t>
  </si>
  <si>
    <t>12292</t>
  </si>
  <si>
    <t>12295</t>
  </si>
  <si>
    <t>12305</t>
  </si>
  <si>
    <t>1TTRATRELO</t>
  </si>
  <si>
    <t>1841</t>
  </si>
  <si>
    <t>1TTRATRENA</t>
  </si>
  <si>
    <t>1869</t>
  </si>
  <si>
    <t>1TTRATRENC</t>
  </si>
  <si>
    <t>1133</t>
  </si>
  <si>
    <t>1140</t>
  </si>
  <si>
    <t>1165</t>
  </si>
  <si>
    <t>1168</t>
  </si>
  <si>
    <t>1169</t>
  </si>
  <si>
    <t>1223</t>
  </si>
  <si>
    <t>1433</t>
  </si>
  <si>
    <t>1524</t>
  </si>
  <si>
    <t>1526</t>
  </si>
  <si>
    <t>1527</t>
  </si>
  <si>
    <t>1528</t>
  </si>
  <si>
    <t>1730</t>
  </si>
  <si>
    <t>1732</t>
  </si>
  <si>
    <t>1735</t>
  </si>
  <si>
    <t>1736</t>
  </si>
  <si>
    <t>1771</t>
  </si>
  <si>
    <t>1772</t>
  </si>
  <si>
    <t>1840</t>
  </si>
  <si>
    <t>1TTRATRENR</t>
  </si>
  <si>
    <t>1823</t>
  </si>
  <si>
    <t>TOTAL No RTR AMM</t>
  </si>
  <si>
    <t>TOTAL RTR SIEPAC INTERCONECTOR</t>
  </si>
  <si>
    <t>TOTAL RTR SIEPAC NO INTERCONECTOR</t>
  </si>
  <si>
    <t>TOTAL RTR TXN INTERCONECTOR</t>
  </si>
  <si>
    <t>TOTAL RTR TXN NO INTERCONECTOR</t>
  </si>
  <si>
    <t xml:space="preserve">TOTAL </t>
  </si>
  <si>
    <t xml:space="preserve"> Nota: Los montos del CVT_MER por elemento, CVT_DT por elemento y CVT_NETO, han sido calculados conforme lo establecido en las Resoluciones CRIE-7-2017, CRIE-18-2017 y CRIE-31-2018,  y serán de carácter INDICATIVO y no tienen efectos en los procesos de conciliación, facturación y liquidación de los servicios de transmisión.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</si>
</sst>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yy;@"/>
    <numFmt numFmtId="165" formatCode="[$$-409]#,##0.00"/>
    <numFmt numFmtId="166" formatCode="#,##0.000"/>
    <numFmt numFmtId="167" formatCode="00"/>
    <numFmt numFmtId="168" formatCode="dd&quot; de &quot;mmmm&quot; de &quot;yyyy"/>
    <numFmt numFmtId="169" formatCode="0.000"/>
  </numFmts>
  <fonts count="3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4"/>
      <color indexed="9"/>
      <name val="Arial"/>
      <family val="2"/>
    </font>
    <font>
      <b/>
      <sz val="24"/>
      <name val="Segoe UI Black"/>
      <family val="2"/>
    </font>
    <font>
      <b/>
      <sz val="16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u/>
      <sz val="18"/>
      <name val="Segoe UI Semibold"/>
      <family val="2"/>
    </font>
    <font>
      <b/>
      <sz val="14"/>
      <name val="Segoe UI Black"/>
      <family val="2"/>
    </font>
    <font>
      <sz val="10"/>
      <name val="Segoe UI Light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  <font>
      <sz val="10"/>
      <name val="Segoe UI"/>
      <family val="2"/>
    </font>
    <font>
      <sz val="10"/>
      <color indexed="9"/>
      <name val="Segoe UI"/>
      <family val="2"/>
    </font>
    <font>
      <b/>
      <sz val="9"/>
      <color indexed="9"/>
      <name val="Segoe UI Semibold"/>
      <family val="2"/>
    </font>
    <font>
      <b/>
      <sz val="9"/>
      <name val="Segoe UI Semibold"/>
      <family val="2"/>
    </font>
    <font>
      <sz val="9"/>
      <name val="Segoe UI"/>
      <family val="2"/>
    </font>
    <font>
      <b/>
      <sz val="8"/>
      <name val="Segoe UI Semibold"/>
      <family val="2"/>
    </font>
    <font>
      <b/>
      <sz val="10"/>
      <name val="Segoe UI"/>
      <family val="2"/>
    </font>
    <font>
      <sz val="10"/>
      <name val="Arial"/>
      <family val="2"/>
    </font>
    <font>
      <sz val="2"/>
      <color theme="0"/>
      <name val="Arial"/>
      <family val="2"/>
    </font>
    <font>
      <sz val="10"/>
      <color theme="0"/>
      <name val="Segoe UI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/>
      <right/>
      <top/>
      <bottom style="medium">
        <color indexed="48"/>
      </bottom>
      <diagonal/>
    </border>
  </borders>
  <cellStyleXfs count="1">
    <xf numFmtId="0" fontId="0" fillId="0" borderId="0"/>
  </cellStyleXfs>
  <cellXfs count="146">
    <xf numFmtId="0" fontId="0" fillId="0" borderId="0" xfId="0"/>
    <xf numFmtId="164" fontId="1" fillId="2" borderId="0" xfId="0" applyNumberFormat="1" applyFont="1" applyFill="1" applyAlignment="1">
      <alignment horizontal="center"/>
    </xf>
    <xf numFmtId="0" fontId="1" fillId="0" borderId="0" xfId="0" applyFont="1"/>
    <xf numFmtId="0" fontId="5" fillId="0" borderId="0" xfId="0" applyFont="1"/>
    <xf numFmtId="164" fontId="5" fillId="2" borderId="0" xfId="0" applyNumberFormat="1" applyFont="1" applyFill="1" applyAlignment="1">
      <alignment horizontal="center"/>
    </xf>
    <xf numFmtId="0" fontId="8" fillId="0" borderId="0" xfId="0" applyFont="1"/>
    <xf numFmtId="164" fontId="1" fillId="2" borderId="0" xfId="0" applyNumberFormat="1" applyFont="1" applyFill="1" applyAlignment="1">
      <alignment horizontal="left" shrinkToFit="1"/>
    </xf>
    <xf numFmtId="165" fontId="1" fillId="2" borderId="0" xfId="0" applyNumberFormat="1" applyFont="1" applyFill="1" applyAlignment="1">
      <alignment horizontal="left" shrinkToFit="1"/>
    </xf>
    <xf numFmtId="164" fontId="5" fillId="2" borderId="0" xfId="0" applyNumberFormat="1" applyFont="1" applyFill="1" applyAlignment="1">
      <alignment horizontal="left" shrinkToFit="1"/>
    </xf>
    <xf numFmtId="49" fontId="1" fillId="2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4" fontId="1" fillId="2" borderId="0" xfId="0" applyNumberFormat="1" applyFont="1" applyFill="1" applyAlignment="1">
      <alignment horizontal="left"/>
    </xf>
    <xf numFmtId="164" fontId="5" fillId="2" borderId="0" xfId="0" applyNumberFormat="1" applyFont="1" applyFill="1" applyAlignment="1">
      <alignment horizontal="left"/>
    </xf>
    <xf numFmtId="164" fontId="6" fillId="2" borderId="0" xfId="0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right"/>
    </xf>
    <xf numFmtId="0" fontId="1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8" fillId="0" borderId="0" xfId="0" applyFont="1" applyAlignment="1"/>
    <xf numFmtId="0" fontId="11" fillId="2" borderId="0" xfId="0" applyFont="1" applyFill="1" applyAlignment="1">
      <alignment horizontal="right"/>
    </xf>
    <xf numFmtId="164" fontId="9" fillId="0" borderId="0" xfId="0" applyNumberFormat="1" applyFont="1" applyFill="1" applyAlignment="1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10" fillId="2" borderId="0" xfId="0" applyFont="1" applyFill="1" applyAlignment="1">
      <alignment vertical="top"/>
    </xf>
    <xf numFmtId="0" fontId="12" fillId="0" borderId="0" xfId="0" applyFont="1"/>
    <xf numFmtId="0" fontId="13" fillId="2" borderId="0" xfId="0" applyFont="1" applyFill="1"/>
    <xf numFmtId="0" fontId="3" fillId="2" borderId="0" xfId="0" applyNumberFormat="1" applyFont="1" applyFill="1" applyAlignment="1">
      <alignment horizontal="center"/>
    </xf>
    <xf numFmtId="49" fontId="3" fillId="2" borderId="0" xfId="0" applyNumberFormat="1" applyFont="1" applyFill="1" applyAlignment="1">
      <alignment horizontal="right"/>
    </xf>
    <xf numFmtId="0" fontId="32" fillId="2" borderId="0" xfId="0" applyFont="1" applyFill="1"/>
    <xf numFmtId="14" fontId="32" fillId="2" borderId="0" xfId="0" applyNumberFormat="1" applyFont="1" applyFill="1"/>
    <xf numFmtId="0" fontId="32" fillId="2" borderId="0" xfId="0" applyFont="1" applyFill="1" applyAlignment="1">
      <alignment shrinkToFit="1"/>
    </xf>
    <xf numFmtId="0" fontId="3" fillId="0" borderId="0" xfId="0" applyFont="1"/>
    <xf numFmtId="165" fontId="3" fillId="2" borderId="0" xfId="0" applyNumberFormat="1" applyFont="1" applyFill="1" applyAlignment="1">
      <alignment horizontal="right"/>
    </xf>
    <xf numFmtId="49" fontId="6" fillId="2" borderId="0" xfId="0" applyNumberFormat="1" applyFont="1" applyFill="1" applyAlignment="1">
      <alignment horizontal="left"/>
    </xf>
    <xf numFmtId="0" fontId="17" fillId="2" borderId="0" xfId="0" applyFont="1" applyFill="1"/>
    <xf numFmtId="0" fontId="15" fillId="2" borderId="0" xfId="0" applyFont="1" applyFill="1" applyAlignment="1">
      <alignment vertical="top"/>
    </xf>
    <xf numFmtId="0" fontId="21" fillId="0" borderId="0" xfId="0" applyFont="1" applyAlignment="1">
      <alignment horizontal="left"/>
    </xf>
    <xf numFmtId="0" fontId="17" fillId="2" borderId="0" xfId="0" applyNumberFormat="1" applyFont="1" applyFill="1" applyAlignment="1">
      <alignment horizontal="center"/>
    </xf>
    <xf numFmtId="49" fontId="17" fillId="2" borderId="0" xfId="0" applyNumberFormat="1" applyFont="1" applyFill="1" applyAlignment="1">
      <alignment horizontal="right"/>
    </xf>
    <xf numFmtId="164" fontId="22" fillId="2" borderId="0" xfId="0" applyNumberFormat="1" applyFont="1" applyFill="1" applyAlignment="1">
      <alignment horizontal="left"/>
    </xf>
    <xf numFmtId="0" fontId="23" fillId="2" borderId="0" xfId="0" applyFont="1" applyFill="1" applyAlignment="1">
      <alignment horizontal="left"/>
    </xf>
    <xf numFmtId="164" fontId="21" fillId="2" borderId="0" xfId="0" applyNumberFormat="1" applyFont="1" applyFill="1" applyAlignment="1">
      <alignment horizontal="left" shrinkToFit="1"/>
    </xf>
    <xf numFmtId="165" fontId="21" fillId="2" borderId="0" xfId="0" applyNumberFormat="1" applyFont="1" applyFill="1" applyAlignment="1">
      <alignment horizontal="right" shrinkToFit="1"/>
    </xf>
    <xf numFmtId="14" fontId="25" fillId="2" borderId="0" xfId="0" applyNumberFormat="1" applyFont="1" applyFill="1" applyAlignment="1">
      <alignment horizontal="left"/>
    </xf>
    <xf numFmtId="0" fontId="24" fillId="2" borderId="0" xfId="0" applyFont="1" applyFill="1" applyAlignment="1">
      <alignment horizontal="left" shrinkToFit="1"/>
    </xf>
    <xf numFmtId="168" fontId="24" fillId="2" borderId="0" xfId="0" applyNumberFormat="1" applyFont="1" applyFill="1" applyAlignment="1">
      <alignment horizontal="right" vertical="top"/>
    </xf>
    <xf numFmtId="164" fontId="26" fillId="3" borderId="1" xfId="0" applyNumberFormat="1" applyFont="1" applyFill="1" applyBorder="1" applyAlignment="1">
      <alignment horizontal="left" vertical="center" wrapText="1"/>
    </xf>
    <xf numFmtId="0" fontId="27" fillId="4" borderId="1" xfId="0" applyNumberFormat="1" applyFont="1" applyFill="1" applyBorder="1" applyAlignment="1">
      <alignment horizontal="center" vertical="center" wrapText="1"/>
    </xf>
    <xf numFmtId="165" fontId="20" fillId="2" borderId="0" xfId="0" applyNumberFormat="1" applyFont="1" applyFill="1" applyAlignment="1">
      <alignment horizontal="right" shrinkToFit="1"/>
    </xf>
    <xf numFmtId="49" fontId="24" fillId="2" borderId="0" xfId="0" applyNumberFormat="1" applyFont="1" applyFill="1" applyAlignment="1">
      <alignment horizontal="left"/>
    </xf>
    <xf numFmtId="49" fontId="28" fillId="2" borderId="0" xfId="0" applyNumberFormat="1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169" fontId="28" fillId="2" borderId="0" xfId="0" applyNumberFormat="1" applyFont="1" applyFill="1" applyAlignment="1">
      <alignment horizontal="center"/>
    </xf>
    <xf numFmtId="166" fontId="28" fillId="2" borderId="0" xfId="0" applyNumberFormat="1" applyFont="1" applyFill="1" applyAlignment="1">
      <alignment horizontal="center"/>
    </xf>
    <xf numFmtId="165" fontId="28" fillId="2" borderId="0" xfId="0" applyNumberFormat="1" applyFont="1" applyFill="1" applyAlignment="1"/>
    <xf numFmtId="49" fontId="24" fillId="2" borderId="0" xfId="0" applyNumberFormat="1" applyFont="1" applyFill="1" applyAlignment="1">
      <alignment horizontal="center"/>
    </xf>
    <xf numFmtId="169" fontId="24" fillId="2" borderId="0" xfId="0" applyNumberFormat="1" applyFont="1" applyFill="1" applyAlignment="1">
      <alignment horizontal="center"/>
    </xf>
    <xf numFmtId="166" fontId="24" fillId="2" borderId="0" xfId="0" applyNumberFormat="1" applyFont="1" applyFill="1" applyAlignment="1">
      <alignment horizontal="center"/>
    </xf>
    <xf numFmtId="165" fontId="24" fillId="2" borderId="0" xfId="0" applyNumberFormat="1" applyFont="1" applyFill="1" applyAlignment="1">
      <alignment shrinkToFit="1"/>
    </xf>
    <xf numFmtId="49" fontId="23" fillId="2" borderId="0" xfId="0" applyNumberFormat="1" applyFont="1" applyFill="1" applyAlignment="1">
      <alignment horizontal="left"/>
    </xf>
    <xf numFmtId="165" fontId="17" fillId="2" borderId="0" xfId="0" applyNumberFormat="1" applyFont="1" applyFill="1" applyAlignment="1">
      <alignment horizontal="left" shrinkToFit="1"/>
    </xf>
    <xf numFmtId="164" fontId="26" fillId="3" borderId="1" xfId="0" applyNumberFormat="1" applyFont="1" applyFill="1" applyBorder="1" applyAlignment="1">
      <alignment horizontal="center" vertical="center" wrapText="1"/>
    </xf>
    <xf numFmtId="0" fontId="29" fillId="4" borderId="1" xfId="0" applyNumberFormat="1" applyFont="1" applyFill="1" applyBorder="1" applyAlignment="1">
      <alignment horizontal="center" vertical="center" wrapText="1"/>
    </xf>
    <xf numFmtId="49" fontId="29" fillId="4" borderId="1" xfId="0" applyNumberFormat="1" applyFont="1" applyFill="1" applyBorder="1" applyAlignment="1">
      <alignment horizontal="center" vertical="center" wrapText="1"/>
    </xf>
    <xf numFmtId="49" fontId="25" fillId="2" borderId="0" xfId="0" applyNumberFormat="1" applyFont="1" applyFill="1" applyAlignment="1">
      <alignment horizontal="left"/>
    </xf>
    <xf numFmtId="0" fontId="30" fillId="2" borderId="0" xfId="0" applyFont="1" applyFill="1" applyAlignment="1">
      <alignment horizontal="right"/>
    </xf>
    <xf numFmtId="0" fontId="24" fillId="2" borderId="0" xfId="0" applyFont="1" applyFill="1"/>
    <xf numFmtId="0" fontId="20" fillId="2" borderId="0" xfId="0" applyFont="1" applyFill="1" applyAlignment="1">
      <alignment horizontal="right"/>
    </xf>
    <xf numFmtId="0" fontId="24" fillId="2" borderId="0" xfId="0" applyNumberFormat="1" applyFont="1" applyFill="1" applyAlignment="1">
      <alignment horizontal="right"/>
    </xf>
    <xf numFmtId="49" fontId="24" fillId="2" borderId="0" xfId="0" applyNumberFormat="1" applyFont="1" applyFill="1" applyAlignment="1">
      <alignment horizontal="right"/>
    </xf>
    <xf numFmtId="0" fontId="24" fillId="2" borderId="0" xfId="0" applyNumberFormat="1" applyFont="1" applyFill="1" applyAlignment="1">
      <alignment horizontal="center"/>
    </xf>
    <xf numFmtId="166" fontId="24" fillId="2" borderId="0" xfId="0" applyNumberFormat="1" applyFont="1" applyFill="1" applyAlignment="1">
      <alignment horizontal="right"/>
    </xf>
    <xf numFmtId="0" fontId="24" fillId="2" borderId="0" xfId="0" applyNumberFormat="1" applyFont="1" applyFill="1" applyAlignment="1">
      <alignment horizontal="center" shrinkToFit="1"/>
    </xf>
    <xf numFmtId="166" fontId="24" fillId="2" borderId="0" xfId="0" applyNumberFormat="1" applyFont="1" applyFill="1" applyAlignment="1">
      <alignment shrinkToFit="1"/>
    </xf>
    <xf numFmtId="0" fontId="17" fillId="3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167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4" fillId="2" borderId="0" xfId="0" applyFont="1" applyFill="1" applyAlignment="1">
      <alignment horizontal="left"/>
    </xf>
    <xf numFmtId="164" fontId="31" fillId="2" borderId="0" xfId="0" applyNumberFormat="1" applyFont="1" applyFill="1" applyAlignment="1">
      <alignment horizontal="center"/>
    </xf>
    <xf numFmtId="0" fontId="31" fillId="2" borderId="0" xfId="0" applyNumberFormat="1" applyFont="1" applyFill="1" applyAlignment="1">
      <alignment horizontal="center"/>
    </xf>
    <xf numFmtId="49" fontId="31" fillId="2" borderId="0" xfId="0" applyNumberFormat="1" applyFont="1" applyFill="1" applyAlignment="1">
      <alignment horizontal="right"/>
    </xf>
    <xf numFmtId="0" fontId="31" fillId="2" borderId="0" xfId="0" applyNumberFormat="1" applyFont="1" applyFill="1" applyAlignment="1">
      <alignment horizontal="left"/>
    </xf>
    <xf numFmtId="165" fontId="31" fillId="2" borderId="0" xfId="0" applyNumberFormat="1" applyFont="1" applyFill="1" applyAlignment="1">
      <alignment horizontal="left" shrinkToFit="1"/>
    </xf>
    <xf numFmtId="0" fontId="31" fillId="0" borderId="0" xfId="0" applyFont="1"/>
    <xf numFmtId="164" fontId="3" fillId="2" borderId="0" xfId="0" applyNumberFormat="1" applyFont="1" applyFill="1" applyAlignment="1">
      <alignment horizontal="center"/>
    </xf>
    <xf numFmtId="0" fontId="3" fillId="2" borderId="0" xfId="0" applyNumberFormat="1" applyFont="1" applyFill="1" applyAlignment="1">
      <alignment horizontal="left"/>
    </xf>
    <xf numFmtId="165" fontId="31" fillId="2" borderId="0" xfId="0" applyNumberFormat="1" applyFont="1" applyFill="1" applyAlignment="1">
      <alignment horizontal="right" shrinkToFit="1"/>
    </xf>
    <xf numFmtId="164" fontId="20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left"/>
    </xf>
    <xf numFmtId="0" fontId="7" fillId="2" borderId="0" xfId="0" applyNumberFormat="1" applyFont="1" applyFill="1" applyAlignment="1">
      <alignment horizontal="left"/>
    </xf>
    <xf numFmtId="165" fontId="3" fillId="2" borderId="0" xfId="0" applyNumberFormat="1" applyFont="1" applyFill="1" applyAlignment="1">
      <alignment horizontal="left" shrinkToFit="1"/>
    </xf>
    <xf numFmtId="0" fontId="3" fillId="0" borderId="0" xfId="0" applyFont="1" applyAlignment="1"/>
    <xf numFmtId="0" fontId="28" fillId="2" borderId="0" xfId="0" applyNumberFormat="1" applyFont="1" applyFill="1" applyAlignment="1">
      <alignment horizontal="center"/>
    </xf>
    <xf numFmtId="0" fontId="28" fillId="2" borderId="0" xfId="0" applyNumberFormat="1" applyFont="1" applyFill="1" applyAlignment="1"/>
    <xf numFmtId="166" fontId="28" fillId="2" borderId="0" xfId="0" applyNumberFormat="1" applyFont="1" applyFill="1" applyAlignment="1"/>
    <xf numFmtId="0" fontId="24" fillId="2" borderId="0" xfId="0" applyNumberFormat="1" applyFont="1" applyFill="1" applyAlignment="1"/>
    <xf numFmtId="164" fontId="31" fillId="2" borderId="0" xfId="0" applyNumberFormat="1" applyFont="1" applyFill="1" applyAlignment="1">
      <alignment horizontal="left"/>
    </xf>
    <xf numFmtId="49" fontId="31" fillId="2" borderId="0" xfId="0" applyNumberFormat="1" applyFont="1" applyFill="1" applyAlignment="1">
      <alignment horizontal="left"/>
    </xf>
    <xf numFmtId="164" fontId="31" fillId="2" borderId="0" xfId="0" applyNumberFormat="1" applyFont="1" applyFill="1" applyAlignment="1">
      <alignment horizontal="left" shrinkToFit="1"/>
    </xf>
    <xf numFmtId="0" fontId="31" fillId="2" borderId="0" xfId="0" applyFont="1" applyFill="1"/>
    <xf numFmtId="0" fontId="31" fillId="0" borderId="0" xfId="0" applyFont="1" applyFill="1"/>
    <xf numFmtId="0" fontId="3" fillId="0" borderId="0" xfId="0" applyFont="1" applyFill="1"/>
    <xf numFmtId="164" fontId="3" fillId="2" borderId="0" xfId="0" applyNumberFormat="1" applyFont="1" applyFill="1" applyAlignment="1">
      <alignment horizontal="left"/>
    </xf>
    <xf numFmtId="49" fontId="3" fillId="2" borderId="0" xfId="0" applyNumberFormat="1" applyFont="1" applyFill="1" applyAlignment="1">
      <alignment horizontal="left"/>
    </xf>
    <xf numFmtId="164" fontId="3" fillId="2" borderId="0" xfId="0" applyNumberFormat="1" applyFont="1" applyFill="1" applyAlignment="1">
      <alignment horizontal="left" shrinkToFit="1"/>
    </xf>
    <xf numFmtId="0" fontId="3" fillId="0" borderId="0" xfId="0" applyFont="1" applyFill="1" applyAlignment="1"/>
    <xf numFmtId="4" fontId="24" fillId="2" borderId="0" xfId="0" applyNumberFormat="1" applyFont="1" applyFill="1" applyAlignment="1">
      <alignment horizontal="right"/>
    </xf>
    <xf numFmtId="164" fontId="3" fillId="0" borderId="0" xfId="0" applyNumberFormat="1" applyFont="1" applyFill="1" applyAlignment="1"/>
    <xf numFmtId="4" fontId="24" fillId="2" borderId="0" xfId="0" applyNumberFormat="1" applyFont="1" applyFill="1" applyAlignment="1">
      <alignment horizontal="right" shrinkToFit="1"/>
    </xf>
    <xf numFmtId="4" fontId="24" fillId="2" borderId="0" xfId="0" applyNumberFormat="1" applyFont="1" applyFill="1" applyAlignment="1"/>
    <xf numFmtId="4" fontId="24" fillId="2" borderId="0" xfId="0" applyNumberFormat="1" applyFont="1" applyFill="1" applyAlignment="1">
      <alignment horizontal="left"/>
    </xf>
    <xf numFmtId="0" fontId="24" fillId="2" borderId="0" xfId="0" applyNumberFormat="1" applyFont="1" applyFill="1" applyAlignment="1">
      <alignment shrinkToFit="1"/>
    </xf>
    <xf numFmtId="2" fontId="24" fillId="2" borderId="0" xfId="0" applyNumberFormat="1" applyFont="1" applyFill="1" applyAlignment="1">
      <alignment horizontal="right"/>
    </xf>
    <xf numFmtId="2" fontId="24" fillId="2" borderId="0" xfId="0" applyNumberFormat="1" applyFont="1" applyFill="1" applyAlignment="1">
      <alignment horizontal="right" shrinkToFit="1"/>
    </xf>
    <xf numFmtId="2" fontId="24" fillId="2" borderId="0" xfId="0" applyNumberFormat="1" applyFont="1" applyFill="1" applyAlignment="1">
      <alignment horizontal="center"/>
    </xf>
    <xf numFmtId="49" fontId="24" fillId="2" borderId="0" xfId="0" applyNumberFormat="1" applyFont="1" applyFill="1" applyAlignment="1">
      <alignment horizontal="left" vertical="center"/>
    </xf>
    <xf numFmtId="169" fontId="24" fillId="2" borderId="0" xfId="0" applyNumberFormat="1" applyFont="1" applyFill="1" applyAlignment="1">
      <alignment horizontal="right"/>
    </xf>
    <xf numFmtId="49" fontId="28" fillId="2" borderId="0" xfId="0" applyNumberFormat="1" applyFont="1" applyFill="1" applyAlignment="1">
      <alignment horizontal="left" vertical="center"/>
    </xf>
    <xf numFmtId="0" fontId="21" fillId="0" borderId="0" xfId="0" applyFont="1" applyAlignment="1">
      <alignment horizontal="right" vertical="center"/>
    </xf>
    <xf numFmtId="49" fontId="15" fillId="2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horizontal="right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center" vertical="center" wrapText="1"/>
    </xf>
    <xf numFmtId="168" fontId="16" fillId="2" borderId="0" xfId="0" applyNumberFormat="1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center" wrapText="1"/>
    </xf>
    <xf numFmtId="164" fontId="19" fillId="2" borderId="0" xfId="0" applyNumberFormat="1" applyFont="1" applyFill="1" applyAlignment="1">
      <alignment horizontal="center"/>
    </xf>
    <xf numFmtId="0" fontId="24" fillId="2" borderId="0" xfId="0" applyNumberFormat="1" applyFont="1" applyFill="1" applyAlignment="1">
      <alignment horizontal="left" vertical="top" wrapText="1"/>
    </xf>
    <xf numFmtId="0" fontId="24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168" fontId="24" fillId="2" borderId="0" xfId="0" applyNumberFormat="1" applyFont="1" applyFill="1" applyAlignment="1">
      <alignment horizontal="right" vertical="top"/>
    </xf>
    <xf numFmtId="0" fontId="19" fillId="2" borderId="0" xfId="0" applyFont="1" applyFill="1" applyAlignment="1">
      <alignment horizontal="center"/>
    </xf>
    <xf numFmtId="168" fontId="24" fillId="5" borderId="0" xfId="0" applyNumberFormat="1" applyFont="1" applyFill="1" applyAlignment="1">
      <alignment horizontal="right" vertical="top" wrapText="1"/>
    </xf>
    <xf numFmtId="164" fontId="9" fillId="2" borderId="0" xfId="0" applyNumberFormat="1" applyFont="1" applyFill="1" applyAlignment="1">
      <alignment horizontal="center"/>
    </xf>
    <xf numFmtId="14" fontId="33" fillId="2" borderId="0" xfId="0" applyNumberFormat="1" applyFont="1" applyFill="1" applyAlignment="1">
      <alignment horizontal="left"/>
    </xf>
    <xf numFmtId="165" fontId="34" fillId="2" borderId="0" xfId="0" applyNumberFormat="1" applyFont="1" applyFill="1" applyAlignment="1">
      <alignment horizontal="left" shrinkToFit="1"/>
    </xf>
    <xf numFmtId="4" fontId="34" fillId="2" borderId="0" xfId="0" applyNumberFormat="1" applyFont="1" applyFill="1"/>
    <xf numFmtId="0" fontId="24" fillId="2" borderId="0" xfId="0" applyFont="1" applyFill="1" applyAlignment="1">
      <alignment horizontal="left" wrapText="1"/>
    </xf>
  </cellXfs>
  <cellStyles count="1">
    <cellStyle name="Normal" xfId="0" builtinId="0"/>
  </cellStyles>
  <dxfs count="5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5</xdr:row>
      <xdr:rowOff>0</xdr:rowOff>
    </xdr:from>
    <xdr:to>
      <xdr:col>5</xdr:col>
      <xdr:colOff>0</xdr:colOff>
      <xdr:row>14</xdr:row>
      <xdr:rowOff>133350</xdr:rowOff>
    </xdr:to>
    <xdr:pic>
      <xdr:nvPicPr>
        <xdr:cNvPr id="13427" name="Picture 1">
          <a:extLst>
            <a:ext uri="{FF2B5EF4-FFF2-40B4-BE49-F238E27FC236}">
              <a16:creationId xmlns:a16="http://schemas.microsoft.com/office/drawing/2014/main" id="{00000000-0008-0000-0000-00007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09625"/>
          <a:ext cx="13620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714375</xdr:colOff>
      <xdr:row>3</xdr:row>
      <xdr:rowOff>142875</xdr:rowOff>
    </xdr:to>
    <xdr:pic>
      <xdr:nvPicPr>
        <xdr:cNvPr id="1139" name="Picture 1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4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752475</xdr:colOff>
      <xdr:row>3</xdr:row>
      <xdr:rowOff>142875</xdr:rowOff>
    </xdr:to>
    <xdr:pic>
      <xdr:nvPicPr>
        <xdr:cNvPr id="2208" name="Picture 4">
          <a:extLst>
            <a:ext uri="{FF2B5EF4-FFF2-40B4-BE49-F238E27FC236}">
              <a16:creationId xmlns:a16="http://schemas.microsoft.com/office/drawing/2014/main" id="{00000000-0008-0000-02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714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142875</xdr:rowOff>
    </xdr:to>
    <xdr:pic>
      <xdr:nvPicPr>
        <xdr:cNvPr id="2209" name="Picture 4">
          <a:extLst>
            <a:ext uri="{FF2B5EF4-FFF2-40B4-BE49-F238E27FC236}">
              <a16:creationId xmlns:a16="http://schemas.microsoft.com/office/drawing/2014/main" id="{00000000-0008-0000-02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647700</xdr:colOff>
      <xdr:row>3</xdr:row>
      <xdr:rowOff>76200</xdr:rowOff>
    </xdr:to>
    <xdr:pic>
      <xdr:nvPicPr>
        <xdr:cNvPr id="3235" name="Picture 8">
          <a:extLst>
            <a:ext uri="{FF2B5EF4-FFF2-40B4-BE49-F238E27FC236}">
              <a16:creationId xmlns:a16="http://schemas.microsoft.com/office/drawing/2014/main" id="{00000000-0008-0000-03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647700</xdr:colOff>
      <xdr:row>3</xdr:row>
      <xdr:rowOff>76200</xdr:rowOff>
    </xdr:to>
    <xdr:pic>
      <xdr:nvPicPr>
        <xdr:cNvPr id="3236" name="Picture 8">
          <a:extLst>
            <a:ext uri="{FF2B5EF4-FFF2-40B4-BE49-F238E27FC236}">
              <a16:creationId xmlns:a16="http://schemas.microsoft.com/office/drawing/2014/main" id="{00000000-0008-0000-03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19050</xdr:rowOff>
    </xdr:from>
    <xdr:to>
      <xdr:col>1</xdr:col>
      <xdr:colOff>771525</xdr:colOff>
      <xdr:row>3</xdr:row>
      <xdr:rowOff>123825</xdr:rowOff>
    </xdr:to>
    <xdr:pic>
      <xdr:nvPicPr>
        <xdr:cNvPr id="14440" name="Picture 1">
          <a:extLst>
            <a:ext uri="{FF2B5EF4-FFF2-40B4-BE49-F238E27FC236}">
              <a16:creationId xmlns:a16="http://schemas.microsoft.com/office/drawing/2014/main" id="{00000000-0008-0000-0400-00006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19050</xdr:rowOff>
    </xdr:from>
    <xdr:to>
      <xdr:col>1</xdr:col>
      <xdr:colOff>771525</xdr:colOff>
      <xdr:row>3</xdr:row>
      <xdr:rowOff>142875</xdr:rowOff>
    </xdr:to>
    <xdr:pic>
      <xdr:nvPicPr>
        <xdr:cNvPr id="14441" name="Picture 1">
          <a:extLst>
            <a:ext uri="{FF2B5EF4-FFF2-40B4-BE49-F238E27FC236}">
              <a16:creationId xmlns:a16="http://schemas.microsoft.com/office/drawing/2014/main" id="{00000000-0008-0000-0400-00006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14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1</xdr:col>
      <xdr:colOff>828675</xdr:colOff>
      <xdr:row>4</xdr:row>
      <xdr:rowOff>9525</xdr:rowOff>
    </xdr:to>
    <xdr:pic>
      <xdr:nvPicPr>
        <xdr:cNvPr id="15410" name="Picture 1">
          <a:extLst>
            <a:ext uri="{FF2B5EF4-FFF2-40B4-BE49-F238E27FC236}">
              <a16:creationId xmlns:a16="http://schemas.microsoft.com/office/drawing/2014/main" id="{00000000-0008-0000-0500-00003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I42"/>
  <sheetViews>
    <sheetView tabSelected="1" zoomScaleNormal="100" workbookViewId="0">
      <selection activeCell="A30" sqref="A30:I30"/>
    </sheetView>
  </sheetViews>
  <sheetFormatPr baseColWidth="10" defaultColWidth="11.42578125" defaultRowHeight="12.75" x14ac:dyDescent="0.2"/>
  <cols>
    <col min="1" max="1" width="3.85546875" style="21" customWidth="1"/>
    <col min="2" max="4" width="11.42578125" style="21" customWidth="1"/>
    <col min="5" max="5" width="17.7109375" style="21" customWidth="1"/>
    <col min="6" max="8" width="11.42578125" style="21" customWidth="1"/>
    <col min="9" max="9" width="5.7109375" style="21" customWidth="1"/>
  </cols>
  <sheetData>
    <row r="20" spans="1:9" ht="37.5" x14ac:dyDescent="0.7">
      <c r="A20" s="123" t="s">
        <v>1</v>
      </c>
      <c r="B20" s="123"/>
      <c r="C20" s="123"/>
      <c r="D20" s="123"/>
      <c r="E20" s="123"/>
      <c r="F20" s="123"/>
      <c r="G20" s="123"/>
      <c r="H20" s="123"/>
      <c r="I20" s="123"/>
    </row>
    <row r="22" spans="1:9" ht="25.5" x14ac:dyDescent="0.5">
      <c r="A22" s="124" t="s">
        <v>17</v>
      </c>
      <c r="B22" s="124"/>
      <c r="C22" s="124"/>
      <c r="D22" s="124"/>
      <c r="E22" s="124"/>
      <c r="F22" s="124"/>
      <c r="G22" s="124"/>
      <c r="H22" s="124"/>
      <c r="I22" s="124"/>
    </row>
    <row r="24" spans="1:9" x14ac:dyDescent="0.2">
      <c r="E24" s="29"/>
      <c r="F24" s="29"/>
      <c r="G24" s="22"/>
      <c r="H24" s="22"/>
      <c r="I24" s="22"/>
    </row>
    <row r="25" spans="1:9" x14ac:dyDescent="0.2">
      <c r="A25" s="22"/>
      <c r="B25" s="22"/>
      <c r="C25" s="22"/>
      <c r="D25" s="22"/>
      <c r="E25" s="30">
        <v>44789</v>
      </c>
      <c r="F25" s="31" t="s">
        <v>108</v>
      </c>
      <c r="G25" s="22"/>
      <c r="H25" s="22"/>
      <c r="I25" s="22"/>
    </row>
    <row r="26" spans="1:9" ht="25.5" x14ac:dyDescent="0.5">
      <c r="A26" s="125" t="s">
        <v>8</v>
      </c>
      <c r="B26" s="125"/>
      <c r="C26" s="125"/>
      <c r="D26" s="125"/>
      <c r="E26" s="130">
        <f>E25</f>
        <v>44789</v>
      </c>
      <c r="F26" s="130"/>
      <c r="G26" s="130"/>
      <c r="H26" s="26"/>
      <c r="I26" s="22"/>
    </row>
    <row r="27" spans="1:9" x14ac:dyDescent="0.2">
      <c r="A27" s="19"/>
      <c r="B27" s="19"/>
      <c r="C27" s="19"/>
      <c r="D27" s="19"/>
      <c r="E27" s="23"/>
      <c r="F27" s="22"/>
      <c r="G27" s="22"/>
      <c r="H27" s="22"/>
      <c r="I27" s="22"/>
    </row>
    <row r="28" spans="1:9" x14ac:dyDescent="0.2">
      <c r="A28" s="19"/>
      <c r="B28" s="19"/>
      <c r="C28" s="19"/>
      <c r="D28" s="19"/>
      <c r="E28" s="23"/>
      <c r="F28" s="22"/>
      <c r="G28" s="22"/>
      <c r="H28" s="22"/>
      <c r="I28" s="22"/>
    </row>
    <row r="29" spans="1:9" ht="25.5" x14ac:dyDescent="0.5">
      <c r="A29" s="126" t="s">
        <v>15</v>
      </c>
      <c r="B29" s="126"/>
      <c r="C29" s="126"/>
      <c r="D29" s="126"/>
      <c r="E29" s="126"/>
      <c r="F29" s="126"/>
      <c r="G29" s="126"/>
      <c r="H29" s="126"/>
      <c r="I29" s="126"/>
    </row>
    <row r="30" spans="1:9" ht="45.75" customHeight="1" x14ac:dyDescent="0.2">
      <c r="A30" s="129" t="str">
        <f>F25</f>
        <v>ADMINISTRADOR DEL MERCADO MAYORISTA</v>
      </c>
      <c r="B30" s="129"/>
      <c r="C30" s="129"/>
      <c r="D30" s="129"/>
      <c r="E30" s="129"/>
      <c r="F30" s="129"/>
      <c r="G30" s="129"/>
      <c r="H30" s="129"/>
      <c r="I30" s="129"/>
    </row>
    <row r="31" spans="1:9" x14ac:dyDescent="0.2">
      <c r="A31" s="23"/>
      <c r="B31" s="23"/>
      <c r="C31" s="23"/>
      <c r="D31" s="23"/>
      <c r="E31" s="23"/>
      <c r="F31" s="23"/>
      <c r="G31" s="23"/>
      <c r="H31" s="23"/>
      <c r="I31" s="23"/>
    </row>
    <row r="32" spans="1:9" x14ac:dyDescent="0.2">
      <c r="A32" s="23"/>
      <c r="B32" s="23"/>
      <c r="C32" s="23"/>
      <c r="D32" s="23"/>
      <c r="E32" s="23"/>
      <c r="F32" s="23"/>
      <c r="G32" s="23"/>
      <c r="H32" s="23"/>
      <c r="I32" s="23"/>
    </row>
    <row r="33" spans="1:9" ht="26.25" x14ac:dyDescent="0.45">
      <c r="A33" s="35"/>
      <c r="B33" s="127" t="s">
        <v>2</v>
      </c>
      <c r="C33" s="127"/>
      <c r="D33" s="127"/>
      <c r="E33" s="127"/>
      <c r="F33" s="127"/>
      <c r="G33" s="127"/>
      <c r="H33" s="127"/>
      <c r="I33" s="127"/>
    </row>
    <row r="34" spans="1:9" ht="40.5" customHeight="1" x14ac:dyDescent="0.2">
      <c r="A34" s="36" t="s">
        <v>3</v>
      </c>
      <c r="B34" s="128" t="s">
        <v>18</v>
      </c>
      <c r="C34" s="128"/>
      <c r="D34" s="128"/>
      <c r="E34" s="128"/>
      <c r="F34" s="128"/>
      <c r="G34" s="128"/>
      <c r="H34" s="128"/>
      <c r="I34" s="128"/>
    </row>
    <row r="35" spans="1:9" ht="40.5" customHeight="1" x14ac:dyDescent="0.2">
      <c r="A35" s="36" t="s">
        <v>4</v>
      </c>
      <c r="B35" s="128" t="s">
        <v>9</v>
      </c>
      <c r="C35" s="128"/>
      <c r="D35" s="128"/>
      <c r="E35" s="128"/>
      <c r="F35" s="128"/>
      <c r="G35" s="128"/>
      <c r="H35" s="128"/>
      <c r="I35" s="128"/>
    </row>
    <row r="36" spans="1:9" ht="25.5" x14ac:dyDescent="0.2">
      <c r="A36" s="36" t="s">
        <v>5</v>
      </c>
      <c r="B36" s="128" t="s">
        <v>10</v>
      </c>
      <c r="C36" s="128"/>
      <c r="D36" s="128"/>
      <c r="E36" s="128"/>
      <c r="F36" s="128"/>
      <c r="G36" s="128"/>
      <c r="H36" s="128"/>
      <c r="I36" s="128"/>
    </row>
    <row r="37" spans="1:9" ht="40.5" customHeight="1" x14ac:dyDescent="0.2">
      <c r="A37" s="36" t="s">
        <v>6</v>
      </c>
      <c r="B37" s="128" t="s">
        <v>14</v>
      </c>
      <c r="C37" s="128"/>
      <c r="D37" s="128"/>
      <c r="E37" s="128"/>
      <c r="F37" s="128"/>
      <c r="G37" s="128"/>
      <c r="H37" s="128"/>
      <c r="I37" s="128"/>
    </row>
    <row r="38" spans="1:9" ht="25.5" x14ac:dyDescent="0.2">
      <c r="A38" s="121" t="s">
        <v>27</v>
      </c>
      <c r="B38" s="128" t="s">
        <v>26</v>
      </c>
      <c r="C38" s="128"/>
      <c r="D38" s="128"/>
      <c r="E38" s="128"/>
      <c r="F38" s="128"/>
      <c r="G38" s="128"/>
      <c r="H38" s="128"/>
      <c r="I38" s="128"/>
    </row>
    <row r="39" spans="1:9" ht="20.25" x14ac:dyDescent="0.3">
      <c r="A39" s="24"/>
      <c r="B39" s="131"/>
      <c r="C39" s="131"/>
      <c r="D39" s="131"/>
      <c r="E39" s="131"/>
      <c r="F39" s="131"/>
      <c r="G39" s="131"/>
      <c r="H39" s="131"/>
      <c r="I39" s="131"/>
    </row>
    <row r="40" spans="1:9" ht="20.25" x14ac:dyDescent="0.2">
      <c r="A40" s="24"/>
      <c r="B40" s="132"/>
      <c r="C40" s="132"/>
      <c r="D40" s="132"/>
      <c r="E40" s="132"/>
      <c r="F40" s="132"/>
      <c r="G40" s="132"/>
      <c r="H40" s="132"/>
      <c r="I40" s="132"/>
    </row>
    <row r="42" spans="1:9" ht="15.75" x14ac:dyDescent="0.25">
      <c r="B42" s="25"/>
    </row>
  </sheetData>
  <mergeCells count="14">
    <mergeCell ref="B39:I39"/>
    <mergeCell ref="B40:I40"/>
    <mergeCell ref="B35:I35"/>
    <mergeCell ref="B36:I36"/>
    <mergeCell ref="B34:I34"/>
    <mergeCell ref="B37:I37"/>
    <mergeCell ref="B38:I38"/>
    <mergeCell ref="A30:I30"/>
    <mergeCell ref="E26:G26"/>
    <mergeCell ref="A20:I20"/>
    <mergeCell ref="A22:I22"/>
    <mergeCell ref="A26:D26"/>
    <mergeCell ref="A29:I29"/>
    <mergeCell ref="B33:I33"/>
  </mergeCells>
  <phoneticPr fontId="2" type="noConversion"/>
  <printOptions horizont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K714"/>
  <sheetViews>
    <sheetView zoomScaleNormal="100" workbookViewId="0">
      <selection activeCell="A9" sqref="A9"/>
    </sheetView>
  </sheetViews>
  <sheetFormatPr baseColWidth="10" defaultRowHeight="14.25" x14ac:dyDescent="0.25"/>
  <cols>
    <col min="1" max="1" width="15" style="50" customWidth="1"/>
    <col min="2" max="2" width="11.85546875" style="56" customWidth="1"/>
    <col min="3" max="3" width="14.5703125" style="50" customWidth="1"/>
    <col min="4" max="5" width="16.7109375" style="50" customWidth="1"/>
    <col min="6" max="6" width="20" style="50" customWidth="1"/>
    <col min="7" max="7" width="20" style="56" customWidth="1"/>
    <col min="8" max="8" width="15.28515625" style="57" customWidth="1"/>
    <col min="9" max="9" width="14.5703125" style="58" customWidth="1"/>
    <col min="10" max="10" width="13.7109375" style="59" customWidth="1"/>
    <col min="11" max="11" width="29.5703125" style="59" customWidth="1"/>
    <col min="12" max="16384" width="11.42578125" style="5"/>
  </cols>
  <sheetData>
    <row r="1" spans="1:11" s="2" customFormat="1" ht="12.75" x14ac:dyDescent="0.2">
      <c r="A1" s="1"/>
      <c r="B1" s="15"/>
      <c r="C1" s="9"/>
      <c r="D1" s="9"/>
      <c r="E1" s="9"/>
      <c r="F1" s="9"/>
      <c r="G1" s="9"/>
      <c r="H1" s="11"/>
      <c r="I1" s="11"/>
      <c r="J1" s="6"/>
      <c r="K1" s="7"/>
    </row>
    <row r="2" spans="1:11" s="3" customFormat="1" ht="20.25" x14ac:dyDescent="0.35">
      <c r="A2" s="133" t="s">
        <v>19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</row>
    <row r="3" spans="1:11" s="3" customFormat="1" ht="18" customHeight="1" x14ac:dyDescent="0.35">
      <c r="A3" s="133" t="s">
        <v>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</row>
    <row r="4" spans="1:11" s="3" customFormat="1" x14ac:dyDescent="0.25">
      <c r="A4" s="4"/>
      <c r="B4" s="16"/>
      <c r="C4" s="10"/>
      <c r="D4" s="10"/>
      <c r="E4" s="10"/>
      <c r="F4" s="10"/>
      <c r="G4" s="10"/>
      <c r="H4" s="12"/>
      <c r="I4" s="12"/>
      <c r="J4" s="8"/>
      <c r="K4" s="49" t="s">
        <v>0</v>
      </c>
    </row>
    <row r="5" spans="1:11" s="3" customFormat="1" ht="12.75" x14ac:dyDescent="0.2">
      <c r="A5" s="4"/>
      <c r="B5" s="16"/>
      <c r="C5" s="10"/>
      <c r="D5" s="10"/>
      <c r="E5" s="10"/>
      <c r="F5" s="10"/>
      <c r="G5" s="10"/>
      <c r="H5" s="12"/>
      <c r="I5" s="13"/>
      <c r="J5" s="8"/>
    </row>
    <row r="6" spans="1:11" s="3" customFormat="1" x14ac:dyDescent="0.25">
      <c r="A6" s="37" t="s">
        <v>15</v>
      </c>
      <c r="B6" s="38"/>
      <c r="C6" s="39"/>
      <c r="D6" s="39"/>
      <c r="E6" s="39"/>
      <c r="F6" s="39"/>
      <c r="G6" s="39"/>
      <c r="H6" s="40"/>
      <c r="I6" s="41"/>
      <c r="J6" s="42"/>
      <c r="K6" s="43" t="s">
        <v>20</v>
      </c>
    </row>
    <row r="7" spans="1:11" ht="25.5" customHeight="1" x14ac:dyDescent="0.25">
      <c r="A7" s="134" t="str">
        <f>PORTADA!F25</f>
        <v>ADMINISTRADOR DEL MERCADO MAYORISTA</v>
      </c>
      <c r="B7" s="134"/>
      <c r="C7" s="134"/>
      <c r="D7" s="134"/>
      <c r="E7" s="134"/>
      <c r="F7" s="134"/>
      <c r="G7" s="134"/>
      <c r="H7" s="134"/>
      <c r="I7" s="142">
        <f>SUM(K9:K1048575)</f>
        <v>15817.292320000004</v>
      </c>
      <c r="J7" s="45"/>
      <c r="K7" s="46">
        <f>PORTADA!E25</f>
        <v>44789</v>
      </c>
    </row>
    <row r="8" spans="1:11" ht="50.25" customHeight="1" thickBot="1" x14ac:dyDescent="0.25">
      <c r="A8" s="120" t="s">
        <v>25</v>
      </c>
      <c r="B8" s="135" t="s">
        <v>29</v>
      </c>
      <c r="C8" s="135"/>
      <c r="D8" s="135"/>
      <c r="E8" s="135"/>
      <c r="F8" s="135"/>
      <c r="G8" s="135"/>
      <c r="H8" s="135"/>
      <c r="I8" s="135"/>
      <c r="J8" s="135"/>
      <c r="K8" s="135"/>
    </row>
    <row r="9" spans="1:11" s="18" customFormat="1" ht="25.5" customHeight="1" thickBot="1" x14ac:dyDescent="0.25">
      <c r="A9" s="47" t="s">
        <v>31</v>
      </c>
      <c r="B9" s="48" t="s">
        <v>32</v>
      </c>
      <c r="C9" s="48" t="s">
        <v>109</v>
      </c>
      <c r="D9" s="48" t="s">
        <v>110</v>
      </c>
      <c r="E9" s="48" t="s">
        <v>37</v>
      </c>
      <c r="F9" s="48" t="s">
        <v>34</v>
      </c>
      <c r="G9" s="48" t="s">
        <v>35</v>
      </c>
      <c r="H9" s="48" t="s">
        <v>111</v>
      </c>
      <c r="I9" s="48" t="s">
        <v>112</v>
      </c>
      <c r="J9" s="48" t="s">
        <v>113</v>
      </c>
      <c r="K9" s="48" t="s">
        <v>114</v>
      </c>
    </row>
    <row r="10" spans="1:11" x14ac:dyDescent="0.25">
      <c r="A10" s="50" t="s">
        <v>115</v>
      </c>
      <c r="B10" s="51" t="s">
        <v>40</v>
      </c>
      <c r="C10" s="52" t="s">
        <v>116</v>
      </c>
      <c r="D10" s="52" t="s">
        <v>117</v>
      </c>
      <c r="E10" s="52" t="s">
        <v>118</v>
      </c>
      <c r="F10" s="52" t="s">
        <v>85</v>
      </c>
      <c r="G10" s="51" t="s">
        <v>85</v>
      </c>
      <c r="H10" s="53">
        <v>0</v>
      </c>
      <c r="I10" s="54">
        <v>0</v>
      </c>
      <c r="J10" s="55">
        <v>26.61</v>
      </c>
      <c r="K10" s="55">
        <v>0</v>
      </c>
    </row>
    <row r="11" spans="1:11" x14ac:dyDescent="0.25">
      <c r="A11" s="50" t="s">
        <v>115</v>
      </c>
      <c r="B11" s="51" t="s">
        <v>46</v>
      </c>
      <c r="C11" s="52" t="s">
        <v>116</v>
      </c>
      <c r="D11" s="52" t="s">
        <v>117</v>
      </c>
      <c r="E11" s="52" t="s">
        <v>118</v>
      </c>
      <c r="F11" s="52" t="s">
        <v>85</v>
      </c>
      <c r="G11" s="51" t="s">
        <v>85</v>
      </c>
      <c r="H11" s="53">
        <v>0</v>
      </c>
      <c r="I11" s="54">
        <v>0</v>
      </c>
      <c r="J11" s="55">
        <v>25.4</v>
      </c>
      <c r="K11" s="55">
        <v>0</v>
      </c>
    </row>
    <row r="12" spans="1:11" x14ac:dyDescent="0.25">
      <c r="A12" s="50" t="s">
        <v>115</v>
      </c>
      <c r="B12" s="51" t="s">
        <v>47</v>
      </c>
      <c r="C12" s="52" t="s">
        <v>116</v>
      </c>
      <c r="D12" s="52" t="s">
        <v>117</v>
      </c>
      <c r="E12" s="52" t="s">
        <v>118</v>
      </c>
      <c r="F12" s="52" t="s">
        <v>85</v>
      </c>
      <c r="G12" s="51" t="s">
        <v>85</v>
      </c>
      <c r="H12" s="53">
        <v>0</v>
      </c>
      <c r="I12" s="54">
        <v>0</v>
      </c>
      <c r="J12" s="55">
        <v>24.8</v>
      </c>
      <c r="K12" s="55">
        <v>0</v>
      </c>
    </row>
    <row r="13" spans="1:11" x14ac:dyDescent="0.25">
      <c r="A13" s="50" t="s">
        <v>115</v>
      </c>
      <c r="B13" s="51" t="s">
        <v>48</v>
      </c>
      <c r="C13" s="52" t="s">
        <v>116</v>
      </c>
      <c r="D13" s="52" t="s">
        <v>117</v>
      </c>
      <c r="E13" s="52" t="s">
        <v>118</v>
      </c>
      <c r="F13" s="52" t="s">
        <v>85</v>
      </c>
      <c r="G13" s="51" t="s">
        <v>85</v>
      </c>
      <c r="H13" s="53">
        <v>0</v>
      </c>
      <c r="I13" s="54">
        <v>0</v>
      </c>
      <c r="J13" s="55">
        <v>24.8</v>
      </c>
      <c r="K13" s="55">
        <v>0</v>
      </c>
    </row>
    <row r="14" spans="1:11" x14ac:dyDescent="0.25">
      <c r="A14" s="50" t="s">
        <v>115</v>
      </c>
      <c r="B14" s="51" t="s">
        <v>49</v>
      </c>
      <c r="C14" s="52" t="s">
        <v>116</v>
      </c>
      <c r="D14" s="52" t="s">
        <v>117</v>
      </c>
      <c r="E14" s="52" t="s">
        <v>118</v>
      </c>
      <c r="F14" s="52" t="s">
        <v>85</v>
      </c>
      <c r="G14" s="51" t="s">
        <v>85</v>
      </c>
      <c r="H14" s="53">
        <v>0</v>
      </c>
      <c r="I14" s="54">
        <v>0</v>
      </c>
      <c r="J14" s="55">
        <v>25</v>
      </c>
      <c r="K14" s="55">
        <v>0</v>
      </c>
    </row>
    <row r="15" spans="1:11" x14ac:dyDescent="0.25">
      <c r="A15" s="50" t="s">
        <v>115</v>
      </c>
      <c r="B15" s="51" t="s">
        <v>50</v>
      </c>
      <c r="C15" s="52" t="s">
        <v>116</v>
      </c>
      <c r="D15" s="52" t="s">
        <v>117</v>
      </c>
      <c r="E15" s="52" t="s">
        <v>118</v>
      </c>
      <c r="F15" s="52" t="s">
        <v>85</v>
      </c>
      <c r="G15" s="51" t="s">
        <v>85</v>
      </c>
      <c r="H15" s="53">
        <v>0</v>
      </c>
      <c r="I15" s="54">
        <v>0</v>
      </c>
      <c r="J15" s="55">
        <v>31.19</v>
      </c>
      <c r="K15" s="55">
        <v>0</v>
      </c>
    </row>
    <row r="16" spans="1:11" x14ac:dyDescent="0.25">
      <c r="A16" s="50" t="s">
        <v>115</v>
      </c>
      <c r="B16" s="51" t="s">
        <v>51</v>
      </c>
      <c r="C16" s="52" t="s">
        <v>116</v>
      </c>
      <c r="D16" s="52" t="s">
        <v>117</v>
      </c>
      <c r="E16" s="52" t="s">
        <v>118</v>
      </c>
      <c r="F16" s="52" t="s">
        <v>85</v>
      </c>
      <c r="G16" s="51" t="s">
        <v>85</v>
      </c>
      <c r="H16" s="53">
        <v>0</v>
      </c>
      <c r="I16" s="54">
        <v>0</v>
      </c>
      <c r="J16" s="55">
        <v>41.7</v>
      </c>
      <c r="K16" s="55">
        <v>0</v>
      </c>
    </row>
    <row r="17" spans="1:11" x14ac:dyDescent="0.25">
      <c r="A17" s="50" t="s">
        <v>115</v>
      </c>
      <c r="B17" s="51" t="s">
        <v>52</v>
      </c>
      <c r="C17" s="52" t="s">
        <v>116</v>
      </c>
      <c r="D17" s="52" t="s">
        <v>117</v>
      </c>
      <c r="E17" s="52" t="s">
        <v>118</v>
      </c>
      <c r="F17" s="52" t="s">
        <v>85</v>
      </c>
      <c r="G17" s="51" t="s">
        <v>85</v>
      </c>
      <c r="H17" s="53">
        <v>0</v>
      </c>
      <c r="I17" s="54">
        <v>0</v>
      </c>
      <c r="J17" s="55">
        <v>67.25</v>
      </c>
      <c r="K17" s="55">
        <v>0</v>
      </c>
    </row>
    <row r="18" spans="1:11" x14ac:dyDescent="0.25">
      <c r="A18" s="50" t="s">
        <v>115</v>
      </c>
      <c r="B18" s="51" t="s">
        <v>53</v>
      </c>
      <c r="C18" s="52" t="s">
        <v>116</v>
      </c>
      <c r="D18" s="52" t="s">
        <v>117</v>
      </c>
      <c r="E18" s="52" t="s">
        <v>118</v>
      </c>
      <c r="F18" s="52" t="s">
        <v>85</v>
      </c>
      <c r="G18" s="51" t="s">
        <v>85</v>
      </c>
      <c r="H18" s="53">
        <v>0</v>
      </c>
      <c r="I18" s="54">
        <v>0</v>
      </c>
      <c r="J18" s="55">
        <v>89.54</v>
      </c>
      <c r="K18" s="55">
        <v>0</v>
      </c>
    </row>
    <row r="19" spans="1:11" x14ac:dyDescent="0.25">
      <c r="A19" s="50" t="s">
        <v>115</v>
      </c>
      <c r="B19" s="51" t="s">
        <v>54</v>
      </c>
      <c r="C19" s="52" t="s">
        <v>116</v>
      </c>
      <c r="D19" s="52" t="s">
        <v>117</v>
      </c>
      <c r="E19" s="52" t="s">
        <v>118</v>
      </c>
      <c r="F19" s="52" t="s">
        <v>85</v>
      </c>
      <c r="G19" s="51" t="s">
        <v>85</v>
      </c>
      <c r="H19" s="53">
        <v>0</v>
      </c>
      <c r="I19" s="54">
        <v>0</v>
      </c>
      <c r="J19" s="55">
        <v>89.59</v>
      </c>
      <c r="K19" s="55">
        <v>0</v>
      </c>
    </row>
    <row r="20" spans="1:11" x14ac:dyDescent="0.25">
      <c r="A20" s="50" t="s">
        <v>115</v>
      </c>
      <c r="B20" s="51" t="s">
        <v>55</v>
      </c>
      <c r="C20" s="52" t="s">
        <v>116</v>
      </c>
      <c r="D20" s="52" t="s">
        <v>117</v>
      </c>
      <c r="E20" s="52" t="s">
        <v>118</v>
      </c>
      <c r="F20" s="52" t="s">
        <v>85</v>
      </c>
      <c r="G20" s="51" t="s">
        <v>85</v>
      </c>
      <c r="H20" s="53">
        <v>0</v>
      </c>
      <c r="I20" s="54">
        <v>0</v>
      </c>
      <c r="J20" s="55">
        <v>89.72</v>
      </c>
      <c r="K20" s="55">
        <v>0</v>
      </c>
    </row>
    <row r="21" spans="1:11" x14ac:dyDescent="0.25">
      <c r="A21" s="50" t="s">
        <v>115</v>
      </c>
      <c r="B21" s="51" t="s">
        <v>56</v>
      </c>
      <c r="C21" s="52" t="s">
        <v>116</v>
      </c>
      <c r="D21" s="52" t="s">
        <v>117</v>
      </c>
      <c r="E21" s="52" t="s">
        <v>118</v>
      </c>
      <c r="F21" s="52" t="s">
        <v>85</v>
      </c>
      <c r="G21" s="51" t="s">
        <v>85</v>
      </c>
      <c r="H21" s="53">
        <v>0</v>
      </c>
      <c r="I21" s="54">
        <v>0</v>
      </c>
      <c r="J21" s="55">
        <v>89.78</v>
      </c>
      <c r="K21" s="55">
        <v>0</v>
      </c>
    </row>
    <row r="22" spans="1:11" x14ac:dyDescent="0.25">
      <c r="A22" s="50" t="s">
        <v>115</v>
      </c>
      <c r="B22" s="51" t="s">
        <v>57</v>
      </c>
      <c r="C22" s="52" t="s">
        <v>116</v>
      </c>
      <c r="D22" s="52" t="s">
        <v>117</v>
      </c>
      <c r="E22" s="52" t="s">
        <v>118</v>
      </c>
      <c r="F22" s="52" t="s">
        <v>85</v>
      </c>
      <c r="G22" s="51" t="s">
        <v>85</v>
      </c>
      <c r="H22" s="53">
        <v>0</v>
      </c>
      <c r="I22" s="54">
        <v>0</v>
      </c>
      <c r="J22" s="55">
        <v>102</v>
      </c>
      <c r="K22" s="55">
        <v>0</v>
      </c>
    </row>
    <row r="23" spans="1:11" x14ac:dyDescent="0.25">
      <c r="A23" s="50" t="s">
        <v>115</v>
      </c>
      <c r="B23" s="51" t="s">
        <v>58</v>
      </c>
      <c r="C23" s="52" t="s">
        <v>116</v>
      </c>
      <c r="D23" s="52" t="s">
        <v>117</v>
      </c>
      <c r="E23" s="52" t="s">
        <v>118</v>
      </c>
      <c r="F23" s="52" t="s">
        <v>85</v>
      </c>
      <c r="G23" s="51" t="s">
        <v>85</v>
      </c>
      <c r="H23" s="53">
        <v>0</v>
      </c>
      <c r="I23" s="54">
        <v>0</v>
      </c>
      <c r="J23" s="55">
        <v>104.11</v>
      </c>
      <c r="K23" s="55">
        <v>0</v>
      </c>
    </row>
    <row r="24" spans="1:11" x14ac:dyDescent="0.25">
      <c r="A24" s="50" t="s">
        <v>115</v>
      </c>
      <c r="B24" s="51" t="s">
        <v>59</v>
      </c>
      <c r="C24" s="52" t="s">
        <v>116</v>
      </c>
      <c r="D24" s="52" t="s">
        <v>117</v>
      </c>
      <c r="E24" s="52" t="s">
        <v>118</v>
      </c>
      <c r="F24" s="52" t="s">
        <v>85</v>
      </c>
      <c r="G24" s="51" t="s">
        <v>85</v>
      </c>
      <c r="H24" s="53">
        <v>0</v>
      </c>
      <c r="I24" s="54">
        <v>0</v>
      </c>
      <c r="J24" s="55">
        <v>97.27</v>
      </c>
      <c r="K24" s="55">
        <v>0</v>
      </c>
    </row>
    <row r="25" spans="1:11" x14ac:dyDescent="0.25">
      <c r="A25" s="50" t="s">
        <v>115</v>
      </c>
      <c r="B25" s="56" t="s">
        <v>60</v>
      </c>
      <c r="C25" s="50" t="s">
        <v>116</v>
      </c>
      <c r="D25" s="50" t="s">
        <v>117</v>
      </c>
      <c r="E25" s="50" t="s">
        <v>118</v>
      </c>
      <c r="F25" s="50" t="s">
        <v>85</v>
      </c>
      <c r="G25" s="56" t="s">
        <v>85</v>
      </c>
      <c r="H25" s="57">
        <v>0</v>
      </c>
      <c r="I25" s="58">
        <v>0</v>
      </c>
      <c r="J25" s="59">
        <v>103.18</v>
      </c>
      <c r="K25" s="59">
        <v>0</v>
      </c>
    </row>
    <row r="26" spans="1:11" x14ac:dyDescent="0.25">
      <c r="A26" s="50" t="s">
        <v>115</v>
      </c>
      <c r="B26" s="56" t="s">
        <v>61</v>
      </c>
      <c r="C26" s="50" t="s">
        <v>116</v>
      </c>
      <c r="D26" s="50" t="s">
        <v>117</v>
      </c>
      <c r="E26" s="50" t="s">
        <v>118</v>
      </c>
      <c r="F26" s="50" t="s">
        <v>85</v>
      </c>
      <c r="G26" s="56" t="s">
        <v>85</v>
      </c>
      <c r="H26" s="57">
        <v>0</v>
      </c>
      <c r="I26" s="58">
        <v>0</v>
      </c>
      <c r="J26" s="59">
        <v>90.38</v>
      </c>
      <c r="K26" s="59">
        <v>0</v>
      </c>
    </row>
    <row r="27" spans="1:11" x14ac:dyDescent="0.25">
      <c r="A27" s="50" t="s">
        <v>115</v>
      </c>
      <c r="B27" s="56" t="s">
        <v>62</v>
      </c>
      <c r="C27" s="50" t="s">
        <v>116</v>
      </c>
      <c r="D27" s="50" t="s">
        <v>117</v>
      </c>
      <c r="E27" s="50" t="s">
        <v>118</v>
      </c>
      <c r="F27" s="50" t="s">
        <v>85</v>
      </c>
      <c r="G27" s="56" t="s">
        <v>85</v>
      </c>
      <c r="H27" s="57">
        <v>0</v>
      </c>
      <c r="I27" s="58">
        <v>0</v>
      </c>
      <c r="J27" s="59">
        <v>108.06</v>
      </c>
      <c r="K27" s="59">
        <v>0</v>
      </c>
    </row>
    <row r="28" spans="1:11" x14ac:dyDescent="0.25">
      <c r="A28" s="50" t="s">
        <v>115</v>
      </c>
      <c r="B28" s="56" t="s">
        <v>75</v>
      </c>
      <c r="C28" s="50" t="s">
        <v>116</v>
      </c>
      <c r="D28" s="50" t="s">
        <v>117</v>
      </c>
      <c r="E28" s="50" t="s">
        <v>118</v>
      </c>
      <c r="F28" s="50" t="s">
        <v>85</v>
      </c>
      <c r="G28" s="56" t="s">
        <v>85</v>
      </c>
      <c r="H28" s="57">
        <v>0</v>
      </c>
      <c r="I28" s="58">
        <v>0</v>
      </c>
      <c r="J28" s="59">
        <v>119.94</v>
      </c>
      <c r="K28" s="59">
        <v>0</v>
      </c>
    </row>
    <row r="29" spans="1:11" x14ac:dyDescent="0.25">
      <c r="A29" s="50" t="s">
        <v>115</v>
      </c>
      <c r="B29" s="56" t="s">
        <v>76</v>
      </c>
      <c r="C29" s="50" t="s">
        <v>116</v>
      </c>
      <c r="D29" s="50" t="s">
        <v>117</v>
      </c>
      <c r="E29" s="50" t="s">
        <v>118</v>
      </c>
      <c r="F29" s="50" t="s">
        <v>85</v>
      </c>
      <c r="G29" s="56" t="s">
        <v>85</v>
      </c>
      <c r="H29" s="57">
        <v>0</v>
      </c>
      <c r="I29" s="58">
        <v>0</v>
      </c>
      <c r="J29" s="59">
        <v>141.97</v>
      </c>
      <c r="K29" s="59">
        <v>0</v>
      </c>
    </row>
    <row r="30" spans="1:11" x14ac:dyDescent="0.25">
      <c r="A30" s="50" t="s">
        <v>115</v>
      </c>
      <c r="B30" s="56" t="s">
        <v>77</v>
      </c>
      <c r="C30" s="50" t="s">
        <v>116</v>
      </c>
      <c r="D30" s="50" t="s">
        <v>117</v>
      </c>
      <c r="E30" s="50" t="s">
        <v>118</v>
      </c>
      <c r="F30" s="50" t="s">
        <v>85</v>
      </c>
      <c r="G30" s="56" t="s">
        <v>85</v>
      </c>
      <c r="H30" s="57">
        <v>0</v>
      </c>
      <c r="I30" s="58">
        <v>0</v>
      </c>
      <c r="J30" s="59">
        <v>118.68</v>
      </c>
      <c r="K30" s="59">
        <v>0</v>
      </c>
    </row>
    <row r="31" spans="1:11" x14ac:dyDescent="0.25">
      <c r="A31" s="50" t="s">
        <v>115</v>
      </c>
      <c r="B31" s="56" t="s">
        <v>78</v>
      </c>
      <c r="C31" s="50" t="s">
        <v>116</v>
      </c>
      <c r="D31" s="50" t="s">
        <v>117</v>
      </c>
      <c r="E31" s="50" t="s">
        <v>118</v>
      </c>
      <c r="F31" s="50" t="s">
        <v>85</v>
      </c>
      <c r="G31" s="56" t="s">
        <v>85</v>
      </c>
      <c r="H31" s="57">
        <v>0</v>
      </c>
      <c r="I31" s="58">
        <v>0</v>
      </c>
      <c r="J31" s="59">
        <v>117.86</v>
      </c>
      <c r="K31" s="59">
        <v>0</v>
      </c>
    </row>
    <row r="32" spans="1:11" x14ac:dyDescent="0.25">
      <c r="A32" s="50" t="s">
        <v>115</v>
      </c>
      <c r="B32" s="56" t="s">
        <v>63</v>
      </c>
      <c r="C32" s="50" t="s">
        <v>116</v>
      </c>
      <c r="D32" s="50" t="s">
        <v>117</v>
      </c>
      <c r="E32" s="50" t="s">
        <v>118</v>
      </c>
      <c r="F32" s="50" t="s">
        <v>85</v>
      </c>
      <c r="G32" s="56" t="s">
        <v>85</v>
      </c>
      <c r="H32" s="57">
        <v>0</v>
      </c>
      <c r="I32" s="58">
        <v>0</v>
      </c>
      <c r="J32" s="59">
        <v>50.52</v>
      </c>
      <c r="K32" s="59">
        <v>0</v>
      </c>
    </row>
    <row r="33" spans="1:11" x14ac:dyDescent="0.25">
      <c r="A33" s="50" t="s">
        <v>115</v>
      </c>
      <c r="B33" s="56" t="s">
        <v>64</v>
      </c>
      <c r="C33" s="50" t="s">
        <v>116</v>
      </c>
      <c r="D33" s="50" t="s">
        <v>117</v>
      </c>
      <c r="E33" s="50" t="s">
        <v>118</v>
      </c>
      <c r="F33" s="50" t="s">
        <v>85</v>
      </c>
      <c r="G33" s="56" t="s">
        <v>85</v>
      </c>
      <c r="H33" s="57">
        <v>0</v>
      </c>
      <c r="I33" s="58">
        <v>0</v>
      </c>
      <c r="J33" s="59">
        <v>47.05</v>
      </c>
      <c r="K33" s="59">
        <v>0</v>
      </c>
    </row>
    <row r="34" spans="1:11" x14ac:dyDescent="0.25">
      <c r="A34" s="50" t="s">
        <v>39</v>
      </c>
      <c r="B34" s="56" t="s">
        <v>40</v>
      </c>
      <c r="C34" s="50" t="s">
        <v>44</v>
      </c>
      <c r="D34" s="50" t="s">
        <v>119</v>
      </c>
      <c r="E34" s="50" t="s">
        <v>45</v>
      </c>
      <c r="F34" s="50" t="s">
        <v>42</v>
      </c>
      <c r="G34" s="56" t="s">
        <v>43</v>
      </c>
      <c r="H34" s="57">
        <v>6</v>
      </c>
      <c r="I34" s="58">
        <v>0</v>
      </c>
      <c r="J34" s="59">
        <v>26.61</v>
      </c>
      <c r="K34" s="59">
        <v>159.66</v>
      </c>
    </row>
    <row r="35" spans="1:11" x14ac:dyDescent="0.25">
      <c r="A35" s="50" t="s">
        <v>39</v>
      </c>
      <c r="B35" s="56" t="s">
        <v>46</v>
      </c>
      <c r="C35" s="50" t="s">
        <v>44</v>
      </c>
      <c r="D35" s="50" t="s">
        <v>119</v>
      </c>
      <c r="E35" s="50" t="s">
        <v>45</v>
      </c>
      <c r="F35" s="50" t="s">
        <v>42</v>
      </c>
      <c r="G35" s="56" t="s">
        <v>43</v>
      </c>
      <c r="H35" s="57">
        <v>6</v>
      </c>
      <c r="I35" s="58">
        <v>0</v>
      </c>
      <c r="J35" s="59">
        <v>25.4</v>
      </c>
      <c r="K35" s="59">
        <v>152.4</v>
      </c>
    </row>
    <row r="36" spans="1:11" x14ac:dyDescent="0.25">
      <c r="A36" s="50" t="s">
        <v>39</v>
      </c>
      <c r="B36" s="56" t="s">
        <v>47</v>
      </c>
      <c r="C36" s="50" t="s">
        <v>44</v>
      </c>
      <c r="D36" s="50" t="s">
        <v>119</v>
      </c>
      <c r="E36" s="50" t="s">
        <v>45</v>
      </c>
      <c r="F36" s="50" t="s">
        <v>42</v>
      </c>
      <c r="G36" s="56" t="s">
        <v>43</v>
      </c>
      <c r="H36" s="57">
        <v>6</v>
      </c>
      <c r="I36" s="58">
        <v>0</v>
      </c>
      <c r="J36" s="59">
        <v>24.8</v>
      </c>
      <c r="K36" s="59">
        <v>148.80000000000001</v>
      </c>
    </row>
    <row r="37" spans="1:11" x14ac:dyDescent="0.25">
      <c r="A37" s="50" t="s">
        <v>39</v>
      </c>
      <c r="B37" s="56" t="s">
        <v>48</v>
      </c>
      <c r="C37" s="50" t="s">
        <v>44</v>
      </c>
      <c r="D37" s="50" t="s">
        <v>119</v>
      </c>
      <c r="E37" s="50" t="s">
        <v>45</v>
      </c>
      <c r="F37" s="50" t="s">
        <v>42</v>
      </c>
      <c r="G37" s="56" t="s">
        <v>43</v>
      </c>
      <c r="H37" s="57">
        <v>6</v>
      </c>
      <c r="I37" s="58">
        <v>0</v>
      </c>
      <c r="J37" s="59">
        <v>24.8</v>
      </c>
      <c r="K37" s="59">
        <v>148.80000000000001</v>
      </c>
    </row>
    <row r="38" spans="1:11" x14ac:dyDescent="0.25">
      <c r="A38" s="50" t="s">
        <v>39</v>
      </c>
      <c r="B38" s="56" t="s">
        <v>49</v>
      </c>
      <c r="C38" s="50" t="s">
        <v>44</v>
      </c>
      <c r="D38" s="50" t="s">
        <v>119</v>
      </c>
      <c r="E38" s="50" t="s">
        <v>45</v>
      </c>
      <c r="F38" s="50" t="s">
        <v>42</v>
      </c>
      <c r="G38" s="56" t="s">
        <v>43</v>
      </c>
      <c r="H38" s="57">
        <v>6</v>
      </c>
      <c r="I38" s="58">
        <v>0</v>
      </c>
      <c r="J38" s="59">
        <v>25</v>
      </c>
      <c r="K38" s="59">
        <v>150</v>
      </c>
    </row>
    <row r="39" spans="1:11" x14ac:dyDescent="0.25">
      <c r="A39" s="50" t="s">
        <v>39</v>
      </c>
      <c r="B39" s="56" t="s">
        <v>50</v>
      </c>
      <c r="C39" s="50" t="s">
        <v>44</v>
      </c>
      <c r="D39" s="50" t="s">
        <v>117</v>
      </c>
      <c r="E39" s="50" t="s">
        <v>45</v>
      </c>
      <c r="F39" s="50" t="s">
        <v>42</v>
      </c>
      <c r="G39" s="56" t="s">
        <v>43</v>
      </c>
      <c r="H39" s="57">
        <v>0</v>
      </c>
      <c r="I39" s="58">
        <v>6</v>
      </c>
      <c r="J39" s="59">
        <v>31.19</v>
      </c>
      <c r="K39" s="59">
        <v>0</v>
      </c>
    </row>
    <row r="40" spans="1:11" x14ac:dyDescent="0.25">
      <c r="A40" s="50" t="s">
        <v>39</v>
      </c>
      <c r="B40" s="56" t="s">
        <v>51</v>
      </c>
      <c r="C40" s="50" t="s">
        <v>44</v>
      </c>
      <c r="D40" s="50" t="s">
        <v>119</v>
      </c>
      <c r="E40" s="50" t="s">
        <v>45</v>
      </c>
      <c r="F40" s="50" t="s">
        <v>42</v>
      </c>
      <c r="G40" s="56" t="s">
        <v>43</v>
      </c>
      <c r="H40" s="57">
        <v>6</v>
      </c>
      <c r="I40" s="58">
        <v>0</v>
      </c>
      <c r="J40" s="59">
        <v>41.7</v>
      </c>
      <c r="K40" s="59">
        <v>250.2</v>
      </c>
    </row>
    <row r="41" spans="1:11" x14ac:dyDescent="0.25">
      <c r="A41" s="50" t="s">
        <v>39</v>
      </c>
      <c r="B41" s="56" t="s">
        <v>52</v>
      </c>
      <c r="C41" s="50" t="s">
        <v>44</v>
      </c>
      <c r="D41" s="50" t="s">
        <v>119</v>
      </c>
      <c r="E41" s="50" t="s">
        <v>45</v>
      </c>
      <c r="F41" s="50" t="s">
        <v>42</v>
      </c>
      <c r="G41" s="56" t="s">
        <v>43</v>
      </c>
      <c r="H41" s="57">
        <v>6</v>
      </c>
      <c r="I41" s="58">
        <v>0</v>
      </c>
      <c r="J41" s="59">
        <v>67.25</v>
      </c>
      <c r="K41" s="59">
        <v>403.5</v>
      </c>
    </row>
    <row r="42" spans="1:11" x14ac:dyDescent="0.25">
      <c r="A42" s="50" t="s">
        <v>39</v>
      </c>
      <c r="B42" s="56" t="s">
        <v>53</v>
      </c>
      <c r="C42" s="50" t="s">
        <v>44</v>
      </c>
      <c r="D42" s="50" t="s">
        <v>119</v>
      </c>
      <c r="E42" s="50" t="s">
        <v>45</v>
      </c>
      <c r="F42" s="50" t="s">
        <v>42</v>
      </c>
      <c r="G42" s="56" t="s">
        <v>43</v>
      </c>
      <c r="H42" s="57">
        <v>6</v>
      </c>
      <c r="I42" s="58">
        <v>0</v>
      </c>
      <c r="J42" s="59">
        <v>89.54</v>
      </c>
      <c r="K42" s="59">
        <v>537.24</v>
      </c>
    </row>
    <row r="43" spans="1:11" x14ac:dyDescent="0.25">
      <c r="A43" s="50" t="s">
        <v>39</v>
      </c>
      <c r="B43" s="56" t="s">
        <v>54</v>
      </c>
      <c r="C43" s="50" t="s">
        <v>44</v>
      </c>
      <c r="D43" s="50" t="s">
        <v>119</v>
      </c>
      <c r="E43" s="50" t="s">
        <v>45</v>
      </c>
      <c r="F43" s="50" t="s">
        <v>42</v>
      </c>
      <c r="G43" s="56" t="s">
        <v>43</v>
      </c>
      <c r="H43" s="57">
        <v>6</v>
      </c>
      <c r="I43" s="58">
        <v>0</v>
      </c>
      <c r="J43" s="59">
        <v>89.59</v>
      </c>
      <c r="K43" s="59">
        <v>537.54</v>
      </c>
    </row>
    <row r="44" spans="1:11" x14ac:dyDescent="0.25">
      <c r="A44" s="50" t="s">
        <v>39</v>
      </c>
      <c r="B44" s="56" t="s">
        <v>55</v>
      </c>
      <c r="C44" s="50" t="s">
        <v>44</v>
      </c>
      <c r="D44" s="50" t="s">
        <v>119</v>
      </c>
      <c r="E44" s="50" t="s">
        <v>45</v>
      </c>
      <c r="F44" s="50" t="s">
        <v>42</v>
      </c>
      <c r="G44" s="56" t="s">
        <v>43</v>
      </c>
      <c r="H44" s="57">
        <v>6</v>
      </c>
      <c r="I44" s="58">
        <v>0</v>
      </c>
      <c r="J44" s="59">
        <v>89.72</v>
      </c>
      <c r="K44" s="59">
        <v>538.32000000000005</v>
      </c>
    </row>
    <row r="45" spans="1:11" x14ac:dyDescent="0.25">
      <c r="A45" s="50" t="s">
        <v>39</v>
      </c>
      <c r="B45" s="56" t="s">
        <v>56</v>
      </c>
      <c r="C45" s="50" t="s">
        <v>44</v>
      </c>
      <c r="D45" s="50" t="s">
        <v>119</v>
      </c>
      <c r="E45" s="50" t="s">
        <v>45</v>
      </c>
      <c r="F45" s="50" t="s">
        <v>42</v>
      </c>
      <c r="G45" s="56" t="s">
        <v>43</v>
      </c>
      <c r="H45" s="57">
        <v>6</v>
      </c>
      <c r="I45" s="58">
        <v>0</v>
      </c>
      <c r="J45" s="59">
        <v>89.78</v>
      </c>
      <c r="K45" s="59">
        <v>538.67999999999995</v>
      </c>
    </row>
    <row r="46" spans="1:11" x14ac:dyDescent="0.25">
      <c r="A46" s="50" t="s">
        <v>39</v>
      </c>
      <c r="B46" s="56" t="s">
        <v>57</v>
      </c>
      <c r="C46" s="50" t="s">
        <v>44</v>
      </c>
      <c r="D46" s="50" t="s">
        <v>119</v>
      </c>
      <c r="E46" s="50" t="s">
        <v>45</v>
      </c>
      <c r="F46" s="50" t="s">
        <v>42</v>
      </c>
      <c r="G46" s="56" t="s">
        <v>43</v>
      </c>
      <c r="H46" s="57">
        <v>2.516</v>
      </c>
      <c r="I46" s="58">
        <v>3.484</v>
      </c>
      <c r="J46" s="59">
        <v>102</v>
      </c>
      <c r="K46" s="59">
        <v>256.63200000000001</v>
      </c>
    </row>
    <row r="47" spans="1:11" x14ac:dyDescent="0.25">
      <c r="A47" s="50" t="s">
        <v>39</v>
      </c>
      <c r="B47" s="56" t="s">
        <v>58</v>
      </c>
      <c r="C47" s="50" t="s">
        <v>44</v>
      </c>
      <c r="D47" s="50" t="s">
        <v>117</v>
      </c>
      <c r="E47" s="50" t="s">
        <v>45</v>
      </c>
      <c r="F47" s="50" t="s">
        <v>42</v>
      </c>
      <c r="G47" s="56" t="s">
        <v>43</v>
      </c>
      <c r="H47" s="57">
        <v>0</v>
      </c>
      <c r="I47" s="58">
        <v>6</v>
      </c>
      <c r="J47" s="59">
        <v>104.11</v>
      </c>
      <c r="K47" s="59">
        <v>0</v>
      </c>
    </row>
    <row r="48" spans="1:11" x14ac:dyDescent="0.25">
      <c r="A48" s="50" t="s">
        <v>39</v>
      </c>
      <c r="B48" s="56" t="s">
        <v>59</v>
      </c>
      <c r="C48" s="50" t="s">
        <v>44</v>
      </c>
      <c r="D48" s="50" t="s">
        <v>119</v>
      </c>
      <c r="E48" s="50" t="s">
        <v>45</v>
      </c>
      <c r="F48" s="50" t="s">
        <v>42</v>
      </c>
      <c r="G48" s="56" t="s">
        <v>43</v>
      </c>
      <c r="H48" s="57">
        <v>6</v>
      </c>
      <c r="I48" s="58">
        <v>0</v>
      </c>
      <c r="J48" s="59">
        <v>97.27</v>
      </c>
      <c r="K48" s="59">
        <v>583.62</v>
      </c>
    </row>
    <row r="49" spans="1:11" x14ac:dyDescent="0.25">
      <c r="A49" s="50" t="s">
        <v>39</v>
      </c>
      <c r="B49" s="56" t="s">
        <v>60</v>
      </c>
      <c r="C49" s="50" t="s">
        <v>44</v>
      </c>
      <c r="D49" s="50" t="s">
        <v>117</v>
      </c>
      <c r="E49" s="50" t="s">
        <v>45</v>
      </c>
      <c r="F49" s="50" t="s">
        <v>42</v>
      </c>
      <c r="G49" s="56" t="s">
        <v>43</v>
      </c>
      <c r="H49" s="57">
        <v>0</v>
      </c>
      <c r="I49" s="58">
        <v>6</v>
      </c>
      <c r="J49" s="59">
        <v>103.18</v>
      </c>
      <c r="K49" s="59">
        <v>0</v>
      </c>
    </row>
    <row r="50" spans="1:11" x14ac:dyDescent="0.25">
      <c r="A50" s="50" t="s">
        <v>39</v>
      </c>
      <c r="B50" s="56" t="s">
        <v>61</v>
      </c>
      <c r="C50" s="50" t="s">
        <v>44</v>
      </c>
      <c r="D50" s="50" t="s">
        <v>119</v>
      </c>
      <c r="E50" s="50" t="s">
        <v>45</v>
      </c>
      <c r="F50" s="50" t="s">
        <v>42</v>
      </c>
      <c r="G50" s="56" t="s">
        <v>43</v>
      </c>
      <c r="H50" s="57">
        <v>6</v>
      </c>
      <c r="I50" s="58">
        <v>0</v>
      </c>
      <c r="J50" s="59">
        <v>90.38</v>
      </c>
      <c r="K50" s="59">
        <v>542.28</v>
      </c>
    </row>
    <row r="51" spans="1:11" x14ac:dyDescent="0.25">
      <c r="A51" s="50" t="s">
        <v>39</v>
      </c>
      <c r="B51" s="56" t="s">
        <v>62</v>
      </c>
      <c r="C51" s="50" t="s">
        <v>44</v>
      </c>
      <c r="D51" s="50" t="s">
        <v>117</v>
      </c>
      <c r="E51" s="50" t="s">
        <v>45</v>
      </c>
      <c r="F51" s="50" t="s">
        <v>42</v>
      </c>
      <c r="G51" s="56" t="s">
        <v>43</v>
      </c>
      <c r="H51" s="57">
        <v>0</v>
      </c>
      <c r="I51" s="58">
        <v>6</v>
      </c>
      <c r="J51" s="59">
        <v>108.06</v>
      </c>
      <c r="K51" s="59">
        <v>0</v>
      </c>
    </row>
    <row r="52" spans="1:11" x14ac:dyDescent="0.25">
      <c r="A52" s="50" t="s">
        <v>39</v>
      </c>
      <c r="B52" s="56" t="s">
        <v>63</v>
      </c>
      <c r="C52" s="50" t="s">
        <v>44</v>
      </c>
      <c r="D52" s="50" t="s">
        <v>117</v>
      </c>
      <c r="E52" s="50" t="s">
        <v>45</v>
      </c>
      <c r="F52" s="50" t="s">
        <v>42</v>
      </c>
      <c r="G52" s="56" t="s">
        <v>43</v>
      </c>
      <c r="H52" s="57">
        <v>0</v>
      </c>
      <c r="I52" s="58">
        <v>6</v>
      </c>
      <c r="J52" s="59">
        <v>50.52</v>
      </c>
      <c r="K52" s="59">
        <v>0</v>
      </c>
    </row>
    <row r="53" spans="1:11" x14ac:dyDescent="0.25">
      <c r="A53" s="50" t="s">
        <v>39</v>
      </c>
      <c r="B53" s="56" t="s">
        <v>64</v>
      </c>
      <c r="C53" s="50" t="s">
        <v>44</v>
      </c>
      <c r="D53" s="50" t="s">
        <v>117</v>
      </c>
      <c r="E53" s="50" t="s">
        <v>45</v>
      </c>
      <c r="F53" s="50" t="s">
        <v>42</v>
      </c>
      <c r="G53" s="56" t="s">
        <v>43</v>
      </c>
      <c r="H53" s="57">
        <v>0</v>
      </c>
      <c r="I53" s="58">
        <v>6</v>
      </c>
      <c r="J53" s="59">
        <v>47.05</v>
      </c>
      <c r="K53" s="59">
        <v>0</v>
      </c>
    </row>
    <row r="54" spans="1:11" x14ac:dyDescent="0.25">
      <c r="A54" s="50" t="s">
        <v>65</v>
      </c>
      <c r="B54" s="56" t="s">
        <v>46</v>
      </c>
      <c r="C54" s="50" t="s">
        <v>68</v>
      </c>
      <c r="D54" s="50" t="s">
        <v>117</v>
      </c>
      <c r="E54" s="50" t="s">
        <v>45</v>
      </c>
      <c r="F54" s="50" t="s">
        <v>66</v>
      </c>
      <c r="G54" s="56" t="s">
        <v>67</v>
      </c>
      <c r="H54" s="57">
        <v>0</v>
      </c>
      <c r="I54" s="58">
        <v>8</v>
      </c>
      <c r="J54" s="59">
        <v>25.4</v>
      </c>
      <c r="K54" s="59">
        <v>0</v>
      </c>
    </row>
    <row r="55" spans="1:11" x14ac:dyDescent="0.25">
      <c r="A55" s="50" t="s">
        <v>65</v>
      </c>
      <c r="B55" s="56" t="s">
        <v>47</v>
      </c>
      <c r="C55" s="50" t="s">
        <v>68</v>
      </c>
      <c r="D55" s="50" t="s">
        <v>117</v>
      </c>
      <c r="E55" s="50" t="s">
        <v>45</v>
      </c>
      <c r="F55" s="50" t="s">
        <v>66</v>
      </c>
      <c r="G55" s="56" t="s">
        <v>67</v>
      </c>
      <c r="H55" s="57">
        <v>0</v>
      </c>
      <c r="I55" s="58">
        <v>8</v>
      </c>
      <c r="J55" s="59">
        <v>24.8</v>
      </c>
      <c r="K55" s="59">
        <v>0</v>
      </c>
    </row>
    <row r="56" spans="1:11" x14ac:dyDescent="0.25">
      <c r="A56" s="50" t="s">
        <v>65</v>
      </c>
      <c r="B56" s="56" t="s">
        <v>48</v>
      </c>
      <c r="C56" s="50" t="s">
        <v>68</v>
      </c>
      <c r="D56" s="50" t="s">
        <v>117</v>
      </c>
      <c r="E56" s="50" t="s">
        <v>45</v>
      </c>
      <c r="F56" s="50" t="s">
        <v>66</v>
      </c>
      <c r="G56" s="56" t="s">
        <v>67</v>
      </c>
      <c r="H56" s="57">
        <v>0</v>
      </c>
      <c r="I56" s="58">
        <v>8</v>
      </c>
      <c r="J56" s="59">
        <v>24.8</v>
      </c>
      <c r="K56" s="59">
        <v>0</v>
      </c>
    </row>
    <row r="57" spans="1:11" x14ac:dyDescent="0.25">
      <c r="A57" s="50" t="s">
        <v>65</v>
      </c>
      <c r="B57" s="56" t="s">
        <v>49</v>
      </c>
      <c r="C57" s="50" t="s">
        <v>68</v>
      </c>
      <c r="D57" s="50" t="s">
        <v>117</v>
      </c>
      <c r="E57" s="50" t="s">
        <v>45</v>
      </c>
      <c r="F57" s="50" t="s">
        <v>66</v>
      </c>
      <c r="G57" s="56" t="s">
        <v>67</v>
      </c>
      <c r="H57" s="57">
        <v>0</v>
      </c>
      <c r="I57" s="58">
        <v>8</v>
      </c>
      <c r="J57" s="59">
        <v>25</v>
      </c>
      <c r="K57" s="59">
        <v>0</v>
      </c>
    </row>
    <row r="58" spans="1:11" x14ac:dyDescent="0.25">
      <c r="A58" s="50" t="s">
        <v>120</v>
      </c>
      <c r="B58" s="56" t="s">
        <v>40</v>
      </c>
      <c r="C58" s="50" t="s">
        <v>121</v>
      </c>
      <c r="D58" s="50" t="s">
        <v>117</v>
      </c>
      <c r="E58" s="50" t="s">
        <v>118</v>
      </c>
      <c r="F58" s="50" t="s">
        <v>85</v>
      </c>
      <c r="G58" s="56" t="s">
        <v>85</v>
      </c>
      <c r="H58" s="57">
        <v>0</v>
      </c>
      <c r="I58" s="58">
        <v>0</v>
      </c>
      <c r="J58" s="59">
        <v>26.79</v>
      </c>
      <c r="K58" s="59">
        <v>0</v>
      </c>
    </row>
    <row r="59" spans="1:11" x14ac:dyDescent="0.25">
      <c r="A59" s="50" t="s">
        <v>120</v>
      </c>
      <c r="B59" s="56" t="s">
        <v>46</v>
      </c>
      <c r="C59" s="50" t="s">
        <v>121</v>
      </c>
      <c r="D59" s="50" t="s">
        <v>117</v>
      </c>
      <c r="E59" s="50" t="s">
        <v>118</v>
      </c>
      <c r="F59" s="50" t="s">
        <v>85</v>
      </c>
      <c r="G59" s="56" t="s">
        <v>85</v>
      </c>
      <c r="H59" s="57">
        <v>0</v>
      </c>
      <c r="I59" s="58">
        <v>0</v>
      </c>
      <c r="J59" s="59">
        <v>25.6</v>
      </c>
      <c r="K59" s="59">
        <v>0</v>
      </c>
    </row>
    <row r="60" spans="1:11" x14ac:dyDescent="0.25">
      <c r="A60" s="50" t="s">
        <v>120</v>
      </c>
      <c r="B60" s="56" t="s">
        <v>47</v>
      </c>
      <c r="C60" s="50" t="s">
        <v>121</v>
      </c>
      <c r="D60" s="50" t="s">
        <v>117</v>
      </c>
      <c r="E60" s="50" t="s">
        <v>118</v>
      </c>
      <c r="F60" s="50" t="s">
        <v>85</v>
      </c>
      <c r="G60" s="56" t="s">
        <v>85</v>
      </c>
      <c r="H60" s="57">
        <v>0</v>
      </c>
      <c r="I60" s="58">
        <v>0</v>
      </c>
      <c r="J60" s="59">
        <v>25</v>
      </c>
      <c r="K60" s="59">
        <v>0</v>
      </c>
    </row>
    <row r="61" spans="1:11" x14ac:dyDescent="0.25">
      <c r="A61" s="50" t="s">
        <v>120</v>
      </c>
      <c r="B61" s="56" t="s">
        <v>48</v>
      </c>
      <c r="C61" s="50" t="s">
        <v>121</v>
      </c>
      <c r="D61" s="50" t="s">
        <v>117</v>
      </c>
      <c r="E61" s="50" t="s">
        <v>118</v>
      </c>
      <c r="F61" s="50" t="s">
        <v>85</v>
      </c>
      <c r="G61" s="56" t="s">
        <v>85</v>
      </c>
      <c r="H61" s="57">
        <v>0</v>
      </c>
      <c r="I61" s="58">
        <v>0</v>
      </c>
      <c r="J61" s="59">
        <v>25</v>
      </c>
      <c r="K61" s="59">
        <v>0</v>
      </c>
    </row>
    <row r="62" spans="1:11" x14ac:dyDescent="0.25">
      <c r="A62" s="50" t="s">
        <v>120</v>
      </c>
      <c r="B62" s="56" t="s">
        <v>49</v>
      </c>
      <c r="C62" s="50" t="s">
        <v>121</v>
      </c>
      <c r="D62" s="50" t="s">
        <v>117</v>
      </c>
      <c r="E62" s="50" t="s">
        <v>118</v>
      </c>
      <c r="F62" s="50" t="s">
        <v>85</v>
      </c>
      <c r="G62" s="56" t="s">
        <v>85</v>
      </c>
      <c r="H62" s="57">
        <v>0</v>
      </c>
      <c r="I62" s="58">
        <v>0</v>
      </c>
      <c r="J62" s="59">
        <v>25.2</v>
      </c>
      <c r="K62" s="59">
        <v>0</v>
      </c>
    </row>
    <row r="63" spans="1:11" x14ac:dyDescent="0.25">
      <c r="A63" s="50" t="s">
        <v>120</v>
      </c>
      <c r="B63" s="56" t="s">
        <v>64</v>
      </c>
      <c r="C63" s="50" t="s">
        <v>121</v>
      </c>
      <c r="D63" s="50" t="s">
        <v>117</v>
      </c>
      <c r="E63" s="50" t="s">
        <v>118</v>
      </c>
      <c r="F63" s="50" t="s">
        <v>85</v>
      </c>
      <c r="G63" s="56" t="s">
        <v>85</v>
      </c>
      <c r="H63" s="57">
        <v>0</v>
      </c>
      <c r="I63" s="58">
        <v>0</v>
      </c>
      <c r="J63" s="59">
        <v>47.5</v>
      </c>
      <c r="K63" s="59">
        <v>0</v>
      </c>
    </row>
    <row r="64" spans="1:11" x14ac:dyDescent="0.25">
      <c r="A64" s="50" t="s">
        <v>120</v>
      </c>
      <c r="B64" s="56" t="s">
        <v>53</v>
      </c>
      <c r="C64" s="50" t="s">
        <v>122</v>
      </c>
      <c r="D64" s="50" t="s">
        <v>119</v>
      </c>
      <c r="E64" s="50" t="s">
        <v>118</v>
      </c>
      <c r="F64" s="50" t="s">
        <v>85</v>
      </c>
      <c r="G64" s="56" t="s">
        <v>85</v>
      </c>
      <c r="H64" s="57">
        <v>1.998</v>
      </c>
      <c r="I64" s="58">
        <v>1.998</v>
      </c>
      <c r="J64" s="59">
        <v>90.11</v>
      </c>
      <c r="K64" s="59">
        <v>180.03978000000001</v>
      </c>
    </row>
    <row r="65" spans="1:11" x14ac:dyDescent="0.25">
      <c r="A65" s="50" t="s">
        <v>120</v>
      </c>
      <c r="B65" s="56" t="s">
        <v>54</v>
      </c>
      <c r="C65" s="50" t="s">
        <v>122</v>
      </c>
      <c r="D65" s="50" t="s">
        <v>119</v>
      </c>
      <c r="E65" s="50" t="s">
        <v>118</v>
      </c>
      <c r="F65" s="50" t="s">
        <v>85</v>
      </c>
      <c r="G65" s="56" t="s">
        <v>85</v>
      </c>
      <c r="H65" s="57">
        <v>1.583</v>
      </c>
      <c r="I65" s="58">
        <v>1.583</v>
      </c>
      <c r="J65" s="59">
        <v>90.11</v>
      </c>
      <c r="K65" s="59">
        <v>142.64412999999999</v>
      </c>
    </row>
    <row r="66" spans="1:11" x14ac:dyDescent="0.25">
      <c r="A66" s="50" t="s">
        <v>120</v>
      </c>
      <c r="B66" s="56" t="s">
        <v>55</v>
      </c>
      <c r="C66" s="50" t="s">
        <v>122</v>
      </c>
      <c r="D66" s="50" t="s">
        <v>119</v>
      </c>
      <c r="E66" s="50" t="s">
        <v>118</v>
      </c>
      <c r="F66" s="50" t="s">
        <v>85</v>
      </c>
      <c r="G66" s="56" t="s">
        <v>85</v>
      </c>
      <c r="H66" s="57">
        <v>0.374</v>
      </c>
      <c r="I66" s="58">
        <v>0.374</v>
      </c>
      <c r="J66" s="59">
        <v>90.11</v>
      </c>
      <c r="K66" s="59">
        <v>33.701140000000002</v>
      </c>
    </row>
    <row r="67" spans="1:11" x14ac:dyDescent="0.25">
      <c r="A67" s="50" t="s">
        <v>120</v>
      </c>
      <c r="B67" s="56" t="s">
        <v>56</v>
      </c>
      <c r="C67" s="50" t="s">
        <v>122</v>
      </c>
      <c r="D67" s="50" t="s">
        <v>119</v>
      </c>
      <c r="E67" s="50" t="s">
        <v>118</v>
      </c>
      <c r="F67" s="50" t="s">
        <v>85</v>
      </c>
      <c r="G67" s="56" t="s">
        <v>85</v>
      </c>
      <c r="H67" s="57">
        <v>0.372</v>
      </c>
      <c r="I67" s="58">
        <v>0.372</v>
      </c>
      <c r="J67" s="59">
        <v>90.11</v>
      </c>
      <c r="K67" s="59">
        <v>33.520919999999997</v>
      </c>
    </row>
    <row r="68" spans="1:11" x14ac:dyDescent="0.25">
      <c r="A68" s="50" t="s">
        <v>120</v>
      </c>
      <c r="B68" s="56" t="s">
        <v>57</v>
      </c>
      <c r="C68" s="50" t="s">
        <v>122</v>
      </c>
      <c r="D68" s="50" t="s">
        <v>119</v>
      </c>
      <c r="E68" s="50" t="s">
        <v>118</v>
      </c>
      <c r="F68" s="50" t="s">
        <v>85</v>
      </c>
      <c r="G68" s="56" t="s">
        <v>85</v>
      </c>
      <c r="H68" s="57">
        <v>0</v>
      </c>
      <c r="I68" s="58">
        <v>0</v>
      </c>
      <c r="J68" s="59">
        <v>102.33</v>
      </c>
      <c r="K68" s="59">
        <v>0</v>
      </c>
    </row>
    <row r="69" spans="1:11" x14ac:dyDescent="0.25">
      <c r="A69" s="50" t="s">
        <v>120</v>
      </c>
      <c r="B69" s="56" t="s">
        <v>58</v>
      </c>
      <c r="C69" s="50" t="s">
        <v>122</v>
      </c>
      <c r="D69" s="50" t="s">
        <v>119</v>
      </c>
      <c r="E69" s="50" t="s">
        <v>118</v>
      </c>
      <c r="F69" s="50" t="s">
        <v>85</v>
      </c>
      <c r="G69" s="56" t="s">
        <v>85</v>
      </c>
      <c r="H69" s="57">
        <v>0</v>
      </c>
      <c r="I69" s="58">
        <v>0</v>
      </c>
      <c r="J69" s="59">
        <v>104.45</v>
      </c>
      <c r="K69" s="59">
        <v>0</v>
      </c>
    </row>
    <row r="70" spans="1:11" x14ac:dyDescent="0.25">
      <c r="A70" s="50" t="s">
        <v>120</v>
      </c>
      <c r="B70" s="56" t="s">
        <v>59</v>
      </c>
      <c r="C70" s="50" t="s">
        <v>122</v>
      </c>
      <c r="D70" s="50" t="s">
        <v>119</v>
      </c>
      <c r="E70" s="50" t="s">
        <v>118</v>
      </c>
      <c r="F70" s="50" t="s">
        <v>85</v>
      </c>
      <c r="G70" s="56" t="s">
        <v>85</v>
      </c>
      <c r="H70" s="57">
        <v>0</v>
      </c>
      <c r="I70" s="58">
        <v>0</v>
      </c>
      <c r="J70" s="59">
        <v>97.56</v>
      </c>
      <c r="K70" s="59">
        <v>0</v>
      </c>
    </row>
    <row r="71" spans="1:11" x14ac:dyDescent="0.25">
      <c r="A71" s="50" t="s">
        <v>120</v>
      </c>
      <c r="B71" s="56" t="s">
        <v>60</v>
      </c>
      <c r="C71" s="50" t="s">
        <v>122</v>
      </c>
      <c r="D71" s="50" t="s">
        <v>119</v>
      </c>
      <c r="E71" s="50" t="s">
        <v>118</v>
      </c>
      <c r="F71" s="50" t="s">
        <v>85</v>
      </c>
      <c r="G71" s="56" t="s">
        <v>85</v>
      </c>
      <c r="H71" s="57">
        <v>0</v>
      </c>
      <c r="I71" s="58">
        <v>0</v>
      </c>
      <c r="J71" s="59">
        <v>103.55</v>
      </c>
      <c r="K71" s="59">
        <v>0</v>
      </c>
    </row>
    <row r="72" spans="1:11" x14ac:dyDescent="0.25">
      <c r="A72" s="50" t="s">
        <v>120</v>
      </c>
      <c r="B72" s="56" t="s">
        <v>61</v>
      </c>
      <c r="C72" s="50" t="s">
        <v>122</v>
      </c>
      <c r="D72" s="50" t="s">
        <v>119</v>
      </c>
      <c r="E72" s="50" t="s">
        <v>118</v>
      </c>
      <c r="F72" s="50" t="s">
        <v>85</v>
      </c>
      <c r="G72" s="56" t="s">
        <v>85</v>
      </c>
      <c r="H72" s="57">
        <v>0</v>
      </c>
      <c r="I72" s="58">
        <v>0</v>
      </c>
      <c r="J72" s="59">
        <v>90.83</v>
      </c>
      <c r="K72" s="59">
        <v>0</v>
      </c>
    </row>
    <row r="73" spans="1:11" x14ac:dyDescent="0.25">
      <c r="A73" s="50" t="s">
        <v>120</v>
      </c>
      <c r="B73" s="56" t="s">
        <v>62</v>
      </c>
      <c r="C73" s="50" t="s">
        <v>122</v>
      </c>
      <c r="D73" s="50" t="s">
        <v>119</v>
      </c>
      <c r="E73" s="50" t="s">
        <v>118</v>
      </c>
      <c r="F73" s="50" t="s">
        <v>85</v>
      </c>
      <c r="G73" s="56" t="s">
        <v>85</v>
      </c>
      <c r="H73" s="57">
        <v>0</v>
      </c>
      <c r="I73" s="58">
        <v>0</v>
      </c>
      <c r="J73" s="59">
        <v>108.69</v>
      </c>
      <c r="K73" s="59">
        <v>0</v>
      </c>
    </row>
    <row r="74" spans="1:11" x14ac:dyDescent="0.25">
      <c r="A74" s="50" t="s">
        <v>120</v>
      </c>
      <c r="B74" s="56" t="s">
        <v>75</v>
      </c>
      <c r="C74" s="50" t="s">
        <v>122</v>
      </c>
      <c r="D74" s="50" t="s">
        <v>119</v>
      </c>
      <c r="E74" s="50" t="s">
        <v>118</v>
      </c>
      <c r="F74" s="50" t="s">
        <v>85</v>
      </c>
      <c r="G74" s="56" t="s">
        <v>85</v>
      </c>
      <c r="H74" s="57">
        <v>0</v>
      </c>
      <c r="I74" s="58">
        <v>0</v>
      </c>
      <c r="J74" s="59">
        <v>120.42</v>
      </c>
      <c r="K74" s="59">
        <v>0</v>
      </c>
    </row>
    <row r="75" spans="1:11" x14ac:dyDescent="0.25">
      <c r="A75" s="50" t="s">
        <v>120</v>
      </c>
      <c r="B75" s="56" t="s">
        <v>76</v>
      </c>
      <c r="C75" s="50" t="s">
        <v>122</v>
      </c>
      <c r="D75" s="50" t="s">
        <v>119</v>
      </c>
      <c r="E75" s="50" t="s">
        <v>118</v>
      </c>
      <c r="F75" s="50" t="s">
        <v>85</v>
      </c>
      <c r="G75" s="56" t="s">
        <v>85</v>
      </c>
      <c r="H75" s="57">
        <v>0</v>
      </c>
      <c r="I75" s="58">
        <v>0</v>
      </c>
      <c r="J75" s="59">
        <v>142.54</v>
      </c>
      <c r="K75" s="59">
        <v>0</v>
      </c>
    </row>
    <row r="76" spans="1:11" x14ac:dyDescent="0.25">
      <c r="A76" s="50" t="s">
        <v>120</v>
      </c>
      <c r="B76" s="56" t="s">
        <v>77</v>
      </c>
      <c r="C76" s="50" t="s">
        <v>122</v>
      </c>
      <c r="D76" s="50" t="s">
        <v>119</v>
      </c>
      <c r="E76" s="50" t="s">
        <v>118</v>
      </c>
      <c r="F76" s="50" t="s">
        <v>85</v>
      </c>
      <c r="G76" s="56" t="s">
        <v>85</v>
      </c>
      <c r="H76" s="57">
        <v>0</v>
      </c>
      <c r="I76" s="58">
        <v>0</v>
      </c>
      <c r="J76" s="59">
        <v>119.12</v>
      </c>
      <c r="K76" s="59">
        <v>0</v>
      </c>
    </row>
    <row r="77" spans="1:11" x14ac:dyDescent="0.25">
      <c r="A77" s="50" t="s">
        <v>120</v>
      </c>
      <c r="B77" s="56" t="s">
        <v>78</v>
      </c>
      <c r="C77" s="50" t="s">
        <v>122</v>
      </c>
      <c r="D77" s="50" t="s">
        <v>119</v>
      </c>
      <c r="E77" s="50" t="s">
        <v>118</v>
      </c>
      <c r="F77" s="50" t="s">
        <v>85</v>
      </c>
      <c r="G77" s="56" t="s">
        <v>85</v>
      </c>
      <c r="H77" s="57">
        <v>0</v>
      </c>
      <c r="I77" s="58">
        <v>0</v>
      </c>
      <c r="J77" s="59">
        <v>118.28</v>
      </c>
      <c r="K77" s="59">
        <v>0</v>
      </c>
    </row>
    <row r="78" spans="1:11" x14ac:dyDescent="0.25">
      <c r="A78" s="50" t="s">
        <v>120</v>
      </c>
      <c r="B78" s="56" t="s">
        <v>53</v>
      </c>
      <c r="C78" s="50" t="s">
        <v>123</v>
      </c>
      <c r="D78" s="50" t="s">
        <v>119</v>
      </c>
      <c r="E78" s="50" t="s">
        <v>118</v>
      </c>
      <c r="F78" s="50" t="s">
        <v>85</v>
      </c>
      <c r="G78" s="56" t="s">
        <v>85</v>
      </c>
      <c r="H78" s="57">
        <v>1.998</v>
      </c>
      <c r="I78" s="58">
        <v>1.998</v>
      </c>
      <c r="J78" s="59">
        <v>90.11</v>
      </c>
      <c r="K78" s="59">
        <v>180.03978000000001</v>
      </c>
    </row>
    <row r="79" spans="1:11" x14ac:dyDescent="0.25">
      <c r="A79" s="50" t="s">
        <v>120</v>
      </c>
      <c r="B79" s="56" t="s">
        <v>54</v>
      </c>
      <c r="C79" s="50" t="s">
        <v>123</v>
      </c>
      <c r="D79" s="50" t="s">
        <v>119</v>
      </c>
      <c r="E79" s="50" t="s">
        <v>118</v>
      </c>
      <c r="F79" s="50" t="s">
        <v>85</v>
      </c>
      <c r="G79" s="56" t="s">
        <v>85</v>
      </c>
      <c r="H79" s="57">
        <v>1.583</v>
      </c>
      <c r="I79" s="58">
        <v>1.583</v>
      </c>
      <c r="J79" s="59">
        <v>90.11</v>
      </c>
      <c r="K79" s="59">
        <v>142.64412999999999</v>
      </c>
    </row>
    <row r="80" spans="1:11" x14ac:dyDescent="0.25">
      <c r="A80" s="50" t="s">
        <v>120</v>
      </c>
      <c r="B80" s="56" t="s">
        <v>55</v>
      </c>
      <c r="C80" s="50" t="s">
        <v>123</v>
      </c>
      <c r="D80" s="50" t="s">
        <v>119</v>
      </c>
      <c r="E80" s="50" t="s">
        <v>118</v>
      </c>
      <c r="F80" s="50" t="s">
        <v>85</v>
      </c>
      <c r="G80" s="56" t="s">
        <v>85</v>
      </c>
      <c r="H80" s="57">
        <v>0.374</v>
      </c>
      <c r="I80" s="58">
        <v>0.374</v>
      </c>
      <c r="J80" s="59">
        <v>90.11</v>
      </c>
      <c r="K80" s="59">
        <v>33.701140000000002</v>
      </c>
    </row>
    <row r="81" spans="1:11" x14ac:dyDescent="0.25">
      <c r="A81" s="50" t="s">
        <v>120</v>
      </c>
      <c r="B81" s="56" t="s">
        <v>56</v>
      </c>
      <c r="C81" s="50" t="s">
        <v>123</v>
      </c>
      <c r="D81" s="50" t="s">
        <v>119</v>
      </c>
      <c r="E81" s="50" t="s">
        <v>118</v>
      </c>
      <c r="F81" s="50" t="s">
        <v>85</v>
      </c>
      <c r="G81" s="56" t="s">
        <v>85</v>
      </c>
      <c r="H81" s="57">
        <v>0.372</v>
      </c>
      <c r="I81" s="58">
        <v>0.372</v>
      </c>
      <c r="J81" s="59">
        <v>90.11</v>
      </c>
      <c r="K81" s="59">
        <v>33.520919999999997</v>
      </c>
    </row>
    <row r="82" spans="1:11" x14ac:dyDescent="0.25">
      <c r="A82" s="50" t="s">
        <v>120</v>
      </c>
      <c r="B82" s="56" t="s">
        <v>57</v>
      </c>
      <c r="C82" s="50" t="s">
        <v>123</v>
      </c>
      <c r="D82" s="50" t="s">
        <v>119</v>
      </c>
      <c r="E82" s="50" t="s">
        <v>118</v>
      </c>
      <c r="F82" s="50" t="s">
        <v>85</v>
      </c>
      <c r="G82" s="56" t="s">
        <v>85</v>
      </c>
      <c r="H82" s="57">
        <v>0</v>
      </c>
      <c r="I82" s="58">
        <v>0</v>
      </c>
      <c r="J82" s="59">
        <v>102.33</v>
      </c>
      <c r="K82" s="59">
        <v>0</v>
      </c>
    </row>
    <row r="83" spans="1:11" x14ac:dyDescent="0.25">
      <c r="A83" s="50" t="s">
        <v>120</v>
      </c>
      <c r="B83" s="56" t="s">
        <v>58</v>
      </c>
      <c r="C83" s="50" t="s">
        <v>123</v>
      </c>
      <c r="D83" s="50" t="s">
        <v>119</v>
      </c>
      <c r="E83" s="50" t="s">
        <v>118</v>
      </c>
      <c r="F83" s="50" t="s">
        <v>85</v>
      </c>
      <c r="G83" s="56" t="s">
        <v>85</v>
      </c>
      <c r="H83" s="57">
        <v>0</v>
      </c>
      <c r="I83" s="58">
        <v>0</v>
      </c>
      <c r="J83" s="59">
        <v>104.45</v>
      </c>
      <c r="K83" s="59">
        <v>0</v>
      </c>
    </row>
    <row r="84" spans="1:11" x14ac:dyDescent="0.25">
      <c r="A84" s="50" t="s">
        <v>120</v>
      </c>
      <c r="B84" s="56" t="s">
        <v>59</v>
      </c>
      <c r="C84" s="50" t="s">
        <v>123</v>
      </c>
      <c r="D84" s="50" t="s">
        <v>119</v>
      </c>
      <c r="E84" s="50" t="s">
        <v>118</v>
      </c>
      <c r="F84" s="50" t="s">
        <v>85</v>
      </c>
      <c r="G84" s="56" t="s">
        <v>85</v>
      </c>
      <c r="H84" s="57">
        <v>0</v>
      </c>
      <c r="I84" s="58">
        <v>0</v>
      </c>
      <c r="J84" s="59">
        <v>97.56</v>
      </c>
      <c r="K84" s="59">
        <v>0</v>
      </c>
    </row>
    <row r="85" spans="1:11" x14ac:dyDescent="0.25">
      <c r="A85" s="50" t="s">
        <v>120</v>
      </c>
      <c r="B85" s="56" t="s">
        <v>60</v>
      </c>
      <c r="C85" s="50" t="s">
        <v>123</v>
      </c>
      <c r="D85" s="50" t="s">
        <v>119</v>
      </c>
      <c r="E85" s="50" t="s">
        <v>118</v>
      </c>
      <c r="F85" s="50" t="s">
        <v>85</v>
      </c>
      <c r="G85" s="56" t="s">
        <v>85</v>
      </c>
      <c r="H85" s="57">
        <v>0</v>
      </c>
      <c r="I85" s="58">
        <v>0</v>
      </c>
      <c r="J85" s="59">
        <v>103.55</v>
      </c>
      <c r="K85" s="59">
        <v>0</v>
      </c>
    </row>
    <row r="86" spans="1:11" x14ac:dyDescent="0.25">
      <c r="A86" s="50" t="s">
        <v>120</v>
      </c>
      <c r="B86" s="56" t="s">
        <v>61</v>
      </c>
      <c r="C86" s="50" t="s">
        <v>123</v>
      </c>
      <c r="D86" s="50" t="s">
        <v>119</v>
      </c>
      <c r="E86" s="50" t="s">
        <v>118</v>
      </c>
      <c r="F86" s="50" t="s">
        <v>85</v>
      </c>
      <c r="G86" s="56" t="s">
        <v>85</v>
      </c>
      <c r="H86" s="57">
        <v>0</v>
      </c>
      <c r="I86" s="58">
        <v>0</v>
      </c>
      <c r="J86" s="59">
        <v>90.83</v>
      </c>
      <c r="K86" s="59">
        <v>0</v>
      </c>
    </row>
    <row r="87" spans="1:11" x14ac:dyDescent="0.25">
      <c r="A87" s="50" t="s">
        <v>120</v>
      </c>
      <c r="B87" s="56" t="s">
        <v>62</v>
      </c>
      <c r="C87" s="50" t="s">
        <v>123</v>
      </c>
      <c r="D87" s="50" t="s">
        <v>119</v>
      </c>
      <c r="E87" s="50" t="s">
        <v>118</v>
      </c>
      <c r="F87" s="50" t="s">
        <v>85</v>
      </c>
      <c r="G87" s="56" t="s">
        <v>85</v>
      </c>
      <c r="H87" s="57">
        <v>0</v>
      </c>
      <c r="I87" s="58">
        <v>0</v>
      </c>
      <c r="J87" s="59">
        <v>108.69</v>
      </c>
      <c r="K87" s="59">
        <v>0</v>
      </c>
    </row>
    <row r="88" spans="1:11" x14ac:dyDescent="0.25">
      <c r="A88" s="50" t="s">
        <v>120</v>
      </c>
      <c r="B88" s="56" t="s">
        <v>75</v>
      </c>
      <c r="C88" s="50" t="s">
        <v>123</v>
      </c>
      <c r="D88" s="50" t="s">
        <v>119</v>
      </c>
      <c r="E88" s="50" t="s">
        <v>118</v>
      </c>
      <c r="F88" s="50" t="s">
        <v>85</v>
      </c>
      <c r="G88" s="56" t="s">
        <v>85</v>
      </c>
      <c r="H88" s="57">
        <v>0</v>
      </c>
      <c r="I88" s="58">
        <v>0</v>
      </c>
      <c r="J88" s="59">
        <v>120.42</v>
      </c>
      <c r="K88" s="59">
        <v>0</v>
      </c>
    </row>
    <row r="89" spans="1:11" x14ac:dyDescent="0.25">
      <c r="A89" s="50" t="s">
        <v>120</v>
      </c>
      <c r="B89" s="56" t="s">
        <v>76</v>
      </c>
      <c r="C89" s="50" t="s">
        <v>123</v>
      </c>
      <c r="D89" s="50" t="s">
        <v>119</v>
      </c>
      <c r="E89" s="50" t="s">
        <v>118</v>
      </c>
      <c r="F89" s="50" t="s">
        <v>85</v>
      </c>
      <c r="G89" s="56" t="s">
        <v>85</v>
      </c>
      <c r="H89" s="57">
        <v>0</v>
      </c>
      <c r="I89" s="58">
        <v>0</v>
      </c>
      <c r="J89" s="59">
        <v>142.54</v>
      </c>
      <c r="K89" s="59">
        <v>0</v>
      </c>
    </row>
    <row r="90" spans="1:11" x14ac:dyDescent="0.25">
      <c r="A90" s="50" t="s">
        <v>120</v>
      </c>
      <c r="B90" s="56" t="s">
        <v>77</v>
      </c>
      <c r="C90" s="50" t="s">
        <v>123</v>
      </c>
      <c r="D90" s="50" t="s">
        <v>119</v>
      </c>
      <c r="E90" s="50" t="s">
        <v>118</v>
      </c>
      <c r="F90" s="50" t="s">
        <v>85</v>
      </c>
      <c r="G90" s="56" t="s">
        <v>85</v>
      </c>
      <c r="H90" s="57">
        <v>0</v>
      </c>
      <c r="I90" s="58">
        <v>0</v>
      </c>
      <c r="J90" s="59">
        <v>119.12</v>
      </c>
      <c r="K90" s="59">
        <v>0</v>
      </c>
    </row>
    <row r="91" spans="1:11" x14ac:dyDescent="0.25">
      <c r="A91" s="50" t="s">
        <v>120</v>
      </c>
      <c r="B91" s="56" t="s">
        <v>78</v>
      </c>
      <c r="C91" s="50" t="s">
        <v>123</v>
      </c>
      <c r="D91" s="50" t="s">
        <v>119</v>
      </c>
      <c r="E91" s="50" t="s">
        <v>118</v>
      </c>
      <c r="F91" s="50" t="s">
        <v>85</v>
      </c>
      <c r="G91" s="56" t="s">
        <v>85</v>
      </c>
      <c r="H91" s="57">
        <v>0</v>
      </c>
      <c r="I91" s="58">
        <v>0</v>
      </c>
      <c r="J91" s="59">
        <v>118.28</v>
      </c>
      <c r="K91" s="59">
        <v>0</v>
      </c>
    </row>
    <row r="92" spans="1:11" x14ac:dyDescent="0.25">
      <c r="A92" s="50" t="s">
        <v>120</v>
      </c>
      <c r="B92" s="56" t="s">
        <v>53</v>
      </c>
      <c r="C92" s="50" t="s">
        <v>124</v>
      </c>
      <c r="D92" s="50" t="s">
        <v>119</v>
      </c>
      <c r="E92" s="50" t="s">
        <v>118</v>
      </c>
      <c r="F92" s="50" t="s">
        <v>85</v>
      </c>
      <c r="G92" s="56" t="s">
        <v>85</v>
      </c>
      <c r="H92" s="57">
        <v>1.998</v>
      </c>
      <c r="I92" s="58">
        <v>1.998</v>
      </c>
      <c r="J92" s="59">
        <v>90.11</v>
      </c>
      <c r="K92" s="59">
        <v>180.03978000000001</v>
      </c>
    </row>
    <row r="93" spans="1:11" x14ac:dyDescent="0.25">
      <c r="A93" s="50" t="s">
        <v>120</v>
      </c>
      <c r="B93" s="56" t="s">
        <v>54</v>
      </c>
      <c r="C93" s="50" t="s">
        <v>124</v>
      </c>
      <c r="D93" s="50" t="s">
        <v>119</v>
      </c>
      <c r="E93" s="50" t="s">
        <v>118</v>
      </c>
      <c r="F93" s="50" t="s">
        <v>85</v>
      </c>
      <c r="G93" s="56" t="s">
        <v>85</v>
      </c>
      <c r="H93" s="57">
        <v>1.583</v>
      </c>
      <c r="I93" s="58">
        <v>1.583</v>
      </c>
      <c r="J93" s="59">
        <v>90.11</v>
      </c>
      <c r="K93" s="59">
        <v>142.64412999999999</v>
      </c>
    </row>
    <row r="94" spans="1:11" x14ac:dyDescent="0.25">
      <c r="A94" s="50" t="s">
        <v>120</v>
      </c>
      <c r="B94" s="56" t="s">
        <v>55</v>
      </c>
      <c r="C94" s="50" t="s">
        <v>124</v>
      </c>
      <c r="D94" s="50" t="s">
        <v>119</v>
      </c>
      <c r="E94" s="50" t="s">
        <v>118</v>
      </c>
      <c r="F94" s="50" t="s">
        <v>85</v>
      </c>
      <c r="G94" s="56" t="s">
        <v>85</v>
      </c>
      <c r="H94" s="57">
        <v>0.374</v>
      </c>
      <c r="I94" s="58">
        <v>0.374</v>
      </c>
      <c r="J94" s="59">
        <v>90.11</v>
      </c>
      <c r="K94" s="59">
        <v>33.701140000000002</v>
      </c>
    </row>
    <row r="95" spans="1:11" x14ac:dyDescent="0.25">
      <c r="A95" s="50" t="s">
        <v>120</v>
      </c>
      <c r="B95" s="56" t="s">
        <v>56</v>
      </c>
      <c r="C95" s="50" t="s">
        <v>124</v>
      </c>
      <c r="D95" s="50" t="s">
        <v>119</v>
      </c>
      <c r="E95" s="50" t="s">
        <v>118</v>
      </c>
      <c r="F95" s="50" t="s">
        <v>85</v>
      </c>
      <c r="G95" s="56" t="s">
        <v>85</v>
      </c>
      <c r="H95" s="57">
        <v>0.372</v>
      </c>
      <c r="I95" s="58">
        <v>0.372</v>
      </c>
      <c r="J95" s="59">
        <v>90.11</v>
      </c>
      <c r="K95" s="59">
        <v>33.520919999999997</v>
      </c>
    </row>
    <row r="96" spans="1:11" x14ac:dyDescent="0.25">
      <c r="A96" s="50" t="s">
        <v>120</v>
      </c>
      <c r="B96" s="56" t="s">
        <v>57</v>
      </c>
      <c r="C96" s="50" t="s">
        <v>124</v>
      </c>
      <c r="D96" s="50" t="s">
        <v>119</v>
      </c>
      <c r="E96" s="50" t="s">
        <v>118</v>
      </c>
      <c r="F96" s="50" t="s">
        <v>85</v>
      </c>
      <c r="G96" s="56" t="s">
        <v>85</v>
      </c>
      <c r="H96" s="57">
        <v>0</v>
      </c>
      <c r="I96" s="58">
        <v>0</v>
      </c>
      <c r="J96" s="59">
        <v>102.33</v>
      </c>
      <c r="K96" s="59">
        <v>0</v>
      </c>
    </row>
    <row r="97" spans="1:11" x14ac:dyDescent="0.25">
      <c r="A97" s="50" t="s">
        <v>120</v>
      </c>
      <c r="B97" s="56" t="s">
        <v>58</v>
      </c>
      <c r="C97" s="50" t="s">
        <v>124</v>
      </c>
      <c r="D97" s="50" t="s">
        <v>119</v>
      </c>
      <c r="E97" s="50" t="s">
        <v>118</v>
      </c>
      <c r="F97" s="50" t="s">
        <v>85</v>
      </c>
      <c r="G97" s="56" t="s">
        <v>85</v>
      </c>
      <c r="H97" s="57">
        <v>0</v>
      </c>
      <c r="I97" s="58">
        <v>0</v>
      </c>
      <c r="J97" s="59">
        <v>104.45</v>
      </c>
      <c r="K97" s="59">
        <v>0</v>
      </c>
    </row>
    <row r="98" spans="1:11" x14ac:dyDescent="0.25">
      <c r="A98" s="50" t="s">
        <v>120</v>
      </c>
      <c r="B98" s="56" t="s">
        <v>59</v>
      </c>
      <c r="C98" s="50" t="s">
        <v>124</v>
      </c>
      <c r="D98" s="50" t="s">
        <v>119</v>
      </c>
      <c r="E98" s="50" t="s">
        <v>118</v>
      </c>
      <c r="F98" s="50" t="s">
        <v>85</v>
      </c>
      <c r="G98" s="56" t="s">
        <v>85</v>
      </c>
      <c r="H98" s="57">
        <v>0</v>
      </c>
      <c r="I98" s="58">
        <v>0</v>
      </c>
      <c r="J98" s="59">
        <v>97.56</v>
      </c>
      <c r="K98" s="59">
        <v>0</v>
      </c>
    </row>
    <row r="99" spans="1:11" x14ac:dyDescent="0.25">
      <c r="A99" s="50" t="s">
        <v>120</v>
      </c>
      <c r="B99" s="56" t="s">
        <v>60</v>
      </c>
      <c r="C99" s="50" t="s">
        <v>124</v>
      </c>
      <c r="D99" s="50" t="s">
        <v>119</v>
      </c>
      <c r="E99" s="50" t="s">
        <v>118</v>
      </c>
      <c r="F99" s="50" t="s">
        <v>85</v>
      </c>
      <c r="G99" s="56" t="s">
        <v>85</v>
      </c>
      <c r="H99" s="57">
        <v>0</v>
      </c>
      <c r="I99" s="58">
        <v>0</v>
      </c>
      <c r="J99" s="59">
        <v>103.55</v>
      </c>
      <c r="K99" s="59">
        <v>0</v>
      </c>
    </row>
    <row r="100" spans="1:11" x14ac:dyDescent="0.25">
      <c r="A100" s="50" t="s">
        <v>120</v>
      </c>
      <c r="B100" s="56" t="s">
        <v>61</v>
      </c>
      <c r="C100" s="50" t="s">
        <v>124</v>
      </c>
      <c r="D100" s="50" t="s">
        <v>119</v>
      </c>
      <c r="E100" s="50" t="s">
        <v>118</v>
      </c>
      <c r="F100" s="50" t="s">
        <v>85</v>
      </c>
      <c r="G100" s="56" t="s">
        <v>85</v>
      </c>
      <c r="H100" s="57">
        <v>0</v>
      </c>
      <c r="I100" s="58">
        <v>0</v>
      </c>
      <c r="J100" s="59">
        <v>90.83</v>
      </c>
      <c r="K100" s="59">
        <v>0</v>
      </c>
    </row>
    <row r="101" spans="1:11" x14ac:dyDescent="0.25">
      <c r="A101" s="50" t="s">
        <v>120</v>
      </c>
      <c r="B101" s="56" t="s">
        <v>62</v>
      </c>
      <c r="C101" s="50" t="s">
        <v>124</v>
      </c>
      <c r="D101" s="50" t="s">
        <v>119</v>
      </c>
      <c r="E101" s="50" t="s">
        <v>118</v>
      </c>
      <c r="F101" s="50" t="s">
        <v>85</v>
      </c>
      <c r="G101" s="56" t="s">
        <v>85</v>
      </c>
      <c r="H101" s="57">
        <v>0</v>
      </c>
      <c r="I101" s="58">
        <v>0</v>
      </c>
      <c r="J101" s="59">
        <v>108.69</v>
      </c>
      <c r="K101" s="59">
        <v>0</v>
      </c>
    </row>
    <row r="102" spans="1:11" x14ac:dyDescent="0.25">
      <c r="A102" s="50" t="s">
        <v>120</v>
      </c>
      <c r="B102" s="56" t="s">
        <v>75</v>
      </c>
      <c r="C102" s="50" t="s">
        <v>124</v>
      </c>
      <c r="D102" s="50" t="s">
        <v>119</v>
      </c>
      <c r="E102" s="50" t="s">
        <v>118</v>
      </c>
      <c r="F102" s="50" t="s">
        <v>85</v>
      </c>
      <c r="G102" s="56" t="s">
        <v>85</v>
      </c>
      <c r="H102" s="57">
        <v>0</v>
      </c>
      <c r="I102" s="58">
        <v>0</v>
      </c>
      <c r="J102" s="59">
        <v>120.42</v>
      </c>
      <c r="K102" s="59">
        <v>0</v>
      </c>
    </row>
    <row r="103" spans="1:11" x14ac:dyDescent="0.25">
      <c r="A103" s="50" t="s">
        <v>120</v>
      </c>
      <c r="B103" s="56" t="s">
        <v>76</v>
      </c>
      <c r="C103" s="50" t="s">
        <v>124</v>
      </c>
      <c r="D103" s="50" t="s">
        <v>119</v>
      </c>
      <c r="E103" s="50" t="s">
        <v>118</v>
      </c>
      <c r="F103" s="50" t="s">
        <v>85</v>
      </c>
      <c r="G103" s="56" t="s">
        <v>85</v>
      </c>
      <c r="H103" s="57">
        <v>0</v>
      </c>
      <c r="I103" s="58">
        <v>0</v>
      </c>
      <c r="J103" s="59">
        <v>142.54</v>
      </c>
      <c r="K103" s="59">
        <v>0</v>
      </c>
    </row>
    <row r="104" spans="1:11" x14ac:dyDescent="0.25">
      <c r="A104" s="50" t="s">
        <v>120</v>
      </c>
      <c r="B104" s="56" t="s">
        <v>77</v>
      </c>
      <c r="C104" s="50" t="s">
        <v>124</v>
      </c>
      <c r="D104" s="50" t="s">
        <v>119</v>
      </c>
      <c r="E104" s="50" t="s">
        <v>118</v>
      </c>
      <c r="F104" s="50" t="s">
        <v>85</v>
      </c>
      <c r="G104" s="56" t="s">
        <v>85</v>
      </c>
      <c r="H104" s="57">
        <v>0</v>
      </c>
      <c r="I104" s="58">
        <v>0</v>
      </c>
      <c r="J104" s="59">
        <v>119.12</v>
      </c>
      <c r="K104" s="59">
        <v>0</v>
      </c>
    </row>
    <row r="105" spans="1:11" x14ac:dyDescent="0.25">
      <c r="A105" s="50" t="s">
        <v>120</v>
      </c>
      <c r="B105" s="56" t="s">
        <v>78</v>
      </c>
      <c r="C105" s="50" t="s">
        <v>124</v>
      </c>
      <c r="D105" s="50" t="s">
        <v>119</v>
      </c>
      <c r="E105" s="50" t="s">
        <v>118</v>
      </c>
      <c r="F105" s="50" t="s">
        <v>85</v>
      </c>
      <c r="G105" s="56" t="s">
        <v>85</v>
      </c>
      <c r="H105" s="57">
        <v>0</v>
      </c>
      <c r="I105" s="58">
        <v>0</v>
      </c>
      <c r="J105" s="59">
        <v>118.28</v>
      </c>
      <c r="K105" s="59">
        <v>0</v>
      </c>
    </row>
    <row r="106" spans="1:11" x14ac:dyDescent="0.25">
      <c r="A106" s="50" t="s">
        <v>120</v>
      </c>
      <c r="B106" s="56" t="s">
        <v>53</v>
      </c>
      <c r="C106" s="50" t="s">
        <v>125</v>
      </c>
      <c r="D106" s="50" t="s">
        <v>119</v>
      </c>
      <c r="E106" s="50" t="s">
        <v>118</v>
      </c>
      <c r="F106" s="50" t="s">
        <v>85</v>
      </c>
      <c r="G106" s="56" t="s">
        <v>85</v>
      </c>
      <c r="H106" s="57">
        <v>0</v>
      </c>
      <c r="I106" s="58">
        <v>0</v>
      </c>
      <c r="J106" s="59">
        <v>89.76</v>
      </c>
      <c r="K106" s="59">
        <v>0</v>
      </c>
    </row>
    <row r="107" spans="1:11" x14ac:dyDescent="0.25">
      <c r="A107" s="50" t="s">
        <v>120</v>
      </c>
      <c r="B107" s="56" t="s">
        <v>54</v>
      </c>
      <c r="C107" s="50" t="s">
        <v>125</v>
      </c>
      <c r="D107" s="50" t="s">
        <v>119</v>
      </c>
      <c r="E107" s="50" t="s">
        <v>118</v>
      </c>
      <c r="F107" s="50" t="s">
        <v>85</v>
      </c>
      <c r="G107" s="56" t="s">
        <v>85</v>
      </c>
      <c r="H107" s="57">
        <v>0.68300000000000005</v>
      </c>
      <c r="I107" s="58">
        <v>0.68300000000000005</v>
      </c>
      <c r="J107" s="59">
        <v>89.7</v>
      </c>
      <c r="K107" s="59">
        <v>61.265099999999997</v>
      </c>
    </row>
    <row r="108" spans="1:11" x14ac:dyDescent="0.25">
      <c r="A108" s="50" t="s">
        <v>120</v>
      </c>
      <c r="B108" s="56" t="s">
        <v>55</v>
      </c>
      <c r="C108" s="50" t="s">
        <v>125</v>
      </c>
      <c r="D108" s="50" t="s">
        <v>119</v>
      </c>
      <c r="E108" s="50" t="s">
        <v>118</v>
      </c>
      <c r="F108" s="50" t="s">
        <v>85</v>
      </c>
      <c r="G108" s="56" t="s">
        <v>85</v>
      </c>
      <c r="H108" s="57">
        <v>0.21299999999999999</v>
      </c>
      <c r="I108" s="58">
        <v>0.21299999999999999</v>
      </c>
      <c r="J108" s="59">
        <v>89.7</v>
      </c>
      <c r="K108" s="59">
        <v>19.106100000000001</v>
      </c>
    </row>
    <row r="109" spans="1:11" x14ac:dyDescent="0.25">
      <c r="A109" s="50" t="s">
        <v>120</v>
      </c>
      <c r="B109" s="56" t="s">
        <v>56</v>
      </c>
      <c r="C109" s="50" t="s">
        <v>125</v>
      </c>
      <c r="D109" s="50" t="s">
        <v>119</v>
      </c>
      <c r="E109" s="50" t="s">
        <v>118</v>
      </c>
      <c r="F109" s="50" t="s">
        <v>85</v>
      </c>
      <c r="G109" s="56" t="s">
        <v>85</v>
      </c>
      <c r="H109" s="57">
        <v>0</v>
      </c>
      <c r="I109" s="58">
        <v>0</v>
      </c>
      <c r="J109" s="59">
        <v>90.11</v>
      </c>
      <c r="K109" s="59">
        <v>0</v>
      </c>
    </row>
    <row r="110" spans="1:11" x14ac:dyDescent="0.25">
      <c r="A110" s="50" t="s">
        <v>120</v>
      </c>
      <c r="B110" s="56" t="s">
        <v>57</v>
      </c>
      <c r="C110" s="50" t="s">
        <v>125</v>
      </c>
      <c r="D110" s="50" t="s">
        <v>119</v>
      </c>
      <c r="E110" s="50" t="s">
        <v>118</v>
      </c>
      <c r="F110" s="50" t="s">
        <v>85</v>
      </c>
      <c r="G110" s="56" t="s">
        <v>85</v>
      </c>
      <c r="H110" s="57">
        <v>0</v>
      </c>
      <c r="I110" s="58">
        <v>0</v>
      </c>
      <c r="J110" s="59">
        <v>102.48</v>
      </c>
      <c r="K110" s="59">
        <v>0</v>
      </c>
    </row>
    <row r="111" spans="1:11" x14ac:dyDescent="0.25">
      <c r="A111" s="50" t="s">
        <v>120</v>
      </c>
      <c r="B111" s="56" t="s">
        <v>58</v>
      </c>
      <c r="C111" s="50" t="s">
        <v>125</v>
      </c>
      <c r="D111" s="50" t="s">
        <v>119</v>
      </c>
      <c r="E111" s="50" t="s">
        <v>118</v>
      </c>
      <c r="F111" s="50" t="s">
        <v>85</v>
      </c>
      <c r="G111" s="56" t="s">
        <v>85</v>
      </c>
      <c r="H111" s="57">
        <v>0</v>
      </c>
      <c r="I111" s="58">
        <v>0</v>
      </c>
      <c r="J111" s="59">
        <v>104.88</v>
      </c>
      <c r="K111" s="59">
        <v>0</v>
      </c>
    </row>
    <row r="112" spans="1:11" x14ac:dyDescent="0.25">
      <c r="A112" s="50" t="s">
        <v>120</v>
      </c>
      <c r="B112" s="56" t="s">
        <v>59</v>
      </c>
      <c r="C112" s="50" t="s">
        <v>125</v>
      </c>
      <c r="D112" s="50" t="s">
        <v>119</v>
      </c>
      <c r="E112" s="50" t="s">
        <v>118</v>
      </c>
      <c r="F112" s="50" t="s">
        <v>85</v>
      </c>
      <c r="G112" s="56" t="s">
        <v>85</v>
      </c>
      <c r="H112" s="57">
        <v>0</v>
      </c>
      <c r="I112" s="58">
        <v>0</v>
      </c>
      <c r="J112" s="59">
        <v>98.16</v>
      </c>
      <c r="K112" s="59">
        <v>0</v>
      </c>
    </row>
    <row r="113" spans="1:11" x14ac:dyDescent="0.25">
      <c r="A113" s="50" t="s">
        <v>120</v>
      </c>
      <c r="B113" s="56" t="s">
        <v>60</v>
      </c>
      <c r="C113" s="50" t="s">
        <v>125</v>
      </c>
      <c r="D113" s="50" t="s">
        <v>119</v>
      </c>
      <c r="E113" s="50" t="s">
        <v>118</v>
      </c>
      <c r="F113" s="50" t="s">
        <v>85</v>
      </c>
      <c r="G113" s="56" t="s">
        <v>85</v>
      </c>
      <c r="H113" s="57">
        <v>0</v>
      </c>
      <c r="I113" s="58">
        <v>0</v>
      </c>
      <c r="J113" s="59">
        <v>104.19</v>
      </c>
      <c r="K113" s="59">
        <v>0</v>
      </c>
    </row>
    <row r="114" spans="1:11" x14ac:dyDescent="0.25">
      <c r="A114" s="50" t="s">
        <v>120</v>
      </c>
      <c r="B114" s="56" t="s">
        <v>61</v>
      </c>
      <c r="C114" s="50" t="s">
        <v>125</v>
      </c>
      <c r="D114" s="50" t="s">
        <v>119</v>
      </c>
      <c r="E114" s="50" t="s">
        <v>118</v>
      </c>
      <c r="F114" s="50" t="s">
        <v>85</v>
      </c>
      <c r="G114" s="56" t="s">
        <v>85</v>
      </c>
      <c r="H114" s="57">
        <v>0</v>
      </c>
      <c r="I114" s="58">
        <v>0</v>
      </c>
      <c r="J114" s="59">
        <v>90.63</v>
      </c>
      <c r="K114" s="59">
        <v>0</v>
      </c>
    </row>
    <row r="115" spans="1:11" x14ac:dyDescent="0.25">
      <c r="A115" s="50" t="s">
        <v>120</v>
      </c>
      <c r="B115" s="56" t="s">
        <v>62</v>
      </c>
      <c r="C115" s="50" t="s">
        <v>125</v>
      </c>
      <c r="D115" s="50" t="s">
        <v>119</v>
      </c>
      <c r="E115" s="50" t="s">
        <v>118</v>
      </c>
      <c r="F115" s="50" t="s">
        <v>85</v>
      </c>
      <c r="G115" s="56" t="s">
        <v>85</v>
      </c>
      <c r="H115" s="57">
        <v>0</v>
      </c>
      <c r="I115" s="58">
        <v>0</v>
      </c>
      <c r="J115" s="59">
        <v>108.01</v>
      </c>
      <c r="K115" s="59">
        <v>0</v>
      </c>
    </row>
    <row r="116" spans="1:11" x14ac:dyDescent="0.25">
      <c r="A116" s="50" t="s">
        <v>120</v>
      </c>
      <c r="B116" s="56" t="s">
        <v>75</v>
      </c>
      <c r="C116" s="50" t="s">
        <v>125</v>
      </c>
      <c r="D116" s="50" t="s">
        <v>119</v>
      </c>
      <c r="E116" s="50" t="s">
        <v>118</v>
      </c>
      <c r="F116" s="50" t="s">
        <v>85</v>
      </c>
      <c r="G116" s="56" t="s">
        <v>85</v>
      </c>
      <c r="H116" s="57">
        <v>0</v>
      </c>
      <c r="I116" s="58">
        <v>0</v>
      </c>
      <c r="J116" s="59">
        <v>121</v>
      </c>
      <c r="K116" s="59">
        <v>0</v>
      </c>
    </row>
    <row r="117" spans="1:11" x14ac:dyDescent="0.25">
      <c r="A117" s="50" t="s">
        <v>120</v>
      </c>
      <c r="B117" s="56" t="s">
        <v>76</v>
      </c>
      <c r="C117" s="50" t="s">
        <v>125</v>
      </c>
      <c r="D117" s="50" t="s">
        <v>119</v>
      </c>
      <c r="E117" s="50" t="s">
        <v>118</v>
      </c>
      <c r="F117" s="50" t="s">
        <v>85</v>
      </c>
      <c r="G117" s="56" t="s">
        <v>85</v>
      </c>
      <c r="H117" s="57">
        <v>0</v>
      </c>
      <c r="I117" s="58">
        <v>0</v>
      </c>
      <c r="J117" s="59">
        <v>143.22999999999999</v>
      </c>
      <c r="K117" s="59">
        <v>0</v>
      </c>
    </row>
    <row r="118" spans="1:11" x14ac:dyDescent="0.25">
      <c r="A118" s="50" t="s">
        <v>120</v>
      </c>
      <c r="B118" s="56" t="s">
        <v>77</v>
      </c>
      <c r="C118" s="50" t="s">
        <v>125</v>
      </c>
      <c r="D118" s="50" t="s">
        <v>119</v>
      </c>
      <c r="E118" s="50" t="s">
        <v>118</v>
      </c>
      <c r="F118" s="50" t="s">
        <v>85</v>
      </c>
      <c r="G118" s="56" t="s">
        <v>85</v>
      </c>
      <c r="H118" s="57">
        <v>0</v>
      </c>
      <c r="I118" s="58">
        <v>0</v>
      </c>
      <c r="J118" s="59">
        <v>119.57</v>
      </c>
      <c r="K118" s="59">
        <v>0</v>
      </c>
    </row>
    <row r="119" spans="1:11" x14ac:dyDescent="0.25">
      <c r="A119" s="50" t="s">
        <v>120</v>
      </c>
      <c r="B119" s="56" t="s">
        <v>78</v>
      </c>
      <c r="C119" s="50" t="s">
        <v>125</v>
      </c>
      <c r="D119" s="50" t="s">
        <v>119</v>
      </c>
      <c r="E119" s="50" t="s">
        <v>118</v>
      </c>
      <c r="F119" s="50" t="s">
        <v>85</v>
      </c>
      <c r="G119" s="56" t="s">
        <v>85</v>
      </c>
      <c r="H119" s="57">
        <v>0</v>
      </c>
      <c r="I119" s="58">
        <v>0</v>
      </c>
      <c r="J119" s="59">
        <v>118.4</v>
      </c>
      <c r="K119" s="59">
        <v>0</v>
      </c>
    </row>
    <row r="120" spans="1:11" x14ac:dyDescent="0.25">
      <c r="A120" s="50" t="s">
        <v>120</v>
      </c>
      <c r="B120" s="56" t="s">
        <v>53</v>
      </c>
      <c r="C120" s="50" t="s">
        <v>126</v>
      </c>
      <c r="D120" s="50" t="s">
        <v>119</v>
      </c>
      <c r="E120" s="50" t="s">
        <v>118</v>
      </c>
      <c r="F120" s="50" t="s">
        <v>85</v>
      </c>
      <c r="G120" s="56" t="s">
        <v>85</v>
      </c>
      <c r="H120" s="57">
        <v>0</v>
      </c>
      <c r="I120" s="58">
        <v>0</v>
      </c>
      <c r="J120" s="59">
        <v>89.76</v>
      </c>
      <c r="K120" s="59">
        <v>0</v>
      </c>
    </row>
    <row r="121" spans="1:11" x14ac:dyDescent="0.25">
      <c r="A121" s="50" t="s">
        <v>120</v>
      </c>
      <c r="B121" s="56" t="s">
        <v>54</v>
      </c>
      <c r="C121" s="50" t="s">
        <v>126</v>
      </c>
      <c r="D121" s="50" t="s">
        <v>119</v>
      </c>
      <c r="E121" s="50" t="s">
        <v>118</v>
      </c>
      <c r="F121" s="50" t="s">
        <v>85</v>
      </c>
      <c r="G121" s="56" t="s">
        <v>85</v>
      </c>
      <c r="H121" s="57">
        <v>0.68300000000000005</v>
      </c>
      <c r="I121" s="58">
        <v>0.68300000000000005</v>
      </c>
      <c r="J121" s="59">
        <v>89.7</v>
      </c>
      <c r="K121" s="59">
        <v>61.265099999999997</v>
      </c>
    </row>
    <row r="122" spans="1:11" x14ac:dyDescent="0.25">
      <c r="A122" s="50" t="s">
        <v>120</v>
      </c>
      <c r="B122" s="56" t="s">
        <v>55</v>
      </c>
      <c r="C122" s="50" t="s">
        <v>126</v>
      </c>
      <c r="D122" s="50" t="s">
        <v>119</v>
      </c>
      <c r="E122" s="50" t="s">
        <v>118</v>
      </c>
      <c r="F122" s="50" t="s">
        <v>85</v>
      </c>
      <c r="G122" s="56" t="s">
        <v>85</v>
      </c>
      <c r="H122" s="57">
        <v>0.21299999999999999</v>
      </c>
      <c r="I122" s="58">
        <v>0.21299999999999999</v>
      </c>
      <c r="J122" s="59">
        <v>89.7</v>
      </c>
      <c r="K122" s="59">
        <v>19.106100000000001</v>
      </c>
    </row>
    <row r="123" spans="1:11" x14ac:dyDescent="0.25">
      <c r="A123" s="50" t="s">
        <v>120</v>
      </c>
      <c r="B123" s="56" t="s">
        <v>56</v>
      </c>
      <c r="C123" s="50" t="s">
        <v>126</v>
      </c>
      <c r="D123" s="50" t="s">
        <v>119</v>
      </c>
      <c r="E123" s="50" t="s">
        <v>118</v>
      </c>
      <c r="F123" s="50" t="s">
        <v>85</v>
      </c>
      <c r="G123" s="56" t="s">
        <v>85</v>
      </c>
      <c r="H123" s="57">
        <v>0</v>
      </c>
      <c r="I123" s="58">
        <v>0</v>
      </c>
      <c r="J123" s="59">
        <v>90.11</v>
      </c>
      <c r="K123" s="59">
        <v>0</v>
      </c>
    </row>
    <row r="124" spans="1:11" x14ac:dyDescent="0.25">
      <c r="A124" s="50" t="s">
        <v>120</v>
      </c>
      <c r="B124" s="56" t="s">
        <v>57</v>
      </c>
      <c r="C124" s="50" t="s">
        <v>126</v>
      </c>
      <c r="D124" s="50" t="s">
        <v>119</v>
      </c>
      <c r="E124" s="50" t="s">
        <v>118</v>
      </c>
      <c r="F124" s="50" t="s">
        <v>85</v>
      </c>
      <c r="G124" s="56" t="s">
        <v>85</v>
      </c>
      <c r="H124" s="57">
        <v>0</v>
      </c>
      <c r="I124" s="58">
        <v>0</v>
      </c>
      <c r="J124" s="59">
        <v>102.48</v>
      </c>
      <c r="K124" s="59">
        <v>0</v>
      </c>
    </row>
    <row r="125" spans="1:11" x14ac:dyDescent="0.25">
      <c r="A125" s="50" t="s">
        <v>120</v>
      </c>
      <c r="B125" s="56" t="s">
        <v>58</v>
      </c>
      <c r="C125" s="50" t="s">
        <v>126</v>
      </c>
      <c r="D125" s="50" t="s">
        <v>119</v>
      </c>
      <c r="E125" s="50" t="s">
        <v>118</v>
      </c>
      <c r="F125" s="50" t="s">
        <v>85</v>
      </c>
      <c r="G125" s="56" t="s">
        <v>85</v>
      </c>
      <c r="H125" s="57">
        <v>0</v>
      </c>
      <c r="I125" s="58">
        <v>0</v>
      </c>
      <c r="J125" s="59">
        <v>104.88</v>
      </c>
      <c r="K125" s="59">
        <v>0</v>
      </c>
    </row>
    <row r="126" spans="1:11" x14ac:dyDescent="0.25">
      <c r="A126" s="50" t="s">
        <v>120</v>
      </c>
      <c r="B126" s="56" t="s">
        <v>59</v>
      </c>
      <c r="C126" s="50" t="s">
        <v>126</v>
      </c>
      <c r="D126" s="50" t="s">
        <v>119</v>
      </c>
      <c r="E126" s="50" t="s">
        <v>118</v>
      </c>
      <c r="F126" s="50" t="s">
        <v>85</v>
      </c>
      <c r="G126" s="56" t="s">
        <v>85</v>
      </c>
      <c r="H126" s="57">
        <v>0</v>
      </c>
      <c r="I126" s="58">
        <v>0</v>
      </c>
      <c r="J126" s="59">
        <v>98.16</v>
      </c>
      <c r="K126" s="59">
        <v>0</v>
      </c>
    </row>
    <row r="127" spans="1:11" x14ac:dyDescent="0.25">
      <c r="A127" s="50" t="s">
        <v>120</v>
      </c>
      <c r="B127" s="56" t="s">
        <v>60</v>
      </c>
      <c r="C127" s="50" t="s">
        <v>126</v>
      </c>
      <c r="D127" s="50" t="s">
        <v>119</v>
      </c>
      <c r="E127" s="50" t="s">
        <v>118</v>
      </c>
      <c r="F127" s="50" t="s">
        <v>85</v>
      </c>
      <c r="G127" s="56" t="s">
        <v>85</v>
      </c>
      <c r="H127" s="57">
        <v>0</v>
      </c>
      <c r="I127" s="58">
        <v>0</v>
      </c>
      <c r="J127" s="59">
        <v>104.19</v>
      </c>
      <c r="K127" s="59">
        <v>0</v>
      </c>
    </row>
    <row r="128" spans="1:11" x14ac:dyDescent="0.25">
      <c r="A128" s="50" t="s">
        <v>120</v>
      </c>
      <c r="B128" s="56" t="s">
        <v>61</v>
      </c>
      <c r="C128" s="50" t="s">
        <v>126</v>
      </c>
      <c r="D128" s="50" t="s">
        <v>119</v>
      </c>
      <c r="E128" s="50" t="s">
        <v>118</v>
      </c>
      <c r="F128" s="50" t="s">
        <v>85</v>
      </c>
      <c r="G128" s="56" t="s">
        <v>85</v>
      </c>
      <c r="H128" s="57">
        <v>0</v>
      </c>
      <c r="I128" s="58">
        <v>0</v>
      </c>
      <c r="J128" s="59">
        <v>90.63</v>
      </c>
      <c r="K128" s="59">
        <v>0</v>
      </c>
    </row>
    <row r="129" spans="1:11" x14ac:dyDescent="0.25">
      <c r="A129" s="50" t="s">
        <v>120</v>
      </c>
      <c r="B129" s="56" t="s">
        <v>62</v>
      </c>
      <c r="C129" s="50" t="s">
        <v>126</v>
      </c>
      <c r="D129" s="50" t="s">
        <v>119</v>
      </c>
      <c r="E129" s="50" t="s">
        <v>118</v>
      </c>
      <c r="F129" s="50" t="s">
        <v>85</v>
      </c>
      <c r="G129" s="56" t="s">
        <v>85</v>
      </c>
      <c r="H129" s="57">
        <v>0</v>
      </c>
      <c r="I129" s="58">
        <v>0</v>
      </c>
      <c r="J129" s="59">
        <v>108.01</v>
      </c>
      <c r="K129" s="59">
        <v>0</v>
      </c>
    </row>
    <row r="130" spans="1:11" x14ac:dyDescent="0.25">
      <c r="A130" s="50" t="s">
        <v>120</v>
      </c>
      <c r="B130" s="56" t="s">
        <v>75</v>
      </c>
      <c r="C130" s="50" t="s">
        <v>126</v>
      </c>
      <c r="D130" s="50" t="s">
        <v>119</v>
      </c>
      <c r="E130" s="50" t="s">
        <v>118</v>
      </c>
      <c r="F130" s="50" t="s">
        <v>85</v>
      </c>
      <c r="G130" s="56" t="s">
        <v>85</v>
      </c>
      <c r="H130" s="57">
        <v>0</v>
      </c>
      <c r="I130" s="58">
        <v>0</v>
      </c>
      <c r="J130" s="59">
        <v>121</v>
      </c>
      <c r="K130" s="59">
        <v>0</v>
      </c>
    </row>
    <row r="131" spans="1:11" x14ac:dyDescent="0.25">
      <c r="A131" s="50" t="s">
        <v>120</v>
      </c>
      <c r="B131" s="56" t="s">
        <v>76</v>
      </c>
      <c r="C131" s="50" t="s">
        <v>126</v>
      </c>
      <c r="D131" s="50" t="s">
        <v>119</v>
      </c>
      <c r="E131" s="50" t="s">
        <v>118</v>
      </c>
      <c r="F131" s="50" t="s">
        <v>85</v>
      </c>
      <c r="G131" s="56" t="s">
        <v>85</v>
      </c>
      <c r="H131" s="57">
        <v>0</v>
      </c>
      <c r="I131" s="58">
        <v>0</v>
      </c>
      <c r="J131" s="59">
        <v>143.22999999999999</v>
      </c>
      <c r="K131" s="59">
        <v>0</v>
      </c>
    </row>
    <row r="132" spans="1:11" x14ac:dyDescent="0.25">
      <c r="A132" s="50" t="s">
        <v>120</v>
      </c>
      <c r="B132" s="56" t="s">
        <v>77</v>
      </c>
      <c r="C132" s="50" t="s">
        <v>126</v>
      </c>
      <c r="D132" s="50" t="s">
        <v>119</v>
      </c>
      <c r="E132" s="50" t="s">
        <v>118</v>
      </c>
      <c r="F132" s="50" t="s">
        <v>85</v>
      </c>
      <c r="G132" s="56" t="s">
        <v>85</v>
      </c>
      <c r="H132" s="57">
        <v>0</v>
      </c>
      <c r="I132" s="58">
        <v>0</v>
      </c>
      <c r="J132" s="59">
        <v>119.57</v>
      </c>
      <c r="K132" s="59">
        <v>0</v>
      </c>
    </row>
    <row r="133" spans="1:11" x14ac:dyDescent="0.25">
      <c r="A133" s="50" t="s">
        <v>120</v>
      </c>
      <c r="B133" s="56" t="s">
        <v>78</v>
      </c>
      <c r="C133" s="50" t="s">
        <v>126</v>
      </c>
      <c r="D133" s="50" t="s">
        <v>119</v>
      </c>
      <c r="E133" s="50" t="s">
        <v>118</v>
      </c>
      <c r="F133" s="50" t="s">
        <v>85</v>
      </c>
      <c r="G133" s="56" t="s">
        <v>85</v>
      </c>
      <c r="H133" s="57">
        <v>0</v>
      </c>
      <c r="I133" s="58">
        <v>0</v>
      </c>
      <c r="J133" s="59">
        <v>118.4</v>
      </c>
      <c r="K133" s="59">
        <v>0</v>
      </c>
    </row>
    <row r="134" spans="1:11" x14ac:dyDescent="0.25">
      <c r="A134" s="50" t="s">
        <v>120</v>
      </c>
      <c r="B134" s="56" t="s">
        <v>53</v>
      </c>
      <c r="C134" s="50" t="s">
        <v>127</v>
      </c>
      <c r="D134" s="50" t="s">
        <v>119</v>
      </c>
      <c r="E134" s="50" t="s">
        <v>118</v>
      </c>
      <c r="F134" s="50" t="s">
        <v>85</v>
      </c>
      <c r="G134" s="56" t="s">
        <v>85</v>
      </c>
      <c r="H134" s="57">
        <v>0</v>
      </c>
      <c r="I134" s="58">
        <v>0</v>
      </c>
      <c r="J134" s="59">
        <v>89.76</v>
      </c>
      <c r="K134" s="59">
        <v>0</v>
      </c>
    </row>
    <row r="135" spans="1:11" x14ac:dyDescent="0.25">
      <c r="A135" s="50" t="s">
        <v>120</v>
      </c>
      <c r="B135" s="56" t="s">
        <v>54</v>
      </c>
      <c r="C135" s="50" t="s">
        <v>127</v>
      </c>
      <c r="D135" s="50" t="s">
        <v>119</v>
      </c>
      <c r="E135" s="50" t="s">
        <v>118</v>
      </c>
      <c r="F135" s="50" t="s">
        <v>85</v>
      </c>
      <c r="G135" s="56" t="s">
        <v>85</v>
      </c>
      <c r="H135" s="57">
        <v>0.68300000000000005</v>
      </c>
      <c r="I135" s="58">
        <v>0.68300000000000005</v>
      </c>
      <c r="J135" s="59">
        <v>89.7</v>
      </c>
      <c r="K135" s="59">
        <v>61.265099999999997</v>
      </c>
    </row>
    <row r="136" spans="1:11" x14ac:dyDescent="0.25">
      <c r="A136" s="50" t="s">
        <v>120</v>
      </c>
      <c r="B136" s="56" t="s">
        <v>55</v>
      </c>
      <c r="C136" s="50" t="s">
        <v>127</v>
      </c>
      <c r="D136" s="50" t="s">
        <v>119</v>
      </c>
      <c r="E136" s="50" t="s">
        <v>118</v>
      </c>
      <c r="F136" s="50" t="s">
        <v>85</v>
      </c>
      <c r="G136" s="56" t="s">
        <v>85</v>
      </c>
      <c r="H136" s="57">
        <v>0.21299999999999999</v>
      </c>
      <c r="I136" s="58">
        <v>0.21299999999999999</v>
      </c>
      <c r="J136" s="59">
        <v>89.7</v>
      </c>
      <c r="K136" s="59">
        <v>19.106100000000001</v>
      </c>
    </row>
    <row r="137" spans="1:11" x14ac:dyDescent="0.25">
      <c r="A137" s="50" t="s">
        <v>120</v>
      </c>
      <c r="B137" s="56" t="s">
        <v>56</v>
      </c>
      <c r="C137" s="50" t="s">
        <v>127</v>
      </c>
      <c r="D137" s="50" t="s">
        <v>119</v>
      </c>
      <c r="E137" s="50" t="s">
        <v>118</v>
      </c>
      <c r="F137" s="50" t="s">
        <v>85</v>
      </c>
      <c r="G137" s="56" t="s">
        <v>85</v>
      </c>
      <c r="H137" s="57">
        <v>0</v>
      </c>
      <c r="I137" s="58">
        <v>0</v>
      </c>
      <c r="J137" s="59">
        <v>90.11</v>
      </c>
      <c r="K137" s="59">
        <v>0</v>
      </c>
    </row>
    <row r="138" spans="1:11" x14ac:dyDescent="0.25">
      <c r="A138" s="50" t="s">
        <v>120</v>
      </c>
      <c r="B138" s="56" t="s">
        <v>57</v>
      </c>
      <c r="C138" s="50" t="s">
        <v>127</v>
      </c>
      <c r="D138" s="50" t="s">
        <v>119</v>
      </c>
      <c r="E138" s="50" t="s">
        <v>118</v>
      </c>
      <c r="F138" s="50" t="s">
        <v>85</v>
      </c>
      <c r="G138" s="56" t="s">
        <v>85</v>
      </c>
      <c r="H138" s="57">
        <v>0</v>
      </c>
      <c r="I138" s="58">
        <v>0</v>
      </c>
      <c r="J138" s="59">
        <v>102.48</v>
      </c>
      <c r="K138" s="59">
        <v>0</v>
      </c>
    </row>
    <row r="139" spans="1:11" x14ac:dyDescent="0.25">
      <c r="A139" s="50" t="s">
        <v>120</v>
      </c>
      <c r="B139" s="56" t="s">
        <v>58</v>
      </c>
      <c r="C139" s="50" t="s">
        <v>127</v>
      </c>
      <c r="D139" s="50" t="s">
        <v>119</v>
      </c>
      <c r="E139" s="50" t="s">
        <v>118</v>
      </c>
      <c r="F139" s="50" t="s">
        <v>85</v>
      </c>
      <c r="G139" s="56" t="s">
        <v>85</v>
      </c>
      <c r="H139" s="57">
        <v>0</v>
      </c>
      <c r="I139" s="58">
        <v>0</v>
      </c>
      <c r="J139" s="59">
        <v>104.88</v>
      </c>
      <c r="K139" s="59">
        <v>0</v>
      </c>
    </row>
    <row r="140" spans="1:11" x14ac:dyDescent="0.25">
      <c r="A140" s="50" t="s">
        <v>120</v>
      </c>
      <c r="B140" s="56" t="s">
        <v>59</v>
      </c>
      <c r="C140" s="50" t="s">
        <v>127</v>
      </c>
      <c r="D140" s="50" t="s">
        <v>119</v>
      </c>
      <c r="E140" s="50" t="s">
        <v>118</v>
      </c>
      <c r="F140" s="50" t="s">
        <v>85</v>
      </c>
      <c r="G140" s="56" t="s">
        <v>85</v>
      </c>
      <c r="H140" s="57">
        <v>0</v>
      </c>
      <c r="I140" s="58">
        <v>0</v>
      </c>
      <c r="J140" s="59">
        <v>98.16</v>
      </c>
      <c r="K140" s="59">
        <v>0</v>
      </c>
    </row>
    <row r="141" spans="1:11" x14ac:dyDescent="0.25">
      <c r="A141" s="50" t="s">
        <v>120</v>
      </c>
      <c r="B141" s="56" t="s">
        <v>60</v>
      </c>
      <c r="C141" s="50" t="s">
        <v>127</v>
      </c>
      <c r="D141" s="50" t="s">
        <v>119</v>
      </c>
      <c r="E141" s="50" t="s">
        <v>118</v>
      </c>
      <c r="F141" s="50" t="s">
        <v>85</v>
      </c>
      <c r="G141" s="56" t="s">
        <v>85</v>
      </c>
      <c r="H141" s="57">
        <v>0</v>
      </c>
      <c r="I141" s="58">
        <v>0</v>
      </c>
      <c r="J141" s="59">
        <v>104.19</v>
      </c>
      <c r="K141" s="59">
        <v>0</v>
      </c>
    </row>
    <row r="142" spans="1:11" x14ac:dyDescent="0.25">
      <c r="A142" s="50" t="s">
        <v>120</v>
      </c>
      <c r="B142" s="56" t="s">
        <v>61</v>
      </c>
      <c r="C142" s="50" t="s">
        <v>127</v>
      </c>
      <c r="D142" s="50" t="s">
        <v>119</v>
      </c>
      <c r="E142" s="50" t="s">
        <v>118</v>
      </c>
      <c r="F142" s="50" t="s">
        <v>85</v>
      </c>
      <c r="G142" s="56" t="s">
        <v>85</v>
      </c>
      <c r="H142" s="57">
        <v>0</v>
      </c>
      <c r="I142" s="58">
        <v>0</v>
      </c>
      <c r="J142" s="59">
        <v>90.63</v>
      </c>
      <c r="K142" s="59">
        <v>0</v>
      </c>
    </row>
    <row r="143" spans="1:11" x14ac:dyDescent="0.25">
      <c r="A143" s="50" t="s">
        <v>120</v>
      </c>
      <c r="B143" s="56" t="s">
        <v>62</v>
      </c>
      <c r="C143" s="50" t="s">
        <v>127</v>
      </c>
      <c r="D143" s="50" t="s">
        <v>119</v>
      </c>
      <c r="E143" s="50" t="s">
        <v>118</v>
      </c>
      <c r="F143" s="50" t="s">
        <v>85</v>
      </c>
      <c r="G143" s="56" t="s">
        <v>85</v>
      </c>
      <c r="H143" s="57">
        <v>0</v>
      </c>
      <c r="I143" s="58">
        <v>0</v>
      </c>
      <c r="J143" s="59">
        <v>108.01</v>
      </c>
      <c r="K143" s="59">
        <v>0</v>
      </c>
    </row>
    <row r="144" spans="1:11" x14ac:dyDescent="0.25">
      <c r="A144" s="50" t="s">
        <v>120</v>
      </c>
      <c r="B144" s="56" t="s">
        <v>75</v>
      </c>
      <c r="C144" s="50" t="s">
        <v>127</v>
      </c>
      <c r="D144" s="50" t="s">
        <v>119</v>
      </c>
      <c r="E144" s="50" t="s">
        <v>118</v>
      </c>
      <c r="F144" s="50" t="s">
        <v>85</v>
      </c>
      <c r="G144" s="56" t="s">
        <v>85</v>
      </c>
      <c r="H144" s="57">
        <v>0</v>
      </c>
      <c r="I144" s="58">
        <v>0</v>
      </c>
      <c r="J144" s="59">
        <v>121</v>
      </c>
      <c r="K144" s="59">
        <v>0</v>
      </c>
    </row>
    <row r="145" spans="1:11" x14ac:dyDescent="0.25">
      <c r="A145" s="50" t="s">
        <v>120</v>
      </c>
      <c r="B145" s="56" t="s">
        <v>76</v>
      </c>
      <c r="C145" s="50" t="s">
        <v>127</v>
      </c>
      <c r="D145" s="50" t="s">
        <v>119</v>
      </c>
      <c r="E145" s="50" t="s">
        <v>118</v>
      </c>
      <c r="F145" s="50" t="s">
        <v>85</v>
      </c>
      <c r="G145" s="56" t="s">
        <v>85</v>
      </c>
      <c r="H145" s="57">
        <v>0</v>
      </c>
      <c r="I145" s="58">
        <v>0</v>
      </c>
      <c r="J145" s="59">
        <v>143.22999999999999</v>
      </c>
      <c r="K145" s="59">
        <v>0</v>
      </c>
    </row>
    <row r="146" spans="1:11" x14ac:dyDescent="0.25">
      <c r="A146" s="50" t="s">
        <v>120</v>
      </c>
      <c r="B146" s="56" t="s">
        <v>77</v>
      </c>
      <c r="C146" s="50" t="s">
        <v>127</v>
      </c>
      <c r="D146" s="50" t="s">
        <v>119</v>
      </c>
      <c r="E146" s="50" t="s">
        <v>118</v>
      </c>
      <c r="F146" s="50" t="s">
        <v>85</v>
      </c>
      <c r="G146" s="56" t="s">
        <v>85</v>
      </c>
      <c r="H146" s="57">
        <v>0</v>
      </c>
      <c r="I146" s="58">
        <v>0</v>
      </c>
      <c r="J146" s="59">
        <v>119.57</v>
      </c>
      <c r="K146" s="59">
        <v>0</v>
      </c>
    </row>
    <row r="147" spans="1:11" x14ac:dyDescent="0.25">
      <c r="A147" s="50" t="s">
        <v>120</v>
      </c>
      <c r="B147" s="56" t="s">
        <v>78</v>
      </c>
      <c r="C147" s="50" t="s">
        <v>127</v>
      </c>
      <c r="D147" s="50" t="s">
        <v>119</v>
      </c>
      <c r="E147" s="50" t="s">
        <v>118</v>
      </c>
      <c r="F147" s="50" t="s">
        <v>85</v>
      </c>
      <c r="G147" s="56" t="s">
        <v>85</v>
      </c>
      <c r="H147" s="57">
        <v>0</v>
      </c>
      <c r="I147" s="58">
        <v>0</v>
      </c>
      <c r="J147" s="59">
        <v>118.4</v>
      </c>
      <c r="K147" s="59">
        <v>0</v>
      </c>
    </row>
    <row r="148" spans="1:11" x14ac:dyDescent="0.25">
      <c r="A148" s="50" t="s">
        <v>69</v>
      </c>
      <c r="B148" s="56" t="s">
        <v>53</v>
      </c>
      <c r="C148" s="50" t="s">
        <v>128</v>
      </c>
      <c r="D148" s="50" t="s">
        <v>119</v>
      </c>
      <c r="E148" s="50" t="s">
        <v>118</v>
      </c>
      <c r="F148" s="50" t="s">
        <v>85</v>
      </c>
      <c r="G148" s="56" t="s">
        <v>85</v>
      </c>
      <c r="H148" s="57">
        <v>0.129</v>
      </c>
      <c r="I148" s="58">
        <v>0.129</v>
      </c>
      <c r="J148" s="59">
        <v>89.54</v>
      </c>
      <c r="K148" s="59">
        <v>11.550660000000001</v>
      </c>
    </row>
    <row r="149" spans="1:11" x14ac:dyDescent="0.25">
      <c r="A149" s="50" t="s">
        <v>69</v>
      </c>
      <c r="B149" s="56" t="s">
        <v>54</v>
      </c>
      <c r="C149" s="50" t="s">
        <v>128</v>
      </c>
      <c r="D149" s="50" t="s">
        <v>119</v>
      </c>
      <c r="E149" s="50" t="s">
        <v>118</v>
      </c>
      <c r="F149" s="50" t="s">
        <v>85</v>
      </c>
      <c r="G149" s="56" t="s">
        <v>85</v>
      </c>
      <c r="H149" s="57">
        <v>0</v>
      </c>
      <c r="I149" s="58">
        <v>0</v>
      </c>
      <c r="J149" s="59">
        <v>89.59</v>
      </c>
      <c r="K149" s="59">
        <v>0</v>
      </c>
    </row>
    <row r="150" spans="1:11" x14ac:dyDescent="0.25">
      <c r="A150" s="50" t="s">
        <v>69</v>
      </c>
      <c r="B150" s="56" t="s">
        <v>55</v>
      </c>
      <c r="C150" s="50" t="s">
        <v>128</v>
      </c>
      <c r="D150" s="50" t="s">
        <v>119</v>
      </c>
      <c r="E150" s="50" t="s">
        <v>118</v>
      </c>
      <c r="F150" s="50" t="s">
        <v>85</v>
      </c>
      <c r="G150" s="56" t="s">
        <v>85</v>
      </c>
      <c r="H150" s="57">
        <v>0</v>
      </c>
      <c r="I150" s="58">
        <v>0</v>
      </c>
      <c r="J150" s="59">
        <v>89.72</v>
      </c>
      <c r="K150" s="59">
        <v>0</v>
      </c>
    </row>
    <row r="151" spans="1:11" x14ac:dyDescent="0.25">
      <c r="A151" s="50" t="s">
        <v>69</v>
      </c>
      <c r="B151" s="56" t="s">
        <v>56</v>
      </c>
      <c r="C151" s="50" t="s">
        <v>128</v>
      </c>
      <c r="D151" s="50" t="s">
        <v>119</v>
      </c>
      <c r="E151" s="50" t="s">
        <v>118</v>
      </c>
      <c r="F151" s="50" t="s">
        <v>85</v>
      </c>
      <c r="G151" s="56" t="s">
        <v>85</v>
      </c>
      <c r="H151" s="57">
        <v>0</v>
      </c>
      <c r="I151" s="58">
        <v>0</v>
      </c>
      <c r="J151" s="59">
        <v>89.78</v>
      </c>
      <c r="K151" s="59">
        <v>0</v>
      </c>
    </row>
    <row r="152" spans="1:11" x14ac:dyDescent="0.25">
      <c r="A152" s="50" t="s">
        <v>69</v>
      </c>
      <c r="B152" s="56" t="s">
        <v>57</v>
      </c>
      <c r="C152" s="50" t="s">
        <v>128</v>
      </c>
      <c r="D152" s="50" t="s">
        <v>119</v>
      </c>
      <c r="E152" s="50" t="s">
        <v>118</v>
      </c>
      <c r="F152" s="50" t="s">
        <v>85</v>
      </c>
      <c r="G152" s="56" t="s">
        <v>85</v>
      </c>
      <c r="H152" s="57">
        <v>0</v>
      </c>
      <c r="I152" s="58">
        <v>0</v>
      </c>
      <c r="J152" s="59">
        <v>102</v>
      </c>
      <c r="K152" s="59">
        <v>0</v>
      </c>
    </row>
    <row r="153" spans="1:11" x14ac:dyDescent="0.25">
      <c r="A153" s="50" t="s">
        <v>69</v>
      </c>
      <c r="B153" s="56" t="s">
        <v>58</v>
      </c>
      <c r="C153" s="50" t="s">
        <v>128</v>
      </c>
      <c r="D153" s="50" t="s">
        <v>119</v>
      </c>
      <c r="E153" s="50" t="s">
        <v>118</v>
      </c>
      <c r="F153" s="50" t="s">
        <v>85</v>
      </c>
      <c r="G153" s="56" t="s">
        <v>85</v>
      </c>
      <c r="H153" s="57">
        <v>0</v>
      </c>
      <c r="I153" s="58">
        <v>0</v>
      </c>
      <c r="J153" s="59">
        <v>104.11</v>
      </c>
      <c r="K153" s="59">
        <v>0</v>
      </c>
    </row>
    <row r="154" spans="1:11" x14ac:dyDescent="0.25">
      <c r="A154" s="50" t="s">
        <v>69</v>
      </c>
      <c r="B154" s="56" t="s">
        <v>59</v>
      </c>
      <c r="C154" s="50" t="s">
        <v>128</v>
      </c>
      <c r="D154" s="50" t="s">
        <v>119</v>
      </c>
      <c r="E154" s="50" t="s">
        <v>118</v>
      </c>
      <c r="F154" s="50" t="s">
        <v>85</v>
      </c>
      <c r="G154" s="56" t="s">
        <v>85</v>
      </c>
      <c r="H154" s="57">
        <v>0</v>
      </c>
      <c r="I154" s="58">
        <v>0</v>
      </c>
      <c r="J154" s="59">
        <v>97.27</v>
      </c>
      <c r="K154" s="59">
        <v>0</v>
      </c>
    </row>
    <row r="155" spans="1:11" x14ac:dyDescent="0.25">
      <c r="A155" s="50" t="s">
        <v>69</v>
      </c>
      <c r="B155" s="56" t="s">
        <v>60</v>
      </c>
      <c r="C155" s="50" t="s">
        <v>128</v>
      </c>
      <c r="D155" s="50" t="s">
        <v>119</v>
      </c>
      <c r="E155" s="50" t="s">
        <v>118</v>
      </c>
      <c r="F155" s="50" t="s">
        <v>85</v>
      </c>
      <c r="G155" s="56" t="s">
        <v>85</v>
      </c>
      <c r="H155" s="57">
        <v>0</v>
      </c>
      <c r="I155" s="58">
        <v>0</v>
      </c>
      <c r="J155" s="59">
        <v>103.18</v>
      </c>
      <c r="K155" s="59">
        <v>0</v>
      </c>
    </row>
    <row r="156" spans="1:11" x14ac:dyDescent="0.25">
      <c r="A156" s="50" t="s">
        <v>69</v>
      </c>
      <c r="B156" s="56" t="s">
        <v>61</v>
      </c>
      <c r="C156" s="50" t="s">
        <v>128</v>
      </c>
      <c r="D156" s="50" t="s">
        <v>119</v>
      </c>
      <c r="E156" s="50" t="s">
        <v>118</v>
      </c>
      <c r="F156" s="50" t="s">
        <v>85</v>
      </c>
      <c r="G156" s="56" t="s">
        <v>85</v>
      </c>
      <c r="H156" s="57">
        <v>0</v>
      </c>
      <c r="I156" s="58">
        <v>0</v>
      </c>
      <c r="J156" s="59">
        <v>90.38</v>
      </c>
      <c r="K156" s="59">
        <v>0</v>
      </c>
    </row>
    <row r="157" spans="1:11" x14ac:dyDescent="0.25">
      <c r="A157" s="50" t="s">
        <v>69</v>
      </c>
      <c r="B157" s="56" t="s">
        <v>62</v>
      </c>
      <c r="C157" s="50" t="s">
        <v>128</v>
      </c>
      <c r="D157" s="50" t="s">
        <v>119</v>
      </c>
      <c r="E157" s="50" t="s">
        <v>118</v>
      </c>
      <c r="F157" s="50" t="s">
        <v>85</v>
      </c>
      <c r="G157" s="56" t="s">
        <v>85</v>
      </c>
      <c r="H157" s="57">
        <v>0</v>
      </c>
      <c r="I157" s="58">
        <v>0</v>
      </c>
      <c r="J157" s="59">
        <v>108.06</v>
      </c>
      <c r="K157" s="59">
        <v>0</v>
      </c>
    </row>
    <row r="158" spans="1:11" x14ac:dyDescent="0.25">
      <c r="A158" s="50" t="s">
        <v>69</v>
      </c>
      <c r="B158" s="56" t="s">
        <v>75</v>
      </c>
      <c r="C158" s="50" t="s">
        <v>128</v>
      </c>
      <c r="D158" s="50" t="s">
        <v>119</v>
      </c>
      <c r="E158" s="50" t="s">
        <v>118</v>
      </c>
      <c r="F158" s="50" t="s">
        <v>85</v>
      </c>
      <c r="G158" s="56" t="s">
        <v>85</v>
      </c>
      <c r="H158" s="57">
        <v>0</v>
      </c>
      <c r="I158" s="58">
        <v>0</v>
      </c>
      <c r="J158" s="59">
        <v>119.94</v>
      </c>
      <c r="K158" s="59">
        <v>0</v>
      </c>
    </row>
    <row r="159" spans="1:11" x14ac:dyDescent="0.25">
      <c r="A159" s="50" t="s">
        <v>69</v>
      </c>
      <c r="B159" s="56" t="s">
        <v>76</v>
      </c>
      <c r="C159" s="50" t="s">
        <v>128</v>
      </c>
      <c r="D159" s="50" t="s">
        <v>119</v>
      </c>
      <c r="E159" s="50" t="s">
        <v>118</v>
      </c>
      <c r="F159" s="50" t="s">
        <v>85</v>
      </c>
      <c r="G159" s="56" t="s">
        <v>85</v>
      </c>
      <c r="H159" s="57">
        <v>0</v>
      </c>
      <c r="I159" s="58">
        <v>0</v>
      </c>
      <c r="J159" s="59">
        <v>141.97</v>
      </c>
      <c r="K159" s="59">
        <v>0</v>
      </c>
    </row>
    <row r="160" spans="1:11" x14ac:dyDescent="0.25">
      <c r="A160" s="50" t="s">
        <v>69</v>
      </c>
      <c r="B160" s="56" t="s">
        <v>77</v>
      </c>
      <c r="C160" s="50" t="s">
        <v>128</v>
      </c>
      <c r="D160" s="50" t="s">
        <v>119</v>
      </c>
      <c r="E160" s="50" t="s">
        <v>118</v>
      </c>
      <c r="F160" s="50" t="s">
        <v>85</v>
      </c>
      <c r="G160" s="56" t="s">
        <v>85</v>
      </c>
      <c r="H160" s="57">
        <v>0</v>
      </c>
      <c r="I160" s="58">
        <v>0</v>
      </c>
      <c r="J160" s="59">
        <v>118.68</v>
      </c>
      <c r="K160" s="59">
        <v>0</v>
      </c>
    </row>
    <row r="161" spans="1:11" x14ac:dyDescent="0.25">
      <c r="A161" s="50" t="s">
        <v>69</v>
      </c>
      <c r="B161" s="56" t="s">
        <v>78</v>
      </c>
      <c r="C161" s="50" t="s">
        <v>128</v>
      </c>
      <c r="D161" s="50" t="s">
        <v>119</v>
      </c>
      <c r="E161" s="50" t="s">
        <v>118</v>
      </c>
      <c r="F161" s="50" t="s">
        <v>85</v>
      </c>
      <c r="G161" s="56" t="s">
        <v>85</v>
      </c>
      <c r="H161" s="57">
        <v>0</v>
      </c>
      <c r="I161" s="58">
        <v>0</v>
      </c>
      <c r="J161" s="59">
        <v>117.86</v>
      </c>
      <c r="K161" s="59">
        <v>0</v>
      </c>
    </row>
    <row r="162" spans="1:11" x14ac:dyDescent="0.25">
      <c r="A162" s="50" t="s">
        <v>69</v>
      </c>
      <c r="B162" s="56" t="s">
        <v>53</v>
      </c>
      <c r="C162" s="50" t="s">
        <v>129</v>
      </c>
      <c r="D162" s="50" t="s">
        <v>119</v>
      </c>
      <c r="E162" s="50" t="s">
        <v>118</v>
      </c>
      <c r="F162" s="50" t="s">
        <v>85</v>
      </c>
      <c r="G162" s="56" t="s">
        <v>85</v>
      </c>
      <c r="H162" s="57">
        <v>1.998</v>
      </c>
      <c r="I162" s="58">
        <v>1.998</v>
      </c>
      <c r="J162" s="59">
        <v>90.11</v>
      </c>
      <c r="K162" s="59">
        <v>180.03978000000001</v>
      </c>
    </row>
    <row r="163" spans="1:11" x14ac:dyDescent="0.25">
      <c r="A163" s="50" t="s">
        <v>69</v>
      </c>
      <c r="B163" s="56" t="s">
        <v>54</v>
      </c>
      <c r="C163" s="50" t="s">
        <v>129</v>
      </c>
      <c r="D163" s="50" t="s">
        <v>119</v>
      </c>
      <c r="E163" s="50" t="s">
        <v>118</v>
      </c>
      <c r="F163" s="50" t="s">
        <v>85</v>
      </c>
      <c r="G163" s="56" t="s">
        <v>85</v>
      </c>
      <c r="H163" s="57">
        <v>1.583</v>
      </c>
      <c r="I163" s="58">
        <v>1.583</v>
      </c>
      <c r="J163" s="59">
        <v>90.11</v>
      </c>
      <c r="K163" s="59">
        <v>142.64412999999999</v>
      </c>
    </row>
    <row r="164" spans="1:11" x14ac:dyDescent="0.25">
      <c r="A164" s="50" t="s">
        <v>69</v>
      </c>
      <c r="B164" s="56" t="s">
        <v>55</v>
      </c>
      <c r="C164" s="50" t="s">
        <v>129</v>
      </c>
      <c r="D164" s="50" t="s">
        <v>119</v>
      </c>
      <c r="E164" s="50" t="s">
        <v>118</v>
      </c>
      <c r="F164" s="50" t="s">
        <v>85</v>
      </c>
      <c r="G164" s="56" t="s">
        <v>85</v>
      </c>
      <c r="H164" s="57">
        <v>0.374</v>
      </c>
      <c r="I164" s="58">
        <v>0.374</v>
      </c>
      <c r="J164" s="59">
        <v>90.11</v>
      </c>
      <c r="K164" s="59">
        <v>33.701140000000002</v>
      </c>
    </row>
    <row r="165" spans="1:11" x14ac:dyDescent="0.25">
      <c r="A165" s="50" t="s">
        <v>69</v>
      </c>
      <c r="B165" s="56" t="s">
        <v>56</v>
      </c>
      <c r="C165" s="50" t="s">
        <v>129</v>
      </c>
      <c r="D165" s="50" t="s">
        <v>119</v>
      </c>
      <c r="E165" s="50" t="s">
        <v>118</v>
      </c>
      <c r="F165" s="50" t="s">
        <v>85</v>
      </c>
      <c r="G165" s="56" t="s">
        <v>85</v>
      </c>
      <c r="H165" s="57">
        <v>0.372</v>
      </c>
      <c r="I165" s="58">
        <v>0.372</v>
      </c>
      <c r="J165" s="59">
        <v>90.11</v>
      </c>
      <c r="K165" s="59">
        <v>33.520919999999997</v>
      </c>
    </row>
    <row r="166" spans="1:11" x14ac:dyDescent="0.25">
      <c r="A166" s="50" t="s">
        <v>69</v>
      </c>
      <c r="B166" s="56" t="s">
        <v>57</v>
      </c>
      <c r="C166" s="50" t="s">
        <v>129</v>
      </c>
      <c r="D166" s="50" t="s">
        <v>119</v>
      </c>
      <c r="E166" s="50" t="s">
        <v>118</v>
      </c>
      <c r="F166" s="50" t="s">
        <v>85</v>
      </c>
      <c r="G166" s="56" t="s">
        <v>85</v>
      </c>
      <c r="H166" s="57">
        <v>0</v>
      </c>
      <c r="I166" s="58">
        <v>0</v>
      </c>
      <c r="J166" s="59">
        <v>102.33</v>
      </c>
      <c r="K166" s="59">
        <v>0</v>
      </c>
    </row>
    <row r="167" spans="1:11" x14ac:dyDescent="0.25">
      <c r="A167" s="50" t="s">
        <v>69</v>
      </c>
      <c r="B167" s="56" t="s">
        <v>58</v>
      </c>
      <c r="C167" s="50" t="s">
        <v>129</v>
      </c>
      <c r="D167" s="50" t="s">
        <v>119</v>
      </c>
      <c r="E167" s="50" t="s">
        <v>118</v>
      </c>
      <c r="F167" s="50" t="s">
        <v>85</v>
      </c>
      <c r="G167" s="56" t="s">
        <v>85</v>
      </c>
      <c r="H167" s="57">
        <v>0</v>
      </c>
      <c r="I167" s="58">
        <v>0</v>
      </c>
      <c r="J167" s="59">
        <v>104.45</v>
      </c>
      <c r="K167" s="59">
        <v>0</v>
      </c>
    </row>
    <row r="168" spans="1:11" x14ac:dyDescent="0.25">
      <c r="A168" s="50" t="s">
        <v>69</v>
      </c>
      <c r="B168" s="56" t="s">
        <v>59</v>
      </c>
      <c r="C168" s="50" t="s">
        <v>129</v>
      </c>
      <c r="D168" s="50" t="s">
        <v>119</v>
      </c>
      <c r="E168" s="50" t="s">
        <v>118</v>
      </c>
      <c r="F168" s="50" t="s">
        <v>85</v>
      </c>
      <c r="G168" s="56" t="s">
        <v>85</v>
      </c>
      <c r="H168" s="57">
        <v>0</v>
      </c>
      <c r="I168" s="58">
        <v>0</v>
      </c>
      <c r="J168" s="59">
        <v>97.56</v>
      </c>
      <c r="K168" s="59">
        <v>0</v>
      </c>
    </row>
    <row r="169" spans="1:11" x14ac:dyDescent="0.25">
      <c r="A169" s="50" t="s">
        <v>69</v>
      </c>
      <c r="B169" s="56" t="s">
        <v>60</v>
      </c>
      <c r="C169" s="50" t="s">
        <v>129</v>
      </c>
      <c r="D169" s="50" t="s">
        <v>119</v>
      </c>
      <c r="E169" s="50" t="s">
        <v>118</v>
      </c>
      <c r="F169" s="50" t="s">
        <v>85</v>
      </c>
      <c r="G169" s="56" t="s">
        <v>85</v>
      </c>
      <c r="H169" s="57">
        <v>0</v>
      </c>
      <c r="I169" s="58">
        <v>0</v>
      </c>
      <c r="J169" s="59">
        <v>103.55</v>
      </c>
      <c r="K169" s="59">
        <v>0</v>
      </c>
    </row>
    <row r="170" spans="1:11" x14ac:dyDescent="0.25">
      <c r="A170" s="50" t="s">
        <v>69</v>
      </c>
      <c r="B170" s="56" t="s">
        <v>61</v>
      </c>
      <c r="C170" s="50" t="s">
        <v>129</v>
      </c>
      <c r="D170" s="50" t="s">
        <v>119</v>
      </c>
      <c r="E170" s="50" t="s">
        <v>118</v>
      </c>
      <c r="F170" s="50" t="s">
        <v>85</v>
      </c>
      <c r="G170" s="56" t="s">
        <v>85</v>
      </c>
      <c r="H170" s="57">
        <v>0</v>
      </c>
      <c r="I170" s="58">
        <v>0</v>
      </c>
      <c r="J170" s="59">
        <v>90.83</v>
      </c>
      <c r="K170" s="59">
        <v>0</v>
      </c>
    </row>
    <row r="171" spans="1:11" x14ac:dyDescent="0.25">
      <c r="A171" s="50" t="s">
        <v>69</v>
      </c>
      <c r="B171" s="56" t="s">
        <v>62</v>
      </c>
      <c r="C171" s="50" t="s">
        <v>129</v>
      </c>
      <c r="D171" s="50" t="s">
        <v>119</v>
      </c>
      <c r="E171" s="50" t="s">
        <v>118</v>
      </c>
      <c r="F171" s="50" t="s">
        <v>85</v>
      </c>
      <c r="G171" s="56" t="s">
        <v>85</v>
      </c>
      <c r="H171" s="57">
        <v>0</v>
      </c>
      <c r="I171" s="58">
        <v>0</v>
      </c>
      <c r="J171" s="59">
        <v>108.69</v>
      </c>
      <c r="K171" s="59">
        <v>0</v>
      </c>
    </row>
    <row r="172" spans="1:11" x14ac:dyDescent="0.25">
      <c r="A172" s="50" t="s">
        <v>69</v>
      </c>
      <c r="B172" s="56" t="s">
        <v>75</v>
      </c>
      <c r="C172" s="50" t="s">
        <v>129</v>
      </c>
      <c r="D172" s="50" t="s">
        <v>119</v>
      </c>
      <c r="E172" s="50" t="s">
        <v>118</v>
      </c>
      <c r="F172" s="50" t="s">
        <v>85</v>
      </c>
      <c r="G172" s="56" t="s">
        <v>85</v>
      </c>
      <c r="H172" s="57">
        <v>0</v>
      </c>
      <c r="I172" s="58">
        <v>0</v>
      </c>
      <c r="J172" s="59">
        <v>120.42</v>
      </c>
      <c r="K172" s="59">
        <v>0</v>
      </c>
    </row>
    <row r="173" spans="1:11" x14ac:dyDescent="0.25">
      <c r="A173" s="50" t="s">
        <v>69</v>
      </c>
      <c r="B173" s="56" t="s">
        <v>76</v>
      </c>
      <c r="C173" s="50" t="s">
        <v>129</v>
      </c>
      <c r="D173" s="50" t="s">
        <v>119</v>
      </c>
      <c r="E173" s="50" t="s">
        <v>118</v>
      </c>
      <c r="F173" s="50" t="s">
        <v>85</v>
      </c>
      <c r="G173" s="56" t="s">
        <v>85</v>
      </c>
      <c r="H173" s="57">
        <v>0</v>
      </c>
      <c r="I173" s="58">
        <v>0</v>
      </c>
      <c r="J173" s="59">
        <v>142.54</v>
      </c>
      <c r="K173" s="59">
        <v>0</v>
      </c>
    </row>
    <row r="174" spans="1:11" x14ac:dyDescent="0.25">
      <c r="A174" s="50" t="s">
        <v>69</v>
      </c>
      <c r="B174" s="56" t="s">
        <v>77</v>
      </c>
      <c r="C174" s="50" t="s">
        <v>129</v>
      </c>
      <c r="D174" s="50" t="s">
        <v>119</v>
      </c>
      <c r="E174" s="50" t="s">
        <v>118</v>
      </c>
      <c r="F174" s="50" t="s">
        <v>85</v>
      </c>
      <c r="G174" s="56" t="s">
        <v>85</v>
      </c>
      <c r="H174" s="57">
        <v>0</v>
      </c>
      <c r="I174" s="58">
        <v>0</v>
      </c>
      <c r="J174" s="59">
        <v>119.12</v>
      </c>
      <c r="K174" s="59">
        <v>0</v>
      </c>
    </row>
    <row r="175" spans="1:11" x14ac:dyDescent="0.25">
      <c r="A175" s="50" t="s">
        <v>69</v>
      </c>
      <c r="B175" s="56" t="s">
        <v>78</v>
      </c>
      <c r="C175" s="50" t="s">
        <v>129</v>
      </c>
      <c r="D175" s="50" t="s">
        <v>119</v>
      </c>
      <c r="E175" s="50" t="s">
        <v>118</v>
      </c>
      <c r="F175" s="50" t="s">
        <v>85</v>
      </c>
      <c r="G175" s="56" t="s">
        <v>85</v>
      </c>
      <c r="H175" s="57">
        <v>0</v>
      </c>
      <c r="I175" s="58">
        <v>0</v>
      </c>
      <c r="J175" s="59">
        <v>118.28</v>
      </c>
      <c r="K175" s="59">
        <v>0</v>
      </c>
    </row>
    <row r="176" spans="1:11" x14ac:dyDescent="0.25">
      <c r="A176" s="50" t="s">
        <v>69</v>
      </c>
      <c r="B176" s="56" t="s">
        <v>53</v>
      </c>
      <c r="C176" s="50" t="s">
        <v>130</v>
      </c>
      <c r="D176" s="50" t="s">
        <v>119</v>
      </c>
      <c r="E176" s="50" t="s">
        <v>118</v>
      </c>
      <c r="F176" s="50" t="s">
        <v>85</v>
      </c>
      <c r="G176" s="56" t="s">
        <v>85</v>
      </c>
      <c r="H176" s="57">
        <v>1.998</v>
      </c>
      <c r="I176" s="58">
        <v>1.998</v>
      </c>
      <c r="J176" s="59">
        <v>90.11</v>
      </c>
      <c r="K176" s="59">
        <v>180.03978000000001</v>
      </c>
    </row>
    <row r="177" spans="1:11" x14ac:dyDescent="0.25">
      <c r="A177" s="50" t="s">
        <v>69</v>
      </c>
      <c r="B177" s="56" t="s">
        <v>54</v>
      </c>
      <c r="C177" s="50" t="s">
        <v>130</v>
      </c>
      <c r="D177" s="50" t="s">
        <v>119</v>
      </c>
      <c r="E177" s="50" t="s">
        <v>118</v>
      </c>
      <c r="F177" s="50" t="s">
        <v>85</v>
      </c>
      <c r="G177" s="56" t="s">
        <v>85</v>
      </c>
      <c r="H177" s="57">
        <v>1.583</v>
      </c>
      <c r="I177" s="58">
        <v>1.583</v>
      </c>
      <c r="J177" s="59">
        <v>90.11</v>
      </c>
      <c r="K177" s="59">
        <v>142.64412999999999</v>
      </c>
    </row>
    <row r="178" spans="1:11" x14ac:dyDescent="0.25">
      <c r="A178" s="50" t="s">
        <v>69</v>
      </c>
      <c r="B178" s="56" t="s">
        <v>55</v>
      </c>
      <c r="C178" s="50" t="s">
        <v>130</v>
      </c>
      <c r="D178" s="50" t="s">
        <v>119</v>
      </c>
      <c r="E178" s="50" t="s">
        <v>118</v>
      </c>
      <c r="F178" s="50" t="s">
        <v>85</v>
      </c>
      <c r="G178" s="56" t="s">
        <v>85</v>
      </c>
      <c r="H178" s="57">
        <v>0.374</v>
      </c>
      <c r="I178" s="58">
        <v>0.374</v>
      </c>
      <c r="J178" s="59">
        <v>90.11</v>
      </c>
      <c r="K178" s="59">
        <v>33.701140000000002</v>
      </c>
    </row>
    <row r="179" spans="1:11" x14ac:dyDescent="0.25">
      <c r="A179" s="50" t="s">
        <v>69</v>
      </c>
      <c r="B179" s="56" t="s">
        <v>56</v>
      </c>
      <c r="C179" s="50" t="s">
        <v>130</v>
      </c>
      <c r="D179" s="50" t="s">
        <v>119</v>
      </c>
      <c r="E179" s="50" t="s">
        <v>118</v>
      </c>
      <c r="F179" s="50" t="s">
        <v>85</v>
      </c>
      <c r="G179" s="56" t="s">
        <v>85</v>
      </c>
      <c r="H179" s="57">
        <v>0.372</v>
      </c>
      <c r="I179" s="58">
        <v>0.372</v>
      </c>
      <c r="J179" s="59">
        <v>90.11</v>
      </c>
      <c r="K179" s="59">
        <v>33.520919999999997</v>
      </c>
    </row>
    <row r="180" spans="1:11" x14ac:dyDescent="0.25">
      <c r="A180" s="50" t="s">
        <v>69</v>
      </c>
      <c r="B180" s="56" t="s">
        <v>57</v>
      </c>
      <c r="C180" s="50" t="s">
        <v>130</v>
      </c>
      <c r="D180" s="50" t="s">
        <v>119</v>
      </c>
      <c r="E180" s="50" t="s">
        <v>118</v>
      </c>
      <c r="F180" s="50" t="s">
        <v>85</v>
      </c>
      <c r="G180" s="56" t="s">
        <v>85</v>
      </c>
      <c r="H180" s="57">
        <v>0</v>
      </c>
      <c r="I180" s="58">
        <v>0</v>
      </c>
      <c r="J180" s="59">
        <v>102.33</v>
      </c>
      <c r="K180" s="59">
        <v>0</v>
      </c>
    </row>
    <row r="181" spans="1:11" x14ac:dyDescent="0.25">
      <c r="A181" s="50" t="s">
        <v>69</v>
      </c>
      <c r="B181" s="56" t="s">
        <v>58</v>
      </c>
      <c r="C181" s="50" t="s">
        <v>130</v>
      </c>
      <c r="D181" s="50" t="s">
        <v>119</v>
      </c>
      <c r="E181" s="50" t="s">
        <v>118</v>
      </c>
      <c r="F181" s="50" t="s">
        <v>85</v>
      </c>
      <c r="G181" s="56" t="s">
        <v>85</v>
      </c>
      <c r="H181" s="57">
        <v>0</v>
      </c>
      <c r="I181" s="58">
        <v>0</v>
      </c>
      <c r="J181" s="59">
        <v>104.45</v>
      </c>
      <c r="K181" s="59">
        <v>0</v>
      </c>
    </row>
    <row r="182" spans="1:11" x14ac:dyDescent="0.25">
      <c r="A182" s="50" t="s">
        <v>69</v>
      </c>
      <c r="B182" s="56" t="s">
        <v>59</v>
      </c>
      <c r="C182" s="50" t="s">
        <v>130</v>
      </c>
      <c r="D182" s="50" t="s">
        <v>119</v>
      </c>
      <c r="E182" s="50" t="s">
        <v>118</v>
      </c>
      <c r="F182" s="50" t="s">
        <v>85</v>
      </c>
      <c r="G182" s="56" t="s">
        <v>85</v>
      </c>
      <c r="H182" s="57">
        <v>0</v>
      </c>
      <c r="I182" s="58">
        <v>0</v>
      </c>
      <c r="J182" s="59">
        <v>97.56</v>
      </c>
      <c r="K182" s="59">
        <v>0</v>
      </c>
    </row>
    <row r="183" spans="1:11" x14ac:dyDescent="0.25">
      <c r="A183" s="50" t="s">
        <v>69</v>
      </c>
      <c r="B183" s="56" t="s">
        <v>60</v>
      </c>
      <c r="C183" s="50" t="s">
        <v>130</v>
      </c>
      <c r="D183" s="50" t="s">
        <v>119</v>
      </c>
      <c r="E183" s="50" t="s">
        <v>118</v>
      </c>
      <c r="F183" s="50" t="s">
        <v>85</v>
      </c>
      <c r="G183" s="56" t="s">
        <v>85</v>
      </c>
      <c r="H183" s="57">
        <v>0</v>
      </c>
      <c r="I183" s="58">
        <v>0</v>
      </c>
      <c r="J183" s="59">
        <v>103.55</v>
      </c>
      <c r="K183" s="59">
        <v>0</v>
      </c>
    </row>
    <row r="184" spans="1:11" x14ac:dyDescent="0.25">
      <c r="A184" s="50" t="s">
        <v>69</v>
      </c>
      <c r="B184" s="56" t="s">
        <v>61</v>
      </c>
      <c r="C184" s="50" t="s">
        <v>130</v>
      </c>
      <c r="D184" s="50" t="s">
        <v>119</v>
      </c>
      <c r="E184" s="50" t="s">
        <v>118</v>
      </c>
      <c r="F184" s="50" t="s">
        <v>85</v>
      </c>
      <c r="G184" s="56" t="s">
        <v>85</v>
      </c>
      <c r="H184" s="57">
        <v>0</v>
      </c>
      <c r="I184" s="58">
        <v>0</v>
      </c>
      <c r="J184" s="59">
        <v>90.83</v>
      </c>
      <c r="K184" s="59">
        <v>0</v>
      </c>
    </row>
    <row r="185" spans="1:11" x14ac:dyDescent="0.25">
      <c r="A185" s="50" t="s">
        <v>69</v>
      </c>
      <c r="B185" s="56" t="s">
        <v>62</v>
      </c>
      <c r="C185" s="50" t="s">
        <v>130</v>
      </c>
      <c r="D185" s="50" t="s">
        <v>119</v>
      </c>
      <c r="E185" s="50" t="s">
        <v>118</v>
      </c>
      <c r="F185" s="50" t="s">
        <v>85</v>
      </c>
      <c r="G185" s="56" t="s">
        <v>85</v>
      </c>
      <c r="H185" s="57">
        <v>0</v>
      </c>
      <c r="I185" s="58">
        <v>0</v>
      </c>
      <c r="J185" s="59">
        <v>108.69</v>
      </c>
      <c r="K185" s="59">
        <v>0</v>
      </c>
    </row>
    <row r="186" spans="1:11" x14ac:dyDescent="0.25">
      <c r="A186" s="50" t="s">
        <v>69</v>
      </c>
      <c r="B186" s="56" t="s">
        <v>75</v>
      </c>
      <c r="C186" s="50" t="s">
        <v>130</v>
      </c>
      <c r="D186" s="50" t="s">
        <v>119</v>
      </c>
      <c r="E186" s="50" t="s">
        <v>118</v>
      </c>
      <c r="F186" s="50" t="s">
        <v>85</v>
      </c>
      <c r="G186" s="56" t="s">
        <v>85</v>
      </c>
      <c r="H186" s="57">
        <v>0</v>
      </c>
      <c r="I186" s="58">
        <v>0</v>
      </c>
      <c r="J186" s="59">
        <v>120.42</v>
      </c>
      <c r="K186" s="59">
        <v>0</v>
      </c>
    </row>
    <row r="187" spans="1:11" x14ac:dyDescent="0.25">
      <c r="A187" s="50" t="s">
        <v>69</v>
      </c>
      <c r="B187" s="56" t="s">
        <v>76</v>
      </c>
      <c r="C187" s="50" t="s">
        <v>130</v>
      </c>
      <c r="D187" s="50" t="s">
        <v>119</v>
      </c>
      <c r="E187" s="50" t="s">
        <v>118</v>
      </c>
      <c r="F187" s="50" t="s">
        <v>85</v>
      </c>
      <c r="G187" s="56" t="s">
        <v>85</v>
      </c>
      <c r="H187" s="57">
        <v>0</v>
      </c>
      <c r="I187" s="58">
        <v>0</v>
      </c>
      <c r="J187" s="59">
        <v>142.54</v>
      </c>
      <c r="K187" s="59">
        <v>0</v>
      </c>
    </row>
    <row r="188" spans="1:11" x14ac:dyDescent="0.25">
      <c r="A188" s="50" t="s">
        <v>69</v>
      </c>
      <c r="B188" s="56" t="s">
        <v>77</v>
      </c>
      <c r="C188" s="50" t="s">
        <v>130</v>
      </c>
      <c r="D188" s="50" t="s">
        <v>119</v>
      </c>
      <c r="E188" s="50" t="s">
        <v>118</v>
      </c>
      <c r="F188" s="50" t="s">
        <v>85</v>
      </c>
      <c r="G188" s="56" t="s">
        <v>85</v>
      </c>
      <c r="H188" s="57">
        <v>0</v>
      </c>
      <c r="I188" s="58">
        <v>0</v>
      </c>
      <c r="J188" s="59">
        <v>119.12</v>
      </c>
      <c r="K188" s="59">
        <v>0</v>
      </c>
    </row>
    <row r="189" spans="1:11" x14ac:dyDescent="0.25">
      <c r="A189" s="50" t="s">
        <v>69</v>
      </c>
      <c r="B189" s="56" t="s">
        <v>78</v>
      </c>
      <c r="C189" s="50" t="s">
        <v>130</v>
      </c>
      <c r="D189" s="50" t="s">
        <v>119</v>
      </c>
      <c r="E189" s="50" t="s">
        <v>118</v>
      </c>
      <c r="F189" s="50" t="s">
        <v>85</v>
      </c>
      <c r="G189" s="56" t="s">
        <v>85</v>
      </c>
      <c r="H189" s="57">
        <v>0</v>
      </c>
      <c r="I189" s="58">
        <v>0</v>
      </c>
      <c r="J189" s="59">
        <v>118.28</v>
      </c>
      <c r="K189" s="59">
        <v>0</v>
      </c>
    </row>
    <row r="190" spans="1:11" x14ac:dyDescent="0.25">
      <c r="A190" s="50" t="s">
        <v>69</v>
      </c>
      <c r="B190" s="56" t="s">
        <v>53</v>
      </c>
      <c r="C190" s="50" t="s">
        <v>131</v>
      </c>
      <c r="D190" s="50" t="s">
        <v>119</v>
      </c>
      <c r="E190" s="50" t="s">
        <v>118</v>
      </c>
      <c r="F190" s="50" t="s">
        <v>85</v>
      </c>
      <c r="G190" s="56" t="s">
        <v>85</v>
      </c>
      <c r="H190" s="57">
        <v>1.998</v>
      </c>
      <c r="I190" s="58">
        <v>1.998</v>
      </c>
      <c r="J190" s="59">
        <v>90.11</v>
      </c>
      <c r="K190" s="59">
        <v>180.03978000000001</v>
      </c>
    </row>
    <row r="191" spans="1:11" x14ac:dyDescent="0.25">
      <c r="A191" s="50" t="s">
        <v>69</v>
      </c>
      <c r="B191" s="56" t="s">
        <v>54</v>
      </c>
      <c r="C191" s="50" t="s">
        <v>131</v>
      </c>
      <c r="D191" s="50" t="s">
        <v>119</v>
      </c>
      <c r="E191" s="50" t="s">
        <v>118</v>
      </c>
      <c r="F191" s="50" t="s">
        <v>85</v>
      </c>
      <c r="G191" s="56" t="s">
        <v>85</v>
      </c>
      <c r="H191" s="57">
        <v>1.583</v>
      </c>
      <c r="I191" s="58">
        <v>1.583</v>
      </c>
      <c r="J191" s="59">
        <v>90.11</v>
      </c>
      <c r="K191" s="59">
        <v>142.64412999999999</v>
      </c>
    </row>
    <row r="192" spans="1:11" x14ac:dyDescent="0.25">
      <c r="A192" s="50" t="s">
        <v>69</v>
      </c>
      <c r="B192" s="56" t="s">
        <v>55</v>
      </c>
      <c r="C192" s="50" t="s">
        <v>131</v>
      </c>
      <c r="D192" s="50" t="s">
        <v>119</v>
      </c>
      <c r="E192" s="50" t="s">
        <v>118</v>
      </c>
      <c r="F192" s="50" t="s">
        <v>85</v>
      </c>
      <c r="G192" s="56" t="s">
        <v>85</v>
      </c>
      <c r="H192" s="57">
        <v>0.374</v>
      </c>
      <c r="I192" s="58">
        <v>0.374</v>
      </c>
      <c r="J192" s="59">
        <v>90.11</v>
      </c>
      <c r="K192" s="59">
        <v>33.701140000000002</v>
      </c>
    </row>
    <row r="193" spans="1:11" x14ac:dyDescent="0.25">
      <c r="A193" s="50" t="s">
        <v>69</v>
      </c>
      <c r="B193" s="56" t="s">
        <v>56</v>
      </c>
      <c r="C193" s="50" t="s">
        <v>131</v>
      </c>
      <c r="D193" s="50" t="s">
        <v>119</v>
      </c>
      <c r="E193" s="50" t="s">
        <v>118</v>
      </c>
      <c r="F193" s="50" t="s">
        <v>85</v>
      </c>
      <c r="G193" s="56" t="s">
        <v>85</v>
      </c>
      <c r="H193" s="57">
        <v>0.372</v>
      </c>
      <c r="I193" s="58">
        <v>0.372</v>
      </c>
      <c r="J193" s="59">
        <v>90.11</v>
      </c>
      <c r="K193" s="59">
        <v>33.520919999999997</v>
      </c>
    </row>
    <row r="194" spans="1:11" x14ac:dyDescent="0.25">
      <c r="A194" s="50" t="s">
        <v>69</v>
      </c>
      <c r="B194" s="56" t="s">
        <v>57</v>
      </c>
      <c r="C194" s="50" t="s">
        <v>131</v>
      </c>
      <c r="D194" s="50" t="s">
        <v>119</v>
      </c>
      <c r="E194" s="50" t="s">
        <v>118</v>
      </c>
      <c r="F194" s="50" t="s">
        <v>85</v>
      </c>
      <c r="G194" s="56" t="s">
        <v>85</v>
      </c>
      <c r="H194" s="57">
        <v>0</v>
      </c>
      <c r="I194" s="58">
        <v>0</v>
      </c>
      <c r="J194" s="59">
        <v>102.33</v>
      </c>
      <c r="K194" s="59">
        <v>0</v>
      </c>
    </row>
    <row r="195" spans="1:11" x14ac:dyDescent="0.25">
      <c r="A195" s="50" t="s">
        <v>69</v>
      </c>
      <c r="B195" s="56" t="s">
        <v>58</v>
      </c>
      <c r="C195" s="50" t="s">
        <v>131</v>
      </c>
      <c r="D195" s="50" t="s">
        <v>119</v>
      </c>
      <c r="E195" s="50" t="s">
        <v>118</v>
      </c>
      <c r="F195" s="50" t="s">
        <v>85</v>
      </c>
      <c r="G195" s="56" t="s">
        <v>85</v>
      </c>
      <c r="H195" s="57">
        <v>0</v>
      </c>
      <c r="I195" s="58">
        <v>0</v>
      </c>
      <c r="J195" s="59">
        <v>104.45</v>
      </c>
      <c r="K195" s="59">
        <v>0</v>
      </c>
    </row>
    <row r="196" spans="1:11" x14ac:dyDescent="0.25">
      <c r="A196" s="50" t="s">
        <v>69</v>
      </c>
      <c r="B196" s="56" t="s">
        <v>59</v>
      </c>
      <c r="C196" s="50" t="s">
        <v>131</v>
      </c>
      <c r="D196" s="50" t="s">
        <v>119</v>
      </c>
      <c r="E196" s="50" t="s">
        <v>118</v>
      </c>
      <c r="F196" s="50" t="s">
        <v>85</v>
      </c>
      <c r="G196" s="56" t="s">
        <v>85</v>
      </c>
      <c r="H196" s="57">
        <v>0</v>
      </c>
      <c r="I196" s="58">
        <v>0</v>
      </c>
      <c r="J196" s="59">
        <v>97.56</v>
      </c>
      <c r="K196" s="59">
        <v>0</v>
      </c>
    </row>
    <row r="197" spans="1:11" x14ac:dyDescent="0.25">
      <c r="A197" s="50" t="s">
        <v>69</v>
      </c>
      <c r="B197" s="56" t="s">
        <v>60</v>
      </c>
      <c r="C197" s="50" t="s">
        <v>131</v>
      </c>
      <c r="D197" s="50" t="s">
        <v>119</v>
      </c>
      <c r="E197" s="50" t="s">
        <v>118</v>
      </c>
      <c r="F197" s="50" t="s">
        <v>85</v>
      </c>
      <c r="G197" s="56" t="s">
        <v>85</v>
      </c>
      <c r="H197" s="57">
        <v>0</v>
      </c>
      <c r="I197" s="58">
        <v>0</v>
      </c>
      <c r="J197" s="59">
        <v>103.55</v>
      </c>
      <c r="K197" s="59">
        <v>0</v>
      </c>
    </row>
    <row r="198" spans="1:11" x14ac:dyDescent="0.25">
      <c r="A198" s="50" t="s">
        <v>69</v>
      </c>
      <c r="B198" s="56" t="s">
        <v>61</v>
      </c>
      <c r="C198" s="50" t="s">
        <v>131</v>
      </c>
      <c r="D198" s="50" t="s">
        <v>119</v>
      </c>
      <c r="E198" s="50" t="s">
        <v>118</v>
      </c>
      <c r="F198" s="50" t="s">
        <v>85</v>
      </c>
      <c r="G198" s="56" t="s">
        <v>85</v>
      </c>
      <c r="H198" s="57">
        <v>0</v>
      </c>
      <c r="I198" s="58">
        <v>0</v>
      </c>
      <c r="J198" s="59">
        <v>90.83</v>
      </c>
      <c r="K198" s="59">
        <v>0</v>
      </c>
    </row>
    <row r="199" spans="1:11" x14ac:dyDescent="0.25">
      <c r="A199" s="50" t="s">
        <v>69</v>
      </c>
      <c r="B199" s="56" t="s">
        <v>62</v>
      </c>
      <c r="C199" s="50" t="s">
        <v>131</v>
      </c>
      <c r="D199" s="50" t="s">
        <v>119</v>
      </c>
      <c r="E199" s="50" t="s">
        <v>118</v>
      </c>
      <c r="F199" s="50" t="s">
        <v>85</v>
      </c>
      <c r="G199" s="56" t="s">
        <v>85</v>
      </c>
      <c r="H199" s="57">
        <v>0</v>
      </c>
      <c r="I199" s="58">
        <v>0</v>
      </c>
      <c r="J199" s="59">
        <v>108.69</v>
      </c>
      <c r="K199" s="59">
        <v>0</v>
      </c>
    </row>
    <row r="200" spans="1:11" x14ac:dyDescent="0.25">
      <c r="A200" s="50" t="s">
        <v>69</v>
      </c>
      <c r="B200" s="56" t="s">
        <v>75</v>
      </c>
      <c r="C200" s="50" t="s">
        <v>131</v>
      </c>
      <c r="D200" s="50" t="s">
        <v>119</v>
      </c>
      <c r="E200" s="50" t="s">
        <v>118</v>
      </c>
      <c r="F200" s="50" t="s">
        <v>85</v>
      </c>
      <c r="G200" s="56" t="s">
        <v>85</v>
      </c>
      <c r="H200" s="57">
        <v>0</v>
      </c>
      <c r="I200" s="58">
        <v>0</v>
      </c>
      <c r="J200" s="59">
        <v>120.42</v>
      </c>
      <c r="K200" s="59">
        <v>0</v>
      </c>
    </row>
    <row r="201" spans="1:11" x14ac:dyDescent="0.25">
      <c r="A201" s="50" t="s">
        <v>69</v>
      </c>
      <c r="B201" s="56" t="s">
        <v>76</v>
      </c>
      <c r="C201" s="50" t="s">
        <v>131</v>
      </c>
      <c r="D201" s="50" t="s">
        <v>119</v>
      </c>
      <c r="E201" s="50" t="s">
        <v>118</v>
      </c>
      <c r="F201" s="50" t="s">
        <v>85</v>
      </c>
      <c r="G201" s="56" t="s">
        <v>85</v>
      </c>
      <c r="H201" s="57">
        <v>0</v>
      </c>
      <c r="I201" s="58">
        <v>0</v>
      </c>
      <c r="J201" s="59">
        <v>142.54</v>
      </c>
      <c r="K201" s="59">
        <v>0</v>
      </c>
    </row>
    <row r="202" spans="1:11" x14ac:dyDescent="0.25">
      <c r="A202" s="50" t="s">
        <v>69</v>
      </c>
      <c r="B202" s="56" t="s">
        <v>77</v>
      </c>
      <c r="C202" s="50" t="s">
        <v>131</v>
      </c>
      <c r="D202" s="50" t="s">
        <v>119</v>
      </c>
      <c r="E202" s="50" t="s">
        <v>118</v>
      </c>
      <c r="F202" s="50" t="s">
        <v>85</v>
      </c>
      <c r="G202" s="56" t="s">
        <v>85</v>
      </c>
      <c r="H202" s="57">
        <v>0</v>
      </c>
      <c r="I202" s="58">
        <v>0</v>
      </c>
      <c r="J202" s="59">
        <v>119.12</v>
      </c>
      <c r="K202" s="59">
        <v>0</v>
      </c>
    </row>
    <row r="203" spans="1:11" x14ac:dyDescent="0.25">
      <c r="A203" s="50" t="s">
        <v>69</v>
      </c>
      <c r="B203" s="56" t="s">
        <v>78</v>
      </c>
      <c r="C203" s="50" t="s">
        <v>131</v>
      </c>
      <c r="D203" s="50" t="s">
        <v>119</v>
      </c>
      <c r="E203" s="50" t="s">
        <v>118</v>
      </c>
      <c r="F203" s="50" t="s">
        <v>85</v>
      </c>
      <c r="G203" s="56" t="s">
        <v>85</v>
      </c>
      <c r="H203" s="57">
        <v>0</v>
      </c>
      <c r="I203" s="58">
        <v>0</v>
      </c>
      <c r="J203" s="59">
        <v>118.28</v>
      </c>
      <c r="K203" s="59">
        <v>0</v>
      </c>
    </row>
    <row r="204" spans="1:11" x14ac:dyDescent="0.25">
      <c r="A204" s="50" t="s">
        <v>69</v>
      </c>
      <c r="B204" s="56" t="s">
        <v>51</v>
      </c>
      <c r="C204" s="50" t="s">
        <v>73</v>
      </c>
      <c r="D204" s="50" t="s">
        <v>119</v>
      </c>
      <c r="E204" s="50" t="s">
        <v>74</v>
      </c>
      <c r="F204" s="50" t="s">
        <v>71</v>
      </c>
      <c r="G204" s="56" t="s">
        <v>72</v>
      </c>
      <c r="H204" s="57">
        <v>0</v>
      </c>
      <c r="I204" s="58">
        <v>30</v>
      </c>
      <c r="J204" s="59">
        <v>41.83</v>
      </c>
      <c r="K204" s="59">
        <v>0</v>
      </c>
    </row>
    <row r="205" spans="1:11" x14ac:dyDescent="0.25">
      <c r="A205" s="50" t="s">
        <v>69</v>
      </c>
      <c r="B205" s="56" t="s">
        <v>52</v>
      </c>
      <c r="C205" s="50" t="s">
        <v>73</v>
      </c>
      <c r="D205" s="50" t="s">
        <v>119</v>
      </c>
      <c r="E205" s="50" t="s">
        <v>74</v>
      </c>
      <c r="F205" s="50" t="s">
        <v>71</v>
      </c>
      <c r="G205" s="56" t="s">
        <v>72</v>
      </c>
      <c r="H205" s="57">
        <v>0</v>
      </c>
      <c r="I205" s="58">
        <v>30</v>
      </c>
      <c r="J205" s="59">
        <v>67.290000000000006</v>
      </c>
      <c r="K205" s="59">
        <v>0</v>
      </c>
    </row>
    <row r="206" spans="1:11" x14ac:dyDescent="0.25">
      <c r="A206" s="50" t="s">
        <v>69</v>
      </c>
      <c r="B206" s="56" t="s">
        <v>53</v>
      </c>
      <c r="C206" s="50" t="s">
        <v>73</v>
      </c>
      <c r="D206" s="50" t="s">
        <v>119</v>
      </c>
      <c r="E206" s="50" t="s">
        <v>74</v>
      </c>
      <c r="F206" s="50" t="s">
        <v>71</v>
      </c>
      <c r="G206" s="56" t="s">
        <v>72</v>
      </c>
      <c r="H206" s="57">
        <v>0</v>
      </c>
      <c r="I206" s="58">
        <v>30</v>
      </c>
      <c r="J206" s="59">
        <v>89.76</v>
      </c>
      <c r="K206" s="59">
        <v>0</v>
      </c>
    </row>
    <row r="207" spans="1:11" x14ac:dyDescent="0.25">
      <c r="A207" s="50" t="s">
        <v>69</v>
      </c>
      <c r="B207" s="56" t="s">
        <v>54</v>
      </c>
      <c r="C207" s="50" t="s">
        <v>73</v>
      </c>
      <c r="D207" s="50" t="s">
        <v>119</v>
      </c>
      <c r="E207" s="50" t="s">
        <v>74</v>
      </c>
      <c r="F207" s="50" t="s">
        <v>71</v>
      </c>
      <c r="G207" s="56" t="s">
        <v>72</v>
      </c>
      <c r="H207" s="57">
        <v>0</v>
      </c>
      <c r="I207" s="58">
        <v>30</v>
      </c>
      <c r="J207" s="59">
        <v>89.7</v>
      </c>
      <c r="K207" s="59">
        <v>0</v>
      </c>
    </row>
    <row r="208" spans="1:11" x14ac:dyDescent="0.25">
      <c r="A208" s="50" t="s">
        <v>69</v>
      </c>
      <c r="B208" s="56" t="s">
        <v>55</v>
      </c>
      <c r="C208" s="50" t="s">
        <v>73</v>
      </c>
      <c r="D208" s="50" t="s">
        <v>119</v>
      </c>
      <c r="E208" s="50" t="s">
        <v>74</v>
      </c>
      <c r="F208" s="50" t="s">
        <v>71</v>
      </c>
      <c r="G208" s="56" t="s">
        <v>72</v>
      </c>
      <c r="H208" s="57">
        <v>0</v>
      </c>
      <c r="I208" s="58">
        <v>30</v>
      </c>
      <c r="J208" s="59">
        <v>89.7</v>
      </c>
      <c r="K208" s="59">
        <v>0</v>
      </c>
    </row>
    <row r="209" spans="1:11" x14ac:dyDescent="0.25">
      <c r="A209" s="50" t="s">
        <v>69</v>
      </c>
      <c r="B209" s="56" t="s">
        <v>56</v>
      </c>
      <c r="C209" s="50" t="s">
        <v>73</v>
      </c>
      <c r="D209" s="50" t="s">
        <v>119</v>
      </c>
      <c r="E209" s="50" t="s">
        <v>74</v>
      </c>
      <c r="F209" s="50" t="s">
        <v>71</v>
      </c>
      <c r="G209" s="56" t="s">
        <v>72</v>
      </c>
      <c r="H209" s="57">
        <v>0</v>
      </c>
      <c r="I209" s="58">
        <v>30</v>
      </c>
      <c r="J209" s="59">
        <v>90.11</v>
      </c>
      <c r="K209" s="59">
        <v>0</v>
      </c>
    </row>
    <row r="210" spans="1:11" x14ac:dyDescent="0.25">
      <c r="A210" s="50" t="s">
        <v>69</v>
      </c>
      <c r="B210" s="56" t="s">
        <v>57</v>
      </c>
      <c r="C210" s="50" t="s">
        <v>73</v>
      </c>
      <c r="D210" s="50" t="s">
        <v>119</v>
      </c>
      <c r="E210" s="50" t="s">
        <v>74</v>
      </c>
      <c r="F210" s="50" t="s">
        <v>71</v>
      </c>
      <c r="G210" s="56" t="s">
        <v>72</v>
      </c>
      <c r="H210" s="57">
        <v>0</v>
      </c>
      <c r="I210" s="58">
        <v>30</v>
      </c>
      <c r="J210" s="59">
        <v>102.48</v>
      </c>
      <c r="K210" s="59">
        <v>0</v>
      </c>
    </row>
    <row r="211" spans="1:11" x14ac:dyDescent="0.25">
      <c r="A211" s="50" t="s">
        <v>69</v>
      </c>
      <c r="B211" s="56" t="s">
        <v>58</v>
      </c>
      <c r="C211" s="50" t="s">
        <v>73</v>
      </c>
      <c r="D211" s="50" t="s">
        <v>119</v>
      </c>
      <c r="E211" s="50" t="s">
        <v>74</v>
      </c>
      <c r="F211" s="50" t="s">
        <v>71</v>
      </c>
      <c r="G211" s="56" t="s">
        <v>72</v>
      </c>
      <c r="H211" s="57">
        <v>0</v>
      </c>
      <c r="I211" s="58">
        <v>30</v>
      </c>
      <c r="J211" s="59">
        <v>104.88</v>
      </c>
      <c r="K211" s="59">
        <v>0</v>
      </c>
    </row>
    <row r="212" spans="1:11" x14ac:dyDescent="0.25">
      <c r="A212" s="50" t="s">
        <v>69</v>
      </c>
      <c r="B212" s="56" t="s">
        <v>59</v>
      </c>
      <c r="C212" s="50" t="s">
        <v>73</v>
      </c>
      <c r="D212" s="50" t="s">
        <v>119</v>
      </c>
      <c r="E212" s="50" t="s">
        <v>74</v>
      </c>
      <c r="F212" s="50" t="s">
        <v>71</v>
      </c>
      <c r="G212" s="56" t="s">
        <v>72</v>
      </c>
      <c r="H212" s="57">
        <v>0</v>
      </c>
      <c r="I212" s="58">
        <v>30</v>
      </c>
      <c r="J212" s="59">
        <v>98.16</v>
      </c>
      <c r="K212" s="59">
        <v>0</v>
      </c>
    </row>
    <row r="213" spans="1:11" x14ac:dyDescent="0.25">
      <c r="A213" s="50" t="s">
        <v>69</v>
      </c>
      <c r="B213" s="56" t="s">
        <v>60</v>
      </c>
      <c r="C213" s="50" t="s">
        <v>73</v>
      </c>
      <c r="D213" s="50" t="s">
        <v>119</v>
      </c>
      <c r="E213" s="50" t="s">
        <v>74</v>
      </c>
      <c r="F213" s="50" t="s">
        <v>71</v>
      </c>
      <c r="G213" s="56" t="s">
        <v>72</v>
      </c>
      <c r="H213" s="57">
        <v>0</v>
      </c>
      <c r="I213" s="58">
        <v>30</v>
      </c>
      <c r="J213" s="59">
        <v>104.19</v>
      </c>
      <c r="K213" s="59">
        <v>0</v>
      </c>
    </row>
    <row r="214" spans="1:11" x14ac:dyDescent="0.25">
      <c r="A214" s="50" t="s">
        <v>69</v>
      </c>
      <c r="B214" s="56" t="s">
        <v>61</v>
      </c>
      <c r="C214" s="50" t="s">
        <v>73</v>
      </c>
      <c r="D214" s="50" t="s">
        <v>119</v>
      </c>
      <c r="E214" s="50" t="s">
        <v>74</v>
      </c>
      <c r="F214" s="50" t="s">
        <v>71</v>
      </c>
      <c r="G214" s="56" t="s">
        <v>72</v>
      </c>
      <c r="H214" s="57">
        <v>0</v>
      </c>
      <c r="I214" s="58">
        <v>30</v>
      </c>
      <c r="J214" s="59">
        <v>90.63</v>
      </c>
      <c r="K214" s="59">
        <v>0</v>
      </c>
    </row>
    <row r="215" spans="1:11" x14ac:dyDescent="0.25">
      <c r="A215" s="50" t="s">
        <v>69</v>
      </c>
      <c r="B215" s="56" t="s">
        <v>62</v>
      </c>
      <c r="C215" s="50" t="s">
        <v>73</v>
      </c>
      <c r="D215" s="50" t="s">
        <v>119</v>
      </c>
      <c r="E215" s="50" t="s">
        <v>74</v>
      </c>
      <c r="F215" s="50" t="s">
        <v>71</v>
      </c>
      <c r="G215" s="56" t="s">
        <v>72</v>
      </c>
      <c r="H215" s="57">
        <v>0</v>
      </c>
      <c r="I215" s="58">
        <v>30</v>
      </c>
      <c r="J215" s="59">
        <v>108.01</v>
      </c>
      <c r="K215" s="59">
        <v>0</v>
      </c>
    </row>
    <row r="216" spans="1:11" x14ac:dyDescent="0.25">
      <c r="A216" s="50" t="s">
        <v>69</v>
      </c>
      <c r="B216" s="56" t="s">
        <v>75</v>
      </c>
      <c r="C216" s="50" t="s">
        <v>73</v>
      </c>
      <c r="D216" s="50" t="s">
        <v>119</v>
      </c>
      <c r="E216" s="50" t="s">
        <v>74</v>
      </c>
      <c r="F216" s="50" t="s">
        <v>71</v>
      </c>
      <c r="G216" s="56" t="s">
        <v>72</v>
      </c>
      <c r="H216" s="57">
        <v>0</v>
      </c>
      <c r="I216" s="58">
        <v>30</v>
      </c>
      <c r="J216" s="59">
        <v>121</v>
      </c>
      <c r="K216" s="59">
        <v>0</v>
      </c>
    </row>
    <row r="217" spans="1:11" x14ac:dyDescent="0.25">
      <c r="A217" s="50" t="s">
        <v>69</v>
      </c>
      <c r="B217" s="56" t="s">
        <v>76</v>
      </c>
      <c r="C217" s="50" t="s">
        <v>73</v>
      </c>
      <c r="D217" s="50" t="s">
        <v>119</v>
      </c>
      <c r="E217" s="50" t="s">
        <v>74</v>
      </c>
      <c r="F217" s="50" t="s">
        <v>71</v>
      </c>
      <c r="G217" s="56" t="s">
        <v>72</v>
      </c>
      <c r="H217" s="57">
        <v>0</v>
      </c>
      <c r="I217" s="58">
        <v>30</v>
      </c>
      <c r="J217" s="59">
        <v>143.22999999999999</v>
      </c>
      <c r="K217" s="59">
        <v>0</v>
      </c>
    </row>
    <row r="218" spans="1:11" x14ac:dyDescent="0.25">
      <c r="A218" s="50" t="s">
        <v>69</v>
      </c>
      <c r="B218" s="56" t="s">
        <v>77</v>
      </c>
      <c r="C218" s="50" t="s">
        <v>73</v>
      </c>
      <c r="D218" s="50" t="s">
        <v>119</v>
      </c>
      <c r="E218" s="50" t="s">
        <v>74</v>
      </c>
      <c r="F218" s="50" t="s">
        <v>71</v>
      </c>
      <c r="G218" s="56" t="s">
        <v>72</v>
      </c>
      <c r="H218" s="57">
        <v>0</v>
      </c>
      <c r="I218" s="58">
        <v>30</v>
      </c>
      <c r="J218" s="59">
        <v>119.57</v>
      </c>
      <c r="K218" s="59">
        <v>0</v>
      </c>
    </row>
    <row r="219" spans="1:11" x14ac:dyDescent="0.25">
      <c r="A219" s="50" t="s">
        <v>69</v>
      </c>
      <c r="B219" s="56" t="s">
        <v>78</v>
      </c>
      <c r="C219" s="50" t="s">
        <v>73</v>
      </c>
      <c r="D219" s="50" t="s">
        <v>119</v>
      </c>
      <c r="E219" s="50" t="s">
        <v>74</v>
      </c>
      <c r="F219" s="50" t="s">
        <v>71</v>
      </c>
      <c r="G219" s="56" t="s">
        <v>72</v>
      </c>
      <c r="H219" s="57">
        <v>0</v>
      </c>
      <c r="I219" s="58">
        <v>30</v>
      </c>
      <c r="J219" s="59">
        <v>118.4</v>
      </c>
      <c r="K219" s="59">
        <v>0</v>
      </c>
    </row>
    <row r="220" spans="1:11" x14ac:dyDescent="0.25">
      <c r="A220" s="50" t="s">
        <v>69</v>
      </c>
      <c r="B220" s="56" t="s">
        <v>53</v>
      </c>
      <c r="C220" s="50" t="s">
        <v>132</v>
      </c>
      <c r="D220" s="50" t="s">
        <v>119</v>
      </c>
      <c r="E220" s="50" t="s">
        <v>118</v>
      </c>
      <c r="F220" s="50" t="s">
        <v>85</v>
      </c>
      <c r="G220" s="56" t="s">
        <v>85</v>
      </c>
      <c r="H220" s="57">
        <v>0</v>
      </c>
      <c r="I220" s="58">
        <v>0</v>
      </c>
      <c r="J220" s="59">
        <v>89.76</v>
      </c>
      <c r="K220" s="59">
        <v>0</v>
      </c>
    </row>
    <row r="221" spans="1:11" x14ac:dyDescent="0.25">
      <c r="A221" s="50" t="s">
        <v>69</v>
      </c>
      <c r="B221" s="56" t="s">
        <v>54</v>
      </c>
      <c r="C221" s="50" t="s">
        <v>132</v>
      </c>
      <c r="D221" s="50" t="s">
        <v>119</v>
      </c>
      <c r="E221" s="50" t="s">
        <v>118</v>
      </c>
      <c r="F221" s="50" t="s">
        <v>85</v>
      </c>
      <c r="G221" s="56" t="s">
        <v>85</v>
      </c>
      <c r="H221" s="57">
        <v>0.68300000000000005</v>
      </c>
      <c r="I221" s="58">
        <v>0.68300000000000005</v>
      </c>
      <c r="J221" s="59">
        <v>89.7</v>
      </c>
      <c r="K221" s="59">
        <v>61.265099999999997</v>
      </c>
    </row>
    <row r="222" spans="1:11" x14ac:dyDescent="0.25">
      <c r="A222" s="50" t="s">
        <v>69</v>
      </c>
      <c r="B222" s="56" t="s">
        <v>55</v>
      </c>
      <c r="C222" s="50" t="s">
        <v>132</v>
      </c>
      <c r="D222" s="50" t="s">
        <v>119</v>
      </c>
      <c r="E222" s="50" t="s">
        <v>118</v>
      </c>
      <c r="F222" s="50" t="s">
        <v>85</v>
      </c>
      <c r="G222" s="56" t="s">
        <v>85</v>
      </c>
      <c r="H222" s="57">
        <v>0.21299999999999999</v>
      </c>
      <c r="I222" s="58">
        <v>0.21299999999999999</v>
      </c>
      <c r="J222" s="59">
        <v>89.7</v>
      </c>
      <c r="K222" s="59">
        <v>19.106100000000001</v>
      </c>
    </row>
    <row r="223" spans="1:11" x14ac:dyDescent="0.25">
      <c r="A223" s="50" t="s">
        <v>69</v>
      </c>
      <c r="B223" s="56" t="s">
        <v>56</v>
      </c>
      <c r="C223" s="50" t="s">
        <v>132</v>
      </c>
      <c r="D223" s="50" t="s">
        <v>119</v>
      </c>
      <c r="E223" s="50" t="s">
        <v>118</v>
      </c>
      <c r="F223" s="50" t="s">
        <v>85</v>
      </c>
      <c r="G223" s="56" t="s">
        <v>85</v>
      </c>
      <c r="H223" s="57">
        <v>0</v>
      </c>
      <c r="I223" s="58">
        <v>0</v>
      </c>
      <c r="J223" s="59">
        <v>90.11</v>
      </c>
      <c r="K223" s="59">
        <v>0</v>
      </c>
    </row>
    <row r="224" spans="1:11" x14ac:dyDescent="0.25">
      <c r="A224" s="50" t="s">
        <v>69</v>
      </c>
      <c r="B224" s="56" t="s">
        <v>57</v>
      </c>
      <c r="C224" s="50" t="s">
        <v>132</v>
      </c>
      <c r="D224" s="50" t="s">
        <v>119</v>
      </c>
      <c r="E224" s="50" t="s">
        <v>118</v>
      </c>
      <c r="F224" s="50" t="s">
        <v>85</v>
      </c>
      <c r="G224" s="56" t="s">
        <v>85</v>
      </c>
      <c r="H224" s="57">
        <v>0</v>
      </c>
      <c r="I224" s="58">
        <v>0</v>
      </c>
      <c r="J224" s="59">
        <v>102.48</v>
      </c>
      <c r="K224" s="59">
        <v>0</v>
      </c>
    </row>
    <row r="225" spans="1:11" x14ac:dyDescent="0.25">
      <c r="A225" s="50" t="s">
        <v>69</v>
      </c>
      <c r="B225" s="56" t="s">
        <v>58</v>
      </c>
      <c r="C225" s="50" t="s">
        <v>132</v>
      </c>
      <c r="D225" s="50" t="s">
        <v>119</v>
      </c>
      <c r="E225" s="50" t="s">
        <v>118</v>
      </c>
      <c r="F225" s="50" t="s">
        <v>85</v>
      </c>
      <c r="G225" s="56" t="s">
        <v>85</v>
      </c>
      <c r="H225" s="57">
        <v>0</v>
      </c>
      <c r="I225" s="58">
        <v>0</v>
      </c>
      <c r="J225" s="59">
        <v>104.88</v>
      </c>
      <c r="K225" s="59">
        <v>0</v>
      </c>
    </row>
    <row r="226" spans="1:11" x14ac:dyDescent="0.25">
      <c r="A226" s="50" t="s">
        <v>69</v>
      </c>
      <c r="B226" s="56" t="s">
        <v>59</v>
      </c>
      <c r="C226" s="50" t="s">
        <v>132</v>
      </c>
      <c r="D226" s="50" t="s">
        <v>119</v>
      </c>
      <c r="E226" s="50" t="s">
        <v>118</v>
      </c>
      <c r="F226" s="50" t="s">
        <v>85</v>
      </c>
      <c r="G226" s="56" t="s">
        <v>85</v>
      </c>
      <c r="H226" s="57">
        <v>0</v>
      </c>
      <c r="I226" s="58">
        <v>0</v>
      </c>
      <c r="J226" s="59">
        <v>98.16</v>
      </c>
      <c r="K226" s="59">
        <v>0</v>
      </c>
    </row>
    <row r="227" spans="1:11" x14ac:dyDescent="0.25">
      <c r="A227" s="50" t="s">
        <v>69</v>
      </c>
      <c r="B227" s="56" t="s">
        <v>60</v>
      </c>
      <c r="C227" s="50" t="s">
        <v>132</v>
      </c>
      <c r="D227" s="50" t="s">
        <v>119</v>
      </c>
      <c r="E227" s="50" t="s">
        <v>118</v>
      </c>
      <c r="F227" s="50" t="s">
        <v>85</v>
      </c>
      <c r="G227" s="56" t="s">
        <v>85</v>
      </c>
      <c r="H227" s="57">
        <v>0</v>
      </c>
      <c r="I227" s="58">
        <v>0</v>
      </c>
      <c r="J227" s="59">
        <v>104.19</v>
      </c>
      <c r="K227" s="59">
        <v>0</v>
      </c>
    </row>
    <row r="228" spans="1:11" x14ac:dyDescent="0.25">
      <c r="A228" s="50" t="s">
        <v>69</v>
      </c>
      <c r="B228" s="56" t="s">
        <v>61</v>
      </c>
      <c r="C228" s="50" t="s">
        <v>132</v>
      </c>
      <c r="D228" s="50" t="s">
        <v>119</v>
      </c>
      <c r="E228" s="50" t="s">
        <v>118</v>
      </c>
      <c r="F228" s="50" t="s">
        <v>85</v>
      </c>
      <c r="G228" s="56" t="s">
        <v>85</v>
      </c>
      <c r="H228" s="57">
        <v>0</v>
      </c>
      <c r="I228" s="58">
        <v>0</v>
      </c>
      <c r="J228" s="59">
        <v>90.63</v>
      </c>
      <c r="K228" s="59">
        <v>0</v>
      </c>
    </row>
    <row r="229" spans="1:11" x14ac:dyDescent="0.25">
      <c r="A229" s="50" t="s">
        <v>69</v>
      </c>
      <c r="B229" s="56" t="s">
        <v>62</v>
      </c>
      <c r="C229" s="50" t="s">
        <v>132</v>
      </c>
      <c r="D229" s="50" t="s">
        <v>119</v>
      </c>
      <c r="E229" s="50" t="s">
        <v>118</v>
      </c>
      <c r="F229" s="50" t="s">
        <v>85</v>
      </c>
      <c r="G229" s="56" t="s">
        <v>85</v>
      </c>
      <c r="H229" s="57">
        <v>0</v>
      </c>
      <c r="I229" s="58">
        <v>0</v>
      </c>
      <c r="J229" s="59">
        <v>108.01</v>
      </c>
      <c r="K229" s="59">
        <v>0</v>
      </c>
    </row>
    <row r="230" spans="1:11" x14ac:dyDescent="0.25">
      <c r="A230" s="50" t="s">
        <v>69</v>
      </c>
      <c r="B230" s="56" t="s">
        <v>75</v>
      </c>
      <c r="C230" s="50" t="s">
        <v>132</v>
      </c>
      <c r="D230" s="50" t="s">
        <v>119</v>
      </c>
      <c r="E230" s="50" t="s">
        <v>118</v>
      </c>
      <c r="F230" s="50" t="s">
        <v>85</v>
      </c>
      <c r="G230" s="56" t="s">
        <v>85</v>
      </c>
      <c r="H230" s="57">
        <v>0</v>
      </c>
      <c r="I230" s="58">
        <v>0</v>
      </c>
      <c r="J230" s="59">
        <v>121</v>
      </c>
      <c r="K230" s="59">
        <v>0</v>
      </c>
    </row>
    <row r="231" spans="1:11" x14ac:dyDescent="0.25">
      <c r="A231" s="50" t="s">
        <v>69</v>
      </c>
      <c r="B231" s="56" t="s">
        <v>76</v>
      </c>
      <c r="C231" s="50" t="s">
        <v>132</v>
      </c>
      <c r="D231" s="50" t="s">
        <v>119</v>
      </c>
      <c r="E231" s="50" t="s">
        <v>118</v>
      </c>
      <c r="F231" s="50" t="s">
        <v>85</v>
      </c>
      <c r="G231" s="56" t="s">
        <v>85</v>
      </c>
      <c r="H231" s="57">
        <v>0</v>
      </c>
      <c r="I231" s="58">
        <v>0</v>
      </c>
      <c r="J231" s="59">
        <v>143.22999999999999</v>
      </c>
      <c r="K231" s="59">
        <v>0</v>
      </c>
    </row>
    <row r="232" spans="1:11" x14ac:dyDescent="0.25">
      <c r="A232" s="50" t="s">
        <v>69</v>
      </c>
      <c r="B232" s="56" t="s">
        <v>77</v>
      </c>
      <c r="C232" s="50" t="s">
        <v>132</v>
      </c>
      <c r="D232" s="50" t="s">
        <v>119</v>
      </c>
      <c r="E232" s="50" t="s">
        <v>118</v>
      </c>
      <c r="F232" s="50" t="s">
        <v>85</v>
      </c>
      <c r="G232" s="56" t="s">
        <v>85</v>
      </c>
      <c r="H232" s="57">
        <v>0</v>
      </c>
      <c r="I232" s="58">
        <v>0</v>
      </c>
      <c r="J232" s="59">
        <v>119.57</v>
      </c>
      <c r="K232" s="59">
        <v>0</v>
      </c>
    </row>
    <row r="233" spans="1:11" x14ac:dyDescent="0.25">
      <c r="A233" s="50" t="s">
        <v>69</v>
      </c>
      <c r="B233" s="56" t="s">
        <v>78</v>
      </c>
      <c r="C233" s="50" t="s">
        <v>132</v>
      </c>
      <c r="D233" s="50" t="s">
        <v>119</v>
      </c>
      <c r="E233" s="50" t="s">
        <v>118</v>
      </c>
      <c r="F233" s="50" t="s">
        <v>85</v>
      </c>
      <c r="G233" s="56" t="s">
        <v>85</v>
      </c>
      <c r="H233" s="57">
        <v>0</v>
      </c>
      <c r="I233" s="58">
        <v>0</v>
      </c>
      <c r="J233" s="59">
        <v>118.4</v>
      </c>
      <c r="K233" s="59">
        <v>0</v>
      </c>
    </row>
    <row r="234" spans="1:11" x14ac:dyDescent="0.25">
      <c r="A234" s="50" t="s">
        <v>69</v>
      </c>
      <c r="B234" s="56" t="s">
        <v>53</v>
      </c>
      <c r="C234" s="50" t="s">
        <v>133</v>
      </c>
      <c r="D234" s="50" t="s">
        <v>119</v>
      </c>
      <c r="E234" s="50" t="s">
        <v>118</v>
      </c>
      <c r="F234" s="50" t="s">
        <v>85</v>
      </c>
      <c r="G234" s="56" t="s">
        <v>85</v>
      </c>
      <c r="H234" s="57">
        <v>0</v>
      </c>
      <c r="I234" s="58">
        <v>0</v>
      </c>
      <c r="J234" s="59">
        <v>89.76</v>
      </c>
      <c r="K234" s="59">
        <v>0</v>
      </c>
    </row>
    <row r="235" spans="1:11" x14ac:dyDescent="0.25">
      <c r="A235" s="50" t="s">
        <v>69</v>
      </c>
      <c r="B235" s="56" t="s">
        <v>54</v>
      </c>
      <c r="C235" s="50" t="s">
        <v>133</v>
      </c>
      <c r="D235" s="50" t="s">
        <v>119</v>
      </c>
      <c r="E235" s="50" t="s">
        <v>118</v>
      </c>
      <c r="F235" s="50" t="s">
        <v>85</v>
      </c>
      <c r="G235" s="56" t="s">
        <v>85</v>
      </c>
      <c r="H235" s="57">
        <v>0.68300000000000005</v>
      </c>
      <c r="I235" s="58">
        <v>0.68300000000000005</v>
      </c>
      <c r="J235" s="59">
        <v>89.7</v>
      </c>
      <c r="K235" s="59">
        <v>61.265099999999997</v>
      </c>
    </row>
    <row r="236" spans="1:11" x14ac:dyDescent="0.25">
      <c r="A236" s="50" t="s">
        <v>69</v>
      </c>
      <c r="B236" s="56" t="s">
        <v>55</v>
      </c>
      <c r="C236" s="50" t="s">
        <v>133</v>
      </c>
      <c r="D236" s="50" t="s">
        <v>119</v>
      </c>
      <c r="E236" s="50" t="s">
        <v>118</v>
      </c>
      <c r="F236" s="50" t="s">
        <v>85</v>
      </c>
      <c r="G236" s="56" t="s">
        <v>85</v>
      </c>
      <c r="H236" s="57">
        <v>0.21299999999999999</v>
      </c>
      <c r="I236" s="58">
        <v>0.21299999999999999</v>
      </c>
      <c r="J236" s="59">
        <v>89.7</v>
      </c>
      <c r="K236" s="59">
        <v>19.106100000000001</v>
      </c>
    </row>
    <row r="237" spans="1:11" x14ac:dyDescent="0.25">
      <c r="A237" s="50" t="s">
        <v>69</v>
      </c>
      <c r="B237" s="56" t="s">
        <v>56</v>
      </c>
      <c r="C237" s="50" t="s">
        <v>133</v>
      </c>
      <c r="D237" s="50" t="s">
        <v>119</v>
      </c>
      <c r="E237" s="50" t="s">
        <v>118</v>
      </c>
      <c r="F237" s="50" t="s">
        <v>85</v>
      </c>
      <c r="G237" s="56" t="s">
        <v>85</v>
      </c>
      <c r="H237" s="57">
        <v>0</v>
      </c>
      <c r="I237" s="58">
        <v>0</v>
      </c>
      <c r="J237" s="59">
        <v>90.11</v>
      </c>
      <c r="K237" s="59">
        <v>0</v>
      </c>
    </row>
    <row r="238" spans="1:11" x14ac:dyDescent="0.25">
      <c r="A238" s="50" t="s">
        <v>69</v>
      </c>
      <c r="B238" s="56" t="s">
        <v>57</v>
      </c>
      <c r="C238" s="50" t="s">
        <v>133</v>
      </c>
      <c r="D238" s="50" t="s">
        <v>119</v>
      </c>
      <c r="E238" s="50" t="s">
        <v>118</v>
      </c>
      <c r="F238" s="50" t="s">
        <v>85</v>
      </c>
      <c r="G238" s="56" t="s">
        <v>85</v>
      </c>
      <c r="H238" s="57">
        <v>0</v>
      </c>
      <c r="I238" s="58">
        <v>0</v>
      </c>
      <c r="J238" s="59">
        <v>102.48</v>
      </c>
      <c r="K238" s="59">
        <v>0</v>
      </c>
    </row>
    <row r="239" spans="1:11" x14ac:dyDescent="0.25">
      <c r="A239" s="50" t="s">
        <v>69</v>
      </c>
      <c r="B239" s="56" t="s">
        <v>58</v>
      </c>
      <c r="C239" s="50" t="s">
        <v>133</v>
      </c>
      <c r="D239" s="50" t="s">
        <v>119</v>
      </c>
      <c r="E239" s="50" t="s">
        <v>118</v>
      </c>
      <c r="F239" s="50" t="s">
        <v>85</v>
      </c>
      <c r="G239" s="56" t="s">
        <v>85</v>
      </c>
      <c r="H239" s="57">
        <v>0</v>
      </c>
      <c r="I239" s="58">
        <v>0</v>
      </c>
      <c r="J239" s="59">
        <v>104.88</v>
      </c>
      <c r="K239" s="59">
        <v>0</v>
      </c>
    </row>
    <row r="240" spans="1:11" x14ac:dyDescent="0.25">
      <c r="A240" s="50" t="s">
        <v>69</v>
      </c>
      <c r="B240" s="56" t="s">
        <v>59</v>
      </c>
      <c r="C240" s="50" t="s">
        <v>133</v>
      </c>
      <c r="D240" s="50" t="s">
        <v>119</v>
      </c>
      <c r="E240" s="50" t="s">
        <v>118</v>
      </c>
      <c r="F240" s="50" t="s">
        <v>85</v>
      </c>
      <c r="G240" s="56" t="s">
        <v>85</v>
      </c>
      <c r="H240" s="57">
        <v>0</v>
      </c>
      <c r="I240" s="58">
        <v>0</v>
      </c>
      <c r="J240" s="59">
        <v>98.16</v>
      </c>
      <c r="K240" s="59">
        <v>0</v>
      </c>
    </row>
    <row r="241" spans="1:11" x14ac:dyDescent="0.25">
      <c r="A241" s="50" t="s">
        <v>69</v>
      </c>
      <c r="B241" s="56" t="s">
        <v>60</v>
      </c>
      <c r="C241" s="50" t="s">
        <v>133</v>
      </c>
      <c r="D241" s="50" t="s">
        <v>119</v>
      </c>
      <c r="E241" s="50" t="s">
        <v>118</v>
      </c>
      <c r="F241" s="50" t="s">
        <v>85</v>
      </c>
      <c r="G241" s="56" t="s">
        <v>85</v>
      </c>
      <c r="H241" s="57">
        <v>0</v>
      </c>
      <c r="I241" s="58">
        <v>0</v>
      </c>
      <c r="J241" s="59">
        <v>104.19</v>
      </c>
      <c r="K241" s="59">
        <v>0</v>
      </c>
    </row>
    <row r="242" spans="1:11" x14ac:dyDescent="0.25">
      <c r="A242" s="50" t="s">
        <v>69</v>
      </c>
      <c r="B242" s="56" t="s">
        <v>61</v>
      </c>
      <c r="C242" s="50" t="s">
        <v>133</v>
      </c>
      <c r="D242" s="50" t="s">
        <v>119</v>
      </c>
      <c r="E242" s="50" t="s">
        <v>118</v>
      </c>
      <c r="F242" s="50" t="s">
        <v>85</v>
      </c>
      <c r="G242" s="56" t="s">
        <v>85</v>
      </c>
      <c r="H242" s="57">
        <v>0</v>
      </c>
      <c r="I242" s="58">
        <v>0</v>
      </c>
      <c r="J242" s="59">
        <v>90.63</v>
      </c>
      <c r="K242" s="59">
        <v>0</v>
      </c>
    </row>
    <row r="243" spans="1:11" x14ac:dyDescent="0.25">
      <c r="A243" s="50" t="s">
        <v>69</v>
      </c>
      <c r="B243" s="56" t="s">
        <v>62</v>
      </c>
      <c r="C243" s="50" t="s">
        <v>133</v>
      </c>
      <c r="D243" s="50" t="s">
        <v>119</v>
      </c>
      <c r="E243" s="50" t="s">
        <v>118</v>
      </c>
      <c r="F243" s="50" t="s">
        <v>85</v>
      </c>
      <c r="G243" s="56" t="s">
        <v>85</v>
      </c>
      <c r="H243" s="57">
        <v>0</v>
      </c>
      <c r="I243" s="58">
        <v>0</v>
      </c>
      <c r="J243" s="59">
        <v>108.01</v>
      </c>
      <c r="K243" s="59">
        <v>0</v>
      </c>
    </row>
    <row r="244" spans="1:11" x14ac:dyDescent="0.25">
      <c r="A244" s="50" t="s">
        <v>69</v>
      </c>
      <c r="B244" s="56" t="s">
        <v>75</v>
      </c>
      <c r="C244" s="50" t="s">
        <v>133</v>
      </c>
      <c r="D244" s="50" t="s">
        <v>119</v>
      </c>
      <c r="E244" s="50" t="s">
        <v>118</v>
      </c>
      <c r="F244" s="50" t="s">
        <v>85</v>
      </c>
      <c r="G244" s="56" t="s">
        <v>85</v>
      </c>
      <c r="H244" s="57">
        <v>0</v>
      </c>
      <c r="I244" s="58">
        <v>0</v>
      </c>
      <c r="J244" s="59">
        <v>121</v>
      </c>
      <c r="K244" s="59">
        <v>0</v>
      </c>
    </row>
    <row r="245" spans="1:11" x14ac:dyDescent="0.25">
      <c r="A245" s="50" t="s">
        <v>69</v>
      </c>
      <c r="B245" s="56" t="s">
        <v>76</v>
      </c>
      <c r="C245" s="50" t="s">
        <v>133</v>
      </c>
      <c r="D245" s="50" t="s">
        <v>119</v>
      </c>
      <c r="E245" s="50" t="s">
        <v>118</v>
      </c>
      <c r="F245" s="50" t="s">
        <v>85</v>
      </c>
      <c r="G245" s="56" t="s">
        <v>85</v>
      </c>
      <c r="H245" s="57">
        <v>0</v>
      </c>
      <c r="I245" s="58">
        <v>0</v>
      </c>
      <c r="J245" s="59">
        <v>143.22999999999999</v>
      </c>
      <c r="K245" s="59">
        <v>0</v>
      </c>
    </row>
    <row r="246" spans="1:11" x14ac:dyDescent="0.25">
      <c r="A246" s="50" t="s">
        <v>69</v>
      </c>
      <c r="B246" s="56" t="s">
        <v>77</v>
      </c>
      <c r="C246" s="50" t="s">
        <v>133</v>
      </c>
      <c r="D246" s="50" t="s">
        <v>119</v>
      </c>
      <c r="E246" s="50" t="s">
        <v>118</v>
      </c>
      <c r="F246" s="50" t="s">
        <v>85</v>
      </c>
      <c r="G246" s="56" t="s">
        <v>85</v>
      </c>
      <c r="H246" s="57">
        <v>0</v>
      </c>
      <c r="I246" s="58">
        <v>0</v>
      </c>
      <c r="J246" s="59">
        <v>119.57</v>
      </c>
      <c r="K246" s="59">
        <v>0</v>
      </c>
    </row>
    <row r="247" spans="1:11" x14ac:dyDescent="0.25">
      <c r="A247" s="50" t="s">
        <v>69</v>
      </c>
      <c r="B247" s="56" t="s">
        <v>78</v>
      </c>
      <c r="C247" s="50" t="s">
        <v>133</v>
      </c>
      <c r="D247" s="50" t="s">
        <v>119</v>
      </c>
      <c r="E247" s="50" t="s">
        <v>118</v>
      </c>
      <c r="F247" s="50" t="s">
        <v>85</v>
      </c>
      <c r="G247" s="56" t="s">
        <v>85</v>
      </c>
      <c r="H247" s="57">
        <v>0</v>
      </c>
      <c r="I247" s="58">
        <v>0</v>
      </c>
      <c r="J247" s="59">
        <v>118.4</v>
      </c>
      <c r="K247" s="59">
        <v>0</v>
      </c>
    </row>
    <row r="248" spans="1:11" x14ac:dyDescent="0.25">
      <c r="A248" s="50" t="s">
        <v>134</v>
      </c>
      <c r="B248" s="56" t="s">
        <v>53</v>
      </c>
      <c r="C248" s="50" t="s">
        <v>135</v>
      </c>
      <c r="D248" s="50" t="s">
        <v>119</v>
      </c>
      <c r="E248" s="50" t="s">
        <v>118</v>
      </c>
      <c r="F248" s="50" t="s">
        <v>85</v>
      </c>
      <c r="G248" s="56" t="s">
        <v>85</v>
      </c>
      <c r="H248" s="57">
        <v>0.129</v>
      </c>
      <c r="I248" s="58">
        <v>0.129</v>
      </c>
      <c r="J248" s="59">
        <v>89.54</v>
      </c>
      <c r="K248" s="59">
        <v>11.550660000000001</v>
      </c>
    </row>
    <row r="249" spans="1:11" x14ac:dyDescent="0.25">
      <c r="A249" s="50" t="s">
        <v>134</v>
      </c>
      <c r="B249" s="56" t="s">
        <v>54</v>
      </c>
      <c r="C249" s="50" t="s">
        <v>135</v>
      </c>
      <c r="D249" s="50" t="s">
        <v>119</v>
      </c>
      <c r="E249" s="50" t="s">
        <v>118</v>
      </c>
      <c r="F249" s="50" t="s">
        <v>85</v>
      </c>
      <c r="G249" s="56" t="s">
        <v>85</v>
      </c>
      <c r="H249" s="57">
        <v>0</v>
      </c>
      <c r="I249" s="58">
        <v>0</v>
      </c>
      <c r="J249" s="59">
        <v>89.59</v>
      </c>
      <c r="K249" s="59">
        <v>0</v>
      </c>
    </row>
    <row r="250" spans="1:11" x14ac:dyDescent="0.25">
      <c r="A250" s="50" t="s">
        <v>134</v>
      </c>
      <c r="B250" s="56" t="s">
        <v>55</v>
      </c>
      <c r="C250" s="50" t="s">
        <v>135</v>
      </c>
      <c r="D250" s="50" t="s">
        <v>119</v>
      </c>
      <c r="E250" s="50" t="s">
        <v>118</v>
      </c>
      <c r="F250" s="50" t="s">
        <v>85</v>
      </c>
      <c r="G250" s="56" t="s">
        <v>85</v>
      </c>
      <c r="H250" s="57">
        <v>0</v>
      </c>
      <c r="I250" s="58">
        <v>0</v>
      </c>
      <c r="J250" s="59">
        <v>89.72</v>
      </c>
      <c r="K250" s="59">
        <v>0</v>
      </c>
    </row>
    <row r="251" spans="1:11" x14ac:dyDescent="0.25">
      <c r="A251" s="50" t="s">
        <v>134</v>
      </c>
      <c r="B251" s="56" t="s">
        <v>56</v>
      </c>
      <c r="C251" s="50" t="s">
        <v>135</v>
      </c>
      <c r="D251" s="50" t="s">
        <v>119</v>
      </c>
      <c r="E251" s="50" t="s">
        <v>118</v>
      </c>
      <c r="F251" s="50" t="s">
        <v>85</v>
      </c>
      <c r="G251" s="56" t="s">
        <v>85</v>
      </c>
      <c r="H251" s="57">
        <v>0</v>
      </c>
      <c r="I251" s="58">
        <v>0</v>
      </c>
      <c r="J251" s="59">
        <v>89.78</v>
      </c>
      <c r="K251" s="59">
        <v>0</v>
      </c>
    </row>
    <row r="252" spans="1:11" x14ac:dyDescent="0.25">
      <c r="A252" s="50" t="s">
        <v>134</v>
      </c>
      <c r="B252" s="56" t="s">
        <v>57</v>
      </c>
      <c r="C252" s="50" t="s">
        <v>135</v>
      </c>
      <c r="D252" s="50" t="s">
        <v>119</v>
      </c>
      <c r="E252" s="50" t="s">
        <v>118</v>
      </c>
      <c r="F252" s="50" t="s">
        <v>85</v>
      </c>
      <c r="G252" s="56" t="s">
        <v>85</v>
      </c>
      <c r="H252" s="57">
        <v>0</v>
      </c>
      <c r="I252" s="58">
        <v>0</v>
      </c>
      <c r="J252" s="59">
        <v>102</v>
      </c>
      <c r="K252" s="59">
        <v>0</v>
      </c>
    </row>
    <row r="253" spans="1:11" x14ac:dyDescent="0.25">
      <c r="A253" s="50" t="s">
        <v>134</v>
      </c>
      <c r="B253" s="56" t="s">
        <v>58</v>
      </c>
      <c r="C253" s="50" t="s">
        <v>135</v>
      </c>
      <c r="D253" s="50" t="s">
        <v>119</v>
      </c>
      <c r="E253" s="50" t="s">
        <v>118</v>
      </c>
      <c r="F253" s="50" t="s">
        <v>85</v>
      </c>
      <c r="G253" s="56" t="s">
        <v>85</v>
      </c>
      <c r="H253" s="57">
        <v>0</v>
      </c>
      <c r="I253" s="58">
        <v>0</v>
      </c>
      <c r="J253" s="59">
        <v>104.11</v>
      </c>
      <c r="K253" s="59">
        <v>0</v>
      </c>
    </row>
    <row r="254" spans="1:11" x14ac:dyDescent="0.25">
      <c r="A254" s="50" t="s">
        <v>134</v>
      </c>
      <c r="B254" s="56" t="s">
        <v>59</v>
      </c>
      <c r="C254" s="50" t="s">
        <v>135</v>
      </c>
      <c r="D254" s="50" t="s">
        <v>119</v>
      </c>
      <c r="E254" s="50" t="s">
        <v>118</v>
      </c>
      <c r="F254" s="50" t="s">
        <v>85</v>
      </c>
      <c r="G254" s="56" t="s">
        <v>85</v>
      </c>
      <c r="H254" s="57">
        <v>0</v>
      </c>
      <c r="I254" s="58">
        <v>0</v>
      </c>
      <c r="J254" s="59">
        <v>97.27</v>
      </c>
      <c r="K254" s="59">
        <v>0</v>
      </c>
    </row>
    <row r="255" spans="1:11" x14ac:dyDescent="0.25">
      <c r="A255" s="50" t="s">
        <v>134</v>
      </c>
      <c r="B255" s="56" t="s">
        <v>60</v>
      </c>
      <c r="C255" s="50" t="s">
        <v>135</v>
      </c>
      <c r="D255" s="50" t="s">
        <v>119</v>
      </c>
      <c r="E255" s="50" t="s">
        <v>118</v>
      </c>
      <c r="F255" s="50" t="s">
        <v>85</v>
      </c>
      <c r="G255" s="56" t="s">
        <v>85</v>
      </c>
      <c r="H255" s="57">
        <v>0</v>
      </c>
      <c r="I255" s="58">
        <v>0</v>
      </c>
      <c r="J255" s="59">
        <v>103.18</v>
      </c>
      <c r="K255" s="59">
        <v>0</v>
      </c>
    </row>
    <row r="256" spans="1:11" x14ac:dyDescent="0.25">
      <c r="A256" s="50" t="s">
        <v>134</v>
      </c>
      <c r="B256" s="56" t="s">
        <v>61</v>
      </c>
      <c r="C256" s="50" t="s">
        <v>135</v>
      </c>
      <c r="D256" s="50" t="s">
        <v>119</v>
      </c>
      <c r="E256" s="50" t="s">
        <v>118</v>
      </c>
      <c r="F256" s="50" t="s">
        <v>85</v>
      </c>
      <c r="G256" s="56" t="s">
        <v>85</v>
      </c>
      <c r="H256" s="57">
        <v>0</v>
      </c>
      <c r="I256" s="58">
        <v>0</v>
      </c>
      <c r="J256" s="59">
        <v>90.38</v>
      </c>
      <c r="K256" s="59">
        <v>0</v>
      </c>
    </row>
    <row r="257" spans="1:11" x14ac:dyDescent="0.25">
      <c r="A257" s="50" t="s">
        <v>134</v>
      </c>
      <c r="B257" s="56" t="s">
        <v>62</v>
      </c>
      <c r="C257" s="50" t="s">
        <v>135</v>
      </c>
      <c r="D257" s="50" t="s">
        <v>119</v>
      </c>
      <c r="E257" s="50" t="s">
        <v>118</v>
      </c>
      <c r="F257" s="50" t="s">
        <v>85</v>
      </c>
      <c r="G257" s="56" t="s">
        <v>85</v>
      </c>
      <c r="H257" s="57">
        <v>0</v>
      </c>
      <c r="I257" s="58">
        <v>0</v>
      </c>
      <c r="J257" s="59">
        <v>108.06</v>
      </c>
      <c r="K257" s="59">
        <v>0</v>
      </c>
    </row>
    <row r="258" spans="1:11" x14ac:dyDescent="0.25">
      <c r="A258" s="50" t="s">
        <v>134</v>
      </c>
      <c r="B258" s="56" t="s">
        <v>75</v>
      </c>
      <c r="C258" s="50" t="s">
        <v>135</v>
      </c>
      <c r="D258" s="50" t="s">
        <v>119</v>
      </c>
      <c r="E258" s="50" t="s">
        <v>118</v>
      </c>
      <c r="F258" s="50" t="s">
        <v>85</v>
      </c>
      <c r="G258" s="56" t="s">
        <v>85</v>
      </c>
      <c r="H258" s="57">
        <v>0</v>
      </c>
      <c r="I258" s="58">
        <v>0</v>
      </c>
      <c r="J258" s="59">
        <v>119.94</v>
      </c>
      <c r="K258" s="59">
        <v>0</v>
      </c>
    </row>
    <row r="259" spans="1:11" x14ac:dyDescent="0.25">
      <c r="A259" s="50" t="s">
        <v>134</v>
      </c>
      <c r="B259" s="56" t="s">
        <v>76</v>
      </c>
      <c r="C259" s="50" t="s">
        <v>135</v>
      </c>
      <c r="D259" s="50" t="s">
        <v>119</v>
      </c>
      <c r="E259" s="50" t="s">
        <v>118</v>
      </c>
      <c r="F259" s="50" t="s">
        <v>85</v>
      </c>
      <c r="G259" s="56" t="s">
        <v>85</v>
      </c>
      <c r="H259" s="57">
        <v>0</v>
      </c>
      <c r="I259" s="58">
        <v>0</v>
      </c>
      <c r="J259" s="59">
        <v>141.97</v>
      </c>
      <c r="K259" s="59">
        <v>0</v>
      </c>
    </row>
    <row r="260" spans="1:11" x14ac:dyDescent="0.25">
      <c r="A260" s="50" t="s">
        <v>134</v>
      </c>
      <c r="B260" s="56" t="s">
        <v>77</v>
      </c>
      <c r="C260" s="50" t="s">
        <v>135</v>
      </c>
      <c r="D260" s="50" t="s">
        <v>119</v>
      </c>
      <c r="E260" s="50" t="s">
        <v>118</v>
      </c>
      <c r="F260" s="50" t="s">
        <v>85</v>
      </c>
      <c r="G260" s="56" t="s">
        <v>85</v>
      </c>
      <c r="H260" s="57">
        <v>0</v>
      </c>
      <c r="I260" s="58">
        <v>0</v>
      </c>
      <c r="J260" s="59">
        <v>118.68</v>
      </c>
      <c r="K260" s="59">
        <v>0</v>
      </c>
    </row>
    <row r="261" spans="1:11" x14ac:dyDescent="0.25">
      <c r="A261" s="50" t="s">
        <v>134</v>
      </c>
      <c r="B261" s="56" t="s">
        <v>53</v>
      </c>
      <c r="C261" s="50" t="s">
        <v>136</v>
      </c>
      <c r="D261" s="50" t="s">
        <v>119</v>
      </c>
      <c r="E261" s="50" t="s">
        <v>118</v>
      </c>
      <c r="F261" s="50" t="s">
        <v>85</v>
      </c>
      <c r="G261" s="56" t="s">
        <v>85</v>
      </c>
      <c r="H261" s="57">
        <v>0.129</v>
      </c>
      <c r="I261" s="58">
        <v>0.129</v>
      </c>
      <c r="J261" s="59">
        <v>89.54</v>
      </c>
      <c r="K261" s="59">
        <v>11.550660000000001</v>
      </c>
    </row>
    <row r="262" spans="1:11" x14ac:dyDescent="0.25">
      <c r="A262" s="50" t="s">
        <v>134</v>
      </c>
      <c r="B262" s="56" t="s">
        <v>54</v>
      </c>
      <c r="C262" s="50" t="s">
        <v>136</v>
      </c>
      <c r="D262" s="50" t="s">
        <v>119</v>
      </c>
      <c r="E262" s="50" t="s">
        <v>118</v>
      </c>
      <c r="F262" s="50" t="s">
        <v>85</v>
      </c>
      <c r="G262" s="56" t="s">
        <v>85</v>
      </c>
      <c r="H262" s="57">
        <v>0</v>
      </c>
      <c r="I262" s="58">
        <v>0</v>
      </c>
      <c r="J262" s="59">
        <v>89.59</v>
      </c>
      <c r="K262" s="59">
        <v>0</v>
      </c>
    </row>
    <row r="263" spans="1:11" x14ac:dyDescent="0.25">
      <c r="A263" s="50" t="s">
        <v>134</v>
      </c>
      <c r="B263" s="56" t="s">
        <v>55</v>
      </c>
      <c r="C263" s="50" t="s">
        <v>136</v>
      </c>
      <c r="D263" s="50" t="s">
        <v>119</v>
      </c>
      <c r="E263" s="50" t="s">
        <v>118</v>
      </c>
      <c r="F263" s="50" t="s">
        <v>85</v>
      </c>
      <c r="G263" s="56" t="s">
        <v>85</v>
      </c>
      <c r="H263" s="57">
        <v>0</v>
      </c>
      <c r="I263" s="58">
        <v>0</v>
      </c>
      <c r="J263" s="59">
        <v>89.72</v>
      </c>
      <c r="K263" s="59">
        <v>0</v>
      </c>
    </row>
    <row r="264" spans="1:11" x14ac:dyDescent="0.25">
      <c r="A264" s="50" t="s">
        <v>134</v>
      </c>
      <c r="B264" s="56" t="s">
        <v>56</v>
      </c>
      <c r="C264" s="50" t="s">
        <v>136</v>
      </c>
      <c r="D264" s="50" t="s">
        <v>119</v>
      </c>
      <c r="E264" s="50" t="s">
        <v>118</v>
      </c>
      <c r="F264" s="50" t="s">
        <v>85</v>
      </c>
      <c r="G264" s="56" t="s">
        <v>85</v>
      </c>
      <c r="H264" s="57">
        <v>0</v>
      </c>
      <c r="I264" s="58">
        <v>0</v>
      </c>
      <c r="J264" s="59">
        <v>89.78</v>
      </c>
      <c r="K264" s="59">
        <v>0</v>
      </c>
    </row>
    <row r="265" spans="1:11" x14ac:dyDescent="0.25">
      <c r="A265" s="50" t="s">
        <v>134</v>
      </c>
      <c r="B265" s="56" t="s">
        <v>57</v>
      </c>
      <c r="C265" s="50" t="s">
        <v>136</v>
      </c>
      <c r="D265" s="50" t="s">
        <v>119</v>
      </c>
      <c r="E265" s="50" t="s">
        <v>118</v>
      </c>
      <c r="F265" s="50" t="s">
        <v>85</v>
      </c>
      <c r="G265" s="56" t="s">
        <v>85</v>
      </c>
      <c r="H265" s="57">
        <v>0</v>
      </c>
      <c r="I265" s="58">
        <v>0</v>
      </c>
      <c r="J265" s="59">
        <v>102</v>
      </c>
      <c r="K265" s="59">
        <v>0</v>
      </c>
    </row>
    <row r="266" spans="1:11" x14ac:dyDescent="0.25">
      <c r="A266" s="50" t="s">
        <v>134</v>
      </c>
      <c r="B266" s="56" t="s">
        <v>58</v>
      </c>
      <c r="C266" s="50" t="s">
        <v>136</v>
      </c>
      <c r="D266" s="50" t="s">
        <v>119</v>
      </c>
      <c r="E266" s="50" t="s">
        <v>118</v>
      </c>
      <c r="F266" s="50" t="s">
        <v>85</v>
      </c>
      <c r="G266" s="56" t="s">
        <v>85</v>
      </c>
      <c r="H266" s="57">
        <v>0</v>
      </c>
      <c r="I266" s="58">
        <v>0</v>
      </c>
      <c r="J266" s="59">
        <v>104.11</v>
      </c>
      <c r="K266" s="59">
        <v>0</v>
      </c>
    </row>
    <row r="267" spans="1:11" x14ac:dyDescent="0.25">
      <c r="A267" s="50" t="s">
        <v>134</v>
      </c>
      <c r="B267" s="56" t="s">
        <v>59</v>
      </c>
      <c r="C267" s="50" t="s">
        <v>136</v>
      </c>
      <c r="D267" s="50" t="s">
        <v>119</v>
      </c>
      <c r="E267" s="50" t="s">
        <v>118</v>
      </c>
      <c r="F267" s="50" t="s">
        <v>85</v>
      </c>
      <c r="G267" s="56" t="s">
        <v>85</v>
      </c>
      <c r="H267" s="57">
        <v>0</v>
      </c>
      <c r="I267" s="58">
        <v>0</v>
      </c>
      <c r="J267" s="59">
        <v>97.27</v>
      </c>
      <c r="K267" s="59">
        <v>0</v>
      </c>
    </row>
    <row r="268" spans="1:11" x14ac:dyDescent="0.25">
      <c r="A268" s="50" t="s">
        <v>134</v>
      </c>
      <c r="B268" s="56" t="s">
        <v>60</v>
      </c>
      <c r="C268" s="50" t="s">
        <v>136</v>
      </c>
      <c r="D268" s="50" t="s">
        <v>119</v>
      </c>
      <c r="E268" s="50" t="s">
        <v>118</v>
      </c>
      <c r="F268" s="50" t="s">
        <v>85</v>
      </c>
      <c r="G268" s="56" t="s">
        <v>85</v>
      </c>
      <c r="H268" s="57">
        <v>0</v>
      </c>
      <c r="I268" s="58">
        <v>0</v>
      </c>
      <c r="J268" s="59">
        <v>103.18</v>
      </c>
      <c r="K268" s="59">
        <v>0</v>
      </c>
    </row>
    <row r="269" spans="1:11" x14ac:dyDescent="0.25">
      <c r="A269" s="50" t="s">
        <v>134</v>
      </c>
      <c r="B269" s="56" t="s">
        <v>61</v>
      </c>
      <c r="C269" s="50" t="s">
        <v>136</v>
      </c>
      <c r="D269" s="50" t="s">
        <v>119</v>
      </c>
      <c r="E269" s="50" t="s">
        <v>118</v>
      </c>
      <c r="F269" s="50" t="s">
        <v>85</v>
      </c>
      <c r="G269" s="56" t="s">
        <v>85</v>
      </c>
      <c r="H269" s="57">
        <v>0</v>
      </c>
      <c r="I269" s="58">
        <v>0</v>
      </c>
      <c r="J269" s="59">
        <v>90.38</v>
      </c>
      <c r="K269" s="59">
        <v>0</v>
      </c>
    </row>
    <row r="270" spans="1:11" x14ac:dyDescent="0.25">
      <c r="A270" s="50" t="s">
        <v>134</v>
      </c>
      <c r="B270" s="56" t="s">
        <v>62</v>
      </c>
      <c r="C270" s="50" t="s">
        <v>136</v>
      </c>
      <c r="D270" s="50" t="s">
        <v>119</v>
      </c>
      <c r="E270" s="50" t="s">
        <v>118</v>
      </c>
      <c r="F270" s="50" t="s">
        <v>85</v>
      </c>
      <c r="G270" s="56" t="s">
        <v>85</v>
      </c>
      <c r="H270" s="57">
        <v>0</v>
      </c>
      <c r="I270" s="58">
        <v>0</v>
      </c>
      <c r="J270" s="59">
        <v>108.06</v>
      </c>
      <c r="K270" s="59">
        <v>0</v>
      </c>
    </row>
    <row r="271" spans="1:11" x14ac:dyDescent="0.25">
      <c r="A271" s="50" t="s">
        <v>134</v>
      </c>
      <c r="B271" s="56" t="s">
        <v>75</v>
      </c>
      <c r="C271" s="50" t="s">
        <v>136</v>
      </c>
      <c r="D271" s="50" t="s">
        <v>119</v>
      </c>
      <c r="E271" s="50" t="s">
        <v>118</v>
      </c>
      <c r="F271" s="50" t="s">
        <v>85</v>
      </c>
      <c r="G271" s="56" t="s">
        <v>85</v>
      </c>
      <c r="H271" s="57">
        <v>0</v>
      </c>
      <c r="I271" s="58">
        <v>0</v>
      </c>
      <c r="J271" s="59">
        <v>119.94</v>
      </c>
      <c r="K271" s="59">
        <v>0</v>
      </c>
    </row>
    <row r="272" spans="1:11" x14ac:dyDescent="0.25">
      <c r="A272" s="50" t="s">
        <v>134</v>
      </c>
      <c r="B272" s="56" t="s">
        <v>76</v>
      </c>
      <c r="C272" s="50" t="s">
        <v>136</v>
      </c>
      <c r="D272" s="50" t="s">
        <v>119</v>
      </c>
      <c r="E272" s="50" t="s">
        <v>118</v>
      </c>
      <c r="F272" s="50" t="s">
        <v>85</v>
      </c>
      <c r="G272" s="56" t="s">
        <v>85</v>
      </c>
      <c r="H272" s="57">
        <v>0</v>
      </c>
      <c r="I272" s="58">
        <v>0</v>
      </c>
      <c r="J272" s="59">
        <v>141.97</v>
      </c>
      <c r="K272" s="59">
        <v>0</v>
      </c>
    </row>
    <row r="273" spans="1:11" x14ac:dyDescent="0.25">
      <c r="A273" s="50" t="s">
        <v>134</v>
      </c>
      <c r="B273" s="56" t="s">
        <v>77</v>
      </c>
      <c r="C273" s="50" t="s">
        <v>136</v>
      </c>
      <c r="D273" s="50" t="s">
        <v>119</v>
      </c>
      <c r="E273" s="50" t="s">
        <v>118</v>
      </c>
      <c r="F273" s="50" t="s">
        <v>85</v>
      </c>
      <c r="G273" s="56" t="s">
        <v>85</v>
      </c>
      <c r="H273" s="57">
        <v>0</v>
      </c>
      <c r="I273" s="58">
        <v>0</v>
      </c>
      <c r="J273" s="59">
        <v>118.68</v>
      </c>
      <c r="K273" s="59">
        <v>0</v>
      </c>
    </row>
    <row r="274" spans="1:11" x14ac:dyDescent="0.25">
      <c r="A274" s="50" t="s">
        <v>134</v>
      </c>
      <c r="B274" s="56" t="s">
        <v>40</v>
      </c>
      <c r="C274" s="50" t="s">
        <v>137</v>
      </c>
      <c r="D274" s="50" t="s">
        <v>117</v>
      </c>
      <c r="E274" s="50" t="s">
        <v>118</v>
      </c>
      <c r="F274" s="50" t="s">
        <v>85</v>
      </c>
      <c r="G274" s="56" t="s">
        <v>85</v>
      </c>
      <c r="H274" s="57">
        <v>0</v>
      </c>
      <c r="I274" s="58">
        <v>0</v>
      </c>
      <c r="J274" s="59">
        <v>26.79</v>
      </c>
      <c r="K274" s="59">
        <v>0</v>
      </c>
    </row>
    <row r="275" spans="1:11" x14ac:dyDescent="0.25">
      <c r="A275" s="50" t="s">
        <v>134</v>
      </c>
      <c r="B275" s="56" t="s">
        <v>46</v>
      </c>
      <c r="C275" s="50" t="s">
        <v>137</v>
      </c>
      <c r="D275" s="50" t="s">
        <v>117</v>
      </c>
      <c r="E275" s="50" t="s">
        <v>118</v>
      </c>
      <c r="F275" s="50" t="s">
        <v>85</v>
      </c>
      <c r="G275" s="56" t="s">
        <v>85</v>
      </c>
      <c r="H275" s="57">
        <v>0</v>
      </c>
      <c r="I275" s="58">
        <v>0</v>
      </c>
      <c r="J275" s="59">
        <v>25.6</v>
      </c>
      <c r="K275" s="59">
        <v>0</v>
      </c>
    </row>
    <row r="276" spans="1:11" x14ac:dyDescent="0.25">
      <c r="A276" s="50" t="s">
        <v>134</v>
      </c>
      <c r="B276" s="56" t="s">
        <v>47</v>
      </c>
      <c r="C276" s="50" t="s">
        <v>137</v>
      </c>
      <c r="D276" s="50" t="s">
        <v>117</v>
      </c>
      <c r="E276" s="50" t="s">
        <v>118</v>
      </c>
      <c r="F276" s="50" t="s">
        <v>85</v>
      </c>
      <c r="G276" s="56" t="s">
        <v>85</v>
      </c>
      <c r="H276" s="57">
        <v>0</v>
      </c>
      <c r="I276" s="58">
        <v>0</v>
      </c>
      <c r="J276" s="59">
        <v>25</v>
      </c>
      <c r="K276" s="59">
        <v>0</v>
      </c>
    </row>
    <row r="277" spans="1:11" x14ac:dyDescent="0.25">
      <c r="A277" s="50" t="s">
        <v>134</v>
      </c>
      <c r="B277" s="56" t="s">
        <v>48</v>
      </c>
      <c r="C277" s="50" t="s">
        <v>137</v>
      </c>
      <c r="D277" s="50" t="s">
        <v>117</v>
      </c>
      <c r="E277" s="50" t="s">
        <v>118</v>
      </c>
      <c r="F277" s="50" t="s">
        <v>85</v>
      </c>
      <c r="G277" s="56" t="s">
        <v>85</v>
      </c>
      <c r="H277" s="57">
        <v>0</v>
      </c>
      <c r="I277" s="58">
        <v>0</v>
      </c>
      <c r="J277" s="59">
        <v>25</v>
      </c>
      <c r="K277" s="59">
        <v>0</v>
      </c>
    </row>
    <row r="278" spans="1:11" x14ac:dyDescent="0.25">
      <c r="A278" s="50" t="s">
        <v>134</v>
      </c>
      <c r="B278" s="56" t="s">
        <v>49</v>
      </c>
      <c r="C278" s="50" t="s">
        <v>137</v>
      </c>
      <c r="D278" s="50" t="s">
        <v>117</v>
      </c>
      <c r="E278" s="50" t="s">
        <v>118</v>
      </c>
      <c r="F278" s="50" t="s">
        <v>85</v>
      </c>
      <c r="G278" s="56" t="s">
        <v>85</v>
      </c>
      <c r="H278" s="57">
        <v>0</v>
      </c>
      <c r="I278" s="58">
        <v>0</v>
      </c>
      <c r="J278" s="59">
        <v>25.2</v>
      </c>
      <c r="K278" s="59">
        <v>0</v>
      </c>
    </row>
    <row r="279" spans="1:11" x14ac:dyDescent="0.25">
      <c r="A279" s="50" t="s">
        <v>134</v>
      </c>
      <c r="B279" s="56" t="s">
        <v>50</v>
      </c>
      <c r="C279" s="50" t="s">
        <v>137</v>
      </c>
      <c r="D279" s="50" t="s">
        <v>117</v>
      </c>
      <c r="E279" s="50" t="s">
        <v>118</v>
      </c>
      <c r="F279" s="50" t="s">
        <v>85</v>
      </c>
      <c r="G279" s="56" t="s">
        <v>85</v>
      </c>
      <c r="H279" s="57">
        <v>0</v>
      </c>
      <c r="I279" s="58">
        <v>0</v>
      </c>
      <c r="J279" s="59">
        <v>31.42</v>
      </c>
      <c r="K279" s="59">
        <v>0</v>
      </c>
    </row>
    <row r="280" spans="1:11" x14ac:dyDescent="0.25">
      <c r="A280" s="50" t="s">
        <v>134</v>
      </c>
      <c r="B280" s="56" t="s">
        <v>51</v>
      </c>
      <c r="C280" s="50" t="s">
        <v>137</v>
      </c>
      <c r="D280" s="50" t="s">
        <v>117</v>
      </c>
      <c r="E280" s="50" t="s">
        <v>118</v>
      </c>
      <c r="F280" s="50" t="s">
        <v>85</v>
      </c>
      <c r="G280" s="56" t="s">
        <v>85</v>
      </c>
      <c r="H280" s="57">
        <v>0</v>
      </c>
      <c r="I280" s="58">
        <v>0</v>
      </c>
      <c r="J280" s="59">
        <v>42.02</v>
      </c>
      <c r="K280" s="59">
        <v>0</v>
      </c>
    </row>
    <row r="281" spans="1:11" x14ac:dyDescent="0.25">
      <c r="A281" s="50" t="s">
        <v>134</v>
      </c>
      <c r="B281" s="56" t="s">
        <v>52</v>
      </c>
      <c r="C281" s="50" t="s">
        <v>137</v>
      </c>
      <c r="D281" s="50" t="s">
        <v>117</v>
      </c>
      <c r="E281" s="50" t="s">
        <v>118</v>
      </c>
      <c r="F281" s="50" t="s">
        <v>85</v>
      </c>
      <c r="G281" s="56" t="s">
        <v>85</v>
      </c>
      <c r="H281" s="57">
        <v>0</v>
      </c>
      <c r="I281" s="58">
        <v>0</v>
      </c>
      <c r="J281" s="59">
        <v>67.709999999999994</v>
      </c>
      <c r="K281" s="59">
        <v>0</v>
      </c>
    </row>
    <row r="282" spans="1:11" x14ac:dyDescent="0.25">
      <c r="A282" s="50" t="s">
        <v>134</v>
      </c>
      <c r="B282" s="56" t="s">
        <v>53</v>
      </c>
      <c r="C282" s="50" t="s">
        <v>137</v>
      </c>
      <c r="D282" s="50" t="s">
        <v>117</v>
      </c>
      <c r="E282" s="50" t="s">
        <v>118</v>
      </c>
      <c r="F282" s="50" t="s">
        <v>85</v>
      </c>
      <c r="G282" s="56" t="s">
        <v>85</v>
      </c>
      <c r="H282" s="57">
        <v>0</v>
      </c>
      <c r="I282" s="58">
        <v>0</v>
      </c>
      <c r="J282" s="59">
        <v>90.11</v>
      </c>
      <c r="K282" s="59">
        <v>0</v>
      </c>
    </row>
    <row r="283" spans="1:11" x14ac:dyDescent="0.25">
      <c r="A283" s="50" t="s">
        <v>134</v>
      </c>
      <c r="B283" s="56" t="s">
        <v>54</v>
      </c>
      <c r="C283" s="50" t="s">
        <v>137</v>
      </c>
      <c r="D283" s="50" t="s">
        <v>117</v>
      </c>
      <c r="E283" s="50" t="s">
        <v>118</v>
      </c>
      <c r="F283" s="50" t="s">
        <v>85</v>
      </c>
      <c r="G283" s="56" t="s">
        <v>85</v>
      </c>
      <c r="H283" s="57">
        <v>0</v>
      </c>
      <c r="I283" s="58">
        <v>0</v>
      </c>
      <c r="J283" s="59">
        <v>90.11</v>
      </c>
      <c r="K283" s="59">
        <v>0</v>
      </c>
    </row>
    <row r="284" spans="1:11" x14ac:dyDescent="0.25">
      <c r="A284" s="50" t="s">
        <v>134</v>
      </c>
      <c r="B284" s="56" t="s">
        <v>55</v>
      </c>
      <c r="C284" s="50" t="s">
        <v>137</v>
      </c>
      <c r="D284" s="50" t="s">
        <v>117</v>
      </c>
      <c r="E284" s="50" t="s">
        <v>118</v>
      </c>
      <c r="F284" s="50" t="s">
        <v>85</v>
      </c>
      <c r="G284" s="56" t="s">
        <v>85</v>
      </c>
      <c r="H284" s="57">
        <v>0</v>
      </c>
      <c r="I284" s="58">
        <v>0</v>
      </c>
      <c r="J284" s="59">
        <v>90.11</v>
      </c>
      <c r="K284" s="59">
        <v>0</v>
      </c>
    </row>
    <row r="285" spans="1:11" x14ac:dyDescent="0.25">
      <c r="A285" s="50" t="s">
        <v>134</v>
      </c>
      <c r="B285" s="56" t="s">
        <v>56</v>
      </c>
      <c r="C285" s="50" t="s">
        <v>137</v>
      </c>
      <c r="D285" s="50" t="s">
        <v>117</v>
      </c>
      <c r="E285" s="50" t="s">
        <v>118</v>
      </c>
      <c r="F285" s="50" t="s">
        <v>85</v>
      </c>
      <c r="G285" s="56" t="s">
        <v>85</v>
      </c>
      <c r="H285" s="57">
        <v>0</v>
      </c>
      <c r="I285" s="58">
        <v>0</v>
      </c>
      <c r="J285" s="59">
        <v>90.11</v>
      </c>
      <c r="K285" s="59">
        <v>0</v>
      </c>
    </row>
    <row r="286" spans="1:11" x14ac:dyDescent="0.25">
      <c r="A286" s="50" t="s">
        <v>134</v>
      </c>
      <c r="B286" s="56" t="s">
        <v>57</v>
      </c>
      <c r="C286" s="50" t="s">
        <v>137</v>
      </c>
      <c r="D286" s="50" t="s">
        <v>117</v>
      </c>
      <c r="E286" s="50" t="s">
        <v>118</v>
      </c>
      <c r="F286" s="50" t="s">
        <v>85</v>
      </c>
      <c r="G286" s="56" t="s">
        <v>85</v>
      </c>
      <c r="H286" s="57">
        <v>0</v>
      </c>
      <c r="I286" s="58">
        <v>0</v>
      </c>
      <c r="J286" s="59">
        <v>102.33</v>
      </c>
      <c r="K286" s="59">
        <v>0</v>
      </c>
    </row>
    <row r="287" spans="1:11" x14ac:dyDescent="0.25">
      <c r="A287" s="50" t="s">
        <v>134</v>
      </c>
      <c r="B287" s="56" t="s">
        <v>58</v>
      </c>
      <c r="C287" s="50" t="s">
        <v>137</v>
      </c>
      <c r="D287" s="50" t="s">
        <v>117</v>
      </c>
      <c r="E287" s="50" t="s">
        <v>118</v>
      </c>
      <c r="F287" s="50" t="s">
        <v>85</v>
      </c>
      <c r="G287" s="56" t="s">
        <v>85</v>
      </c>
      <c r="H287" s="57">
        <v>0</v>
      </c>
      <c r="I287" s="58">
        <v>0</v>
      </c>
      <c r="J287" s="59">
        <v>104.45</v>
      </c>
      <c r="K287" s="59">
        <v>0</v>
      </c>
    </row>
    <row r="288" spans="1:11" x14ac:dyDescent="0.25">
      <c r="A288" s="50" t="s">
        <v>134</v>
      </c>
      <c r="B288" s="56" t="s">
        <v>59</v>
      </c>
      <c r="C288" s="50" t="s">
        <v>137</v>
      </c>
      <c r="D288" s="50" t="s">
        <v>117</v>
      </c>
      <c r="E288" s="50" t="s">
        <v>118</v>
      </c>
      <c r="F288" s="50" t="s">
        <v>85</v>
      </c>
      <c r="G288" s="56" t="s">
        <v>85</v>
      </c>
      <c r="H288" s="57">
        <v>0</v>
      </c>
      <c r="I288" s="58">
        <v>0</v>
      </c>
      <c r="J288" s="59">
        <v>97.56</v>
      </c>
      <c r="K288" s="59">
        <v>0</v>
      </c>
    </row>
    <row r="289" spans="1:11" x14ac:dyDescent="0.25">
      <c r="A289" s="50" t="s">
        <v>134</v>
      </c>
      <c r="B289" s="56" t="s">
        <v>60</v>
      </c>
      <c r="C289" s="50" t="s">
        <v>137</v>
      </c>
      <c r="D289" s="50" t="s">
        <v>117</v>
      </c>
      <c r="E289" s="50" t="s">
        <v>118</v>
      </c>
      <c r="F289" s="50" t="s">
        <v>85</v>
      </c>
      <c r="G289" s="56" t="s">
        <v>85</v>
      </c>
      <c r="H289" s="57">
        <v>0</v>
      </c>
      <c r="I289" s="58">
        <v>0</v>
      </c>
      <c r="J289" s="59">
        <v>103.55</v>
      </c>
      <c r="K289" s="59">
        <v>0</v>
      </c>
    </row>
    <row r="290" spans="1:11" x14ac:dyDescent="0.25">
      <c r="A290" s="50" t="s">
        <v>134</v>
      </c>
      <c r="B290" s="56" t="s">
        <v>61</v>
      </c>
      <c r="C290" s="50" t="s">
        <v>137</v>
      </c>
      <c r="D290" s="50" t="s">
        <v>117</v>
      </c>
      <c r="E290" s="50" t="s">
        <v>118</v>
      </c>
      <c r="F290" s="50" t="s">
        <v>85</v>
      </c>
      <c r="G290" s="56" t="s">
        <v>85</v>
      </c>
      <c r="H290" s="57">
        <v>0</v>
      </c>
      <c r="I290" s="58">
        <v>0</v>
      </c>
      <c r="J290" s="59">
        <v>90.83</v>
      </c>
      <c r="K290" s="59">
        <v>0</v>
      </c>
    </row>
    <row r="291" spans="1:11" x14ac:dyDescent="0.25">
      <c r="A291" s="50" t="s">
        <v>134</v>
      </c>
      <c r="B291" s="56" t="s">
        <v>62</v>
      </c>
      <c r="C291" s="50" t="s">
        <v>137</v>
      </c>
      <c r="D291" s="50" t="s">
        <v>117</v>
      </c>
      <c r="E291" s="50" t="s">
        <v>118</v>
      </c>
      <c r="F291" s="50" t="s">
        <v>85</v>
      </c>
      <c r="G291" s="56" t="s">
        <v>85</v>
      </c>
      <c r="H291" s="57">
        <v>0</v>
      </c>
      <c r="I291" s="58">
        <v>0</v>
      </c>
      <c r="J291" s="59">
        <v>108.69</v>
      </c>
      <c r="K291" s="59">
        <v>0</v>
      </c>
    </row>
    <row r="292" spans="1:11" x14ac:dyDescent="0.25">
      <c r="A292" s="50" t="s">
        <v>134</v>
      </c>
      <c r="B292" s="56" t="s">
        <v>63</v>
      </c>
      <c r="C292" s="50" t="s">
        <v>137</v>
      </c>
      <c r="D292" s="50" t="s">
        <v>117</v>
      </c>
      <c r="E292" s="50" t="s">
        <v>118</v>
      </c>
      <c r="F292" s="50" t="s">
        <v>85</v>
      </c>
      <c r="G292" s="56" t="s">
        <v>85</v>
      </c>
      <c r="H292" s="57">
        <v>0</v>
      </c>
      <c r="I292" s="58">
        <v>0</v>
      </c>
      <c r="J292" s="59">
        <v>51.06</v>
      </c>
      <c r="K292" s="59">
        <v>0</v>
      </c>
    </row>
    <row r="293" spans="1:11" x14ac:dyDescent="0.25">
      <c r="A293" s="50" t="s">
        <v>134</v>
      </c>
      <c r="B293" s="56" t="s">
        <v>64</v>
      </c>
      <c r="C293" s="50" t="s">
        <v>137</v>
      </c>
      <c r="D293" s="50" t="s">
        <v>117</v>
      </c>
      <c r="E293" s="50" t="s">
        <v>118</v>
      </c>
      <c r="F293" s="50" t="s">
        <v>85</v>
      </c>
      <c r="G293" s="56" t="s">
        <v>85</v>
      </c>
      <c r="H293" s="57">
        <v>0</v>
      </c>
      <c r="I293" s="58">
        <v>0</v>
      </c>
      <c r="J293" s="59">
        <v>47.5</v>
      </c>
      <c r="K293" s="59">
        <v>0</v>
      </c>
    </row>
    <row r="294" spans="1:11" x14ac:dyDescent="0.25">
      <c r="A294" s="50" t="s">
        <v>134</v>
      </c>
      <c r="B294" s="56" t="s">
        <v>53</v>
      </c>
      <c r="C294" s="50" t="s">
        <v>138</v>
      </c>
      <c r="D294" s="50" t="s">
        <v>119</v>
      </c>
      <c r="E294" s="50" t="s">
        <v>118</v>
      </c>
      <c r="F294" s="50" t="s">
        <v>85</v>
      </c>
      <c r="G294" s="56" t="s">
        <v>85</v>
      </c>
      <c r="H294" s="57">
        <v>1.998</v>
      </c>
      <c r="I294" s="58">
        <v>1.998</v>
      </c>
      <c r="J294" s="59">
        <v>90.11</v>
      </c>
      <c r="K294" s="59">
        <v>180.03978000000001</v>
      </c>
    </row>
    <row r="295" spans="1:11" x14ac:dyDescent="0.25">
      <c r="A295" s="50" t="s">
        <v>134</v>
      </c>
      <c r="B295" s="56" t="s">
        <v>54</v>
      </c>
      <c r="C295" s="50" t="s">
        <v>138</v>
      </c>
      <c r="D295" s="50" t="s">
        <v>119</v>
      </c>
      <c r="E295" s="50" t="s">
        <v>118</v>
      </c>
      <c r="F295" s="50" t="s">
        <v>85</v>
      </c>
      <c r="G295" s="56" t="s">
        <v>85</v>
      </c>
      <c r="H295" s="57">
        <v>1.583</v>
      </c>
      <c r="I295" s="58">
        <v>1.583</v>
      </c>
      <c r="J295" s="59">
        <v>90.11</v>
      </c>
      <c r="K295" s="59">
        <v>142.64412999999999</v>
      </c>
    </row>
    <row r="296" spans="1:11" x14ac:dyDescent="0.25">
      <c r="A296" s="50" t="s">
        <v>134</v>
      </c>
      <c r="B296" s="56" t="s">
        <v>55</v>
      </c>
      <c r="C296" s="50" t="s">
        <v>138</v>
      </c>
      <c r="D296" s="50" t="s">
        <v>119</v>
      </c>
      <c r="E296" s="50" t="s">
        <v>118</v>
      </c>
      <c r="F296" s="50" t="s">
        <v>85</v>
      </c>
      <c r="G296" s="56" t="s">
        <v>85</v>
      </c>
      <c r="H296" s="57">
        <v>0.374</v>
      </c>
      <c r="I296" s="58">
        <v>0.374</v>
      </c>
      <c r="J296" s="59">
        <v>90.11</v>
      </c>
      <c r="K296" s="59">
        <v>33.701140000000002</v>
      </c>
    </row>
    <row r="297" spans="1:11" x14ac:dyDescent="0.25">
      <c r="A297" s="50" t="s">
        <v>134</v>
      </c>
      <c r="B297" s="56" t="s">
        <v>56</v>
      </c>
      <c r="C297" s="50" t="s">
        <v>138</v>
      </c>
      <c r="D297" s="50" t="s">
        <v>119</v>
      </c>
      <c r="E297" s="50" t="s">
        <v>118</v>
      </c>
      <c r="F297" s="50" t="s">
        <v>85</v>
      </c>
      <c r="G297" s="56" t="s">
        <v>85</v>
      </c>
      <c r="H297" s="57">
        <v>0.372</v>
      </c>
      <c r="I297" s="58">
        <v>0.372</v>
      </c>
      <c r="J297" s="59">
        <v>90.11</v>
      </c>
      <c r="K297" s="59">
        <v>33.520919999999997</v>
      </c>
    </row>
    <row r="298" spans="1:11" x14ac:dyDescent="0.25">
      <c r="A298" s="50" t="s">
        <v>134</v>
      </c>
      <c r="B298" s="56" t="s">
        <v>57</v>
      </c>
      <c r="C298" s="50" t="s">
        <v>138</v>
      </c>
      <c r="D298" s="50" t="s">
        <v>119</v>
      </c>
      <c r="E298" s="50" t="s">
        <v>118</v>
      </c>
      <c r="F298" s="50" t="s">
        <v>85</v>
      </c>
      <c r="G298" s="56" t="s">
        <v>85</v>
      </c>
      <c r="H298" s="57">
        <v>0</v>
      </c>
      <c r="I298" s="58">
        <v>0</v>
      </c>
      <c r="J298" s="59">
        <v>102.33</v>
      </c>
      <c r="K298" s="59">
        <v>0</v>
      </c>
    </row>
    <row r="299" spans="1:11" x14ac:dyDescent="0.25">
      <c r="A299" s="50" t="s">
        <v>134</v>
      </c>
      <c r="B299" s="56" t="s">
        <v>58</v>
      </c>
      <c r="C299" s="50" t="s">
        <v>138</v>
      </c>
      <c r="D299" s="50" t="s">
        <v>119</v>
      </c>
      <c r="E299" s="50" t="s">
        <v>118</v>
      </c>
      <c r="F299" s="50" t="s">
        <v>85</v>
      </c>
      <c r="G299" s="56" t="s">
        <v>85</v>
      </c>
      <c r="H299" s="57">
        <v>0</v>
      </c>
      <c r="I299" s="58">
        <v>0</v>
      </c>
      <c r="J299" s="59">
        <v>104.45</v>
      </c>
      <c r="K299" s="59">
        <v>0</v>
      </c>
    </row>
    <row r="300" spans="1:11" x14ac:dyDescent="0.25">
      <c r="A300" s="50" t="s">
        <v>134</v>
      </c>
      <c r="B300" s="56" t="s">
        <v>59</v>
      </c>
      <c r="C300" s="50" t="s">
        <v>138</v>
      </c>
      <c r="D300" s="50" t="s">
        <v>119</v>
      </c>
      <c r="E300" s="50" t="s">
        <v>118</v>
      </c>
      <c r="F300" s="50" t="s">
        <v>85</v>
      </c>
      <c r="G300" s="56" t="s">
        <v>85</v>
      </c>
      <c r="H300" s="57">
        <v>0</v>
      </c>
      <c r="I300" s="58">
        <v>0</v>
      </c>
      <c r="J300" s="59">
        <v>97.56</v>
      </c>
      <c r="K300" s="59">
        <v>0</v>
      </c>
    </row>
    <row r="301" spans="1:11" x14ac:dyDescent="0.25">
      <c r="A301" s="50" t="s">
        <v>134</v>
      </c>
      <c r="B301" s="56" t="s">
        <v>60</v>
      </c>
      <c r="C301" s="50" t="s">
        <v>138</v>
      </c>
      <c r="D301" s="50" t="s">
        <v>119</v>
      </c>
      <c r="E301" s="50" t="s">
        <v>118</v>
      </c>
      <c r="F301" s="50" t="s">
        <v>85</v>
      </c>
      <c r="G301" s="56" t="s">
        <v>85</v>
      </c>
      <c r="H301" s="57">
        <v>0</v>
      </c>
      <c r="I301" s="58">
        <v>0</v>
      </c>
      <c r="J301" s="59">
        <v>103.55</v>
      </c>
      <c r="K301" s="59">
        <v>0</v>
      </c>
    </row>
    <row r="302" spans="1:11" x14ac:dyDescent="0.25">
      <c r="A302" s="50" t="s">
        <v>134</v>
      </c>
      <c r="B302" s="56" t="s">
        <v>61</v>
      </c>
      <c r="C302" s="50" t="s">
        <v>138</v>
      </c>
      <c r="D302" s="50" t="s">
        <v>119</v>
      </c>
      <c r="E302" s="50" t="s">
        <v>118</v>
      </c>
      <c r="F302" s="50" t="s">
        <v>85</v>
      </c>
      <c r="G302" s="56" t="s">
        <v>85</v>
      </c>
      <c r="H302" s="57">
        <v>0</v>
      </c>
      <c r="I302" s="58">
        <v>0</v>
      </c>
      <c r="J302" s="59">
        <v>90.83</v>
      </c>
      <c r="K302" s="59">
        <v>0</v>
      </c>
    </row>
    <row r="303" spans="1:11" x14ac:dyDescent="0.25">
      <c r="A303" s="50" t="s">
        <v>134</v>
      </c>
      <c r="B303" s="56" t="s">
        <v>62</v>
      </c>
      <c r="C303" s="50" t="s">
        <v>138</v>
      </c>
      <c r="D303" s="50" t="s">
        <v>119</v>
      </c>
      <c r="E303" s="50" t="s">
        <v>118</v>
      </c>
      <c r="F303" s="50" t="s">
        <v>85</v>
      </c>
      <c r="G303" s="56" t="s">
        <v>85</v>
      </c>
      <c r="H303" s="57">
        <v>0</v>
      </c>
      <c r="I303" s="58">
        <v>0</v>
      </c>
      <c r="J303" s="59">
        <v>108.69</v>
      </c>
      <c r="K303" s="59">
        <v>0</v>
      </c>
    </row>
    <row r="304" spans="1:11" x14ac:dyDescent="0.25">
      <c r="A304" s="50" t="s">
        <v>134</v>
      </c>
      <c r="B304" s="56" t="s">
        <v>75</v>
      </c>
      <c r="C304" s="50" t="s">
        <v>138</v>
      </c>
      <c r="D304" s="50" t="s">
        <v>119</v>
      </c>
      <c r="E304" s="50" t="s">
        <v>118</v>
      </c>
      <c r="F304" s="50" t="s">
        <v>85</v>
      </c>
      <c r="G304" s="56" t="s">
        <v>85</v>
      </c>
      <c r="H304" s="57">
        <v>0</v>
      </c>
      <c r="I304" s="58">
        <v>0</v>
      </c>
      <c r="J304" s="59">
        <v>120.42</v>
      </c>
      <c r="K304" s="59">
        <v>0</v>
      </c>
    </row>
    <row r="305" spans="1:11" x14ac:dyDescent="0.25">
      <c r="A305" s="50" t="s">
        <v>134</v>
      </c>
      <c r="B305" s="56" t="s">
        <v>76</v>
      </c>
      <c r="C305" s="50" t="s">
        <v>138</v>
      </c>
      <c r="D305" s="50" t="s">
        <v>119</v>
      </c>
      <c r="E305" s="50" t="s">
        <v>118</v>
      </c>
      <c r="F305" s="50" t="s">
        <v>85</v>
      </c>
      <c r="G305" s="56" t="s">
        <v>85</v>
      </c>
      <c r="H305" s="57">
        <v>0</v>
      </c>
      <c r="I305" s="58">
        <v>0</v>
      </c>
      <c r="J305" s="59">
        <v>142.54</v>
      </c>
      <c r="K305" s="59">
        <v>0</v>
      </c>
    </row>
    <row r="306" spans="1:11" x14ac:dyDescent="0.25">
      <c r="A306" s="50" t="s">
        <v>134</v>
      </c>
      <c r="B306" s="56" t="s">
        <v>77</v>
      </c>
      <c r="C306" s="50" t="s">
        <v>138</v>
      </c>
      <c r="D306" s="50" t="s">
        <v>119</v>
      </c>
      <c r="E306" s="50" t="s">
        <v>118</v>
      </c>
      <c r="F306" s="50" t="s">
        <v>85</v>
      </c>
      <c r="G306" s="56" t="s">
        <v>85</v>
      </c>
      <c r="H306" s="57">
        <v>0</v>
      </c>
      <c r="I306" s="58">
        <v>0</v>
      </c>
      <c r="J306" s="59">
        <v>119.12</v>
      </c>
      <c r="K306" s="59">
        <v>0</v>
      </c>
    </row>
    <row r="307" spans="1:11" x14ac:dyDescent="0.25">
      <c r="A307" s="50" t="s">
        <v>134</v>
      </c>
      <c r="B307" s="56" t="s">
        <v>53</v>
      </c>
      <c r="C307" s="50" t="s">
        <v>139</v>
      </c>
      <c r="D307" s="50" t="s">
        <v>119</v>
      </c>
      <c r="E307" s="50" t="s">
        <v>118</v>
      </c>
      <c r="F307" s="50" t="s">
        <v>85</v>
      </c>
      <c r="G307" s="56" t="s">
        <v>85</v>
      </c>
      <c r="H307" s="57">
        <v>1.998</v>
      </c>
      <c r="I307" s="58">
        <v>1.998</v>
      </c>
      <c r="J307" s="59">
        <v>90.11</v>
      </c>
      <c r="K307" s="59">
        <v>180.03978000000001</v>
      </c>
    </row>
    <row r="308" spans="1:11" x14ac:dyDescent="0.25">
      <c r="A308" s="50" t="s">
        <v>134</v>
      </c>
      <c r="B308" s="56" t="s">
        <v>54</v>
      </c>
      <c r="C308" s="50" t="s">
        <v>139</v>
      </c>
      <c r="D308" s="50" t="s">
        <v>119</v>
      </c>
      <c r="E308" s="50" t="s">
        <v>118</v>
      </c>
      <c r="F308" s="50" t="s">
        <v>85</v>
      </c>
      <c r="G308" s="56" t="s">
        <v>85</v>
      </c>
      <c r="H308" s="57">
        <v>1.583</v>
      </c>
      <c r="I308" s="58">
        <v>1.583</v>
      </c>
      <c r="J308" s="59">
        <v>90.11</v>
      </c>
      <c r="K308" s="59">
        <v>142.64412999999999</v>
      </c>
    </row>
    <row r="309" spans="1:11" x14ac:dyDescent="0.25">
      <c r="A309" s="50" t="s">
        <v>134</v>
      </c>
      <c r="B309" s="56" t="s">
        <v>55</v>
      </c>
      <c r="C309" s="50" t="s">
        <v>139</v>
      </c>
      <c r="D309" s="50" t="s">
        <v>119</v>
      </c>
      <c r="E309" s="50" t="s">
        <v>118</v>
      </c>
      <c r="F309" s="50" t="s">
        <v>85</v>
      </c>
      <c r="G309" s="56" t="s">
        <v>85</v>
      </c>
      <c r="H309" s="57">
        <v>0.374</v>
      </c>
      <c r="I309" s="58">
        <v>0.374</v>
      </c>
      <c r="J309" s="59">
        <v>90.11</v>
      </c>
      <c r="K309" s="59">
        <v>33.701140000000002</v>
      </c>
    </row>
    <row r="310" spans="1:11" x14ac:dyDescent="0.25">
      <c r="A310" s="50" t="s">
        <v>134</v>
      </c>
      <c r="B310" s="56" t="s">
        <v>56</v>
      </c>
      <c r="C310" s="50" t="s">
        <v>139</v>
      </c>
      <c r="D310" s="50" t="s">
        <v>119</v>
      </c>
      <c r="E310" s="50" t="s">
        <v>118</v>
      </c>
      <c r="F310" s="50" t="s">
        <v>85</v>
      </c>
      <c r="G310" s="56" t="s">
        <v>85</v>
      </c>
      <c r="H310" s="57">
        <v>0.372</v>
      </c>
      <c r="I310" s="58">
        <v>0.372</v>
      </c>
      <c r="J310" s="59">
        <v>90.11</v>
      </c>
      <c r="K310" s="59">
        <v>33.520919999999997</v>
      </c>
    </row>
    <row r="311" spans="1:11" x14ac:dyDescent="0.25">
      <c r="A311" s="50" t="s">
        <v>134</v>
      </c>
      <c r="B311" s="56" t="s">
        <v>57</v>
      </c>
      <c r="C311" s="50" t="s">
        <v>139</v>
      </c>
      <c r="D311" s="50" t="s">
        <v>119</v>
      </c>
      <c r="E311" s="50" t="s">
        <v>118</v>
      </c>
      <c r="F311" s="50" t="s">
        <v>85</v>
      </c>
      <c r="G311" s="56" t="s">
        <v>85</v>
      </c>
      <c r="H311" s="57">
        <v>0</v>
      </c>
      <c r="I311" s="58">
        <v>0</v>
      </c>
      <c r="J311" s="59">
        <v>102.33</v>
      </c>
      <c r="K311" s="59">
        <v>0</v>
      </c>
    </row>
    <row r="312" spans="1:11" x14ac:dyDescent="0.25">
      <c r="A312" s="50" t="s">
        <v>134</v>
      </c>
      <c r="B312" s="56" t="s">
        <v>58</v>
      </c>
      <c r="C312" s="50" t="s">
        <v>139</v>
      </c>
      <c r="D312" s="50" t="s">
        <v>119</v>
      </c>
      <c r="E312" s="50" t="s">
        <v>118</v>
      </c>
      <c r="F312" s="50" t="s">
        <v>85</v>
      </c>
      <c r="G312" s="56" t="s">
        <v>85</v>
      </c>
      <c r="H312" s="57">
        <v>0</v>
      </c>
      <c r="I312" s="58">
        <v>0</v>
      </c>
      <c r="J312" s="59">
        <v>104.45</v>
      </c>
      <c r="K312" s="59">
        <v>0</v>
      </c>
    </row>
    <row r="313" spans="1:11" x14ac:dyDescent="0.25">
      <c r="A313" s="50" t="s">
        <v>134</v>
      </c>
      <c r="B313" s="56" t="s">
        <v>59</v>
      </c>
      <c r="C313" s="50" t="s">
        <v>139</v>
      </c>
      <c r="D313" s="50" t="s">
        <v>119</v>
      </c>
      <c r="E313" s="50" t="s">
        <v>118</v>
      </c>
      <c r="F313" s="50" t="s">
        <v>85</v>
      </c>
      <c r="G313" s="56" t="s">
        <v>85</v>
      </c>
      <c r="H313" s="57">
        <v>0</v>
      </c>
      <c r="I313" s="58">
        <v>0</v>
      </c>
      <c r="J313" s="59">
        <v>97.56</v>
      </c>
      <c r="K313" s="59">
        <v>0</v>
      </c>
    </row>
    <row r="314" spans="1:11" x14ac:dyDescent="0.25">
      <c r="A314" s="50" t="s">
        <v>134</v>
      </c>
      <c r="B314" s="56" t="s">
        <v>60</v>
      </c>
      <c r="C314" s="50" t="s">
        <v>139</v>
      </c>
      <c r="D314" s="50" t="s">
        <v>119</v>
      </c>
      <c r="E314" s="50" t="s">
        <v>118</v>
      </c>
      <c r="F314" s="50" t="s">
        <v>85</v>
      </c>
      <c r="G314" s="56" t="s">
        <v>85</v>
      </c>
      <c r="H314" s="57">
        <v>0</v>
      </c>
      <c r="I314" s="58">
        <v>0</v>
      </c>
      <c r="J314" s="59">
        <v>103.55</v>
      </c>
      <c r="K314" s="59">
        <v>0</v>
      </c>
    </row>
    <row r="315" spans="1:11" x14ac:dyDescent="0.25">
      <c r="A315" s="50" t="s">
        <v>134</v>
      </c>
      <c r="B315" s="56" t="s">
        <v>61</v>
      </c>
      <c r="C315" s="50" t="s">
        <v>139</v>
      </c>
      <c r="D315" s="50" t="s">
        <v>119</v>
      </c>
      <c r="E315" s="50" t="s">
        <v>118</v>
      </c>
      <c r="F315" s="50" t="s">
        <v>85</v>
      </c>
      <c r="G315" s="56" t="s">
        <v>85</v>
      </c>
      <c r="H315" s="57">
        <v>0</v>
      </c>
      <c r="I315" s="58">
        <v>0</v>
      </c>
      <c r="J315" s="59">
        <v>90.83</v>
      </c>
      <c r="K315" s="59">
        <v>0</v>
      </c>
    </row>
    <row r="316" spans="1:11" x14ac:dyDescent="0.25">
      <c r="A316" s="50" t="s">
        <v>134</v>
      </c>
      <c r="B316" s="56" t="s">
        <v>62</v>
      </c>
      <c r="C316" s="50" t="s">
        <v>139</v>
      </c>
      <c r="D316" s="50" t="s">
        <v>119</v>
      </c>
      <c r="E316" s="50" t="s">
        <v>118</v>
      </c>
      <c r="F316" s="50" t="s">
        <v>85</v>
      </c>
      <c r="G316" s="56" t="s">
        <v>85</v>
      </c>
      <c r="H316" s="57">
        <v>0</v>
      </c>
      <c r="I316" s="58">
        <v>0</v>
      </c>
      <c r="J316" s="59">
        <v>108.69</v>
      </c>
      <c r="K316" s="59">
        <v>0</v>
      </c>
    </row>
    <row r="317" spans="1:11" x14ac:dyDescent="0.25">
      <c r="A317" s="50" t="s">
        <v>134</v>
      </c>
      <c r="B317" s="56" t="s">
        <v>75</v>
      </c>
      <c r="C317" s="50" t="s">
        <v>139</v>
      </c>
      <c r="D317" s="50" t="s">
        <v>119</v>
      </c>
      <c r="E317" s="50" t="s">
        <v>118</v>
      </c>
      <c r="F317" s="50" t="s">
        <v>85</v>
      </c>
      <c r="G317" s="56" t="s">
        <v>85</v>
      </c>
      <c r="H317" s="57">
        <v>0</v>
      </c>
      <c r="I317" s="58">
        <v>0</v>
      </c>
      <c r="J317" s="59">
        <v>120.42</v>
      </c>
      <c r="K317" s="59">
        <v>0</v>
      </c>
    </row>
    <row r="318" spans="1:11" x14ac:dyDescent="0.25">
      <c r="A318" s="50" t="s">
        <v>134</v>
      </c>
      <c r="B318" s="56" t="s">
        <v>76</v>
      </c>
      <c r="C318" s="50" t="s">
        <v>139</v>
      </c>
      <c r="D318" s="50" t="s">
        <v>119</v>
      </c>
      <c r="E318" s="50" t="s">
        <v>118</v>
      </c>
      <c r="F318" s="50" t="s">
        <v>85</v>
      </c>
      <c r="G318" s="56" t="s">
        <v>85</v>
      </c>
      <c r="H318" s="57">
        <v>0</v>
      </c>
      <c r="I318" s="58">
        <v>0</v>
      </c>
      <c r="J318" s="59">
        <v>142.54</v>
      </c>
      <c r="K318" s="59">
        <v>0</v>
      </c>
    </row>
    <row r="319" spans="1:11" x14ac:dyDescent="0.25">
      <c r="A319" s="50" t="s">
        <v>134</v>
      </c>
      <c r="B319" s="56" t="s">
        <v>77</v>
      </c>
      <c r="C319" s="50" t="s">
        <v>139</v>
      </c>
      <c r="D319" s="50" t="s">
        <v>119</v>
      </c>
      <c r="E319" s="50" t="s">
        <v>118</v>
      </c>
      <c r="F319" s="50" t="s">
        <v>85</v>
      </c>
      <c r="G319" s="56" t="s">
        <v>85</v>
      </c>
      <c r="H319" s="57">
        <v>0</v>
      </c>
      <c r="I319" s="58">
        <v>0</v>
      </c>
      <c r="J319" s="59">
        <v>119.12</v>
      </c>
      <c r="K319" s="59">
        <v>0</v>
      </c>
    </row>
    <row r="320" spans="1:11" x14ac:dyDescent="0.25">
      <c r="A320" s="50" t="s">
        <v>134</v>
      </c>
      <c r="B320" s="56" t="s">
        <v>53</v>
      </c>
      <c r="C320" s="50" t="s">
        <v>140</v>
      </c>
      <c r="D320" s="50" t="s">
        <v>119</v>
      </c>
      <c r="E320" s="50" t="s">
        <v>118</v>
      </c>
      <c r="F320" s="50" t="s">
        <v>85</v>
      </c>
      <c r="G320" s="56" t="s">
        <v>85</v>
      </c>
      <c r="H320" s="57">
        <v>0</v>
      </c>
      <c r="I320" s="58">
        <v>0</v>
      </c>
      <c r="J320" s="59">
        <v>89.76</v>
      </c>
      <c r="K320" s="59">
        <v>0</v>
      </c>
    </row>
    <row r="321" spans="1:11" x14ac:dyDescent="0.25">
      <c r="A321" s="50" t="s">
        <v>134</v>
      </c>
      <c r="B321" s="56" t="s">
        <v>54</v>
      </c>
      <c r="C321" s="50" t="s">
        <v>140</v>
      </c>
      <c r="D321" s="50" t="s">
        <v>119</v>
      </c>
      <c r="E321" s="50" t="s">
        <v>118</v>
      </c>
      <c r="F321" s="50" t="s">
        <v>85</v>
      </c>
      <c r="G321" s="56" t="s">
        <v>85</v>
      </c>
      <c r="H321" s="57">
        <v>0.68300000000000005</v>
      </c>
      <c r="I321" s="58">
        <v>0.68300000000000005</v>
      </c>
      <c r="J321" s="59">
        <v>89.7</v>
      </c>
      <c r="K321" s="59">
        <v>61.265099999999997</v>
      </c>
    </row>
    <row r="322" spans="1:11" x14ac:dyDescent="0.25">
      <c r="A322" s="50" t="s">
        <v>134</v>
      </c>
      <c r="B322" s="56" t="s">
        <v>55</v>
      </c>
      <c r="C322" s="50" t="s">
        <v>140</v>
      </c>
      <c r="D322" s="50" t="s">
        <v>119</v>
      </c>
      <c r="E322" s="50" t="s">
        <v>118</v>
      </c>
      <c r="F322" s="50" t="s">
        <v>85</v>
      </c>
      <c r="G322" s="56" t="s">
        <v>85</v>
      </c>
      <c r="H322" s="57">
        <v>0.21299999999999999</v>
      </c>
      <c r="I322" s="58">
        <v>0.21299999999999999</v>
      </c>
      <c r="J322" s="59">
        <v>89.7</v>
      </c>
      <c r="K322" s="59">
        <v>19.106100000000001</v>
      </c>
    </row>
    <row r="323" spans="1:11" x14ac:dyDescent="0.25">
      <c r="A323" s="50" t="s">
        <v>134</v>
      </c>
      <c r="B323" s="56" t="s">
        <v>56</v>
      </c>
      <c r="C323" s="50" t="s">
        <v>140</v>
      </c>
      <c r="D323" s="50" t="s">
        <v>119</v>
      </c>
      <c r="E323" s="50" t="s">
        <v>118</v>
      </c>
      <c r="F323" s="50" t="s">
        <v>85</v>
      </c>
      <c r="G323" s="56" t="s">
        <v>85</v>
      </c>
      <c r="H323" s="57">
        <v>0</v>
      </c>
      <c r="I323" s="58">
        <v>0</v>
      </c>
      <c r="J323" s="59">
        <v>90.11</v>
      </c>
      <c r="K323" s="59">
        <v>0</v>
      </c>
    </row>
    <row r="324" spans="1:11" x14ac:dyDescent="0.25">
      <c r="A324" s="50" t="s">
        <v>134</v>
      </c>
      <c r="B324" s="56" t="s">
        <v>57</v>
      </c>
      <c r="C324" s="50" t="s">
        <v>140</v>
      </c>
      <c r="D324" s="50" t="s">
        <v>119</v>
      </c>
      <c r="E324" s="50" t="s">
        <v>118</v>
      </c>
      <c r="F324" s="50" t="s">
        <v>85</v>
      </c>
      <c r="G324" s="56" t="s">
        <v>85</v>
      </c>
      <c r="H324" s="57">
        <v>0</v>
      </c>
      <c r="I324" s="58">
        <v>0</v>
      </c>
      <c r="J324" s="59">
        <v>102.48</v>
      </c>
      <c r="K324" s="59">
        <v>0</v>
      </c>
    </row>
    <row r="325" spans="1:11" x14ac:dyDescent="0.25">
      <c r="A325" s="50" t="s">
        <v>134</v>
      </c>
      <c r="B325" s="56" t="s">
        <v>58</v>
      </c>
      <c r="C325" s="50" t="s">
        <v>140</v>
      </c>
      <c r="D325" s="50" t="s">
        <v>119</v>
      </c>
      <c r="E325" s="50" t="s">
        <v>118</v>
      </c>
      <c r="F325" s="50" t="s">
        <v>85</v>
      </c>
      <c r="G325" s="56" t="s">
        <v>85</v>
      </c>
      <c r="H325" s="57">
        <v>0</v>
      </c>
      <c r="I325" s="58">
        <v>0</v>
      </c>
      <c r="J325" s="59">
        <v>104.88</v>
      </c>
      <c r="K325" s="59">
        <v>0</v>
      </c>
    </row>
    <row r="326" spans="1:11" x14ac:dyDescent="0.25">
      <c r="A326" s="50" t="s">
        <v>134</v>
      </c>
      <c r="B326" s="56" t="s">
        <v>59</v>
      </c>
      <c r="C326" s="50" t="s">
        <v>140</v>
      </c>
      <c r="D326" s="50" t="s">
        <v>119</v>
      </c>
      <c r="E326" s="50" t="s">
        <v>118</v>
      </c>
      <c r="F326" s="50" t="s">
        <v>85</v>
      </c>
      <c r="G326" s="56" t="s">
        <v>85</v>
      </c>
      <c r="H326" s="57">
        <v>0</v>
      </c>
      <c r="I326" s="58">
        <v>0</v>
      </c>
      <c r="J326" s="59">
        <v>98.16</v>
      </c>
      <c r="K326" s="59">
        <v>0</v>
      </c>
    </row>
    <row r="327" spans="1:11" x14ac:dyDescent="0.25">
      <c r="A327" s="50" t="s">
        <v>134</v>
      </c>
      <c r="B327" s="56" t="s">
        <v>60</v>
      </c>
      <c r="C327" s="50" t="s">
        <v>140</v>
      </c>
      <c r="D327" s="50" t="s">
        <v>119</v>
      </c>
      <c r="E327" s="50" t="s">
        <v>118</v>
      </c>
      <c r="F327" s="50" t="s">
        <v>85</v>
      </c>
      <c r="G327" s="56" t="s">
        <v>85</v>
      </c>
      <c r="H327" s="57">
        <v>0</v>
      </c>
      <c r="I327" s="58">
        <v>0</v>
      </c>
      <c r="J327" s="59">
        <v>104.19</v>
      </c>
      <c r="K327" s="59">
        <v>0</v>
      </c>
    </row>
    <row r="328" spans="1:11" x14ac:dyDescent="0.25">
      <c r="A328" s="50" t="s">
        <v>134</v>
      </c>
      <c r="B328" s="56" t="s">
        <v>61</v>
      </c>
      <c r="C328" s="50" t="s">
        <v>140</v>
      </c>
      <c r="D328" s="50" t="s">
        <v>119</v>
      </c>
      <c r="E328" s="50" t="s">
        <v>118</v>
      </c>
      <c r="F328" s="50" t="s">
        <v>85</v>
      </c>
      <c r="G328" s="56" t="s">
        <v>85</v>
      </c>
      <c r="H328" s="57">
        <v>0</v>
      </c>
      <c r="I328" s="58">
        <v>0</v>
      </c>
      <c r="J328" s="59">
        <v>90.63</v>
      </c>
      <c r="K328" s="59">
        <v>0</v>
      </c>
    </row>
    <row r="329" spans="1:11" x14ac:dyDescent="0.25">
      <c r="A329" s="50" t="s">
        <v>134</v>
      </c>
      <c r="B329" s="56" t="s">
        <v>62</v>
      </c>
      <c r="C329" s="50" t="s">
        <v>140</v>
      </c>
      <c r="D329" s="50" t="s">
        <v>119</v>
      </c>
      <c r="E329" s="50" t="s">
        <v>118</v>
      </c>
      <c r="F329" s="50" t="s">
        <v>85</v>
      </c>
      <c r="G329" s="56" t="s">
        <v>85</v>
      </c>
      <c r="H329" s="57">
        <v>0</v>
      </c>
      <c r="I329" s="58">
        <v>0</v>
      </c>
      <c r="J329" s="59">
        <v>108.01</v>
      </c>
      <c r="K329" s="59">
        <v>0</v>
      </c>
    </row>
    <row r="330" spans="1:11" x14ac:dyDescent="0.25">
      <c r="A330" s="50" t="s">
        <v>134</v>
      </c>
      <c r="B330" s="56" t="s">
        <v>75</v>
      </c>
      <c r="C330" s="50" t="s">
        <v>140</v>
      </c>
      <c r="D330" s="50" t="s">
        <v>119</v>
      </c>
      <c r="E330" s="50" t="s">
        <v>118</v>
      </c>
      <c r="F330" s="50" t="s">
        <v>85</v>
      </c>
      <c r="G330" s="56" t="s">
        <v>85</v>
      </c>
      <c r="H330" s="57">
        <v>0</v>
      </c>
      <c r="I330" s="58">
        <v>0</v>
      </c>
      <c r="J330" s="59">
        <v>121</v>
      </c>
      <c r="K330" s="59">
        <v>0</v>
      </c>
    </row>
    <row r="331" spans="1:11" x14ac:dyDescent="0.25">
      <c r="A331" s="50" t="s">
        <v>134</v>
      </c>
      <c r="B331" s="56" t="s">
        <v>76</v>
      </c>
      <c r="C331" s="50" t="s">
        <v>140</v>
      </c>
      <c r="D331" s="50" t="s">
        <v>119</v>
      </c>
      <c r="E331" s="50" t="s">
        <v>118</v>
      </c>
      <c r="F331" s="50" t="s">
        <v>85</v>
      </c>
      <c r="G331" s="56" t="s">
        <v>85</v>
      </c>
      <c r="H331" s="57">
        <v>0</v>
      </c>
      <c r="I331" s="58">
        <v>0</v>
      </c>
      <c r="J331" s="59">
        <v>143.22999999999999</v>
      </c>
      <c r="K331" s="59">
        <v>0</v>
      </c>
    </row>
    <row r="332" spans="1:11" x14ac:dyDescent="0.25">
      <c r="A332" s="50" t="s">
        <v>134</v>
      </c>
      <c r="B332" s="56" t="s">
        <v>77</v>
      </c>
      <c r="C332" s="50" t="s">
        <v>140</v>
      </c>
      <c r="D332" s="50" t="s">
        <v>119</v>
      </c>
      <c r="E332" s="50" t="s">
        <v>118</v>
      </c>
      <c r="F332" s="50" t="s">
        <v>85</v>
      </c>
      <c r="G332" s="56" t="s">
        <v>85</v>
      </c>
      <c r="H332" s="57">
        <v>0</v>
      </c>
      <c r="I332" s="58">
        <v>0</v>
      </c>
      <c r="J332" s="59">
        <v>119.57</v>
      </c>
      <c r="K332" s="59">
        <v>0</v>
      </c>
    </row>
    <row r="333" spans="1:11" x14ac:dyDescent="0.25">
      <c r="A333" s="50" t="s">
        <v>134</v>
      </c>
      <c r="B333" s="56" t="s">
        <v>53</v>
      </c>
      <c r="C333" s="50" t="s">
        <v>141</v>
      </c>
      <c r="D333" s="50" t="s">
        <v>119</v>
      </c>
      <c r="E333" s="50" t="s">
        <v>118</v>
      </c>
      <c r="F333" s="50" t="s">
        <v>85</v>
      </c>
      <c r="G333" s="56" t="s">
        <v>85</v>
      </c>
      <c r="H333" s="57">
        <v>0</v>
      </c>
      <c r="I333" s="58">
        <v>0</v>
      </c>
      <c r="J333" s="59">
        <v>89.76</v>
      </c>
      <c r="K333" s="59">
        <v>0</v>
      </c>
    </row>
    <row r="334" spans="1:11" x14ac:dyDescent="0.25">
      <c r="A334" s="50" t="s">
        <v>134</v>
      </c>
      <c r="B334" s="56" t="s">
        <v>54</v>
      </c>
      <c r="C334" s="50" t="s">
        <v>141</v>
      </c>
      <c r="D334" s="50" t="s">
        <v>119</v>
      </c>
      <c r="E334" s="50" t="s">
        <v>118</v>
      </c>
      <c r="F334" s="50" t="s">
        <v>85</v>
      </c>
      <c r="G334" s="56" t="s">
        <v>85</v>
      </c>
      <c r="H334" s="57">
        <v>0.68300000000000005</v>
      </c>
      <c r="I334" s="58">
        <v>0.68300000000000005</v>
      </c>
      <c r="J334" s="59">
        <v>89.7</v>
      </c>
      <c r="K334" s="59">
        <v>61.265099999999997</v>
      </c>
    </row>
    <row r="335" spans="1:11" x14ac:dyDescent="0.25">
      <c r="A335" s="50" t="s">
        <v>134</v>
      </c>
      <c r="B335" s="56" t="s">
        <v>55</v>
      </c>
      <c r="C335" s="50" t="s">
        <v>141</v>
      </c>
      <c r="D335" s="50" t="s">
        <v>119</v>
      </c>
      <c r="E335" s="50" t="s">
        <v>118</v>
      </c>
      <c r="F335" s="50" t="s">
        <v>85</v>
      </c>
      <c r="G335" s="56" t="s">
        <v>85</v>
      </c>
      <c r="H335" s="57">
        <v>0.21299999999999999</v>
      </c>
      <c r="I335" s="58">
        <v>0.21299999999999999</v>
      </c>
      <c r="J335" s="59">
        <v>89.7</v>
      </c>
      <c r="K335" s="59">
        <v>19.106100000000001</v>
      </c>
    </row>
    <row r="336" spans="1:11" x14ac:dyDescent="0.25">
      <c r="A336" s="50" t="s">
        <v>134</v>
      </c>
      <c r="B336" s="56" t="s">
        <v>56</v>
      </c>
      <c r="C336" s="50" t="s">
        <v>141</v>
      </c>
      <c r="D336" s="50" t="s">
        <v>119</v>
      </c>
      <c r="E336" s="50" t="s">
        <v>118</v>
      </c>
      <c r="F336" s="50" t="s">
        <v>85</v>
      </c>
      <c r="G336" s="56" t="s">
        <v>85</v>
      </c>
      <c r="H336" s="57">
        <v>0</v>
      </c>
      <c r="I336" s="58">
        <v>0</v>
      </c>
      <c r="J336" s="59">
        <v>90.11</v>
      </c>
      <c r="K336" s="59">
        <v>0</v>
      </c>
    </row>
    <row r="337" spans="1:11" x14ac:dyDescent="0.25">
      <c r="A337" s="50" t="s">
        <v>134</v>
      </c>
      <c r="B337" s="56" t="s">
        <v>57</v>
      </c>
      <c r="C337" s="50" t="s">
        <v>141</v>
      </c>
      <c r="D337" s="50" t="s">
        <v>119</v>
      </c>
      <c r="E337" s="50" t="s">
        <v>118</v>
      </c>
      <c r="F337" s="50" t="s">
        <v>85</v>
      </c>
      <c r="G337" s="56" t="s">
        <v>85</v>
      </c>
      <c r="H337" s="57">
        <v>0</v>
      </c>
      <c r="I337" s="58">
        <v>0</v>
      </c>
      <c r="J337" s="59">
        <v>102.48</v>
      </c>
      <c r="K337" s="59">
        <v>0</v>
      </c>
    </row>
    <row r="338" spans="1:11" x14ac:dyDescent="0.25">
      <c r="A338" s="50" t="s">
        <v>134</v>
      </c>
      <c r="B338" s="56" t="s">
        <v>58</v>
      </c>
      <c r="C338" s="50" t="s">
        <v>141</v>
      </c>
      <c r="D338" s="50" t="s">
        <v>119</v>
      </c>
      <c r="E338" s="50" t="s">
        <v>118</v>
      </c>
      <c r="F338" s="50" t="s">
        <v>85</v>
      </c>
      <c r="G338" s="56" t="s">
        <v>85</v>
      </c>
      <c r="H338" s="57">
        <v>0</v>
      </c>
      <c r="I338" s="58">
        <v>0</v>
      </c>
      <c r="J338" s="59">
        <v>104.88</v>
      </c>
      <c r="K338" s="59">
        <v>0</v>
      </c>
    </row>
    <row r="339" spans="1:11" x14ac:dyDescent="0.25">
      <c r="A339" s="50" t="s">
        <v>134</v>
      </c>
      <c r="B339" s="56" t="s">
        <v>59</v>
      </c>
      <c r="C339" s="50" t="s">
        <v>141</v>
      </c>
      <c r="D339" s="50" t="s">
        <v>119</v>
      </c>
      <c r="E339" s="50" t="s">
        <v>118</v>
      </c>
      <c r="F339" s="50" t="s">
        <v>85</v>
      </c>
      <c r="G339" s="56" t="s">
        <v>85</v>
      </c>
      <c r="H339" s="57">
        <v>0</v>
      </c>
      <c r="I339" s="58">
        <v>0</v>
      </c>
      <c r="J339" s="59">
        <v>98.16</v>
      </c>
      <c r="K339" s="59">
        <v>0</v>
      </c>
    </row>
    <row r="340" spans="1:11" x14ac:dyDescent="0.25">
      <c r="A340" s="50" t="s">
        <v>134</v>
      </c>
      <c r="B340" s="56" t="s">
        <v>60</v>
      </c>
      <c r="C340" s="50" t="s">
        <v>141</v>
      </c>
      <c r="D340" s="50" t="s">
        <v>119</v>
      </c>
      <c r="E340" s="50" t="s">
        <v>118</v>
      </c>
      <c r="F340" s="50" t="s">
        <v>85</v>
      </c>
      <c r="G340" s="56" t="s">
        <v>85</v>
      </c>
      <c r="H340" s="57">
        <v>0</v>
      </c>
      <c r="I340" s="58">
        <v>0</v>
      </c>
      <c r="J340" s="59">
        <v>104.19</v>
      </c>
      <c r="K340" s="59">
        <v>0</v>
      </c>
    </row>
    <row r="341" spans="1:11" x14ac:dyDescent="0.25">
      <c r="A341" s="50" t="s">
        <v>134</v>
      </c>
      <c r="B341" s="56" t="s">
        <v>61</v>
      </c>
      <c r="C341" s="50" t="s">
        <v>141</v>
      </c>
      <c r="D341" s="50" t="s">
        <v>119</v>
      </c>
      <c r="E341" s="50" t="s">
        <v>118</v>
      </c>
      <c r="F341" s="50" t="s">
        <v>85</v>
      </c>
      <c r="G341" s="56" t="s">
        <v>85</v>
      </c>
      <c r="H341" s="57">
        <v>0</v>
      </c>
      <c r="I341" s="58">
        <v>0</v>
      </c>
      <c r="J341" s="59">
        <v>90.63</v>
      </c>
      <c r="K341" s="59">
        <v>0</v>
      </c>
    </row>
    <row r="342" spans="1:11" x14ac:dyDescent="0.25">
      <c r="A342" s="50" t="s">
        <v>134</v>
      </c>
      <c r="B342" s="56" t="s">
        <v>62</v>
      </c>
      <c r="C342" s="50" t="s">
        <v>141</v>
      </c>
      <c r="D342" s="50" t="s">
        <v>119</v>
      </c>
      <c r="E342" s="50" t="s">
        <v>118</v>
      </c>
      <c r="F342" s="50" t="s">
        <v>85</v>
      </c>
      <c r="G342" s="56" t="s">
        <v>85</v>
      </c>
      <c r="H342" s="57">
        <v>0</v>
      </c>
      <c r="I342" s="58">
        <v>0</v>
      </c>
      <c r="J342" s="59">
        <v>108.01</v>
      </c>
      <c r="K342" s="59">
        <v>0</v>
      </c>
    </row>
    <row r="343" spans="1:11" x14ac:dyDescent="0.25">
      <c r="A343" s="50" t="s">
        <v>134</v>
      </c>
      <c r="B343" s="56" t="s">
        <v>75</v>
      </c>
      <c r="C343" s="50" t="s">
        <v>141</v>
      </c>
      <c r="D343" s="50" t="s">
        <v>119</v>
      </c>
      <c r="E343" s="50" t="s">
        <v>118</v>
      </c>
      <c r="F343" s="50" t="s">
        <v>85</v>
      </c>
      <c r="G343" s="56" t="s">
        <v>85</v>
      </c>
      <c r="H343" s="57">
        <v>0</v>
      </c>
      <c r="I343" s="58">
        <v>0</v>
      </c>
      <c r="J343" s="59">
        <v>121</v>
      </c>
      <c r="K343" s="59">
        <v>0</v>
      </c>
    </row>
    <row r="344" spans="1:11" x14ac:dyDescent="0.25">
      <c r="A344" s="50" t="s">
        <v>134</v>
      </c>
      <c r="B344" s="56" t="s">
        <v>76</v>
      </c>
      <c r="C344" s="50" t="s">
        <v>141</v>
      </c>
      <c r="D344" s="50" t="s">
        <v>119</v>
      </c>
      <c r="E344" s="50" t="s">
        <v>118</v>
      </c>
      <c r="F344" s="50" t="s">
        <v>85</v>
      </c>
      <c r="G344" s="56" t="s">
        <v>85</v>
      </c>
      <c r="H344" s="57">
        <v>0</v>
      </c>
      <c r="I344" s="58">
        <v>0</v>
      </c>
      <c r="J344" s="59">
        <v>143.22999999999999</v>
      </c>
      <c r="K344" s="59">
        <v>0</v>
      </c>
    </row>
    <row r="345" spans="1:11" x14ac:dyDescent="0.25">
      <c r="A345" s="50" t="s">
        <v>134</v>
      </c>
      <c r="B345" s="56" t="s">
        <v>77</v>
      </c>
      <c r="C345" s="50" t="s">
        <v>141</v>
      </c>
      <c r="D345" s="50" t="s">
        <v>119</v>
      </c>
      <c r="E345" s="50" t="s">
        <v>118</v>
      </c>
      <c r="F345" s="50" t="s">
        <v>85</v>
      </c>
      <c r="G345" s="56" t="s">
        <v>85</v>
      </c>
      <c r="H345" s="57">
        <v>0</v>
      </c>
      <c r="I345" s="58">
        <v>0</v>
      </c>
      <c r="J345" s="59">
        <v>119.57</v>
      </c>
      <c r="K345" s="59">
        <v>0</v>
      </c>
    </row>
    <row r="346" spans="1:11" x14ac:dyDescent="0.25">
      <c r="A346" s="50" t="s">
        <v>142</v>
      </c>
      <c r="B346" s="56" t="s">
        <v>53</v>
      </c>
      <c r="C346" s="50" t="s">
        <v>143</v>
      </c>
      <c r="D346" s="50" t="s">
        <v>119</v>
      </c>
      <c r="E346" s="50" t="s">
        <v>118</v>
      </c>
      <c r="F346" s="50" t="s">
        <v>85</v>
      </c>
      <c r="G346" s="56" t="s">
        <v>85</v>
      </c>
      <c r="H346" s="57">
        <v>0.129</v>
      </c>
      <c r="I346" s="58">
        <v>0.129</v>
      </c>
      <c r="J346" s="59">
        <v>89.54</v>
      </c>
      <c r="K346" s="59">
        <v>11.550660000000001</v>
      </c>
    </row>
    <row r="347" spans="1:11" x14ac:dyDescent="0.25">
      <c r="A347" s="50" t="s">
        <v>142</v>
      </c>
      <c r="B347" s="56" t="s">
        <v>54</v>
      </c>
      <c r="C347" s="50" t="s">
        <v>143</v>
      </c>
      <c r="D347" s="50" t="s">
        <v>119</v>
      </c>
      <c r="E347" s="50" t="s">
        <v>118</v>
      </c>
      <c r="F347" s="50" t="s">
        <v>85</v>
      </c>
      <c r="G347" s="56" t="s">
        <v>85</v>
      </c>
      <c r="H347" s="57">
        <v>0</v>
      </c>
      <c r="I347" s="58">
        <v>0</v>
      </c>
      <c r="J347" s="59">
        <v>89.59</v>
      </c>
      <c r="K347" s="59">
        <v>0</v>
      </c>
    </row>
    <row r="348" spans="1:11" x14ac:dyDescent="0.25">
      <c r="A348" s="50" t="s">
        <v>142</v>
      </c>
      <c r="B348" s="56" t="s">
        <v>55</v>
      </c>
      <c r="C348" s="50" t="s">
        <v>143</v>
      </c>
      <c r="D348" s="50" t="s">
        <v>119</v>
      </c>
      <c r="E348" s="50" t="s">
        <v>118</v>
      </c>
      <c r="F348" s="50" t="s">
        <v>85</v>
      </c>
      <c r="G348" s="56" t="s">
        <v>85</v>
      </c>
      <c r="H348" s="57">
        <v>0</v>
      </c>
      <c r="I348" s="58">
        <v>0</v>
      </c>
      <c r="J348" s="59">
        <v>89.72</v>
      </c>
      <c r="K348" s="59">
        <v>0</v>
      </c>
    </row>
    <row r="349" spans="1:11" x14ac:dyDescent="0.25">
      <c r="A349" s="50" t="s">
        <v>142</v>
      </c>
      <c r="B349" s="56" t="s">
        <v>56</v>
      </c>
      <c r="C349" s="50" t="s">
        <v>143</v>
      </c>
      <c r="D349" s="50" t="s">
        <v>119</v>
      </c>
      <c r="E349" s="50" t="s">
        <v>118</v>
      </c>
      <c r="F349" s="50" t="s">
        <v>85</v>
      </c>
      <c r="G349" s="56" t="s">
        <v>85</v>
      </c>
      <c r="H349" s="57">
        <v>0</v>
      </c>
      <c r="I349" s="58">
        <v>0</v>
      </c>
      <c r="J349" s="59">
        <v>89.78</v>
      </c>
      <c r="K349" s="59">
        <v>0</v>
      </c>
    </row>
    <row r="350" spans="1:11" x14ac:dyDescent="0.25">
      <c r="A350" s="50" t="s">
        <v>142</v>
      </c>
      <c r="B350" s="56" t="s">
        <v>57</v>
      </c>
      <c r="C350" s="50" t="s">
        <v>143</v>
      </c>
      <c r="D350" s="50" t="s">
        <v>119</v>
      </c>
      <c r="E350" s="50" t="s">
        <v>118</v>
      </c>
      <c r="F350" s="50" t="s">
        <v>85</v>
      </c>
      <c r="G350" s="56" t="s">
        <v>85</v>
      </c>
      <c r="H350" s="57">
        <v>0</v>
      </c>
      <c r="I350" s="58">
        <v>0</v>
      </c>
      <c r="J350" s="59">
        <v>102</v>
      </c>
      <c r="K350" s="59">
        <v>0</v>
      </c>
    </row>
    <row r="351" spans="1:11" x14ac:dyDescent="0.25">
      <c r="A351" s="50" t="s">
        <v>142</v>
      </c>
      <c r="B351" s="56" t="s">
        <v>58</v>
      </c>
      <c r="C351" s="50" t="s">
        <v>143</v>
      </c>
      <c r="D351" s="50" t="s">
        <v>119</v>
      </c>
      <c r="E351" s="50" t="s">
        <v>118</v>
      </c>
      <c r="F351" s="50" t="s">
        <v>85</v>
      </c>
      <c r="G351" s="56" t="s">
        <v>85</v>
      </c>
      <c r="H351" s="57">
        <v>0</v>
      </c>
      <c r="I351" s="58">
        <v>0</v>
      </c>
      <c r="J351" s="59">
        <v>104.11</v>
      </c>
      <c r="K351" s="59">
        <v>0</v>
      </c>
    </row>
    <row r="352" spans="1:11" x14ac:dyDescent="0.25">
      <c r="A352" s="50" t="s">
        <v>142</v>
      </c>
      <c r="B352" s="56" t="s">
        <v>59</v>
      </c>
      <c r="C352" s="50" t="s">
        <v>143</v>
      </c>
      <c r="D352" s="50" t="s">
        <v>119</v>
      </c>
      <c r="E352" s="50" t="s">
        <v>118</v>
      </c>
      <c r="F352" s="50" t="s">
        <v>85</v>
      </c>
      <c r="G352" s="56" t="s">
        <v>85</v>
      </c>
      <c r="H352" s="57">
        <v>0</v>
      </c>
      <c r="I352" s="58">
        <v>0</v>
      </c>
      <c r="J352" s="59">
        <v>97.27</v>
      </c>
      <c r="K352" s="59">
        <v>0</v>
      </c>
    </row>
    <row r="353" spans="1:11" x14ac:dyDescent="0.25">
      <c r="A353" s="50" t="s">
        <v>142</v>
      </c>
      <c r="B353" s="56" t="s">
        <v>60</v>
      </c>
      <c r="C353" s="50" t="s">
        <v>143</v>
      </c>
      <c r="D353" s="50" t="s">
        <v>119</v>
      </c>
      <c r="E353" s="50" t="s">
        <v>118</v>
      </c>
      <c r="F353" s="50" t="s">
        <v>85</v>
      </c>
      <c r="G353" s="56" t="s">
        <v>85</v>
      </c>
      <c r="H353" s="57">
        <v>0</v>
      </c>
      <c r="I353" s="58">
        <v>0</v>
      </c>
      <c r="J353" s="59">
        <v>103.18</v>
      </c>
      <c r="K353" s="59">
        <v>0</v>
      </c>
    </row>
    <row r="354" spans="1:11" x14ac:dyDescent="0.25">
      <c r="A354" s="50" t="s">
        <v>142</v>
      </c>
      <c r="B354" s="56" t="s">
        <v>61</v>
      </c>
      <c r="C354" s="50" t="s">
        <v>143</v>
      </c>
      <c r="D354" s="50" t="s">
        <v>119</v>
      </c>
      <c r="E354" s="50" t="s">
        <v>118</v>
      </c>
      <c r="F354" s="50" t="s">
        <v>85</v>
      </c>
      <c r="G354" s="56" t="s">
        <v>85</v>
      </c>
      <c r="H354" s="57">
        <v>0</v>
      </c>
      <c r="I354" s="58">
        <v>0</v>
      </c>
      <c r="J354" s="59">
        <v>90.38</v>
      </c>
      <c r="K354" s="59">
        <v>0</v>
      </c>
    </row>
    <row r="355" spans="1:11" x14ac:dyDescent="0.25">
      <c r="A355" s="50" t="s">
        <v>142</v>
      </c>
      <c r="B355" s="56" t="s">
        <v>62</v>
      </c>
      <c r="C355" s="50" t="s">
        <v>143</v>
      </c>
      <c r="D355" s="50" t="s">
        <v>119</v>
      </c>
      <c r="E355" s="50" t="s">
        <v>118</v>
      </c>
      <c r="F355" s="50" t="s">
        <v>85</v>
      </c>
      <c r="G355" s="56" t="s">
        <v>85</v>
      </c>
      <c r="H355" s="57">
        <v>0</v>
      </c>
      <c r="I355" s="58">
        <v>0</v>
      </c>
      <c r="J355" s="59">
        <v>108.06</v>
      </c>
      <c r="K355" s="59">
        <v>0</v>
      </c>
    </row>
    <row r="356" spans="1:11" x14ac:dyDescent="0.25">
      <c r="A356" s="50" t="s">
        <v>142</v>
      </c>
      <c r="B356" s="56" t="s">
        <v>75</v>
      </c>
      <c r="C356" s="50" t="s">
        <v>143</v>
      </c>
      <c r="D356" s="50" t="s">
        <v>119</v>
      </c>
      <c r="E356" s="50" t="s">
        <v>118</v>
      </c>
      <c r="F356" s="50" t="s">
        <v>85</v>
      </c>
      <c r="G356" s="56" t="s">
        <v>85</v>
      </c>
      <c r="H356" s="57">
        <v>0</v>
      </c>
      <c r="I356" s="58">
        <v>0</v>
      </c>
      <c r="J356" s="59">
        <v>119.94</v>
      </c>
      <c r="K356" s="59">
        <v>0</v>
      </c>
    </row>
    <row r="357" spans="1:11" x14ac:dyDescent="0.25">
      <c r="A357" s="50" t="s">
        <v>142</v>
      </c>
      <c r="B357" s="56" t="s">
        <v>76</v>
      </c>
      <c r="C357" s="50" t="s">
        <v>143</v>
      </c>
      <c r="D357" s="50" t="s">
        <v>119</v>
      </c>
      <c r="E357" s="50" t="s">
        <v>118</v>
      </c>
      <c r="F357" s="50" t="s">
        <v>85</v>
      </c>
      <c r="G357" s="56" t="s">
        <v>85</v>
      </c>
      <c r="H357" s="57">
        <v>0</v>
      </c>
      <c r="I357" s="58">
        <v>0</v>
      </c>
      <c r="J357" s="59">
        <v>141.97</v>
      </c>
      <c r="K357" s="59">
        <v>0</v>
      </c>
    </row>
    <row r="358" spans="1:11" x14ac:dyDescent="0.25">
      <c r="A358" s="50" t="s">
        <v>142</v>
      </c>
      <c r="B358" s="56" t="s">
        <v>77</v>
      </c>
      <c r="C358" s="50" t="s">
        <v>143</v>
      </c>
      <c r="D358" s="50" t="s">
        <v>119</v>
      </c>
      <c r="E358" s="50" t="s">
        <v>118</v>
      </c>
      <c r="F358" s="50" t="s">
        <v>85</v>
      </c>
      <c r="G358" s="56" t="s">
        <v>85</v>
      </c>
      <c r="H358" s="57">
        <v>0</v>
      </c>
      <c r="I358" s="58">
        <v>0</v>
      </c>
      <c r="J358" s="59">
        <v>118.68</v>
      </c>
      <c r="K358" s="59">
        <v>0</v>
      </c>
    </row>
    <row r="359" spans="1:11" x14ac:dyDescent="0.25">
      <c r="A359" s="50" t="s">
        <v>142</v>
      </c>
      <c r="B359" s="56" t="s">
        <v>53</v>
      </c>
      <c r="C359" s="50" t="s">
        <v>144</v>
      </c>
      <c r="D359" s="50" t="s">
        <v>119</v>
      </c>
      <c r="E359" s="50" t="s">
        <v>118</v>
      </c>
      <c r="F359" s="50" t="s">
        <v>85</v>
      </c>
      <c r="G359" s="56" t="s">
        <v>85</v>
      </c>
      <c r="H359" s="57">
        <v>0.129</v>
      </c>
      <c r="I359" s="58">
        <v>0.129</v>
      </c>
      <c r="J359" s="59">
        <v>89.54</v>
      </c>
      <c r="K359" s="59">
        <v>11.550660000000001</v>
      </c>
    </row>
    <row r="360" spans="1:11" x14ac:dyDescent="0.25">
      <c r="A360" s="50" t="s">
        <v>142</v>
      </c>
      <c r="B360" s="56" t="s">
        <v>54</v>
      </c>
      <c r="C360" s="50" t="s">
        <v>144</v>
      </c>
      <c r="D360" s="50" t="s">
        <v>119</v>
      </c>
      <c r="E360" s="50" t="s">
        <v>118</v>
      </c>
      <c r="F360" s="50" t="s">
        <v>85</v>
      </c>
      <c r="G360" s="56" t="s">
        <v>85</v>
      </c>
      <c r="H360" s="57">
        <v>0</v>
      </c>
      <c r="I360" s="58">
        <v>0</v>
      </c>
      <c r="J360" s="59">
        <v>89.59</v>
      </c>
      <c r="K360" s="59">
        <v>0</v>
      </c>
    </row>
    <row r="361" spans="1:11" x14ac:dyDescent="0.25">
      <c r="A361" s="50" t="s">
        <v>142</v>
      </c>
      <c r="B361" s="56" t="s">
        <v>55</v>
      </c>
      <c r="C361" s="50" t="s">
        <v>144</v>
      </c>
      <c r="D361" s="50" t="s">
        <v>119</v>
      </c>
      <c r="E361" s="50" t="s">
        <v>118</v>
      </c>
      <c r="F361" s="50" t="s">
        <v>85</v>
      </c>
      <c r="G361" s="56" t="s">
        <v>85</v>
      </c>
      <c r="H361" s="57">
        <v>0</v>
      </c>
      <c r="I361" s="58">
        <v>0</v>
      </c>
      <c r="J361" s="59">
        <v>89.72</v>
      </c>
      <c r="K361" s="59">
        <v>0</v>
      </c>
    </row>
    <row r="362" spans="1:11" x14ac:dyDescent="0.25">
      <c r="A362" s="50" t="s">
        <v>142</v>
      </c>
      <c r="B362" s="56" t="s">
        <v>56</v>
      </c>
      <c r="C362" s="50" t="s">
        <v>144</v>
      </c>
      <c r="D362" s="50" t="s">
        <v>119</v>
      </c>
      <c r="E362" s="50" t="s">
        <v>118</v>
      </c>
      <c r="F362" s="50" t="s">
        <v>85</v>
      </c>
      <c r="G362" s="56" t="s">
        <v>85</v>
      </c>
      <c r="H362" s="57">
        <v>0</v>
      </c>
      <c r="I362" s="58">
        <v>0</v>
      </c>
      <c r="J362" s="59">
        <v>89.78</v>
      </c>
      <c r="K362" s="59">
        <v>0</v>
      </c>
    </row>
    <row r="363" spans="1:11" x14ac:dyDescent="0.25">
      <c r="A363" s="50" t="s">
        <v>142</v>
      </c>
      <c r="B363" s="56" t="s">
        <v>57</v>
      </c>
      <c r="C363" s="50" t="s">
        <v>144</v>
      </c>
      <c r="D363" s="50" t="s">
        <v>119</v>
      </c>
      <c r="E363" s="50" t="s">
        <v>118</v>
      </c>
      <c r="F363" s="50" t="s">
        <v>85</v>
      </c>
      <c r="G363" s="56" t="s">
        <v>85</v>
      </c>
      <c r="H363" s="57">
        <v>0</v>
      </c>
      <c r="I363" s="58">
        <v>0</v>
      </c>
      <c r="J363" s="59">
        <v>102</v>
      </c>
      <c r="K363" s="59">
        <v>0</v>
      </c>
    </row>
    <row r="364" spans="1:11" x14ac:dyDescent="0.25">
      <c r="A364" s="50" t="s">
        <v>142</v>
      </c>
      <c r="B364" s="56" t="s">
        <v>58</v>
      </c>
      <c r="C364" s="50" t="s">
        <v>144</v>
      </c>
      <c r="D364" s="50" t="s">
        <v>119</v>
      </c>
      <c r="E364" s="50" t="s">
        <v>118</v>
      </c>
      <c r="F364" s="50" t="s">
        <v>85</v>
      </c>
      <c r="G364" s="56" t="s">
        <v>85</v>
      </c>
      <c r="H364" s="57">
        <v>0</v>
      </c>
      <c r="I364" s="58">
        <v>0</v>
      </c>
      <c r="J364" s="59">
        <v>104.11</v>
      </c>
      <c r="K364" s="59">
        <v>0</v>
      </c>
    </row>
    <row r="365" spans="1:11" x14ac:dyDescent="0.25">
      <c r="A365" s="50" t="s">
        <v>142</v>
      </c>
      <c r="B365" s="56" t="s">
        <v>59</v>
      </c>
      <c r="C365" s="50" t="s">
        <v>144</v>
      </c>
      <c r="D365" s="50" t="s">
        <v>119</v>
      </c>
      <c r="E365" s="50" t="s">
        <v>118</v>
      </c>
      <c r="F365" s="50" t="s">
        <v>85</v>
      </c>
      <c r="G365" s="56" t="s">
        <v>85</v>
      </c>
      <c r="H365" s="57">
        <v>0</v>
      </c>
      <c r="I365" s="58">
        <v>0</v>
      </c>
      <c r="J365" s="59">
        <v>97.27</v>
      </c>
      <c r="K365" s="59">
        <v>0</v>
      </c>
    </row>
    <row r="366" spans="1:11" x14ac:dyDescent="0.25">
      <c r="A366" s="50" t="s">
        <v>142</v>
      </c>
      <c r="B366" s="56" t="s">
        <v>60</v>
      </c>
      <c r="C366" s="50" t="s">
        <v>144</v>
      </c>
      <c r="D366" s="50" t="s">
        <v>119</v>
      </c>
      <c r="E366" s="50" t="s">
        <v>118</v>
      </c>
      <c r="F366" s="50" t="s">
        <v>85</v>
      </c>
      <c r="G366" s="56" t="s">
        <v>85</v>
      </c>
      <c r="H366" s="57">
        <v>0</v>
      </c>
      <c r="I366" s="58">
        <v>0</v>
      </c>
      <c r="J366" s="59">
        <v>103.18</v>
      </c>
      <c r="K366" s="59">
        <v>0</v>
      </c>
    </row>
    <row r="367" spans="1:11" x14ac:dyDescent="0.25">
      <c r="A367" s="50" t="s">
        <v>142</v>
      </c>
      <c r="B367" s="56" t="s">
        <v>61</v>
      </c>
      <c r="C367" s="50" t="s">
        <v>144</v>
      </c>
      <c r="D367" s="50" t="s">
        <v>119</v>
      </c>
      <c r="E367" s="50" t="s">
        <v>118</v>
      </c>
      <c r="F367" s="50" t="s">
        <v>85</v>
      </c>
      <c r="G367" s="56" t="s">
        <v>85</v>
      </c>
      <c r="H367" s="57">
        <v>0</v>
      </c>
      <c r="I367" s="58">
        <v>0</v>
      </c>
      <c r="J367" s="59">
        <v>90.38</v>
      </c>
      <c r="K367" s="59">
        <v>0</v>
      </c>
    </row>
    <row r="368" spans="1:11" x14ac:dyDescent="0.25">
      <c r="A368" s="50" t="s">
        <v>142</v>
      </c>
      <c r="B368" s="56" t="s">
        <v>62</v>
      </c>
      <c r="C368" s="50" t="s">
        <v>144</v>
      </c>
      <c r="D368" s="50" t="s">
        <v>119</v>
      </c>
      <c r="E368" s="50" t="s">
        <v>118</v>
      </c>
      <c r="F368" s="50" t="s">
        <v>85</v>
      </c>
      <c r="G368" s="56" t="s">
        <v>85</v>
      </c>
      <c r="H368" s="57">
        <v>0</v>
      </c>
      <c r="I368" s="58">
        <v>0</v>
      </c>
      <c r="J368" s="59">
        <v>108.06</v>
      </c>
      <c r="K368" s="59">
        <v>0</v>
      </c>
    </row>
    <row r="369" spans="1:11" x14ac:dyDescent="0.25">
      <c r="A369" s="50" t="s">
        <v>142</v>
      </c>
      <c r="B369" s="56" t="s">
        <v>75</v>
      </c>
      <c r="C369" s="50" t="s">
        <v>144</v>
      </c>
      <c r="D369" s="50" t="s">
        <v>119</v>
      </c>
      <c r="E369" s="50" t="s">
        <v>118</v>
      </c>
      <c r="F369" s="50" t="s">
        <v>85</v>
      </c>
      <c r="G369" s="56" t="s">
        <v>85</v>
      </c>
      <c r="H369" s="57">
        <v>0</v>
      </c>
      <c r="I369" s="58">
        <v>0</v>
      </c>
      <c r="J369" s="59">
        <v>119.94</v>
      </c>
      <c r="K369" s="59">
        <v>0</v>
      </c>
    </row>
    <row r="370" spans="1:11" x14ac:dyDescent="0.25">
      <c r="A370" s="50" t="s">
        <v>142</v>
      </c>
      <c r="B370" s="56" t="s">
        <v>76</v>
      </c>
      <c r="C370" s="50" t="s">
        <v>144</v>
      </c>
      <c r="D370" s="50" t="s">
        <v>119</v>
      </c>
      <c r="E370" s="50" t="s">
        <v>118</v>
      </c>
      <c r="F370" s="50" t="s">
        <v>85</v>
      </c>
      <c r="G370" s="56" t="s">
        <v>85</v>
      </c>
      <c r="H370" s="57">
        <v>0</v>
      </c>
      <c r="I370" s="58">
        <v>0</v>
      </c>
      <c r="J370" s="59">
        <v>141.97</v>
      </c>
      <c r="K370" s="59">
        <v>0</v>
      </c>
    </row>
    <row r="371" spans="1:11" x14ac:dyDescent="0.25">
      <c r="A371" s="50" t="s">
        <v>142</v>
      </c>
      <c r="B371" s="56" t="s">
        <v>77</v>
      </c>
      <c r="C371" s="50" t="s">
        <v>144</v>
      </c>
      <c r="D371" s="50" t="s">
        <v>119</v>
      </c>
      <c r="E371" s="50" t="s">
        <v>118</v>
      </c>
      <c r="F371" s="50" t="s">
        <v>85</v>
      </c>
      <c r="G371" s="56" t="s">
        <v>85</v>
      </c>
      <c r="H371" s="57">
        <v>0</v>
      </c>
      <c r="I371" s="58">
        <v>0</v>
      </c>
      <c r="J371" s="59">
        <v>118.68</v>
      </c>
      <c r="K371" s="59">
        <v>0</v>
      </c>
    </row>
    <row r="372" spans="1:11" x14ac:dyDescent="0.25">
      <c r="A372" s="50" t="s">
        <v>142</v>
      </c>
      <c r="B372" s="56" t="s">
        <v>53</v>
      </c>
      <c r="C372" s="50" t="s">
        <v>145</v>
      </c>
      <c r="D372" s="50" t="s">
        <v>119</v>
      </c>
      <c r="E372" s="50" t="s">
        <v>118</v>
      </c>
      <c r="F372" s="50" t="s">
        <v>85</v>
      </c>
      <c r="G372" s="56" t="s">
        <v>85</v>
      </c>
      <c r="H372" s="57">
        <v>1.998</v>
      </c>
      <c r="I372" s="58">
        <v>1.998</v>
      </c>
      <c r="J372" s="59">
        <v>90.11</v>
      </c>
      <c r="K372" s="59">
        <v>180.03978000000001</v>
      </c>
    </row>
    <row r="373" spans="1:11" x14ac:dyDescent="0.25">
      <c r="A373" s="50" t="s">
        <v>142</v>
      </c>
      <c r="B373" s="56" t="s">
        <v>54</v>
      </c>
      <c r="C373" s="50" t="s">
        <v>145</v>
      </c>
      <c r="D373" s="50" t="s">
        <v>119</v>
      </c>
      <c r="E373" s="50" t="s">
        <v>118</v>
      </c>
      <c r="F373" s="50" t="s">
        <v>85</v>
      </c>
      <c r="G373" s="56" t="s">
        <v>85</v>
      </c>
      <c r="H373" s="57">
        <v>1.583</v>
      </c>
      <c r="I373" s="58">
        <v>1.583</v>
      </c>
      <c r="J373" s="59">
        <v>90.11</v>
      </c>
      <c r="K373" s="59">
        <v>142.64412999999999</v>
      </c>
    </row>
    <row r="374" spans="1:11" x14ac:dyDescent="0.25">
      <c r="A374" s="50" t="s">
        <v>142</v>
      </c>
      <c r="B374" s="56" t="s">
        <v>55</v>
      </c>
      <c r="C374" s="50" t="s">
        <v>145</v>
      </c>
      <c r="D374" s="50" t="s">
        <v>119</v>
      </c>
      <c r="E374" s="50" t="s">
        <v>118</v>
      </c>
      <c r="F374" s="50" t="s">
        <v>85</v>
      </c>
      <c r="G374" s="56" t="s">
        <v>85</v>
      </c>
      <c r="H374" s="57">
        <v>0.374</v>
      </c>
      <c r="I374" s="58">
        <v>0.374</v>
      </c>
      <c r="J374" s="59">
        <v>90.11</v>
      </c>
      <c r="K374" s="59">
        <v>33.701140000000002</v>
      </c>
    </row>
    <row r="375" spans="1:11" x14ac:dyDescent="0.25">
      <c r="A375" s="50" t="s">
        <v>142</v>
      </c>
      <c r="B375" s="56" t="s">
        <v>56</v>
      </c>
      <c r="C375" s="50" t="s">
        <v>145</v>
      </c>
      <c r="D375" s="50" t="s">
        <v>119</v>
      </c>
      <c r="E375" s="50" t="s">
        <v>118</v>
      </c>
      <c r="F375" s="50" t="s">
        <v>85</v>
      </c>
      <c r="G375" s="56" t="s">
        <v>85</v>
      </c>
      <c r="H375" s="57">
        <v>0.372</v>
      </c>
      <c r="I375" s="58">
        <v>0.372</v>
      </c>
      <c r="J375" s="59">
        <v>90.11</v>
      </c>
      <c r="K375" s="59">
        <v>33.520919999999997</v>
      </c>
    </row>
    <row r="376" spans="1:11" x14ac:dyDescent="0.25">
      <c r="A376" s="50" t="s">
        <v>142</v>
      </c>
      <c r="B376" s="56" t="s">
        <v>57</v>
      </c>
      <c r="C376" s="50" t="s">
        <v>145</v>
      </c>
      <c r="D376" s="50" t="s">
        <v>119</v>
      </c>
      <c r="E376" s="50" t="s">
        <v>118</v>
      </c>
      <c r="F376" s="50" t="s">
        <v>85</v>
      </c>
      <c r="G376" s="56" t="s">
        <v>85</v>
      </c>
      <c r="H376" s="57">
        <v>0</v>
      </c>
      <c r="I376" s="58">
        <v>0</v>
      </c>
      <c r="J376" s="59">
        <v>102.33</v>
      </c>
      <c r="K376" s="59">
        <v>0</v>
      </c>
    </row>
    <row r="377" spans="1:11" x14ac:dyDescent="0.25">
      <c r="A377" s="50" t="s">
        <v>142</v>
      </c>
      <c r="B377" s="56" t="s">
        <v>58</v>
      </c>
      <c r="C377" s="50" t="s">
        <v>145</v>
      </c>
      <c r="D377" s="50" t="s">
        <v>119</v>
      </c>
      <c r="E377" s="50" t="s">
        <v>118</v>
      </c>
      <c r="F377" s="50" t="s">
        <v>85</v>
      </c>
      <c r="G377" s="56" t="s">
        <v>85</v>
      </c>
      <c r="H377" s="57">
        <v>0</v>
      </c>
      <c r="I377" s="58">
        <v>0</v>
      </c>
      <c r="J377" s="59">
        <v>104.45</v>
      </c>
      <c r="K377" s="59">
        <v>0</v>
      </c>
    </row>
    <row r="378" spans="1:11" x14ac:dyDescent="0.25">
      <c r="A378" s="50" t="s">
        <v>142</v>
      </c>
      <c r="B378" s="56" t="s">
        <v>59</v>
      </c>
      <c r="C378" s="50" t="s">
        <v>145</v>
      </c>
      <c r="D378" s="50" t="s">
        <v>119</v>
      </c>
      <c r="E378" s="50" t="s">
        <v>118</v>
      </c>
      <c r="F378" s="50" t="s">
        <v>85</v>
      </c>
      <c r="G378" s="56" t="s">
        <v>85</v>
      </c>
      <c r="H378" s="57">
        <v>0</v>
      </c>
      <c r="I378" s="58">
        <v>0</v>
      </c>
      <c r="J378" s="59">
        <v>97.56</v>
      </c>
      <c r="K378" s="59">
        <v>0</v>
      </c>
    </row>
    <row r="379" spans="1:11" x14ac:dyDescent="0.25">
      <c r="A379" s="50" t="s">
        <v>142</v>
      </c>
      <c r="B379" s="56" t="s">
        <v>60</v>
      </c>
      <c r="C379" s="50" t="s">
        <v>145</v>
      </c>
      <c r="D379" s="50" t="s">
        <v>119</v>
      </c>
      <c r="E379" s="50" t="s">
        <v>118</v>
      </c>
      <c r="F379" s="50" t="s">
        <v>85</v>
      </c>
      <c r="G379" s="56" t="s">
        <v>85</v>
      </c>
      <c r="H379" s="57">
        <v>0</v>
      </c>
      <c r="I379" s="58">
        <v>0</v>
      </c>
      <c r="J379" s="59">
        <v>103.55</v>
      </c>
      <c r="K379" s="59">
        <v>0</v>
      </c>
    </row>
    <row r="380" spans="1:11" x14ac:dyDescent="0.25">
      <c r="A380" s="50" t="s">
        <v>142</v>
      </c>
      <c r="B380" s="56" t="s">
        <v>61</v>
      </c>
      <c r="C380" s="50" t="s">
        <v>145</v>
      </c>
      <c r="D380" s="50" t="s">
        <v>119</v>
      </c>
      <c r="E380" s="50" t="s">
        <v>118</v>
      </c>
      <c r="F380" s="50" t="s">
        <v>85</v>
      </c>
      <c r="G380" s="56" t="s">
        <v>85</v>
      </c>
      <c r="H380" s="57">
        <v>0</v>
      </c>
      <c r="I380" s="58">
        <v>0</v>
      </c>
      <c r="J380" s="59">
        <v>90.83</v>
      </c>
      <c r="K380" s="59">
        <v>0</v>
      </c>
    </row>
    <row r="381" spans="1:11" x14ac:dyDescent="0.25">
      <c r="A381" s="50" t="s">
        <v>142</v>
      </c>
      <c r="B381" s="56" t="s">
        <v>62</v>
      </c>
      <c r="C381" s="50" t="s">
        <v>145</v>
      </c>
      <c r="D381" s="50" t="s">
        <v>119</v>
      </c>
      <c r="E381" s="50" t="s">
        <v>118</v>
      </c>
      <c r="F381" s="50" t="s">
        <v>85</v>
      </c>
      <c r="G381" s="56" t="s">
        <v>85</v>
      </c>
      <c r="H381" s="57">
        <v>0</v>
      </c>
      <c r="I381" s="58">
        <v>0</v>
      </c>
      <c r="J381" s="59">
        <v>108.69</v>
      </c>
      <c r="K381" s="59">
        <v>0</v>
      </c>
    </row>
    <row r="382" spans="1:11" x14ac:dyDescent="0.25">
      <c r="A382" s="50" t="s">
        <v>142</v>
      </c>
      <c r="B382" s="56" t="s">
        <v>75</v>
      </c>
      <c r="C382" s="50" t="s">
        <v>145</v>
      </c>
      <c r="D382" s="50" t="s">
        <v>119</v>
      </c>
      <c r="E382" s="50" t="s">
        <v>118</v>
      </c>
      <c r="F382" s="50" t="s">
        <v>85</v>
      </c>
      <c r="G382" s="56" t="s">
        <v>85</v>
      </c>
      <c r="H382" s="57">
        <v>0</v>
      </c>
      <c r="I382" s="58">
        <v>0</v>
      </c>
      <c r="J382" s="59">
        <v>120.42</v>
      </c>
      <c r="K382" s="59">
        <v>0</v>
      </c>
    </row>
    <row r="383" spans="1:11" x14ac:dyDescent="0.25">
      <c r="A383" s="50" t="s">
        <v>142</v>
      </c>
      <c r="B383" s="56" t="s">
        <v>76</v>
      </c>
      <c r="C383" s="50" t="s">
        <v>145</v>
      </c>
      <c r="D383" s="50" t="s">
        <v>119</v>
      </c>
      <c r="E383" s="50" t="s">
        <v>118</v>
      </c>
      <c r="F383" s="50" t="s">
        <v>85</v>
      </c>
      <c r="G383" s="56" t="s">
        <v>85</v>
      </c>
      <c r="H383" s="57">
        <v>0</v>
      </c>
      <c r="I383" s="58">
        <v>0</v>
      </c>
      <c r="J383" s="59">
        <v>142.54</v>
      </c>
      <c r="K383" s="59">
        <v>0</v>
      </c>
    </row>
    <row r="384" spans="1:11" x14ac:dyDescent="0.25">
      <c r="A384" s="50" t="s">
        <v>142</v>
      </c>
      <c r="B384" s="56" t="s">
        <v>77</v>
      </c>
      <c r="C384" s="50" t="s">
        <v>145</v>
      </c>
      <c r="D384" s="50" t="s">
        <v>119</v>
      </c>
      <c r="E384" s="50" t="s">
        <v>118</v>
      </c>
      <c r="F384" s="50" t="s">
        <v>85</v>
      </c>
      <c r="G384" s="56" t="s">
        <v>85</v>
      </c>
      <c r="H384" s="57">
        <v>0</v>
      </c>
      <c r="I384" s="58">
        <v>0</v>
      </c>
      <c r="J384" s="59">
        <v>119.12</v>
      </c>
      <c r="K384" s="59">
        <v>0</v>
      </c>
    </row>
    <row r="385" spans="1:11" x14ac:dyDescent="0.25">
      <c r="A385" s="50" t="s">
        <v>142</v>
      </c>
      <c r="B385" s="56" t="s">
        <v>53</v>
      </c>
      <c r="C385" s="50" t="s">
        <v>146</v>
      </c>
      <c r="D385" s="50" t="s">
        <v>119</v>
      </c>
      <c r="E385" s="50" t="s">
        <v>118</v>
      </c>
      <c r="F385" s="50" t="s">
        <v>85</v>
      </c>
      <c r="G385" s="56" t="s">
        <v>85</v>
      </c>
      <c r="H385" s="57">
        <v>1.998</v>
      </c>
      <c r="I385" s="58">
        <v>1.998</v>
      </c>
      <c r="J385" s="59">
        <v>90.11</v>
      </c>
      <c r="K385" s="59">
        <v>180.03978000000001</v>
      </c>
    </row>
    <row r="386" spans="1:11" x14ac:dyDescent="0.25">
      <c r="A386" s="50" t="s">
        <v>142</v>
      </c>
      <c r="B386" s="56" t="s">
        <v>54</v>
      </c>
      <c r="C386" s="50" t="s">
        <v>146</v>
      </c>
      <c r="D386" s="50" t="s">
        <v>119</v>
      </c>
      <c r="E386" s="50" t="s">
        <v>118</v>
      </c>
      <c r="F386" s="50" t="s">
        <v>85</v>
      </c>
      <c r="G386" s="56" t="s">
        <v>85</v>
      </c>
      <c r="H386" s="57">
        <v>1.583</v>
      </c>
      <c r="I386" s="58">
        <v>1.583</v>
      </c>
      <c r="J386" s="59">
        <v>90.11</v>
      </c>
      <c r="K386" s="59">
        <v>142.64412999999999</v>
      </c>
    </row>
    <row r="387" spans="1:11" x14ac:dyDescent="0.25">
      <c r="A387" s="50" t="s">
        <v>142</v>
      </c>
      <c r="B387" s="56" t="s">
        <v>55</v>
      </c>
      <c r="C387" s="50" t="s">
        <v>146</v>
      </c>
      <c r="D387" s="50" t="s">
        <v>119</v>
      </c>
      <c r="E387" s="50" t="s">
        <v>118</v>
      </c>
      <c r="F387" s="50" t="s">
        <v>85</v>
      </c>
      <c r="G387" s="56" t="s">
        <v>85</v>
      </c>
      <c r="H387" s="57">
        <v>0.374</v>
      </c>
      <c r="I387" s="58">
        <v>0.374</v>
      </c>
      <c r="J387" s="59">
        <v>90.11</v>
      </c>
      <c r="K387" s="59">
        <v>33.701140000000002</v>
      </c>
    </row>
    <row r="388" spans="1:11" x14ac:dyDescent="0.25">
      <c r="A388" s="50" t="s">
        <v>142</v>
      </c>
      <c r="B388" s="56" t="s">
        <v>56</v>
      </c>
      <c r="C388" s="50" t="s">
        <v>146</v>
      </c>
      <c r="D388" s="50" t="s">
        <v>119</v>
      </c>
      <c r="E388" s="50" t="s">
        <v>118</v>
      </c>
      <c r="F388" s="50" t="s">
        <v>85</v>
      </c>
      <c r="G388" s="56" t="s">
        <v>85</v>
      </c>
      <c r="H388" s="57">
        <v>0.372</v>
      </c>
      <c r="I388" s="58">
        <v>0.372</v>
      </c>
      <c r="J388" s="59">
        <v>90.11</v>
      </c>
      <c r="K388" s="59">
        <v>33.520919999999997</v>
      </c>
    </row>
    <row r="389" spans="1:11" x14ac:dyDescent="0.25">
      <c r="A389" s="50" t="s">
        <v>142</v>
      </c>
      <c r="B389" s="56" t="s">
        <v>57</v>
      </c>
      <c r="C389" s="50" t="s">
        <v>146</v>
      </c>
      <c r="D389" s="50" t="s">
        <v>119</v>
      </c>
      <c r="E389" s="50" t="s">
        <v>118</v>
      </c>
      <c r="F389" s="50" t="s">
        <v>85</v>
      </c>
      <c r="G389" s="56" t="s">
        <v>85</v>
      </c>
      <c r="H389" s="57">
        <v>0</v>
      </c>
      <c r="I389" s="58">
        <v>0</v>
      </c>
      <c r="J389" s="59">
        <v>102.33</v>
      </c>
      <c r="K389" s="59">
        <v>0</v>
      </c>
    </row>
    <row r="390" spans="1:11" x14ac:dyDescent="0.25">
      <c r="A390" s="50" t="s">
        <v>142</v>
      </c>
      <c r="B390" s="56" t="s">
        <v>58</v>
      </c>
      <c r="C390" s="50" t="s">
        <v>146</v>
      </c>
      <c r="D390" s="50" t="s">
        <v>119</v>
      </c>
      <c r="E390" s="50" t="s">
        <v>118</v>
      </c>
      <c r="F390" s="50" t="s">
        <v>85</v>
      </c>
      <c r="G390" s="56" t="s">
        <v>85</v>
      </c>
      <c r="H390" s="57">
        <v>0</v>
      </c>
      <c r="I390" s="58">
        <v>0</v>
      </c>
      <c r="J390" s="59">
        <v>104.45</v>
      </c>
      <c r="K390" s="59">
        <v>0</v>
      </c>
    </row>
    <row r="391" spans="1:11" x14ac:dyDescent="0.25">
      <c r="A391" s="50" t="s">
        <v>142</v>
      </c>
      <c r="B391" s="56" t="s">
        <v>59</v>
      </c>
      <c r="C391" s="50" t="s">
        <v>146</v>
      </c>
      <c r="D391" s="50" t="s">
        <v>119</v>
      </c>
      <c r="E391" s="50" t="s">
        <v>118</v>
      </c>
      <c r="F391" s="50" t="s">
        <v>85</v>
      </c>
      <c r="G391" s="56" t="s">
        <v>85</v>
      </c>
      <c r="H391" s="57">
        <v>0</v>
      </c>
      <c r="I391" s="58">
        <v>0</v>
      </c>
      <c r="J391" s="59">
        <v>97.56</v>
      </c>
      <c r="K391" s="59">
        <v>0</v>
      </c>
    </row>
    <row r="392" spans="1:11" x14ac:dyDescent="0.25">
      <c r="A392" s="50" t="s">
        <v>142</v>
      </c>
      <c r="B392" s="56" t="s">
        <v>60</v>
      </c>
      <c r="C392" s="50" t="s">
        <v>146</v>
      </c>
      <c r="D392" s="50" t="s">
        <v>119</v>
      </c>
      <c r="E392" s="50" t="s">
        <v>118</v>
      </c>
      <c r="F392" s="50" t="s">
        <v>85</v>
      </c>
      <c r="G392" s="56" t="s">
        <v>85</v>
      </c>
      <c r="H392" s="57">
        <v>0</v>
      </c>
      <c r="I392" s="58">
        <v>0</v>
      </c>
      <c r="J392" s="59">
        <v>103.55</v>
      </c>
      <c r="K392" s="59">
        <v>0</v>
      </c>
    </row>
    <row r="393" spans="1:11" x14ac:dyDescent="0.25">
      <c r="A393" s="50" t="s">
        <v>142</v>
      </c>
      <c r="B393" s="56" t="s">
        <v>61</v>
      </c>
      <c r="C393" s="50" t="s">
        <v>146</v>
      </c>
      <c r="D393" s="50" t="s">
        <v>119</v>
      </c>
      <c r="E393" s="50" t="s">
        <v>118</v>
      </c>
      <c r="F393" s="50" t="s">
        <v>85</v>
      </c>
      <c r="G393" s="56" t="s">
        <v>85</v>
      </c>
      <c r="H393" s="57">
        <v>0</v>
      </c>
      <c r="I393" s="58">
        <v>0</v>
      </c>
      <c r="J393" s="59">
        <v>90.83</v>
      </c>
      <c r="K393" s="59">
        <v>0</v>
      </c>
    </row>
    <row r="394" spans="1:11" x14ac:dyDescent="0.25">
      <c r="A394" s="50" t="s">
        <v>142</v>
      </c>
      <c r="B394" s="56" t="s">
        <v>62</v>
      </c>
      <c r="C394" s="50" t="s">
        <v>146</v>
      </c>
      <c r="D394" s="50" t="s">
        <v>119</v>
      </c>
      <c r="E394" s="50" t="s">
        <v>118</v>
      </c>
      <c r="F394" s="50" t="s">
        <v>85</v>
      </c>
      <c r="G394" s="56" t="s">
        <v>85</v>
      </c>
      <c r="H394" s="57">
        <v>0</v>
      </c>
      <c r="I394" s="58">
        <v>0</v>
      </c>
      <c r="J394" s="59">
        <v>108.69</v>
      </c>
      <c r="K394" s="59">
        <v>0</v>
      </c>
    </row>
    <row r="395" spans="1:11" x14ac:dyDescent="0.25">
      <c r="A395" s="50" t="s">
        <v>142</v>
      </c>
      <c r="B395" s="56" t="s">
        <v>75</v>
      </c>
      <c r="C395" s="50" t="s">
        <v>146</v>
      </c>
      <c r="D395" s="50" t="s">
        <v>119</v>
      </c>
      <c r="E395" s="50" t="s">
        <v>118</v>
      </c>
      <c r="F395" s="50" t="s">
        <v>85</v>
      </c>
      <c r="G395" s="56" t="s">
        <v>85</v>
      </c>
      <c r="H395" s="57">
        <v>0</v>
      </c>
      <c r="I395" s="58">
        <v>0</v>
      </c>
      <c r="J395" s="59">
        <v>120.42</v>
      </c>
      <c r="K395" s="59">
        <v>0</v>
      </c>
    </row>
    <row r="396" spans="1:11" x14ac:dyDescent="0.25">
      <c r="A396" s="50" t="s">
        <v>142</v>
      </c>
      <c r="B396" s="56" t="s">
        <v>76</v>
      </c>
      <c r="C396" s="50" t="s">
        <v>146</v>
      </c>
      <c r="D396" s="50" t="s">
        <v>119</v>
      </c>
      <c r="E396" s="50" t="s">
        <v>118</v>
      </c>
      <c r="F396" s="50" t="s">
        <v>85</v>
      </c>
      <c r="G396" s="56" t="s">
        <v>85</v>
      </c>
      <c r="H396" s="57">
        <v>0</v>
      </c>
      <c r="I396" s="58">
        <v>0</v>
      </c>
      <c r="J396" s="59">
        <v>142.54</v>
      </c>
      <c r="K396" s="59">
        <v>0</v>
      </c>
    </row>
    <row r="397" spans="1:11" x14ac:dyDescent="0.25">
      <c r="A397" s="50" t="s">
        <v>142</v>
      </c>
      <c r="B397" s="56" t="s">
        <v>77</v>
      </c>
      <c r="C397" s="50" t="s">
        <v>146</v>
      </c>
      <c r="D397" s="50" t="s">
        <v>119</v>
      </c>
      <c r="E397" s="50" t="s">
        <v>118</v>
      </c>
      <c r="F397" s="50" t="s">
        <v>85</v>
      </c>
      <c r="G397" s="56" t="s">
        <v>85</v>
      </c>
      <c r="H397" s="57">
        <v>0</v>
      </c>
      <c r="I397" s="58">
        <v>0</v>
      </c>
      <c r="J397" s="59">
        <v>119.12</v>
      </c>
      <c r="K397" s="59">
        <v>0</v>
      </c>
    </row>
    <row r="398" spans="1:11" x14ac:dyDescent="0.25">
      <c r="A398" s="50" t="s">
        <v>142</v>
      </c>
      <c r="B398" s="56" t="s">
        <v>40</v>
      </c>
      <c r="C398" s="50" t="s">
        <v>147</v>
      </c>
      <c r="D398" s="50" t="s">
        <v>117</v>
      </c>
      <c r="E398" s="50" t="s">
        <v>118</v>
      </c>
      <c r="F398" s="50" t="s">
        <v>85</v>
      </c>
      <c r="G398" s="56" t="s">
        <v>85</v>
      </c>
      <c r="H398" s="57">
        <v>0</v>
      </c>
      <c r="I398" s="58">
        <v>0</v>
      </c>
      <c r="J398" s="59">
        <v>26.79</v>
      </c>
      <c r="K398" s="59">
        <v>0</v>
      </c>
    </row>
    <row r="399" spans="1:11" x14ac:dyDescent="0.25">
      <c r="A399" s="50" t="s">
        <v>142</v>
      </c>
      <c r="B399" s="56" t="s">
        <v>46</v>
      </c>
      <c r="C399" s="50" t="s">
        <v>147</v>
      </c>
      <c r="D399" s="50" t="s">
        <v>117</v>
      </c>
      <c r="E399" s="50" t="s">
        <v>118</v>
      </c>
      <c r="F399" s="50" t="s">
        <v>85</v>
      </c>
      <c r="G399" s="56" t="s">
        <v>85</v>
      </c>
      <c r="H399" s="57">
        <v>0</v>
      </c>
      <c r="I399" s="58">
        <v>0</v>
      </c>
      <c r="J399" s="59">
        <v>25.6</v>
      </c>
      <c r="K399" s="59">
        <v>0</v>
      </c>
    </row>
    <row r="400" spans="1:11" x14ac:dyDescent="0.25">
      <c r="A400" s="50" t="s">
        <v>142</v>
      </c>
      <c r="B400" s="56" t="s">
        <v>47</v>
      </c>
      <c r="C400" s="50" t="s">
        <v>147</v>
      </c>
      <c r="D400" s="50" t="s">
        <v>117</v>
      </c>
      <c r="E400" s="50" t="s">
        <v>118</v>
      </c>
      <c r="F400" s="50" t="s">
        <v>85</v>
      </c>
      <c r="G400" s="56" t="s">
        <v>85</v>
      </c>
      <c r="H400" s="57">
        <v>0</v>
      </c>
      <c r="I400" s="58">
        <v>0</v>
      </c>
      <c r="J400" s="59">
        <v>25</v>
      </c>
      <c r="K400" s="59">
        <v>0</v>
      </c>
    </row>
    <row r="401" spans="1:11" x14ac:dyDescent="0.25">
      <c r="A401" s="50" t="s">
        <v>142</v>
      </c>
      <c r="B401" s="56" t="s">
        <v>48</v>
      </c>
      <c r="C401" s="50" t="s">
        <v>147</v>
      </c>
      <c r="D401" s="50" t="s">
        <v>117</v>
      </c>
      <c r="E401" s="50" t="s">
        <v>118</v>
      </c>
      <c r="F401" s="50" t="s">
        <v>85</v>
      </c>
      <c r="G401" s="56" t="s">
        <v>85</v>
      </c>
      <c r="H401" s="57">
        <v>0</v>
      </c>
      <c r="I401" s="58">
        <v>0</v>
      </c>
      <c r="J401" s="59">
        <v>25</v>
      </c>
      <c r="K401" s="59">
        <v>0</v>
      </c>
    </row>
    <row r="402" spans="1:11" x14ac:dyDescent="0.25">
      <c r="A402" s="50" t="s">
        <v>142</v>
      </c>
      <c r="B402" s="56" t="s">
        <v>49</v>
      </c>
      <c r="C402" s="50" t="s">
        <v>147</v>
      </c>
      <c r="D402" s="50" t="s">
        <v>117</v>
      </c>
      <c r="E402" s="50" t="s">
        <v>118</v>
      </c>
      <c r="F402" s="50" t="s">
        <v>85</v>
      </c>
      <c r="G402" s="56" t="s">
        <v>85</v>
      </c>
      <c r="H402" s="57">
        <v>0</v>
      </c>
      <c r="I402" s="58">
        <v>0</v>
      </c>
      <c r="J402" s="59">
        <v>25.2</v>
      </c>
      <c r="K402" s="59">
        <v>0</v>
      </c>
    </row>
    <row r="403" spans="1:11" x14ac:dyDescent="0.25">
      <c r="A403" s="50" t="s">
        <v>142</v>
      </c>
      <c r="B403" s="56" t="s">
        <v>50</v>
      </c>
      <c r="C403" s="50" t="s">
        <v>147</v>
      </c>
      <c r="D403" s="50" t="s">
        <v>117</v>
      </c>
      <c r="E403" s="50" t="s">
        <v>118</v>
      </c>
      <c r="F403" s="50" t="s">
        <v>85</v>
      </c>
      <c r="G403" s="56" t="s">
        <v>85</v>
      </c>
      <c r="H403" s="57">
        <v>0</v>
      </c>
      <c r="I403" s="58">
        <v>0</v>
      </c>
      <c r="J403" s="59">
        <v>31.42</v>
      </c>
      <c r="K403" s="59">
        <v>0</v>
      </c>
    </row>
    <row r="404" spans="1:11" x14ac:dyDescent="0.25">
      <c r="A404" s="50" t="s">
        <v>142</v>
      </c>
      <c r="B404" s="56" t="s">
        <v>51</v>
      </c>
      <c r="C404" s="50" t="s">
        <v>147</v>
      </c>
      <c r="D404" s="50" t="s">
        <v>117</v>
      </c>
      <c r="E404" s="50" t="s">
        <v>118</v>
      </c>
      <c r="F404" s="50" t="s">
        <v>85</v>
      </c>
      <c r="G404" s="56" t="s">
        <v>85</v>
      </c>
      <c r="H404" s="57">
        <v>0</v>
      </c>
      <c r="I404" s="58">
        <v>0</v>
      </c>
      <c r="J404" s="59">
        <v>42.02</v>
      </c>
      <c r="K404" s="59">
        <v>0</v>
      </c>
    </row>
    <row r="405" spans="1:11" x14ac:dyDescent="0.25">
      <c r="A405" s="50" t="s">
        <v>142</v>
      </c>
      <c r="B405" s="56" t="s">
        <v>52</v>
      </c>
      <c r="C405" s="50" t="s">
        <v>147</v>
      </c>
      <c r="D405" s="50" t="s">
        <v>117</v>
      </c>
      <c r="E405" s="50" t="s">
        <v>118</v>
      </c>
      <c r="F405" s="50" t="s">
        <v>85</v>
      </c>
      <c r="G405" s="56" t="s">
        <v>85</v>
      </c>
      <c r="H405" s="57">
        <v>0</v>
      </c>
      <c r="I405" s="58">
        <v>0</v>
      </c>
      <c r="J405" s="59">
        <v>67.709999999999994</v>
      </c>
      <c r="K405" s="59">
        <v>0</v>
      </c>
    </row>
    <row r="406" spans="1:11" x14ac:dyDescent="0.25">
      <c r="A406" s="50" t="s">
        <v>142</v>
      </c>
      <c r="B406" s="56" t="s">
        <v>53</v>
      </c>
      <c r="C406" s="50" t="s">
        <v>147</v>
      </c>
      <c r="D406" s="50" t="s">
        <v>117</v>
      </c>
      <c r="E406" s="50" t="s">
        <v>118</v>
      </c>
      <c r="F406" s="50" t="s">
        <v>85</v>
      </c>
      <c r="G406" s="56" t="s">
        <v>85</v>
      </c>
      <c r="H406" s="57">
        <v>0</v>
      </c>
      <c r="I406" s="58">
        <v>0</v>
      </c>
      <c r="J406" s="59">
        <v>90.11</v>
      </c>
      <c r="K406" s="59">
        <v>0</v>
      </c>
    </row>
    <row r="407" spans="1:11" x14ac:dyDescent="0.25">
      <c r="A407" s="50" t="s">
        <v>142</v>
      </c>
      <c r="B407" s="56" t="s">
        <v>54</v>
      </c>
      <c r="C407" s="50" t="s">
        <v>147</v>
      </c>
      <c r="D407" s="50" t="s">
        <v>117</v>
      </c>
      <c r="E407" s="50" t="s">
        <v>118</v>
      </c>
      <c r="F407" s="50" t="s">
        <v>85</v>
      </c>
      <c r="G407" s="56" t="s">
        <v>85</v>
      </c>
      <c r="H407" s="57">
        <v>0</v>
      </c>
      <c r="I407" s="58">
        <v>0</v>
      </c>
      <c r="J407" s="59">
        <v>90.11</v>
      </c>
      <c r="K407" s="59">
        <v>0</v>
      </c>
    </row>
    <row r="408" spans="1:11" x14ac:dyDescent="0.25">
      <c r="A408" s="50" t="s">
        <v>142</v>
      </c>
      <c r="B408" s="56" t="s">
        <v>55</v>
      </c>
      <c r="C408" s="50" t="s">
        <v>147</v>
      </c>
      <c r="D408" s="50" t="s">
        <v>117</v>
      </c>
      <c r="E408" s="50" t="s">
        <v>118</v>
      </c>
      <c r="F408" s="50" t="s">
        <v>85</v>
      </c>
      <c r="G408" s="56" t="s">
        <v>85</v>
      </c>
      <c r="H408" s="57">
        <v>0</v>
      </c>
      <c r="I408" s="58">
        <v>0</v>
      </c>
      <c r="J408" s="59">
        <v>90.11</v>
      </c>
      <c r="K408" s="59">
        <v>0</v>
      </c>
    </row>
    <row r="409" spans="1:11" x14ac:dyDescent="0.25">
      <c r="A409" s="50" t="s">
        <v>142</v>
      </c>
      <c r="B409" s="56" t="s">
        <v>56</v>
      </c>
      <c r="C409" s="50" t="s">
        <v>147</v>
      </c>
      <c r="D409" s="50" t="s">
        <v>117</v>
      </c>
      <c r="E409" s="50" t="s">
        <v>118</v>
      </c>
      <c r="F409" s="50" t="s">
        <v>85</v>
      </c>
      <c r="G409" s="56" t="s">
        <v>85</v>
      </c>
      <c r="H409" s="57">
        <v>0</v>
      </c>
      <c r="I409" s="58">
        <v>0</v>
      </c>
      <c r="J409" s="59">
        <v>90.11</v>
      </c>
      <c r="K409" s="59">
        <v>0</v>
      </c>
    </row>
    <row r="410" spans="1:11" x14ac:dyDescent="0.25">
      <c r="A410" s="50" t="s">
        <v>142</v>
      </c>
      <c r="B410" s="56" t="s">
        <v>57</v>
      </c>
      <c r="C410" s="50" t="s">
        <v>147</v>
      </c>
      <c r="D410" s="50" t="s">
        <v>117</v>
      </c>
      <c r="E410" s="50" t="s">
        <v>118</v>
      </c>
      <c r="F410" s="50" t="s">
        <v>85</v>
      </c>
      <c r="G410" s="56" t="s">
        <v>85</v>
      </c>
      <c r="H410" s="57">
        <v>0</v>
      </c>
      <c r="I410" s="58">
        <v>0</v>
      </c>
      <c r="J410" s="59">
        <v>102.33</v>
      </c>
      <c r="K410" s="59">
        <v>0</v>
      </c>
    </row>
    <row r="411" spans="1:11" x14ac:dyDescent="0.25">
      <c r="A411" s="50" t="s">
        <v>142</v>
      </c>
      <c r="B411" s="56" t="s">
        <v>58</v>
      </c>
      <c r="C411" s="50" t="s">
        <v>147</v>
      </c>
      <c r="D411" s="50" t="s">
        <v>117</v>
      </c>
      <c r="E411" s="50" t="s">
        <v>118</v>
      </c>
      <c r="F411" s="50" t="s">
        <v>85</v>
      </c>
      <c r="G411" s="56" t="s">
        <v>85</v>
      </c>
      <c r="H411" s="57">
        <v>0</v>
      </c>
      <c r="I411" s="58">
        <v>0</v>
      </c>
      <c r="J411" s="59">
        <v>104.45</v>
      </c>
      <c r="K411" s="59">
        <v>0</v>
      </c>
    </row>
    <row r="412" spans="1:11" x14ac:dyDescent="0.25">
      <c r="A412" s="50" t="s">
        <v>142</v>
      </c>
      <c r="B412" s="56" t="s">
        <v>59</v>
      </c>
      <c r="C412" s="50" t="s">
        <v>147</v>
      </c>
      <c r="D412" s="50" t="s">
        <v>117</v>
      </c>
      <c r="E412" s="50" t="s">
        <v>118</v>
      </c>
      <c r="F412" s="50" t="s">
        <v>85</v>
      </c>
      <c r="G412" s="56" t="s">
        <v>85</v>
      </c>
      <c r="H412" s="57">
        <v>0</v>
      </c>
      <c r="I412" s="58">
        <v>0</v>
      </c>
      <c r="J412" s="59">
        <v>97.56</v>
      </c>
      <c r="K412" s="59">
        <v>0</v>
      </c>
    </row>
    <row r="413" spans="1:11" x14ac:dyDescent="0.25">
      <c r="A413" s="50" t="s">
        <v>142</v>
      </c>
      <c r="B413" s="56" t="s">
        <v>60</v>
      </c>
      <c r="C413" s="50" t="s">
        <v>147</v>
      </c>
      <c r="D413" s="50" t="s">
        <v>117</v>
      </c>
      <c r="E413" s="50" t="s">
        <v>118</v>
      </c>
      <c r="F413" s="50" t="s">
        <v>85</v>
      </c>
      <c r="G413" s="56" t="s">
        <v>85</v>
      </c>
      <c r="H413" s="57">
        <v>0</v>
      </c>
      <c r="I413" s="58">
        <v>0</v>
      </c>
      <c r="J413" s="59">
        <v>103.55</v>
      </c>
      <c r="K413" s="59">
        <v>0</v>
      </c>
    </row>
    <row r="414" spans="1:11" x14ac:dyDescent="0.25">
      <c r="A414" s="50" t="s">
        <v>142</v>
      </c>
      <c r="B414" s="56" t="s">
        <v>61</v>
      </c>
      <c r="C414" s="50" t="s">
        <v>147</v>
      </c>
      <c r="D414" s="50" t="s">
        <v>117</v>
      </c>
      <c r="E414" s="50" t="s">
        <v>118</v>
      </c>
      <c r="F414" s="50" t="s">
        <v>85</v>
      </c>
      <c r="G414" s="56" t="s">
        <v>85</v>
      </c>
      <c r="H414" s="57">
        <v>0</v>
      </c>
      <c r="I414" s="58">
        <v>0</v>
      </c>
      <c r="J414" s="59">
        <v>90.83</v>
      </c>
      <c r="K414" s="59">
        <v>0</v>
      </c>
    </row>
    <row r="415" spans="1:11" x14ac:dyDescent="0.25">
      <c r="A415" s="50" t="s">
        <v>142</v>
      </c>
      <c r="B415" s="56" t="s">
        <v>62</v>
      </c>
      <c r="C415" s="50" t="s">
        <v>147</v>
      </c>
      <c r="D415" s="50" t="s">
        <v>117</v>
      </c>
      <c r="E415" s="50" t="s">
        <v>118</v>
      </c>
      <c r="F415" s="50" t="s">
        <v>85</v>
      </c>
      <c r="G415" s="56" t="s">
        <v>85</v>
      </c>
      <c r="H415" s="57">
        <v>0</v>
      </c>
      <c r="I415" s="58">
        <v>0</v>
      </c>
      <c r="J415" s="59">
        <v>108.69</v>
      </c>
      <c r="K415" s="59">
        <v>0</v>
      </c>
    </row>
    <row r="416" spans="1:11" x14ac:dyDescent="0.25">
      <c r="A416" s="50" t="s">
        <v>142</v>
      </c>
      <c r="B416" s="56" t="s">
        <v>63</v>
      </c>
      <c r="C416" s="50" t="s">
        <v>147</v>
      </c>
      <c r="D416" s="50" t="s">
        <v>117</v>
      </c>
      <c r="E416" s="50" t="s">
        <v>118</v>
      </c>
      <c r="F416" s="50" t="s">
        <v>85</v>
      </c>
      <c r="G416" s="56" t="s">
        <v>85</v>
      </c>
      <c r="H416" s="57">
        <v>0</v>
      </c>
      <c r="I416" s="58">
        <v>0</v>
      </c>
      <c r="J416" s="59">
        <v>51.06</v>
      </c>
      <c r="K416" s="59">
        <v>0</v>
      </c>
    </row>
    <row r="417" spans="1:11" x14ac:dyDescent="0.25">
      <c r="A417" s="50" t="s">
        <v>142</v>
      </c>
      <c r="B417" s="56" t="s">
        <v>64</v>
      </c>
      <c r="C417" s="50" t="s">
        <v>147</v>
      </c>
      <c r="D417" s="50" t="s">
        <v>117</v>
      </c>
      <c r="E417" s="50" t="s">
        <v>118</v>
      </c>
      <c r="F417" s="50" t="s">
        <v>85</v>
      </c>
      <c r="G417" s="56" t="s">
        <v>85</v>
      </c>
      <c r="H417" s="57">
        <v>0</v>
      </c>
      <c r="I417" s="58">
        <v>0</v>
      </c>
      <c r="J417" s="59">
        <v>47.5</v>
      </c>
      <c r="K417" s="59">
        <v>0</v>
      </c>
    </row>
    <row r="418" spans="1:11" x14ac:dyDescent="0.25">
      <c r="A418" s="50" t="s">
        <v>142</v>
      </c>
      <c r="B418" s="56" t="s">
        <v>53</v>
      </c>
      <c r="C418" s="50" t="s">
        <v>148</v>
      </c>
      <c r="D418" s="50" t="s">
        <v>119</v>
      </c>
      <c r="E418" s="50" t="s">
        <v>118</v>
      </c>
      <c r="F418" s="50" t="s">
        <v>85</v>
      </c>
      <c r="G418" s="56" t="s">
        <v>85</v>
      </c>
      <c r="H418" s="57">
        <v>0</v>
      </c>
      <c r="I418" s="58">
        <v>0</v>
      </c>
      <c r="J418" s="59">
        <v>89.76</v>
      </c>
      <c r="K418" s="59">
        <v>0</v>
      </c>
    </row>
    <row r="419" spans="1:11" x14ac:dyDescent="0.25">
      <c r="A419" s="50" t="s">
        <v>142</v>
      </c>
      <c r="B419" s="56" t="s">
        <v>54</v>
      </c>
      <c r="C419" s="50" t="s">
        <v>148</v>
      </c>
      <c r="D419" s="50" t="s">
        <v>119</v>
      </c>
      <c r="E419" s="50" t="s">
        <v>118</v>
      </c>
      <c r="F419" s="50" t="s">
        <v>85</v>
      </c>
      <c r="G419" s="56" t="s">
        <v>85</v>
      </c>
      <c r="H419" s="57">
        <v>0.68300000000000005</v>
      </c>
      <c r="I419" s="58">
        <v>0.68300000000000005</v>
      </c>
      <c r="J419" s="59">
        <v>89.7</v>
      </c>
      <c r="K419" s="59">
        <v>61.265099999999997</v>
      </c>
    </row>
    <row r="420" spans="1:11" x14ac:dyDescent="0.25">
      <c r="A420" s="50" t="s">
        <v>142</v>
      </c>
      <c r="B420" s="56" t="s">
        <v>55</v>
      </c>
      <c r="C420" s="50" t="s">
        <v>148</v>
      </c>
      <c r="D420" s="50" t="s">
        <v>119</v>
      </c>
      <c r="E420" s="50" t="s">
        <v>118</v>
      </c>
      <c r="F420" s="50" t="s">
        <v>85</v>
      </c>
      <c r="G420" s="56" t="s">
        <v>85</v>
      </c>
      <c r="H420" s="57">
        <v>0.21299999999999999</v>
      </c>
      <c r="I420" s="58">
        <v>0.21299999999999999</v>
      </c>
      <c r="J420" s="59">
        <v>89.7</v>
      </c>
      <c r="K420" s="59">
        <v>19.106100000000001</v>
      </c>
    </row>
    <row r="421" spans="1:11" x14ac:dyDescent="0.25">
      <c r="A421" s="50" t="s">
        <v>142</v>
      </c>
      <c r="B421" s="56" t="s">
        <v>56</v>
      </c>
      <c r="C421" s="50" t="s">
        <v>148</v>
      </c>
      <c r="D421" s="50" t="s">
        <v>119</v>
      </c>
      <c r="E421" s="50" t="s">
        <v>118</v>
      </c>
      <c r="F421" s="50" t="s">
        <v>85</v>
      </c>
      <c r="G421" s="56" t="s">
        <v>85</v>
      </c>
      <c r="H421" s="57">
        <v>0</v>
      </c>
      <c r="I421" s="58">
        <v>0</v>
      </c>
      <c r="J421" s="59">
        <v>90.11</v>
      </c>
      <c r="K421" s="59">
        <v>0</v>
      </c>
    </row>
    <row r="422" spans="1:11" x14ac:dyDescent="0.25">
      <c r="A422" s="50" t="s">
        <v>142</v>
      </c>
      <c r="B422" s="56" t="s">
        <v>57</v>
      </c>
      <c r="C422" s="50" t="s">
        <v>148</v>
      </c>
      <c r="D422" s="50" t="s">
        <v>119</v>
      </c>
      <c r="E422" s="50" t="s">
        <v>118</v>
      </c>
      <c r="F422" s="50" t="s">
        <v>85</v>
      </c>
      <c r="G422" s="56" t="s">
        <v>85</v>
      </c>
      <c r="H422" s="57">
        <v>0</v>
      </c>
      <c r="I422" s="58">
        <v>0</v>
      </c>
      <c r="J422" s="59">
        <v>102.48</v>
      </c>
      <c r="K422" s="59">
        <v>0</v>
      </c>
    </row>
    <row r="423" spans="1:11" x14ac:dyDescent="0.25">
      <c r="A423" s="50" t="s">
        <v>142</v>
      </c>
      <c r="B423" s="56" t="s">
        <v>58</v>
      </c>
      <c r="C423" s="50" t="s">
        <v>148</v>
      </c>
      <c r="D423" s="50" t="s">
        <v>119</v>
      </c>
      <c r="E423" s="50" t="s">
        <v>118</v>
      </c>
      <c r="F423" s="50" t="s">
        <v>85</v>
      </c>
      <c r="G423" s="56" t="s">
        <v>85</v>
      </c>
      <c r="H423" s="57">
        <v>0</v>
      </c>
      <c r="I423" s="58">
        <v>0</v>
      </c>
      <c r="J423" s="59">
        <v>104.88</v>
      </c>
      <c r="K423" s="59">
        <v>0</v>
      </c>
    </row>
    <row r="424" spans="1:11" x14ac:dyDescent="0.25">
      <c r="A424" s="50" t="s">
        <v>142</v>
      </c>
      <c r="B424" s="56" t="s">
        <v>59</v>
      </c>
      <c r="C424" s="50" t="s">
        <v>148</v>
      </c>
      <c r="D424" s="50" t="s">
        <v>119</v>
      </c>
      <c r="E424" s="50" t="s">
        <v>118</v>
      </c>
      <c r="F424" s="50" t="s">
        <v>85</v>
      </c>
      <c r="G424" s="56" t="s">
        <v>85</v>
      </c>
      <c r="H424" s="57">
        <v>0</v>
      </c>
      <c r="I424" s="58">
        <v>0</v>
      </c>
      <c r="J424" s="59">
        <v>98.16</v>
      </c>
      <c r="K424" s="59">
        <v>0</v>
      </c>
    </row>
    <row r="425" spans="1:11" x14ac:dyDescent="0.25">
      <c r="A425" s="50" t="s">
        <v>142</v>
      </c>
      <c r="B425" s="56" t="s">
        <v>60</v>
      </c>
      <c r="C425" s="50" t="s">
        <v>148</v>
      </c>
      <c r="D425" s="50" t="s">
        <v>119</v>
      </c>
      <c r="E425" s="50" t="s">
        <v>118</v>
      </c>
      <c r="F425" s="50" t="s">
        <v>85</v>
      </c>
      <c r="G425" s="56" t="s">
        <v>85</v>
      </c>
      <c r="H425" s="57">
        <v>0</v>
      </c>
      <c r="I425" s="58">
        <v>0</v>
      </c>
      <c r="J425" s="59">
        <v>104.19</v>
      </c>
      <c r="K425" s="59">
        <v>0</v>
      </c>
    </row>
    <row r="426" spans="1:11" x14ac:dyDescent="0.25">
      <c r="A426" s="50" t="s">
        <v>142</v>
      </c>
      <c r="B426" s="56" t="s">
        <v>61</v>
      </c>
      <c r="C426" s="50" t="s">
        <v>148</v>
      </c>
      <c r="D426" s="50" t="s">
        <v>119</v>
      </c>
      <c r="E426" s="50" t="s">
        <v>118</v>
      </c>
      <c r="F426" s="50" t="s">
        <v>85</v>
      </c>
      <c r="G426" s="56" t="s">
        <v>85</v>
      </c>
      <c r="H426" s="57">
        <v>0</v>
      </c>
      <c r="I426" s="58">
        <v>0</v>
      </c>
      <c r="J426" s="59">
        <v>90.63</v>
      </c>
      <c r="K426" s="59">
        <v>0</v>
      </c>
    </row>
    <row r="427" spans="1:11" x14ac:dyDescent="0.25">
      <c r="A427" s="50" t="s">
        <v>142</v>
      </c>
      <c r="B427" s="56" t="s">
        <v>62</v>
      </c>
      <c r="C427" s="50" t="s">
        <v>148</v>
      </c>
      <c r="D427" s="50" t="s">
        <v>119</v>
      </c>
      <c r="E427" s="50" t="s">
        <v>118</v>
      </c>
      <c r="F427" s="50" t="s">
        <v>85</v>
      </c>
      <c r="G427" s="56" t="s">
        <v>85</v>
      </c>
      <c r="H427" s="57">
        <v>0</v>
      </c>
      <c r="I427" s="58">
        <v>0</v>
      </c>
      <c r="J427" s="59">
        <v>108.01</v>
      </c>
      <c r="K427" s="59">
        <v>0</v>
      </c>
    </row>
    <row r="428" spans="1:11" x14ac:dyDescent="0.25">
      <c r="A428" s="50" t="s">
        <v>142</v>
      </c>
      <c r="B428" s="56" t="s">
        <v>75</v>
      </c>
      <c r="C428" s="50" t="s">
        <v>148</v>
      </c>
      <c r="D428" s="50" t="s">
        <v>119</v>
      </c>
      <c r="E428" s="50" t="s">
        <v>118</v>
      </c>
      <c r="F428" s="50" t="s">
        <v>85</v>
      </c>
      <c r="G428" s="56" t="s">
        <v>85</v>
      </c>
      <c r="H428" s="57">
        <v>0</v>
      </c>
      <c r="I428" s="58">
        <v>0</v>
      </c>
      <c r="J428" s="59">
        <v>121</v>
      </c>
      <c r="K428" s="59">
        <v>0</v>
      </c>
    </row>
    <row r="429" spans="1:11" x14ac:dyDescent="0.25">
      <c r="A429" s="50" t="s">
        <v>142</v>
      </c>
      <c r="B429" s="56" t="s">
        <v>76</v>
      </c>
      <c r="C429" s="50" t="s">
        <v>148</v>
      </c>
      <c r="D429" s="50" t="s">
        <v>119</v>
      </c>
      <c r="E429" s="50" t="s">
        <v>118</v>
      </c>
      <c r="F429" s="50" t="s">
        <v>85</v>
      </c>
      <c r="G429" s="56" t="s">
        <v>85</v>
      </c>
      <c r="H429" s="57">
        <v>0</v>
      </c>
      <c r="I429" s="58">
        <v>0</v>
      </c>
      <c r="J429" s="59">
        <v>143.22999999999999</v>
      </c>
      <c r="K429" s="59">
        <v>0</v>
      </c>
    </row>
    <row r="430" spans="1:11" x14ac:dyDescent="0.25">
      <c r="A430" s="50" t="s">
        <v>142</v>
      </c>
      <c r="B430" s="56" t="s">
        <v>77</v>
      </c>
      <c r="C430" s="50" t="s">
        <v>148</v>
      </c>
      <c r="D430" s="50" t="s">
        <v>119</v>
      </c>
      <c r="E430" s="50" t="s">
        <v>118</v>
      </c>
      <c r="F430" s="50" t="s">
        <v>85</v>
      </c>
      <c r="G430" s="56" t="s">
        <v>85</v>
      </c>
      <c r="H430" s="57">
        <v>0</v>
      </c>
      <c r="I430" s="58">
        <v>0</v>
      </c>
      <c r="J430" s="59">
        <v>119.57</v>
      </c>
      <c r="K430" s="59">
        <v>0</v>
      </c>
    </row>
    <row r="431" spans="1:11" x14ac:dyDescent="0.25">
      <c r="A431" s="50" t="s">
        <v>142</v>
      </c>
      <c r="B431" s="56" t="s">
        <v>53</v>
      </c>
      <c r="C431" s="50" t="s">
        <v>149</v>
      </c>
      <c r="D431" s="50" t="s">
        <v>119</v>
      </c>
      <c r="E431" s="50" t="s">
        <v>118</v>
      </c>
      <c r="F431" s="50" t="s">
        <v>85</v>
      </c>
      <c r="G431" s="56" t="s">
        <v>85</v>
      </c>
      <c r="H431" s="57">
        <v>0</v>
      </c>
      <c r="I431" s="58">
        <v>0</v>
      </c>
      <c r="J431" s="59">
        <v>89.76</v>
      </c>
      <c r="K431" s="59">
        <v>0</v>
      </c>
    </row>
    <row r="432" spans="1:11" x14ac:dyDescent="0.25">
      <c r="A432" s="50" t="s">
        <v>142</v>
      </c>
      <c r="B432" s="56" t="s">
        <v>54</v>
      </c>
      <c r="C432" s="50" t="s">
        <v>149</v>
      </c>
      <c r="D432" s="50" t="s">
        <v>119</v>
      </c>
      <c r="E432" s="50" t="s">
        <v>118</v>
      </c>
      <c r="F432" s="50" t="s">
        <v>85</v>
      </c>
      <c r="G432" s="56" t="s">
        <v>85</v>
      </c>
      <c r="H432" s="57">
        <v>0.68300000000000005</v>
      </c>
      <c r="I432" s="58">
        <v>0.68300000000000005</v>
      </c>
      <c r="J432" s="59">
        <v>89.7</v>
      </c>
      <c r="K432" s="59">
        <v>61.265099999999997</v>
      </c>
    </row>
    <row r="433" spans="1:11" x14ac:dyDescent="0.25">
      <c r="A433" s="50" t="s">
        <v>142</v>
      </c>
      <c r="B433" s="56" t="s">
        <v>55</v>
      </c>
      <c r="C433" s="50" t="s">
        <v>149</v>
      </c>
      <c r="D433" s="50" t="s">
        <v>119</v>
      </c>
      <c r="E433" s="50" t="s">
        <v>118</v>
      </c>
      <c r="F433" s="50" t="s">
        <v>85</v>
      </c>
      <c r="G433" s="56" t="s">
        <v>85</v>
      </c>
      <c r="H433" s="57">
        <v>0.21299999999999999</v>
      </c>
      <c r="I433" s="58">
        <v>0.21299999999999999</v>
      </c>
      <c r="J433" s="59">
        <v>89.7</v>
      </c>
      <c r="K433" s="59">
        <v>19.106100000000001</v>
      </c>
    </row>
    <row r="434" spans="1:11" x14ac:dyDescent="0.25">
      <c r="A434" s="50" t="s">
        <v>142</v>
      </c>
      <c r="B434" s="56" t="s">
        <v>56</v>
      </c>
      <c r="C434" s="50" t="s">
        <v>149</v>
      </c>
      <c r="D434" s="50" t="s">
        <v>119</v>
      </c>
      <c r="E434" s="50" t="s">
        <v>118</v>
      </c>
      <c r="F434" s="50" t="s">
        <v>85</v>
      </c>
      <c r="G434" s="56" t="s">
        <v>85</v>
      </c>
      <c r="H434" s="57">
        <v>0</v>
      </c>
      <c r="I434" s="58">
        <v>0</v>
      </c>
      <c r="J434" s="59">
        <v>90.11</v>
      </c>
      <c r="K434" s="59">
        <v>0</v>
      </c>
    </row>
    <row r="435" spans="1:11" x14ac:dyDescent="0.25">
      <c r="A435" s="50" t="s">
        <v>142</v>
      </c>
      <c r="B435" s="56" t="s">
        <v>57</v>
      </c>
      <c r="C435" s="50" t="s">
        <v>149</v>
      </c>
      <c r="D435" s="50" t="s">
        <v>119</v>
      </c>
      <c r="E435" s="50" t="s">
        <v>118</v>
      </c>
      <c r="F435" s="50" t="s">
        <v>85</v>
      </c>
      <c r="G435" s="56" t="s">
        <v>85</v>
      </c>
      <c r="H435" s="57">
        <v>0</v>
      </c>
      <c r="I435" s="58">
        <v>0</v>
      </c>
      <c r="J435" s="59">
        <v>102.48</v>
      </c>
      <c r="K435" s="59">
        <v>0</v>
      </c>
    </row>
    <row r="436" spans="1:11" x14ac:dyDescent="0.25">
      <c r="A436" s="50" t="s">
        <v>142</v>
      </c>
      <c r="B436" s="56" t="s">
        <v>58</v>
      </c>
      <c r="C436" s="50" t="s">
        <v>149</v>
      </c>
      <c r="D436" s="50" t="s">
        <v>119</v>
      </c>
      <c r="E436" s="50" t="s">
        <v>118</v>
      </c>
      <c r="F436" s="50" t="s">
        <v>85</v>
      </c>
      <c r="G436" s="56" t="s">
        <v>85</v>
      </c>
      <c r="H436" s="57">
        <v>0</v>
      </c>
      <c r="I436" s="58">
        <v>0</v>
      </c>
      <c r="J436" s="59">
        <v>104.88</v>
      </c>
      <c r="K436" s="59">
        <v>0</v>
      </c>
    </row>
    <row r="437" spans="1:11" x14ac:dyDescent="0.25">
      <c r="A437" s="50" t="s">
        <v>142</v>
      </c>
      <c r="B437" s="56" t="s">
        <v>59</v>
      </c>
      <c r="C437" s="50" t="s">
        <v>149</v>
      </c>
      <c r="D437" s="50" t="s">
        <v>119</v>
      </c>
      <c r="E437" s="50" t="s">
        <v>118</v>
      </c>
      <c r="F437" s="50" t="s">
        <v>85</v>
      </c>
      <c r="G437" s="56" t="s">
        <v>85</v>
      </c>
      <c r="H437" s="57">
        <v>0</v>
      </c>
      <c r="I437" s="58">
        <v>0</v>
      </c>
      <c r="J437" s="59">
        <v>98.16</v>
      </c>
      <c r="K437" s="59">
        <v>0</v>
      </c>
    </row>
    <row r="438" spans="1:11" x14ac:dyDescent="0.25">
      <c r="A438" s="50" t="s">
        <v>142</v>
      </c>
      <c r="B438" s="56" t="s">
        <v>60</v>
      </c>
      <c r="C438" s="50" t="s">
        <v>149</v>
      </c>
      <c r="D438" s="50" t="s">
        <v>119</v>
      </c>
      <c r="E438" s="50" t="s">
        <v>118</v>
      </c>
      <c r="F438" s="50" t="s">
        <v>85</v>
      </c>
      <c r="G438" s="56" t="s">
        <v>85</v>
      </c>
      <c r="H438" s="57">
        <v>0</v>
      </c>
      <c r="I438" s="58">
        <v>0</v>
      </c>
      <c r="J438" s="59">
        <v>104.19</v>
      </c>
      <c r="K438" s="59">
        <v>0</v>
      </c>
    </row>
    <row r="439" spans="1:11" x14ac:dyDescent="0.25">
      <c r="A439" s="50" t="s">
        <v>142</v>
      </c>
      <c r="B439" s="56" t="s">
        <v>61</v>
      </c>
      <c r="C439" s="50" t="s">
        <v>149</v>
      </c>
      <c r="D439" s="50" t="s">
        <v>119</v>
      </c>
      <c r="E439" s="50" t="s">
        <v>118</v>
      </c>
      <c r="F439" s="50" t="s">
        <v>85</v>
      </c>
      <c r="G439" s="56" t="s">
        <v>85</v>
      </c>
      <c r="H439" s="57">
        <v>0</v>
      </c>
      <c r="I439" s="58">
        <v>0</v>
      </c>
      <c r="J439" s="59">
        <v>90.63</v>
      </c>
      <c r="K439" s="59">
        <v>0</v>
      </c>
    </row>
    <row r="440" spans="1:11" x14ac:dyDescent="0.25">
      <c r="A440" s="50" t="s">
        <v>142</v>
      </c>
      <c r="B440" s="56" t="s">
        <v>62</v>
      </c>
      <c r="C440" s="50" t="s">
        <v>149</v>
      </c>
      <c r="D440" s="50" t="s">
        <v>119</v>
      </c>
      <c r="E440" s="50" t="s">
        <v>118</v>
      </c>
      <c r="F440" s="50" t="s">
        <v>85</v>
      </c>
      <c r="G440" s="56" t="s">
        <v>85</v>
      </c>
      <c r="H440" s="57">
        <v>0</v>
      </c>
      <c r="I440" s="58">
        <v>0</v>
      </c>
      <c r="J440" s="59">
        <v>108.01</v>
      </c>
      <c r="K440" s="59">
        <v>0</v>
      </c>
    </row>
    <row r="441" spans="1:11" x14ac:dyDescent="0.25">
      <c r="A441" s="50" t="s">
        <v>142</v>
      </c>
      <c r="B441" s="56" t="s">
        <v>75</v>
      </c>
      <c r="C441" s="50" t="s">
        <v>149</v>
      </c>
      <c r="D441" s="50" t="s">
        <v>119</v>
      </c>
      <c r="E441" s="50" t="s">
        <v>118</v>
      </c>
      <c r="F441" s="50" t="s">
        <v>85</v>
      </c>
      <c r="G441" s="56" t="s">
        <v>85</v>
      </c>
      <c r="H441" s="57">
        <v>0</v>
      </c>
      <c r="I441" s="58">
        <v>0</v>
      </c>
      <c r="J441" s="59">
        <v>121</v>
      </c>
      <c r="K441" s="59">
        <v>0</v>
      </c>
    </row>
    <row r="442" spans="1:11" x14ac:dyDescent="0.25">
      <c r="A442" s="50" t="s">
        <v>142</v>
      </c>
      <c r="B442" s="56" t="s">
        <v>76</v>
      </c>
      <c r="C442" s="50" t="s">
        <v>149</v>
      </c>
      <c r="D442" s="50" t="s">
        <v>119</v>
      </c>
      <c r="E442" s="50" t="s">
        <v>118</v>
      </c>
      <c r="F442" s="50" t="s">
        <v>85</v>
      </c>
      <c r="G442" s="56" t="s">
        <v>85</v>
      </c>
      <c r="H442" s="57">
        <v>0</v>
      </c>
      <c r="I442" s="58">
        <v>0</v>
      </c>
      <c r="J442" s="59">
        <v>143.22999999999999</v>
      </c>
      <c r="K442" s="59">
        <v>0</v>
      </c>
    </row>
    <row r="443" spans="1:11" x14ac:dyDescent="0.25">
      <c r="A443" s="50" t="s">
        <v>142</v>
      </c>
      <c r="B443" s="56" t="s">
        <v>77</v>
      </c>
      <c r="C443" s="50" t="s">
        <v>149</v>
      </c>
      <c r="D443" s="50" t="s">
        <v>119</v>
      </c>
      <c r="E443" s="50" t="s">
        <v>118</v>
      </c>
      <c r="F443" s="50" t="s">
        <v>85</v>
      </c>
      <c r="G443" s="56" t="s">
        <v>85</v>
      </c>
      <c r="H443" s="57">
        <v>0</v>
      </c>
      <c r="I443" s="58">
        <v>0</v>
      </c>
      <c r="J443" s="59">
        <v>119.57</v>
      </c>
      <c r="K443" s="59">
        <v>0</v>
      </c>
    </row>
    <row r="444" spans="1:11" x14ac:dyDescent="0.25">
      <c r="A444" s="50" t="s">
        <v>150</v>
      </c>
      <c r="B444" s="56" t="s">
        <v>40</v>
      </c>
      <c r="C444" s="50" t="s">
        <v>151</v>
      </c>
      <c r="D444" s="50" t="s">
        <v>117</v>
      </c>
      <c r="E444" s="50" t="s">
        <v>118</v>
      </c>
      <c r="F444" s="50" t="s">
        <v>85</v>
      </c>
      <c r="G444" s="56" t="s">
        <v>85</v>
      </c>
      <c r="H444" s="57">
        <v>0</v>
      </c>
      <c r="I444" s="58">
        <v>0</v>
      </c>
      <c r="J444" s="59">
        <v>26.79</v>
      </c>
      <c r="K444" s="59">
        <v>0</v>
      </c>
    </row>
    <row r="445" spans="1:11" x14ac:dyDescent="0.25">
      <c r="A445" s="50" t="s">
        <v>150</v>
      </c>
      <c r="B445" s="56" t="s">
        <v>46</v>
      </c>
      <c r="C445" s="50" t="s">
        <v>151</v>
      </c>
      <c r="D445" s="50" t="s">
        <v>117</v>
      </c>
      <c r="E445" s="50" t="s">
        <v>118</v>
      </c>
      <c r="F445" s="50" t="s">
        <v>85</v>
      </c>
      <c r="G445" s="56" t="s">
        <v>85</v>
      </c>
      <c r="H445" s="57">
        <v>0</v>
      </c>
      <c r="I445" s="58">
        <v>0</v>
      </c>
      <c r="J445" s="59">
        <v>25.6</v>
      </c>
      <c r="K445" s="59">
        <v>0</v>
      </c>
    </row>
    <row r="446" spans="1:11" x14ac:dyDescent="0.25">
      <c r="A446" s="50" t="s">
        <v>150</v>
      </c>
      <c r="B446" s="56" t="s">
        <v>47</v>
      </c>
      <c r="C446" s="50" t="s">
        <v>151</v>
      </c>
      <c r="D446" s="50" t="s">
        <v>117</v>
      </c>
      <c r="E446" s="50" t="s">
        <v>118</v>
      </c>
      <c r="F446" s="50" t="s">
        <v>85</v>
      </c>
      <c r="G446" s="56" t="s">
        <v>85</v>
      </c>
      <c r="H446" s="57">
        <v>0</v>
      </c>
      <c r="I446" s="58">
        <v>0</v>
      </c>
      <c r="J446" s="59">
        <v>25</v>
      </c>
      <c r="K446" s="59">
        <v>0</v>
      </c>
    </row>
    <row r="447" spans="1:11" x14ac:dyDescent="0.25">
      <c r="A447" s="50" t="s">
        <v>150</v>
      </c>
      <c r="B447" s="56" t="s">
        <v>48</v>
      </c>
      <c r="C447" s="50" t="s">
        <v>151</v>
      </c>
      <c r="D447" s="50" t="s">
        <v>117</v>
      </c>
      <c r="E447" s="50" t="s">
        <v>118</v>
      </c>
      <c r="F447" s="50" t="s">
        <v>85</v>
      </c>
      <c r="G447" s="56" t="s">
        <v>85</v>
      </c>
      <c r="H447" s="57">
        <v>0</v>
      </c>
      <c r="I447" s="58">
        <v>0</v>
      </c>
      <c r="J447" s="59">
        <v>25</v>
      </c>
      <c r="K447" s="59">
        <v>0</v>
      </c>
    </row>
    <row r="448" spans="1:11" x14ac:dyDescent="0.25">
      <c r="A448" s="50" t="s">
        <v>150</v>
      </c>
      <c r="B448" s="56" t="s">
        <v>49</v>
      </c>
      <c r="C448" s="50" t="s">
        <v>151</v>
      </c>
      <c r="D448" s="50" t="s">
        <v>117</v>
      </c>
      <c r="E448" s="50" t="s">
        <v>118</v>
      </c>
      <c r="F448" s="50" t="s">
        <v>85</v>
      </c>
      <c r="G448" s="56" t="s">
        <v>85</v>
      </c>
      <c r="H448" s="57">
        <v>0</v>
      </c>
      <c r="I448" s="58">
        <v>0</v>
      </c>
      <c r="J448" s="59">
        <v>25.2</v>
      </c>
      <c r="K448" s="59">
        <v>0</v>
      </c>
    </row>
    <row r="449" spans="1:11" x14ac:dyDescent="0.25">
      <c r="A449" s="50" t="s">
        <v>150</v>
      </c>
      <c r="B449" s="56" t="s">
        <v>50</v>
      </c>
      <c r="C449" s="50" t="s">
        <v>151</v>
      </c>
      <c r="D449" s="50" t="s">
        <v>117</v>
      </c>
      <c r="E449" s="50" t="s">
        <v>118</v>
      </c>
      <c r="F449" s="50" t="s">
        <v>85</v>
      </c>
      <c r="G449" s="56" t="s">
        <v>85</v>
      </c>
      <c r="H449" s="57">
        <v>0</v>
      </c>
      <c r="I449" s="58">
        <v>0</v>
      </c>
      <c r="J449" s="59">
        <v>31.42</v>
      </c>
      <c r="K449" s="59">
        <v>0</v>
      </c>
    </row>
    <row r="450" spans="1:11" x14ac:dyDescent="0.25">
      <c r="A450" s="50" t="s">
        <v>150</v>
      </c>
      <c r="B450" s="56" t="s">
        <v>51</v>
      </c>
      <c r="C450" s="50" t="s">
        <v>151</v>
      </c>
      <c r="D450" s="50" t="s">
        <v>117</v>
      </c>
      <c r="E450" s="50" t="s">
        <v>118</v>
      </c>
      <c r="F450" s="50" t="s">
        <v>85</v>
      </c>
      <c r="G450" s="56" t="s">
        <v>85</v>
      </c>
      <c r="H450" s="57">
        <v>0</v>
      </c>
      <c r="I450" s="58">
        <v>0</v>
      </c>
      <c r="J450" s="59">
        <v>42.02</v>
      </c>
      <c r="K450" s="59">
        <v>0</v>
      </c>
    </row>
    <row r="451" spans="1:11" x14ac:dyDescent="0.25">
      <c r="A451" s="50" t="s">
        <v>150</v>
      </c>
      <c r="B451" s="56" t="s">
        <v>52</v>
      </c>
      <c r="C451" s="50" t="s">
        <v>151</v>
      </c>
      <c r="D451" s="50" t="s">
        <v>117</v>
      </c>
      <c r="E451" s="50" t="s">
        <v>118</v>
      </c>
      <c r="F451" s="50" t="s">
        <v>85</v>
      </c>
      <c r="G451" s="56" t="s">
        <v>85</v>
      </c>
      <c r="H451" s="57">
        <v>0</v>
      </c>
      <c r="I451" s="58">
        <v>0</v>
      </c>
      <c r="J451" s="59">
        <v>67.709999999999994</v>
      </c>
      <c r="K451" s="59">
        <v>0</v>
      </c>
    </row>
    <row r="452" spans="1:11" x14ac:dyDescent="0.25">
      <c r="A452" s="50" t="s">
        <v>150</v>
      </c>
      <c r="B452" s="56" t="s">
        <v>53</v>
      </c>
      <c r="C452" s="50" t="s">
        <v>151</v>
      </c>
      <c r="D452" s="50" t="s">
        <v>117</v>
      </c>
      <c r="E452" s="50" t="s">
        <v>118</v>
      </c>
      <c r="F452" s="50" t="s">
        <v>85</v>
      </c>
      <c r="G452" s="56" t="s">
        <v>85</v>
      </c>
      <c r="H452" s="57">
        <v>0</v>
      </c>
      <c r="I452" s="58">
        <v>0</v>
      </c>
      <c r="J452" s="59">
        <v>90.11</v>
      </c>
      <c r="K452" s="59">
        <v>0</v>
      </c>
    </row>
    <row r="453" spans="1:11" x14ac:dyDescent="0.25">
      <c r="A453" s="50" t="s">
        <v>150</v>
      </c>
      <c r="B453" s="56" t="s">
        <v>54</v>
      </c>
      <c r="C453" s="50" t="s">
        <v>151</v>
      </c>
      <c r="D453" s="50" t="s">
        <v>117</v>
      </c>
      <c r="E453" s="50" t="s">
        <v>118</v>
      </c>
      <c r="F453" s="50" t="s">
        <v>85</v>
      </c>
      <c r="G453" s="56" t="s">
        <v>85</v>
      </c>
      <c r="H453" s="57">
        <v>0</v>
      </c>
      <c r="I453" s="58">
        <v>0</v>
      </c>
      <c r="J453" s="59">
        <v>90.11</v>
      </c>
      <c r="K453" s="59">
        <v>0</v>
      </c>
    </row>
    <row r="454" spans="1:11" x14ac:dyDescent="0.25">
      <c r="A454" s="50" t="s">
        <v>150</v>
      </c>
      <c r="B454" s="56" t="s">
        <v>55</v>
      </c>
      <c r="C454" s="50" t="s">
        <v>151</v>
      </c>
      <c r="D454" s="50" t="s">
        <v>117</v>
      </c>
      <c r="E454" s="50" t="s">
        <v>118</v>
      </c>
      <c r="F454" s="50" t="s">
        <v>85</v>
      </c>
      <c r="G454" s="56" t="s">
        <v>85</v>
      </c>
      <c r="H454" s="57">
        <v>0</v>
      </c>
      <c r="I454" s="58">
        <v>0</v>
      </c>
      <c r="J454" s="59">
        <v>90.11</v>
      </c>
      <c r="K454" s="59">
        <v>0</v>
      </c>
    </row>
    <row r="455" spans="1:11" x14ac:dyDescent="0.25">
      <c r="A455" s="50" t="s">
        <v>150</v>
      </c>
      <c r="B455" s="56" t="s">
        <v>56</v>
      </c>
      <c r="C455" s="50" t="s">
        <v>151</v>
      </c>
      <c r="D455" s="50" t="s">
        <v>117</v>
      </c>
      <c r="E455" s="50" t="s">
        <v>118</v>
      </c>
      <c r="F455" s="50" t="s">
        <v>85</v>
      </c>
      <c r="G455" s="56" t="s">
        <v>85</v>
      </c>
      <c r="H455" s="57">
        <v>0</v>
      </c>
      <c r="I455" s="58">
        <v>0</v>
      </c>
      <c r="J455" s="59">
        <v>90.11</v>
      </c>
      <c r="K455" s="59">
        <v>0</v>
      </c>
    </row>
    <row r="456" spans="1:11" x14ac:dyDescent="0.25">
      <c r="A456" s="50" t="s">
        <v>150</v>
      </c>
      <c r="B456" s="56" t="s">
        <v>57</v>
      </c>
      <c r="C456" s="50" t="s">
        <v>151</v>
      </c>
      <c r="D456" s="50" t="s">
        <v>117</v>
      </c>
      <c r="E456" s="50" t="s">
        <v>118</v>
      </c>
      <c r="F456" s="50" t="s">
        <v>85</v>
      </c>
      <c r="G456" s="56" t="s">
        <v>85</v>
      </c>
      <c r="H456" s="57">
        <v>9</v>
      </c>
      <c r="I456" s="58">
        <v>9</v>
      </c>
      <c r="J456" s="59">
        <v>102.33</v>
      </c>
      <c r="K456" s="59">
        <v>-920.97</v>
      </c>
    </row>
    <row r="457" spans="1:11" x14ac:dyDescent="0.25">
      <c r="A457" s="50" t="s">
        <v>150</v>
      </c>
      <c r="B457" s="56" t="s">
        <v>58</v>
      </c>
      <c r="C457" s="50" t="s">
        <v>151</v>
      </c>
      <c r="D457" s="50" t="s">
        <v>117</v>
      </c>
      <c r="E457" s="50" t="s">
        <v>118</v>
      </c>
      <c r="F457" s="50" t="s">
        <v>85</v>
      </c>
      <c r="G457" s="56" t="s">
        <v>85</v>
      </c>
      <c r="H457" s="57">
        <v>9</v>
      </c>
      <c r="I457" s="58">
        <v>9</v>
      </c>
      <c r="J457" s="59">
        <v>104.45</v>
      </c>
      <c r="K457" s="59">
        <v>-940.05</v>
      </c>
    </row>
    <row r="458" spans="1:11" x14ac:dyDescent="0.25">
      <c r="A458" s="50" t="s">
        <v>150</v>
      </c>
      <c r="B458" s="56" t="s">
        <v>59</v>
      </c>
      <c r="C458" s="50" t="s">
        <v>151</v>
      </c>
      <c r="D458" s="50" t="s">
        <v>117</v>
      </c>
      <c r="E458" s="50" t="s">
        <v>118</v>
      </c>
      <c r="F458" s="50" t="s">
        <v>85</v>
      </c>
      <c r="G458" s="56" t="s">
        <v>85</v>
      </c>
      <c r="H458" s="57">
        <v>0</v>
      </c>
      <c r="I458" s="58">
        <v>0</v>
      </c>
      <c r="J458" s="59">
        <v>97.56</v>
      </c>
      <c r="K458" s="59">
        <v>0</v>
      </c>
    </row>
    <row r="459" spans="1:11" x14ac:dyDescent="0.25">
      <c r="A459" s="50" t="s">
        <v>150</v>
      </c>
      <c r="B459" s="56" t="s">
        <v>60</v>
      </c>
      <c r="C459" s="50" t="s">
        <v>151</v>
      </c>
      <c r="D459" s="50" t="s">
        <v>117</v>
      </c>
      <c r="E459" s="50" t="s">
        <v>118</v>
      </c>
      <c r="F459" s="50" t="s">
        <v>85</v>
      </c>
      <c r="G459" s="56" t="s">
        <v>85</v>
      </c>
      <c r="H459" s="57">
        <v>9</v>
      </c>
      <c r="I459" s="58">
        <v>9</v>
      </c>
      <c r="J459" s="59">
        <v>103.55</v>
      </c>
      <c r="K459" s="59">
        <v>-931.95</v>
      </c>
    </row>
    <row r="460" spans="1:11" x14ac:dyDescent="0.25">
      <c r="A460" s="50" t="s">
        <v>150</v>
      </c>
      <c r="B460" s="56" t="s">
        <v>61</v>
      </c>
      <c r="C460" s="50" t="s">
        <v>151</v>
      </c>
      <c r="D460" s="50" t="s">
        <v>117</v>
      </c>
      <c r="E460" s="50" t="s">
        <v>118</v>
      </c>
      <c r="F460" s="50" t="s">
        <v>85</v>
      </c>
      <c r="G460" s="56" t="s">
        <v>85</v>
      </c>
      <c r="H460" s="57">
        <v>0</v>
      </c>
      <c r="I460" s="58">
        <v>0</v>
      </c>
      <c r="J460" s="59">
        <v>90.83</v>
      </c>
      <c r="K460" s="59">
        <v>0</v>
      </c>
    </row>
    <row r="461" spans="1:11" x14ac:dyDescent="0.25">
      <c r="A461" s="50" t="s">
        <v>150</v>
      </c>
      <c r="B461" s="56" t="s">
        <v>62</v>
      </c>
      <c r="C461" s="50" t="s">
        <v>151</v>
      </c>
      <c r="D461" s="50" t="s">
        <v>117</v>
      </c>
      <c r="E461" s="50" t="s">
        <v>118</v>
      </c>
      <c r="F461" s="50" t="s">
        <v>85</v>
      </c>
      <c r="G461" s="56" t="s">
        <v>85</v>
      </c>
      <c r="H461" s="57">
        <v>9</v>
      </c>
      <c r="I461" s="58">
        <v>9</v>
      </c>
      <c r="J461" s="59">
        <v>108.69</v>
      </c>
      <c r="K461" s="59">
        <v>-978.21</v>
      </c>
    </row>
    <row r="462" spans="1:11" x14ac:dyDescent="0.25">
      <c r="A462" s="50" t="s">
        <v>150</v>
      </c>
      <c r="B462" s="56" t="s">
        <v>63</v>
      </c>
      <c r="C462" s="50" t="s">
        <v>151</v>
      </c>
      <c r="D462" s="50" t="s">
        <v>117</v>
      </c>
      <c r="E462" s="50" t="s">
        <v>118</v>
      </c>
      <c r="F462" s="50" t="s">
        <v>85</v>
      </c>
      <c r="G462" s="56" t="s">
        <v>85</v>
      </c>
      <c r="H462" s="57">
        <v>0</v>
      </c>
      <c r="I462" s="58">
        <v>0</v>
      </c>
      <c r="J462" s="59">
        <v>51.06</v>
      </c>
      <c r="K462" s="59">
        <v>0</v>
      </c>
    </row>
    <row r="463" spans="1:11" x14ac:dyDescent="0.25">
      <c r="A463" s="50" t="s">
        <v>150</v>
      </c>
      <c r="B463" s="56" t="s">
        <v>64</v>
      </c>
      <c r="C463" s="50" t="s">
        <v>151</v>
      </c>
      <c r="D463" s="50" t="s">
        <v>117</v>
      </c>
      <c r="E463" s="50" t="s">
        <v>118</v>
      </c>
      <c r="F463" s="50" t="s">
        <v>85</v>
      </c>
      <c r="G463" s="56" t="s">
        <v>85</v>
      </c>
      <c r="H463" s="57">
        <v>0</v>
      </c>
      <c r="I463" s="58">
        <v>0</v>
      </c>
      <c r="J463" s="59">
        <v>47.5</v>
      </c>
      <c r="K463" s="59">
        <v>0</v>
      </c>
    </row>
    <row r="464" spans="1:11" x14ac:dyDescent="0.25">
      <c r="A464" s="50" t="s">
        <v>150</v>
      </c>
      <c r="B464" s="56" t="s">
        <v>53</v>
      </c>
      <c r="C464" s="50" t="s">
        <v>152</v>
      </c>
      <c r="D464" s="50" t="s">
        <v>119</v>
      </c>
      <c r="E464" s="50" t="s">
        <v>118</v>
      </c>
      <c r="F464" s="50" t="s">
        <v>85</v>
      </c>
      <c r="G464" s="56" t="s">
        <v>85</v>
      </c>
      <c r="H464" s="57">
        <v>1.998</v>
      </c>
      <c r="I464" s="58">
        <v>1.998</v>
      </c>
      <c r="J464" s="59">
        <v>90.11</v>
      </c>
      <c r="K464" s="59">
        <v>180.03978000000001</v>
      </c>
    </row>
    <row r="465" spans="1:11" x14ac:dyDescent="0.25">
      <c r="A465" s="50" t="s">
        <v>150</v>
      </c>
      <c r="B465" s="56" t="s">
        <v>54</v>
      </c>
      <c r="C465" s="50" t="s">
        <v>152</v>
      </c>
      <c r="D465" s="50" t="s">
        <v>119</v>
      </c>
      <c r="E465" s="50" t="s">
        <v>118</v>
      </c>
      <c r="F465" s="50" t="s">
        <v>85</v>
      </c>
      <c r="G465" s="56" t="s">
        <v>85</v>
      </c>
      <c r="H465" s="57">
        <v>1.583</v>
      </c>
      <c r="I465" s="58">
        <v>1.583</v>
      </c>
      <c r="J465" s="59">
        <v>90.11</v>
      </c>
      <c r="K465" s="59">
        <v>142.64412999999999</v>
      </c>
    </row>
    <row r="466" spans="1:11" x14ac:dyDescent="0.25">
      <c r="A466" s="50" t="s">
        <v>150</v>
      </c>
      <c r="B466" s="56" t="s">
        <v>55</v>
      </c>
      <c r="C466" s="50" t="s">
        <v>152</v>
      </c>
      <c r="D466" s="50" t="s">
        <v>119</v>
      </c>
      <c r="E466" s="50" t="s">
        <v>118</v>
      </c>
      <c r="F466" s="50" t="s">
        <v>85</v>
      </c>
      <c r="G466" s="56" t="s">
        <v>85</v>
      </c>
      <c r="H466" s="57">
        <v>0.374</v>
      </c>
      <c r="I466" s="58">
        <v>0.374</v>
      </c>
      <c r="J466" s="59">
        <v>90.11</v>
      </c>
      <c r="K466" s="59">
        <v>33.701140000000002</v>
      </c>
    </row>
    <row r="467" spans="1:11" x14ac:dyDescent="0.25">
      <c r="A467" s="50" t="s">
        <v>150</v>
      </c>
      <c r="B467" s="56" t="s">
        <v>56</v>
      </c>
      <c r="C467" s="50" t="s">
        <v>152</v>
      </c>
      <c r="D467" s="50" t="s">
        <v>119</v>
      </c>
      <c r="E467" s="50" t="s">
        <v>118</v>
      </c>
      <c r="F467" s="50" t="s">
        <v>85</v>
      </c>
      <c r="G467" s="56" t="s">
        <v>85</v>
      </c>
      <c r="H467" s="57">
        <v>0.372</v>
      </c>
      <c r="I467" s="58">
        <v>0.372</v>
      </c>
      <c r="J467" s="59">
        <v>90.11</v>
      </c>
      <c r="K467" s="59">
        <v>33.520919999999997</v>
      </c>
    </row>
    <row r="468" spans="1:11" x14ac:dyDescent="0.25">
      <c r="A468" s="50" t="s">
        <v>150</v>
      </c>
      <c r="B468" s="56" t="s">
        <v>57</v>
      </c>
      <c r="C468" s="50" t="s">
        <v>152</v>
      </c>
      <c r="D468" s="50" t="s">
        <v>119</v>
      </c>
      <c r="E468" s="50" t="s">
        <v>118</v>
      </c>
      <c r="F468" s="50" t="s">
        <v>85</v>
      </c>
      <c r="G468" s="56" t="s">
        <v>85</v>
      </c>
      <c r="H468" s="57">
        <v>0</v>
      </c>
      <c r="I468" s="58">
        <v>0</v>
      </c>
      <c r="J468" s="59">
        <v>102.33</v>
      </c>
      <c r="K468" s="59">
        <v>0</v>
      </c>
    </row>
    <row r="469" spans="1:11" x14ac:dyDescent="0.25">
      <c r="A469" s="50" t="s">
        <v>150</v>
      </c>
      <c r="B469" s="56" t="s">
        <v>58</v>
      </c>
      <c r="C469" s="50" t="s">
        <v>152</v>
      </c>
      <c r="D469" s="50" t="s">
        <v>119</v>
      </c>
      <c r="E469" s="50" t="s">
        <v>118</v>
      </c>
      <c r="F469" s="50" t="s">
        <v>85</v>
      </c>
      <c r="G469" s="56" t="s">
        <v>85</v>
      </c>
      <c r="H469" s="57">
        <v>0</v>
      </c>
      <c r="I469" s="58">
        <v>0</v>
      </c>
      <c r="J469" s="59">
        <v>104.45</v>
      </c>
      <c r="K469" s="59">
        <v>0</v>
      </c>
    </row>
    <row r="470" spans="1:11" x14ac:dyDescent="0.25">
      <c r="A470" s="50" t="s">
        <v>150</v>
      </c>
      <c r="B470" s="56" t="s">
        <v>59</v>
      </c>
      <c r="C470" s="50" t="s">
        <v>152</v>
      </c>
      <c r="D470" s="50" t="s">
        <v>119</v>
      </c>
      <c r="E470" s="50" t="s">
        <v>118</v>
      </c>
      <c r="F470" s="50" t="s">
        <v>85</v>
      </c>
      <c r="G470" s="56" t="s">
        <v>85</v>
      </c>
      <c r="H470" s="57">
        <v>0</v>
      </c>
      <c r="I470" s="58">
        <v>0</v>
      </c>
      <c r="J470" s="59">
        <v>97.56</v>
      </c>
      <c r="K470" s="59">
        <v>0</v>
      </c>
    </row>
    <row r="471" spans="1:11" x14ac:dyDescent="0.25">
      <c r="A471" s="50" t="s">
        <v>150</v>
      </c>
      <c r="B471" s="56" t="s">
        <v>60</v>
      </c>
      <c r="C471" s="50" t="s">
        <v>152</v>
      </c>
      <c r="D471" s="50" t="s">
        <v>119</v>
      </c>
      <c r="E471" s="50" t="s">
        <v>118</v>
      </c>
      <c r="F471" s="50" t="s">
        <v>85</v>
      </c>
      <c r="G471" s="56" t="s">
        <v>85</v>
      </c>
      <c r="H471" s="57">
        <v>0</v>
      </c>
      <c r="I471" s="58">
        <v>0</v>
      </c>
      <c r="J471" s="59">
        <v>103.55</v>
      </c>
      <c r="K471" s="59">
        <v>0</v>
      </c>
    </row>
    <row r="472" spans="1:11" x14ac:dyDescent="0.25">
      <c r="A472" s="50" t="s">
        <v>150</v>
      </c>
      <c r="B472" s="56" t="s">
        <v>61</v>
      </c>
      <c r="C472" s="50" t="s">
        <v>152</v>
      </c>
      <c r="D472" s="50" t="s">
        <v>119</v>
      </c>
      <c r="E472" s="50" t="s">
        <v>118</v>
      </c>
      <c r="F472" s="50" t="s">
        <v>85</v>
      </c>
      <c r="G472" s="56" t="s">
        <v>85</v>
      </c>
      <c r="H472" s="57">
        <v>0</v>
      </c>
      <c r="I472" s="58">
        <v>0</v>
      </c>
      <c r="J472" s="59">
        <v>90.83</v>
      </c>
      <c r="K472" s="59">
        <v>0</v>
      </c>
    </row>
    <row r="473" spans="1:11" x14ac:dyDescent="0.25">
      <c r="A473" s="50" t="s">
        <v>150</v>
      </c>
      <c r="B473" s="56" t="s">
        <v>62</v>
      </c>
      <c r="C473" s="50" t="s">
        <v>152</v>
      </c>
      <c r="D473" s="50" t="s">
        <v>119</v>
      </c>
      <c r="E473" s="50" t="s">
        <v>118</v>
      </c>
      <c r="F473" s="50" t="s">
        <v>85</v>
      </c>
      <c r="G473" s="56" t="s">
        <v>85</v>
      </c>
      <c r="H473" s="57">
        <v>0</v>
      </c>
      <c r="I473" s="58">
        <v>0</v>
      </c>
      <c r="J473" s="59">
        <v>108.69</v>
      </c>
      <c r="K473" s="59">
        <v>0</v>
      </c>
    </row>
    <row r="474" spans="1:11" x14ac:dyDescent="0.25">
      <c r="A474" s="50" t="s">
        <v>150</v>
      </c>
      <c r="B474" s="56" t="s">
        <v>75</v>
      </c>
      <c r="C474" s="50" t="s">
        <v>152</v>
      </c>
      <c r="D474" s="50" t="s">
        <v>119</v>
      </c>
      <c r="E474" s="50" t="s">
        <v>118</v>
      </c>
      <c r="F474" s="50" t="s">
        <v>85</v>
      </c>
      <c r="G474" s="56" t="s">
        <v>85</v>
      </c>
      <c r="H474" s="57">
        <v>0</v>
      </c>
      <c r="I474" s="58">
        <v>0</v>
      </c>
      <c r="J474" s="59">
        <v>120.42</v>
      </c>
      <c r="K474" s="59">
        <v>0</v>
      </c>
    </row>
    <row r="475" spans="1:11" x14ac:dyDescent="0.25">
      <c r="A475" s="50" t="s">
        <v>150</v>
      </c>
      <c r="B475" s="56" t="s">
        <v>76</v>
      </c>
      <c r="C475" s="50" t="s">
        <v>152</v>
      </c>
      <c r="D475" s="50" t="s">
        <v>119</v>
      </c>
      <c r="E475" s="50" t="s">
        <v>118</v>
      </c>
      <c r="F475" s="50" t="s">
        <v>85</v>
      </c>
      <c r="G475" s="56" t="s">
        <v>85</v>
      </c>
      <c r="H475" s="57">
        <v>0</v>
      </c>
      <c r="I475" s="58">
        <v>0</v>
      </c>
      <c r="J475" s="59">
        <v>142.54</v>
      </c>
      <c r="K475" s="59">
        <v>0</v>
      </c>
    </row>
    <row r="476" spans="1:11" x14ac:dyDescent="0.25">
      <c r="A476" s="50" t="s">
        <v>150</v>
      </c>
      <c r="B476" s="56" t="s">
        <v>77</v>
      </c>
      <c r="C476" s="50" t="s">
        <v>152</v>
      </c>
      <c r="D476" s="50" t="s">
        <v>119</v>
      </c>
      <c r="E476" s="50" t="s">
        <v>118</v>
      </c>
      <c r="F476" s="50" t="s">
        <v>85</v>
      </c>
      <c r="G476" s="56" t="s">
        <v>85</v>
      </c>
      <c r="H476" s="57">
        <v>0</v>
      </c>
      <c r="I476" s="58">
        <v>0</v>
      </c>
      <c r="J476" s="59">
        <v>119.12</v>
      </c>
      <c r="K476" s="59">
        <v>0</v>
      </c>
    </row>
    <row r="477" spans="1:11" x14ac:dyDescent="0.25">
      <c r="A477" s="50" t="s">
        <v>150</v>
      </c>
      <c r="B477" s="56" t="s">
        <v>78</v>
      </c>
      <c r="C477" s="50" t="s">
        <v>152</v>
      </c>
      <c r="D477" s="50" t="s">
        <v>119</v>
      </c>
      <c r="E477" s="50" t="s">
        <v>118</v>
      </c>
      <c r="F477" s="50" t="s">
        <v>85</v>
      </c>
      <c r="G477" s="56" t="s">
        <v>85</v>
      </c>
      <c r="H477" s="57">
        <v>0</v>
      </c>
      <c r="I477" s="58">
        <v>0</v>
      </c>
      <c r="J477" s="59">
        <v>118.28</v>
      </c>
      <c r="K477" s="59">
        <v>0</v>
      </c>
    </row>
    <row r="478" spans="1:11" x14ac:dyDescent="0.25">
      <c r="A478" s="50" t="s">
        <v>150</v>
      </c>
      <c r="B478" s="56" t="s">
        <v>53</v>
      </c>
      <c r="C478" s="50" t="s">
        <v>153</v>
      </c>
      <c r="D478" s="50" t="s">
        <v>119</v>
      </c>
      <c r="E478" s="50" t="s">
        <v>118</v>
      </c>
      <c r="F478" s="50" t="s">
        <v>85</v>
      </c>
      <c r="G478" s="56" t="s">
        <v>85</v>
      </c>
      <c r="H478" s="57">
        <v>1.998</v>
      </c>
      <c r="I478" s="58">
        <v>1.998</v>
      </c>
      <c r="J478" s="59">
        <v>90.11</v>
      </c>
      <c r="K478" s="59">
        <v>180.03978000000001</v>
      </c>
    </row>
    <row r="479" spans="1:11" x14ac:dyDescent="0.25">
      <c r="A479" s="50" t="s">
        <v>150</v>
      </c>
      <c r="B479" s="56" t="s">
        <v>54</v>
      </c>
      <c r="C479" s="50" t="s">
        <v>153</v>
      </c>
      <c r="D479" s="50" t="s">
        <v>119</v>
      </c>
      <c r="E479" s="50" t="s">
        <v>118</v>
      </c>
      <c r="F479" s="50" t="s">
        <v>85</v>
      </c>
      <c r="G479" s="56" t="s">
        <v>85</v>
      </c>
      <c r="H479" s="57">
        <v>1.583</v>
      </c>
      <c r="I479" s="58">
        <v>1.583</v>
      </c>
      <c r="J479" s="59">
        <v>90.11</v>
      </c>
      <c r="K479" s="59">
        <v>142.64412999999999</v>
      </c>
    </row>
    <row r="480" spans="1:11" x14ac:dyDescent="0.25">
      <c r="A480" s="50" t="s">
        <v>150</v>
      </c>
      <c r="B480" s="56" t="s">
        <v>55</v>
      </c>
      <c r="C480" s="50" t="s">
        <v>153</v>
      </c>
      <c r="D480" s="50" t="s">
        <v>119</v>
      </c>
      <c r="E480" s="50" t="s">
        <v>118</v>
      </c>
      <c r="F480" s="50" t="s">
        <v>85</v>
      </c>
      <c r="G480" s="56" t="s">
        <v>85</v>
      </c>
      <c r="H480" s="57">
        <v>0.374</v>
      </c>
      <c r="I480" s="58">
        <v>0.374</v>
      </c>
      <c r="J480" s="59">
        <v>90.11</v>
      </c>
      <c r="K480" s="59">
        <v>33.701140000000002</v>
      </c>
    </row>
    <row r="481" spans="1:11" x14ac:dyDescent="0.25">
      <c r="A481" s="50" t="s">
        <v>150</v>
      </c>
      <c r="B481" s="56" t="s">
        <v>56</v>
      </c>
      <c r="C481" s="50" t="s">
        <v>153</v>
      </c>
      <c r="D481" s="50" t="s">
        <v>119</v>
      </c>
      <c r="E481" s="50" t="s">
        <v>118</v>
      </c>
      <c r="F481" s="50" t="s">
        <v>85</v>
      </c>
      <c r="G481" s="56" t="s">
        <v>85</v>
      </c>
      <c r="H481" s="57">
        <v>0.372</v>
      </c>
      <c r="I481" s="58">
        <v>0.372</v>
      </c>
      <c r="J481" s="59">
        <v>90.11</v>
      </c>
      <c r="K481" s="59">
        <v>33.520919999999997</v>
      </c>
    </row>
    <row r="482" spans="1:11" x14ac:dyDescent="0.25">
      <c r="A482" s="50" t="s">
        <v>150</v>
      </c>
      <c r="B482" s="56" t="s">
        <v>57</v>
      </c>
      <c r="C482" s="50" t="s">
        <v>153</v>
      </c>
      <c r="D482" s="50" t="s">
        <v>119</v>
      </c>
      <c r="E482" s="50" t="s">
        <v>118</v>
      </c>
      <c r="F482" s="50" t="s">
        <v>85</v>
      </c>
      <c r="G482" s="56" t="s">
        <v>85</v>
      </c>
      <c r="H482" s="57">
        <v>0</v>
      </c>
      <c r="I482" s="58">
        <v>0</v>
      </c>
      <c r="J482" s="59">
        <v>102.33</v>
      </c>
      <c r="K482" s="59">
        <v>0</v>
      </c>
    </row>
    <row r="483" spans="1:11" x14ac:dyDescent="0.25">
      <c r="A483" s="50" t="s">
        <v>150</v>
      </c>
      <c r="B483" s="56" t="s">
        <v>58</v>
      </c>
      <c r="C483" s="50" t="s">
        <v>153</v>
      </c>
      <c r="D483" s="50" t="s">
        <v>119</v>
      </c>
      <c r="E483" s="50" t="s">
        <v>118</v>
      </c>
      <c r="F483" s="50" t="s">
        <v>85</v>
      </c>
      <c r="G483" s="56" t="s">
        <v>85</v>
      </c>
      <c r="H483" s="57">
        <v>0</v>
      </c>
      <c r="I483" s="58">
        <v>0</v>
      </c>
      <c r="J483" s="59">
        <v>104.45</v>
      </c>
      <c r="K483" s="59">
        <v>0</v>
      </c>
    </row>
    <row r="484" spans="1:11" x14ac:dyDescent="0.25">
      <c r="A484" s="50" t="s">
        <v>150</v>
      </c>
      <c r="B484" s="56" t="s">
        <v>59</v>
      </c>
      <c r="C484" s="50" t="s">
        <v>153</v>
      </c>
      <c r="D484" s="50" t="s">
        <v>119</v>
      </c>
      <c r="E484" s="50" t="s">
        <v>118</v>
      </c>
      <c r="F484" s="50" t="s">
        <v>85</v>
      </c>
      <c r="G484" s="56" t="s">
        <v>85</v>
      </c>
      <c r="H484" s="57">
        <v>0</v>
      </c>
      <c r="I484" s="58">
        <v>0</v>
      </c>
      <c r="J484" s="59">
        <v>97.56</v>
      </c>
      <c r="K484" s="59">
        <v>0</v>
      </c>
    </row>
    <row r="485" spans="1:11" x14ac:dyDescent="0.25">
      <c r="A485" s="50" t="s">
        <v>150</v>
      </c>
      <c r="B485" s="56" t="s">
        <v>60</v>
      </c>
      <c r="C485" s="50" t="s">
        <v>153</v>
      </c>
      <c r="D485" s="50" t="s">
        <v>119</v>
      </c>
      <c r="E485" s="50" t="s">
        <v>118</v>
      </c>
      <c r="F485" s="50" t="s">
        <v>85</v>
      </c>
      <c r="G485" s="56" t="s">
        <v>85</v>
      </c>
      <c r="H485" s="57">
        <v>0</v>
      </c>
      <c r="I485" s="58">
        <v>0</v>
      </c>
      <c r="J485" s="59">
        <v>103.55</v>
      </c>
      <c r="K485" s="59">
        <v>0</v>
      </c>
    </row>
    <row r="486" spans="1:11" x14ac:dyDescent="0.25">
      <c r="A486" s="50" t="s">
        <v>150</v>
      </c>
      <c r="B486" s="56" t="s">
        <v>61</v>
      </c>
      <c r="C486" s="50" t="s">
        <v>153</v>
      </c>
      <c r="D486" s="50" t="s">
        <v>119</v>
      </c>
      <c r="E486" s="50" t="s">
        <v>118</v>
      </c>
      <c r="F486" s="50" t="s">
        <v>85</v>
      </c>
      <c r="G486" s="56" t="s">
        <v>85</v>
      </c>
      <c r="H486" s="57">
        <v>0</v>
      </c>
      <c r="I486" s="58">
        <v>0</v>
      </c>
      <c r="J486" s="59">
        <v>90.83</v>
      </c>
      <c r="K486" s="59">
        <v>0</v>
      </c>
    </row>
    <row r="487" spans="1:11" x14ac:dyDescent="0.25">
      <c r="A487" s="50" t="s">
        <v>150</v>
      </c>
      <c r="B487" s="56" t="s">
        <v>62</v>
      </c>
      <c r="C487" s="50" t="s">
        <v>153</v>
      </c>
      <c r="D487" s="50" t="s">
        <v>119</v>
      </c>
      <c r="E487" s="50" t="s">
        <v>118</v>
      </c>
      <c r="F487" s="50" t="s">
        <v>85</v>
      </c>
      <c r="G487" s="56" t="s">
        <v>85</v>
      </c>
      <c r="H487" s="57">
        <v>0</v>
      </c>
      <c r="I487" s="58">
        <v>0</v>
      </c>
      <c r="J487" s="59">
        <v>108.69</v>
      </c>
      <c r="K487" s="59">
        <v>0</v>
      </c>
    </row>
    <row r="488" spans="1:11" x14ac:dyDescent="0.25">
      <c r="A488" s="50" t="s">
        <v>150</v>
      </c>
      <c r="B488" s="56" t="s">
        <v>75</v>
      </c>
      <c r="C488" s="50" t="s">
        <v>153</v>
      </c>
      <c r="D488" s="50" t="s">
        <v>119</v>
      </c>
      <c r="E488" s="50" t="s">
        <v>118</v>
      </c>
      <c r="F488" s="50" t="s">
        <v>85</v>
      </c>
      <c r="G488" s="56" t="s">
        <v>85</v>
      </c>
      <c r="H488" s="57">
        <v>0</v>
      </c>
      <c r="I488" s="58">
        <v>0</v>
      </c>
      <c r="J488" s="59">
        <v>120.42</v>
      </c>
      <c r="K488" s="59">
        <v>0</v>
      </c>
    </row>
    <row r="489" spans="1:11" x14ac:dyDescent="0.25">
      <c r="A489" s="50" t="s">
        <v>150</v>
      </c>
      <c r="B489" s="56" t="s">
        <v>76</v>
      </c>
      <c r="C489" s="50" t="s">
        <v>153</v>
      </c>
      <c r="D489" s="50" t="s">
        <v>119</v>
      </c>
      <c r="E489" s="50" t="s">
        <v>118</v>
      </c>
      <c r="F489" s="50" t="s">
        <v>85</v>
      </c>
      <c r="G489" s="56" t="s">
        <v>85</v>
      </c>
      <c r="H489" s="57">
        <v>0</v>
      </c>
      <c r="I489" s="58">
        <v>0</v>
      </c>
      <c r="J489" s="59">
        <v>142.54</v>
      </c>
      <c r="K489" s="59">
        <v>0</v>
      </c>
    </row>
    <row r="490" spans="1:11" x14ac:dyDescent="0.25">
      <c r="A490" s="50" t="s">
        <v>150</v>
      </c>
      <c r="B490" s="56" t="s">
        <v>77</v>
      </c>
      <c r="C490" s="50" t="s">
        <v>153</v>
      </c>
      <c r="D490" s="50" t="s">
        <v>119</v>
      </c>
      <c r="E490" s="50" t="s">
        <v>118</v>
      </c>
      <c r="F490" s="50" t="s">
        <v>85</v>
      </c>
      <c r="G490" s="56" t="s">
        <v>85</v>
      </c>
      <c r="H490" s="57">
        <v>0</v>
      </c>
      <c r="I490" s="58">
        <v>0</v>
      </c>
      <c r="J490" s="59">
        <v>119.12</v>
      </c>
      <c r="K490" s="59">
        <v>0</v>
      </c>
    </row>
    <row r="491" spans="1:11" x14ac:dyDescent="0.25">
      <c r="A491" s="50" t="s">
        <v>150</v>
      </c>
      <c r="B491" s="56" t="s">
        <v>78</v>
      </c>
      <c r="C491" s="50" t="s">
        <v>153</v>
      </c>
      <c r="D491" s="50" t="s">
        <v>119</v>
      </c>
      <c r="E491" s="50" t="s">
        <v>118</v>
      </c>
      <c r="F491" s="50" t="s">
        <v>85</v>
      </c>
      <c r="G491" s="56" t="s">
        <v>85</v>
      </c>
      <c r="H491" s="57">
        <v>0</v>
      </c>
      <c r="I491" s="58">
        <v>0</v>
      </c>
      <c r="J491" s="59">
        <v>118.28</v>
      </c>
      <c r="K491" s="59">
        <v>0</v>
      </c>
    </row>
    <row r="492" spans="1:11" x14ac:dyDescent="0.25">
      <c r="A492" s="50" t="s">
        <v>150</v>
      </c>
      <c r="B492" s="56" t="s">
        <v>40</v>
      </c>
      <c r="C492" s="50" t="s">
        <v>154</v>
      </c>
      <c r="D492" s="50" t="s">
        <v>117</v>
      </c>
      <c r="E492" s="50" t="s">
        <v>118</v>
      </c>
      <c r="F492" s="50" t="s">
        <v>85</v>
      </c>
      <c r="G492" s="56" t="s">
        <v>85</v>
      </c>
      <c r="H492" s="57">
        <v>0</v>
      </c>
      <c r="I492" s="58">
        <v>0</v>
      </c>
      <c r="J492" s="59">
        <v>26.79</v>
      </c>
      <c r="K492" s="59">
        <v>0</v>
      </c>
    </row>
    <row r="493" spans="1:11" x14ac:dyDescent="0.25">
      <c r="A493" s="50" t="s">
        <v>150</v>
      </c>
      <c r="B493" s="56" t="s">
        <v>46</v>
      </c>
      <c r="C493" s="50" t="s">
        <v>154</v>
      </c>
      <c r="D493" s="50" t="s">
        <v>117</v>
      </c>
      <c r="E493" s="50" t="s">
        <v>118</v>
      </c>
      <c r="F493" s="50" t="s">
        <v>85</v>
      </c>
      <c r="G493" s="56" t="s">
        <v>85</v>
      </c>
      <c r="H493" s="57">
        <v>0</v>
      </c>
      <c r="I493" s="58">
        <v>0</v>
      </c>
      <c r="J493" s="59">
        <v>25.6</v>
      </c>
      <c r="K493" s="59">
        <v>0</v>
      </c>
    </row>
    <row r="494" spans="1:11" x14ac:dyDescent="0.25">
      <c r="A494" s="50" t="s">
        <v>150</v>
      </c>
      <c r="B494" s="56" t="s">
        <v>47</v>
      </c>
      <c r="C494" s="50" t="s">
        <v>154</v>
      </c>
      <c r="D494" s="50" t="s">
        <v>117</v>
      </c>
      <c r="E494" s="50" t="s">
        <v>118</v>
      </c>
      <c r="F494" s="50" t="s">
        <v>85</v>
      </c>
      <c r="G494" s="56" t="s">
        <v>85</v>
      </c>
      <c r="H494" s="57">
        <v>0</v>
      </c>
      <c r="I494" s="58">
        <v>0</v>
      </c>
      <c r="J494" s="59">
        <v>25</v>
      </c>
      <c r="K494" s="59">
        <v>0</v>
      </c>
    </row>
    <row r="495" spans="1:11" x14ac:dyDescent="0.25">
      <c r="A495" s="50" t="s">
        <v>150</v>
      </c>
      <c r="B495" s="56" t="s">
        <v>48</v>
      </c>
      <c r="C495" s="50" t="s">
        <v>154</v>
      </c>
      <c r="D495" s="50" t="s">
        <v>117</v>
      </c>
      <c r="E495" s="50" t="s">
        <v>118</v>
      </c>
      <c r="F495" s="50" t="s">
        <v>85</v>
      </c>
      <c r="G495" s="56" t="s">
        <v>85</v>
      </c>
      <c r="H495" s="57">
        <v>0</v>
      </c>
      <c r="I495" s="58">
        <v>0</v>
      </c>
      <c r="J495" s="59">
        <v>25</v>
      </c>
      <c r="K495" s="59">
        <v>0</v>
      </c>
    </row>
    <row r="496" spans="1:11" x14ac:dyDescent="0.25">
      <c r="A496" s="50" t="s">
        <v>150</v>
      </c>
      <c r="B496" s="56" t="s">
        <v>49</v>
      </c>
      <c r="C496" s="50" t="s">
        <v>154</v>
      </c>
      <c r="D496" s="50" t="s">
        <v>117</v>
      </c>
      <c r="E496" s="50" t="s">
        <v>118</v>
      </c>
      <c r="F496" s="50" t="s">
        <v>85</v>
      </c>
      <c r="G496" s="56" t="s">
        <v>85</v>
      </c>
      <c r="H496" s="57">
        <v>0</v>
      </c>
      <c r="I496" s="58">
        <v>0</v>
      </c>
      <c r="J496" s="59">
        <v>25.2</v>
      </c>
      <c r="K496" s="59">
        <v>0</v>
      </c>
    </row>
    <row r="497" spans="1:11" x14ac:dyDescent="0.25">
      <c r="A497" s="50" t="s">
        <v>150</v>
      </c>
      <c r="B497" s="56" t="s">
        <v>50</v>
      </c>
      <c r="C497" s="50" t="s">
        <v>154</v>
      </c>
      <c r="D497" s="50" t="s">
        <v>117</v>
      </c>
      <c r="E497" s="50" t="s">
        <v>118</v>
      </c>
      <c r="F497" s="50" t="s">
        <v>85</v>
      </c>
      <c r="G497" s="56" t="s">
        <v>85</v>
      </c>
      <c r="H497" s="57">
        <v>0</v>
      </c>
      <c r="I497" s="58">
        <v>0</v>
      </c>
      <c r="J497" s="59">
        <v>31.42</v>
      </c>
      <c r="K497" s="59">
        <v>0</v>
      </c>
    </row>
    <row r="498" spans="1:11" x14ac:dyDescent="0.25">
      <c r="A498" s="50" t="s">
        <v>150</v>
      </c>
      <c r="B498" s="56" t="s">
        <v>51</v>
      </c>
      <c r="C498" s="50" t="s">
        <v>154</v>
      </c>
      <c r="D498" s="50" t="s">
        <v>117</v>
      </c>
      <c r="E498" s="50" t="s">
        <v>118</v>
      </c>
      <c r="F498" s="50" t="s">
        <v>85</v>
      </c>
      <c r="G498" s="56" t="s">
        <v>85</v>
      </c>
      <c r="H498" s="57">
        <v>0</v>
      </c>
      <c r="I498" s="58">
        <v>0</v>
      </c>
      <c r="J498" s="59">
        <v>42.02</v>
      </c>
      <c r="K498" s="59">
        <v>0</v>
      </c>
    </row>
    <row r="499" spans="1:11" x14ac:dyDescent="0.25">
      <c r="A499" s="50" t="s">
        <v>150</v>
      </c>
      <c r="B499" s="56" t="s">
        <v>52</v>
      </c>
      <c r="C499" s="50" t="s">
        <v>154</v>
      </c>
      <c r="D499" s="50" t="s">
        <v>117</v>
      </c>
      <c r="E499" s="50" t="s">
        <v>118</v>
      </c>
      <c r="F499" s="50" t="s">
        <v>85</v>
      </c>
      <c r="G499" s="56" t="s">
        <v>85</v>
      </c>
      <c r="H499" s="57">
        <v>0</v>
      </c>
      <c r="I499" s="58">
        <v>0</v>
      </c>
      <c r="J499" s="59">
        <v>67.709999999999994</v>
      </c>
      <c r="K499" s="59">
        <v>0</v>
      </c>
    </row>
    <row r="500" spans="1:11" x14ac:dyDescent="0.25">
      <c r="A500" s="50" t="s">
        <v>150</v>
      </c>
      <c r="B500" s="56" t="s">
        <v>53</v>
      </c>
      <c r="C500" s="50" t="s">
        <v>154</v>
      </c>
      <c r="D500" s="50" t="s">
        <v>117</v>
      </c>
      <c r="E500" s="50" t="s">
        <v>118</v>
      </c>
      <c r="F500" s="50" t="s">
        <v>85</v>
      </c>
      <c r="G500" s="56" t="s">
        <v>85</v>
      </c>
      <c r="H500" s="57">
        <v>0</v>
      </c>
      <c r="I500" s="58">
        <v>0</v>
      </c>
      <c r="J500" s="59">
        <v>90.11</v>
      </c>
      <c r="K500" s="59">
        <v>0</v>
      </c>
    </row>
    <row r="501" spans="1:11" x14ac:dyDescent="0.25">
      <c r="A501" s="50" t="s">
        <v>150</v>
      </c>
      <c r="B501" s="56" t="s">
        <v>54</v>
      </c>
      <c r="C501" s="50" t="s">
        <v>154</v>
      </c>
      <c r="D501" s="50" t="s">
        <v>117</v>
      </c>
      <c r="E501" s="50" t="s">
        <v>118</v>
      </c>
      <c r="F501" s="50" t="s">
        <v>85</v>
      </c>
      <c r="G501" s="56" t="s">
        <v>85</v>
      </c>
      <c r="H501" s="57">
        <v>0</v>
      </c>
      <c r="I501" s="58">
        <v>0</v>
      </c>
      <c r="J501" s="59">
        <v>90.11</v>
      </c>
      <c r="K501" s="59">
        <v>0</v>
      </c>
    </row>
    <row r="502" spans="1:11" x14ac:dyDescent="0.25">
      <c r="A502" s="50" t="s">
        <v>150</v>
      </c>
      <c r="B502" s="56" t="s">
        <v>55</v>
      </c>
      <c r="C502" s="50" t="s">
        <v>154</v>
      </c>
      <c r="D502" s="50" t="s">
        <v>117</v>
      </c>
      <c r="E502" s="50" t="s">
        <v>118</v>
      </c>
      <c r="F502" s="50" t="s">
        <v>85</v>
      </c>
      <c r="G502" s="56" t="s">
        <v>85</v>
      </c>
      <c r="H502" s="57">
        <v>0</v>
      </c>
      <c r="I502" s="58">
        <v>0</v>
      </c>
      <c r="J502" s="59">
        <v>90.11</v>
      </c>
      <c r="K502" s="59">
        <v>0</v>
      </c>
    </row>
    <row r="503" spans="1:11" x14ac:dyDescent="0.25">
      <c r="A503" s="50" t="s">
        <v>150</v>
      </c>
      <c r="B503" s="56" t="s">
        <v>56</v>
      </c>
      <c r="C503" s="50" t="s">
        <v>154</v>
      </c>
      <c r="D503" s="50" t="s">
        <v>117</v>
      </c>
      <c r="E503" s="50" t="s">
        <v>118</v>
      </c>
      <c r="F503" s="50" t="s">
        <v>85</v>
      </c>
      <c r="G503" s="56" t="s">
        <v>85</v>
      </c>
      <c r="H503" s="57">
        <v>0</v>
      </c>
      <c r="I503" s="58">
        <v>0</v>
      </c>
      <c r="J503" s="59">
        <v>90.11</v>
      </c>
      <c r="K503" s="59">
        <v>0</v>
      </c>
    </row>
    <row r="504" spans="1:11" x14ac:dyDescent="0.25">
      <c r="A504" s="50" t="s">
        <v>150</v>
      </c>
      <c r="B504" s="56" t="s">
        <v>57</v>
      </c>
      <c r="C504" s="50" t="s">
        <v>154</v>
      </c>
      <c r="D504" s="50" t="s">
        <v>117</v>
      </c>
      <c r="E504" s="50" t="s">
        <v>118</v>
      </c>
      <c r="F504" s="50" t="s">
        <v>85</v>
      </c>
      <c r="G504" s="56" t="s">
        <v>85</v>
      </c>
      <c r="H504" s="57">
        <v>9</v>
      </c>
      <c r="I504" s="58">
        <v>9</v>
      </c>
      <c r="J504" s="59">
        <v>102.33</v>
      </c>
      <c r="K504" s="59">
        <v>-920.97</v>
      </c>
    </row>
    <row r="505" spans="1:11" x14ac:dyDescent="0.25">
      <c r="A505" s="50" t="s">
        <v>150</v>
      </c>
      <c r="B505" s="56" t="s">
        <v>58</v>
      </c>
      <c r="C505" s="50" t="s">
        <v>154</v>
      </c>
      <c r="D505" s="50" t="s">
        <v>117</v>
      </c>
      <c r="E505" s="50" t="s">
        <v>118</v>
      </c>
      <c r="F505" s="50" t="s">
        <v>85</v>
      </c>
      <c r="G505" s="56" t="s">
        <v>85</v>
      </c>
      <c r="H505" s="57">
        <v>9</v>
      </c>
      <c r="I505" s="58">
        <v>9</v>
      </c>
      <c r="J505" s="59">
        <v>104.45</v>
      </c>
      <c r="K505" s="59">
        <v>-940.05</v>
      </c>
    </row>
    <row r="506" spans="1:11" x14ac:dyDescent="0.25">
      <c r="A506" s="50" t="s">
        <v>150</v>
      </c>
      <c r="B506" s="56" t="s">
        <v>59</v>
      </c>
      <c r="C506" s="50" t="s">
        <v>154</v>
      </c>
      <c r="D506" s="50" t="s">
        <v>117</v>
      </c>
      <c r="E506" s="50" t="s">
        <v>118</v>
      </c>
      <c r="F506" s="50" t="s">
        <v>85</v>
      </c>
      <c r="G506" s="56" t="s">
        <v>85</v>
      </c>
      <c r="H506" s="57">
        <v>9</v>
      </c>
      <c r="I506" s="58">
        <v>9</v>
      </c>
      <c r="J506" s="59">
        <v>97.56</v>
      </c>
      <c r="K506" s="59">
        <v>-878.04</v>
      </c>
    </row>
    <row r="507" spans="1:11" x14ac:dyDescent="0.25">
      <c r="A507" s="50" t="s">
        <v>150</v>
      </c>
      <c r="B507" s="56" t="s">
        <v>60</v>
      </c>
      <c r="C507" s="50" t="s">
        <v>154</v>
      </c>
      <c r="D507" s="50" t="s">
        <v>117</v>
      </c>
      <c r="E507" s="50" t="s">
        <v>118</v>
      </c>
      <c r="F507" s="50" t="s">
        <v>85</v>
      </c>
      <c r="G507" s="56" t="s">
        <v>85</v>
      </c>
      <c r="H507" s="57">
        <v>9</v>
      </c>
      <c r="I507" s="58">
        <v>9</v>
      </c>
      <c r="J507" s="59">
        <v>103.55</v>
      </c>
      <c r="K507" s="59">
        <v>-931.95</v>
      </c>
    </row>
    <row r="508" spans="1:11" x14ac:dyDescent="0.25">
      <c r="A508" s="50" t="s">
        <v>150</v>
      </c>
      <c r="B508" s="56" t="s">
        <v>61</v>
      </c>
      <c r="C508" s="50" t="s">
        <v>154</v>
      </c>
      <c r="D508" s="50" t="s">
        <v>117</v>
      </c>
      <c r="E508" s="50" t="s">
        <v>118</v>
      </c>
      <c r="F508" s="50" t="s">
        <v>85</v>
      </c>
      <c r="G508" s="56" t="s">
        <v>85</v>
      </c>
      <c r="H508" s="57">
        <v>5.6340000000000003</v>
      </c>
      <c r="I508" s="58">
        <v>5.6340000000000003</v>
      </c>
      <c r="J508" s="59">
        <v>90.83</v>
      </c>
      <c r="K508" s="59">
        <v>-511.73622</v>
      </c>
    </row>
    <row r="509" spans="1:11" x14ac:dyDescent="0.25">
      <c r="A509" s="50" t="s">
        <v>150</v>
      </c>
      <c r="B509" s="56" t="s">
        <v>62</v>
      </c>
      <c r="C509" s="50" t="s">
        <v>154</v>
      </c>
      <c r="D509" s="50" t="s">
        <v>117</v>
      </c>
      <c r="E509" s="50" t="s">
        <v>118</v>
      </c>
      <c r="F509" s="50" t="s">
        <v>85</v>
      </c>
      <c r="G509" s="56" t="s">
        <v>85</v>
      </c>
      <c r="H509" s="57">
        <v>9</v>
      </c>
      <c r="I509" s="58">
        <v>9</v>
      </c>
      <c r="J509" s="59">
        <v>108.69</v>
      </c>
      <c r="K509" s="59">
        <v>-978.21</v>
      </c>
    </row>
    <row r="510" spans="1:11" x14ac:dyDescent="0.25">
      <c r="A510" s="50" t="s">
        <v>150</v>
      </c>
      <c r="B510" s="56" t="s">
        <v>63</v>
      </c>
      <c r="C510" s="50" t="s">
        <v>154</v>
      </c>
      <c r="D510" s="50" t="s">
        <v>117</v>
      </c>
      <c r="E510" s="50" t="s">
        <v>118</v>
      </c>
      <c r="F510" s="50" t="s">
        <v>85</v>
      </c>
      <c r="G510" s="56" t="s">
        <v>85</v>
      </c>
      <c r="H510" s="57">
        <v>0</v>
      </c>
      <c r="I510" s="58">
        <v>0</v>
      </c>
      <c r="J510" s="59">
        <v>51.06</v>
      </c>
      <c r="K510" s="59">
        <v>0</v>
      </c>
    </row>
    <row r="511" spans="1:11" x14ac:dyDescent="0.25">
      <c r="A511" s="50" t="s">
        <v>150</v>
      </c>
      <c r="B511" s="56" t="s">
        <v>64</v>
      </c>
      <c r="C511" s="50" t="s">
        <v>154</v>
      </c>
      <c r="D511" s="50" t="s">
        <v>117</v>
      </c>
      <c r="E511" s="50" t="s">
        <v>118</v>
      </c>
      <c r="F511" s="50" t="s">
        <v>85</v>
      </c>
      <c r="G511" s="56" t="s">
        <v>85</v>
      </c>
      <c r="H511" s="57">
        <v>0</v>
      </c>
      <c r="I511" s="58">
        <v>0</v>
      </c>
      <c r="J511" s="59">
        <v>47.5</v>
      </c>
      <c r="K511" s="59">
        <v>0</v>
      </c>
    </row>
    <row r="512" spans="1:11" x14ac:dyDescent="0.25">
      <c r="A512" s="50" t="s">
        <v>150</v>
      </c>
      <c r="B512" s="56" t="s">
        <v>53</v>
      </c>
      <c r="C512" s="50" t="s">
        <v>155</v>
      </c>
      <c r="D512" s="50" t="s">
        <v>119</v>
      </c>
      <c r="E512" s="50" t="s">
        <v>118</v>
      </c>
      <c r="F512" s="50" t="s">
        <v>85</v>
      </c>
      <c r="G512" s="56" t="s">
        <v>85</v>
      </c>
      <c r="H512" s="57">
        <v>1.998</v>
      </c>
      <c r="I512" s="58">
        <v>1.998</v>
      </c>
      <c r="J512" s="59">
        <v>90.11</v>
      </c>
      <c r="K512" s="59">
        <v>180.03978000000001</v>
      </c>
    </row>
    <row r="513" spans="1:11" x14ac:dyDescent="0.25">
      <c r="A513" s="50" t="s">
        <v>150</v>
      </c>
      <c r="B513" s="56" t="s">
        <v>54</v>
      </c>
      <c r="C513" s="50" t="s">
        <v>155</v>
      </c>
      <c r="D513" s="50" t="s">
        <v>119</v>
      </c>
      <c r="E513" s="50" t="s">
        <v>118</v>
      </c>
      <c r="F513" s="50" t="s">
        <v>85</v>
      </c>
      <c r="G513" s="56" t="s">
        <v>85</v>
      </c>
      <c r="H513" s="57">
        <v>1.583</v>
      </c>
      <c r="I513" s="58">
        <v>1.583</v>
      </c>
      <c r="J513" s="59">
        <v>90.11</v>
      </c>
      <c r="K513" s="59">
        <v>142.64412999999999</v>
      </c>
    </row>
    <row r="514" spans="1:11" x14ac:dyDescent="0.25">
      <c r="A514" s="50" t="s">
        <v>150</v>
      </c>
      <c r="B514" s="56" t="s">
        <v>55</v>
      </c>
      <c r="C514" s="50" t="s">
        <v>155</v>
      </c>
      <c r="D514" s="50" t="s">
        <v>119</v>
      </c>
      <c r="E514" s="50" t="s">
        <v>118</v>
      </c>
      <c r="F514" s="50" t="s">
        <v>85</v>
      </c>
      <c r="G514" s="56" t="s">
        <v>85</v>
      </c>
      <c r="H514" s="57">
        <v>0.374</v>
      </c>
      <c r="I514" s="58">
        <v>0.374</v>
      </c>
      <c r="J514" s="59">
        <v>90.11</v>
      </c>
      <c r="K514" s="59">
        <v>33.701140000000002</v>
      </c>
    </row>
    <row r="515" spans="1:11" x14ac:dyDescent="0.25">
      <c r="A515" s="50" t="s">
        <v>150</v>
      </c>
      <c r="B515" s="56" t="s">
        <v>56</v>
      </c>
      <c r="C515" s="50" t="s">
        <v>155</v>
      </c>
      <c r="D515" s="50" t="s">
        <v>119</v>
      </c>
      <c r="E515" s="50" t="s">
        <v>118</v>
      </c>
      <c r="F515" s="50" t="s">
        <v>85</v>
      </c>
      <c r="G515" s="56" t="s">
        <v>85</v>
      </c>
      <c r="H515" s="57">
        <v>0.372</v>
      </c>
      <c r="I515" s="58">
        <v>0.372</v>
      </c>
      <c r="J515" s="59">
        <v>90.11</v>
      </c>
      <c r="K515" s="59">
        <v>33.520919999999997</v>
      </c>
    </row>
    <row r="516" spans="1:11" x14ac:dyDescent="0.25">
      <c r="A516" s="50" t="s">
        <v>150</v>
      </c>
      <c r="B516" s="56" t="s">
        <v>57</v>
      </c>
      <c r="C516" s="50" t="s">
        <v>155</v>
      </c>
      <c r="D516" s="50" t="s">
        <v>119</v>
      </c>
      <c r="E516" s="50" t="s">
        <v>118</v>
      </c>
      <c r="F516" s="50" t="s">
        <v>85</v>
      </c>
      <c r="G516" s="56" t="s">
        <v>85</v>
      </c>
      <c r="H516" s="57">
        <v>0</v>
      </c>
      <c r="I516" s="58">
        <v>0</v>
      </c>
      <c r="J516" s="59">
        <v>102.33</v>
      </c>
      <c r="K516" s="59">
        <v>0</v>
      </c>
    </row>
    <row r="517" spans="1:11" x14ac:dyDescent="0.25">
      <c r="A517" s="50" t="s">
        <v>150</v>
      </c>
      <c r="B517" s="56" t="s">
        <v>58</v>
      </c>
      <c r="C517" s="50" t="s">
        <v>155</v>
      </c>
      <c r="D517" s="50" t="s">
        <v>119</v>
      </c>
      <c r="E517" s="50" t="s">
        <v>118</v>
      </c>
      <c r="F517" s="50" t="s">
        <v>85</v>
      </c>
      <c r="G517" s="56" t="s">
        <v>85</v>
      </c>
      <c r="H517" s="57">
        <v>0</v>
      </c>
      <c r="I517" s="58">
        <v>0</v>
      </c>
      <c r="J517" s="59">
        <v>104.45</v>
      </c>
      <c r="K517" s="59">
        <v>0</v>
      </c>
    </row>
    <row r="518" spans="1:11" x14ac:dyDescent="0.25">
      <c r="A518" s="50" t="s">
        <v>150</v>
      </c>
      <c r="B518" s="56" t="s">
        <v>59</v>
      </c>
      <c r="C518" s="50" t="s">
        <v>155</v>
      </c>
      <c r="D518" s="50" t="s">
        <v>119</v>
      </c>
      <c r="E518" s="50" t="s">
        <v>118</v>
      </c>
      <c r="F518" s="50" t="s">
        <v>85</v>
      </c>
      <c r="G518" s="56" t="s">
        <v>85</v>
      </c>
      <c r="H518" s="57">
        <v>0</v>
      </c>
      <c r="I518" s="58">
        <v>0</v>
      </c>
      <c r="J518" s="59">
        <v>97.56</v>
      </c>
      <c r="K518" s="59">
        <v>0</v>
      </c>
    </row>
    <row r="519" spans="1:11" x14ac:dyDescent="0.25">
      <c r="A519" s="50" t="s">
        <v>150</v>
      </c>
      <c r="B519" s="56" t="s">
        <v>60</v>
      </c>
      <c r="C519" s="50" t="s">
        <v>155</v>
      </c>
      <c r="D519" s="50" t="s">
        <v>119</v>
      </c>
      <c r="E519" s="50" t="s">
        <v>118</v>
      </c>
      <c r="F519" s="50" t="s">
        <v>85</v>
      </c>
      <c r="G519" s="56" t="s">
        <v>85</v>
      </c>
      <c r="H519" s="57">
        <v>0</v>
      </c>
      <c r="I519" s="58">
        <v>0</v>
      </c>
      <c r="J519" s="59">
        <v>103.55</v>
      </c>
      <c r="K519" s="59">
        <v>0</v>
      </c>
    </row>
    <row r="520" spans="1:11" x14ac:dyDescent="0.25">
      <c r="A520" s="50" t="s">
        <v>150</v>
      </c>
      <c r="B520" s="56" t="s">
        <v>61</v>
      </c>
      <c r="C520" s="50" t="s">
        <v>155</v>
      </c>
      <c r="D520" s="50" t="s">
        <v>119</v>
      </c>
      <c r="E520" s="50" t="s">
        <v>118</v>
      </c>
      <c r="F520" s="50" t="s">
        <v>85</v>
      </c>
      <c r="G520" s="56" t="s">
        <v>85</v>
      </c>
      <c r="H520" s="57">
        <v>0</v>
      </c>
      <c r="I520" s="58">
        <v>0</v>
      </c>
      <c r="J520" s="59">
        <v>90.83</v>
      </c>
      <c r="K520" s="59">
        <v>0</v>
      </c>
    </row>
    <row r="521" spans="1:11" x14ac:dyDescent="0.25">
      <c r="A521" s="50" t="s">
        <v>150</v>
      </c>
      <c r="B521" s="56" t="s">
        <v>62</v>
      </c>
      <c r="C521" s="50" t="s">
        <v>155</v>
      </c>
      <c r="D521" s="50" t="s">
        <v>119</v>
      </c>
      <c r="E521" s="50" t="s">
        <v>118</v>
      </c>
      <c r="F521" s="50" t="s">
        <v>85</v>
      </c>
      <c r="G521" s="56" t="s">
        <v>85</v>
      </c>
      <c r="H521" s="57">
        <v>0</v>
      </c>
      <c r="I521" s="58">
        <v>0</v>
      </c>
      <c r="J521" s="59">
        <v>108.69</v>
      </c>
      <c r="K521" s="59">
        <v>0</v>
      </c>
    </row>
    <row r="522" spans="1:11" x14ac:dyDescent="0.25">
      <c r="A522" s="50" t="s">
        <v>150</v>
      </c>
      <c r="B522" s="56" t="s">
        <v>75</v>
      </c>
      <c r="C522" s="50" t="s">
        <v>155</v>
      </c>
      <c r="D522" s="50" t="s">
        <v>119</v>
      </c>
      <c r="E522" s="50" t="s">
        <v>118</v>
      </c>
      <c r="F522" s="50" t="s">
        <v>85</v>
      </c>
      <c r="G522" s="56" t="s">
        <v>85</v>
      </c>
      <c r="H522" s="57">
        <v>0</v>
      </c>
      <c r="I522" s="58">
        <v>0</v>
      </c>
      <c r="J522" s="59">
        <v>120.42</v>
      </c>
      <c r="K522" s="59">
        <v>0</v>
      </c>
    </row>
    <row r="523" spans="1:11" x14ac:dyDescent="0.25">
      <c r="A523" s="50" t="s">
        <v>150</v>
      </c>
      <c r="B523" s="56" t="s">
        <v>76</v>
      </c>
      <c r="C523" s="50" t="s">
        <v>155</v>
      </c>
      <c r="D523" s="50" t="s">
        <v>119</v>
      </c>
      <c r="E523" s="50" t="s">
        <v>118</v>
      </c>
      <c r="F523" s="50" t="s">
        <v>85</v>
      </c>
      <c r="G523" s="56" t="s">
        <v>85</v>
      </c>
      <c r="H523" s="57">
        <v>0</v>
      </c>
      <c r="I523" s="58">
        <v>0</v>
      </c>
      <c r="J523" s="59">
        <v>142.54</v>
      </c>
      <c r="K523" s="59">
        <v>0</v>
      </c>
    </row>
    <row r="524" spans="1:11" x14ac:dyDescent="0.25">
      <c r="A524" s="50" t="s">
        <v>150</v>
      </c>
      <c r="B524" s="56" t="s">
        <v>77</v>
      </c>
      <c r="C524" s="50" t="s">
        <v>155</v>
      </c>
      <c r="D524" s="50" t="s">
        <v>119</v>
      </c>
      <c r="E524" s="50" t="s">
        <v>118</v>
      </c>
      <c r="F524" s="50" t="s">
        <v>85</v>
      </c>
      <c r="G524" s="56" t="s">
        <v>85</v>
      </c>
      <c r="H524" s="57">
        <v>0</v>
      </c>
      <c r="I524" s="58">
        <v>0</v>
      </c>
      <c r="J524" s="59">
        <v>119.12</v>
      </c>
      <c r="K524" s="59">
        <v>0</v>
      </c>
    </row>
    <row r="525" spans="1:11" x14ac:dyDescent="0.25">
      <c r="A525" s="50" t="s">
        <v>150</v>
      </c>
      <c r="B525" s="56" t="s">
        <v>78</v>
      </c>
      <c r="C525" s="50" t="s">
        <v>155</v>
      </c>
      <c r="D525" s="50" t="s">
        <v>119</v>
      </c>
      <c r="E525" s="50" t="s">
        <v>118</v>
      </c>
      <c r="F525" s="50" t="s">
        <v>85</v>
      </c>
      <c r="G525" s="56" t="s">
        <v>85</v>
      </c>
      <c r="H525" s="57">
        <v>0</v>
      </c>
      <c r="I525" s="58">
        <v>0</v>
      </c>
      <c r="J525" s="59">
        <v>118.28</v>
      </c>
      <c r="K525" s="59">
        <v>0</v>
      </c>
    </row>
    <row r="526" spans="1:11" x14ac:dyDescent="0.25">
      <c r="A526" s="50" t="s">
        <v>79</v>
      </c>
      <c r="B526" s="56" t="s">
        <v>40</v>
      </c>
      <c r="C526" s="50" t="s">
        <v>83</v>
      </c>
      <c r="D526" s="50" t="s">
        <v>117</v>
      </c>
      <c r="E526" s="50" t="s">
        <v>45</v>
      </c>
      <c r="F526" s="50" t="s">
        <v>81</v>
      </c>
      <c r="G526" s="56" t="s">
        <v>82</v>
      </c>
      <c r="H526" s="57">
        <v>0</v>
      </c>
      <c r="I526" s="58">
        <v>10</v>
      </c>
      <c r="J526" s="59">
        <v>26.79</v>
      </c>
      <c r="K526" s="59">
        <v>0</v>
      </c>
    </row>
    <row r="527" spans="1:11" x14ac:dyDescent="0.25">
      <c r="A527" s="50" t="s">
        <v>79</v>
      </c>
      <c r="B527" s="56" t="s">
        <v>46</v>
      </c>
      <c r="C527" s="50" t="s">
        <v>83</v>
      </c>
      <c r="D527" s="50" t="s">
        <v>117</v>
      </c>
      <c r="E527" s="50" t="s">
        <v>45</v>
      </c>
      <c r="F527" s="50" t="s">
        <v>81</v>
      </c>
      <c r="G527" s="56" t="s">
        <v>82</v>
      </c>
      <c r="H527" s="57">
        <v>0</v>
      </c>
      <c r="I527" s="58">
        <v>10</v>
      </c>
      <c r="J527" s="59">
        <v>25.6</v>
      </c>
      <c r="K527" s="59">
        <v>0</v>
      </c>
    </row>
    <row r="528" spans="1:11" x14ac:dyDescent="0.25">
      <c r="A528" s="50" t="s">
        <v>79</v>
      </c>
      <c r="B528" s="56" t="s">
        <v>47</v>
      </c>
      <c r="C528" s="50" t="s">
        <v>83</v>
      </c>
      <c r="D528" s="50" t="s">
        <v>117</v>
      </c>
      <c r="E528" s="50" t="s">
        <v>45</v>
      </c>
      <c r="F528" s="50" t="s">
        <v>81</v>
      </c>
      <c r="G528" s="56" t="s">
        <v>82</v>
      </c>
      <c r="H528" s="57">
        <v>0</v>
      </c>
      <c r="I528" s="58">
        <v>10</v>
      </c>
      <c r="J528" s="59">
        <v>25</v>
      </c>
      <c r="K528" s="59">
        <v>0</v>
      </c>
    </row>
    <row r="529" spans="1:11" x14ac:dyDescent="0.25">
      <c r="A529" s="50" t="s">
        <v>79</v>
      </c>
      <c r="B529" s="56" t="s">
        <v>48</v>
      </c>
      <c r="C529" s="50" t="s">
        <v>83</v>
      </c>
      <c r="D529" s="50" t="s">
        <v>117</v>
      </c>
      <c r="E529" s="50" t="s">
        <v>45</v>
      </c>
      <c r="F529" s="50" t="s">
        <v>81</v>
      </c>
      <c r="G529" s="56" t="s">
        <v>82</v>
      </c>
      <c r="H529" s="57">
        <v>0</v>
      </c>
      <c r="I529" s="58">
        <v>10</v>
      </c>
      <c r="J529" s="59">
        <v>25</v>
      </c>
      <c r="K529" s="59">
        <v>0</v>
      </c>
    </row>
    <row r="530" spans="1:11" x14ac:dyDescent="0.25">
      <c r="A530" s="50" t="s">
        <v>79</v>
      </c>
      <c r="B530" s="56" t="s">
        <v>49</v>
      </c>
      <c r="C530" s="50" t="s">
        <v>83</v>
      </c>
      <c r="D530" s="50" t="s">
        <v>117</v>
      </c>
      <c r="E530" s="50" t="s">
        <v>45</v>
      </c>
      <c r="F530" s="50" t="s">
        <v>81</v>
      </c>
      <c r="G530" s="56" t="s">
        <v>82</v>
      </c>
      <c r="H530" s="57">
        <v>0</v>
      </c>
      <c r="I530" s="58">
        <v>10</v>
      </c>
      <c r="J530" s="59">
        <v>25.2</v>
      </c>
      <c r="K530" s="59">
        <v>0</v>
      </c>
    </row>
    <row r="531" spans="1:11" x14ac:dyDescent="0.25">
      <c r="A531" s="50" t="s">
        <v>79</v>
      </c>
      <c r="B531" s="56" t="s">
        <v>50</v>
      </c>
      <c r="C531" s="50" t="s">
        <v>83</v>
      </c>
      <c r="D531" s="50" t="s">
        <v>117</v>
      </c>
      <c r="E531" s="50" t="s">
        <v>45</v>
      </c>
      <c r="F531" s="50" t="s">
        <v>81</v>
      </c>
      <c r="G531" s="56" t="s">
        <v>82</v>
      </c>
      <c r="H531" s="57">
        <v>0</v>
      </c>
      <c r="I531" s="58">
        <v>10</v>
      </c>
      <c r="J531" s="59">
        <v>31.42</v>
      </c>
      <c r="K531" s="59">
        <v>0</v>
      </c>
    </row>
    <row r="532" spans="1:11" x14ac:dyDescent="0.25">
      <c r="A532" s="50" t="s">
        <v>79</v>
      </c>
      <c r="B532" s="56" t="s">
        <v>51</v>
      </c>
      <c r="C532" s="50" t="s">
        <v>83</v>
      </c>
      <c r="D532" s="50" t="s">
        <v>117</v>
      </c>
      <c r="E532" s="50" t="s">
        <v>45</v>
      </c>
      <c r="F532" s="50" t="s">
        <v>81</v>
      </c>
      <c r="G532" s="56" t="s">
        <v>82</v>
      </c>
      <c r="H532" s="57">
        <v>0</v>
      </c>
      <c r="I532" s="58">
        <v>8.0939999999999994</v>
      </c>
      <c r="J532" s="59">
        <v>42.02</v>
      </c>
      <c r="K532" s="59">
        <v>0</v>
      </c>
    </row>
    <row r="533" spans="1:11" x14ac:dyDescent="0.25">
      <c r="A533" s="50" t="s">
        <v>79</v>
      </c>
      <c r="B533" s="56" t="s">
        <v>52</v>
      </c>
      <c r="C533" s="50" t="s">
        <v>83</v>
      </c>
      <c r="D533" s="50" t="s">
        <v>117</v>
      </c>
      <c r="E533" s="50" t="s">
        <v>45</v>
      </c>
      <c r="F533" s="50" t="s">
        <v>81</v>
      </c>
      <c r="G533" s="56" t="s">
        <v>82</v>
      </c>
      <c r="H533" s="57">
        <v>0</v>
      </c>
      <c r="I533" s="58">
        <v>9.6839999999999993</v>
      </c>
      <c r="J533" s="59">
        <v>67.709999999999994</v>
      </c>
      <c r="K533" s="59">
        <v>0</v>
      </c>
    </row>
    <row r="534" spans="1:11" x14ac:dyDescent="0.25">
      <c r="A534" s="50" t="s">
        <v>79</v>
      </c>
      <c r="B534" s="56" t="s">
        <v>53</v>
      </c>
      <c r="C534" s="50" t="s">
        <v>83</v>
      </c>
      <c r="D534" s="50" t="s">
        <v>117</v>
      </c>
      <c r="E534" s="50" t="s">
        <v>45</v>
      </c>
      <c r="F534" s="50" t="s">
        <v>81</v>
      </c>
      <c r="G534" s="56" t="s">
        <v>82</v>
      </c>
      <c r="H534" s="57">
        <v>0</v>
      </c>
      <c r="I534" s="58">
        <v>5.1420000000000003</v>
      </c>
      <c r="J534" s="59">
        <v>90.11</v>
      </c>
      <c r="K534" s="59">
        <v>0</v>
      </c>
    </row>
    <row r="535" spans="1:11" x14ac:dyDescent="0.25">
      <c r="A535" s="50" t="s">
        <v>79</v>
      </c>
      <c r="B535" s="56" t="s">
        <v>54</v>
      </c>
      <c r="C535" s="50" t="s">
        <v>83</v>
      </c>
      <c r="D535" s="50" t="s">
        <v>117</v>
      </c>
      <c r="E535" s="50" t="s">
        <v>45</v>
      </c>
      <c r="F535" s="50" t="s">
        <v>81</v>
      </c>
      <c r="G535" s="56" t="s">
        <v>82</v>
      </c>
      <c r="H535" s="57">
        <v>0</v>
      </c>
      <c r="I535" s="58">
        <v>5.1539999999999999</v>
      </c>
      <c r="J535" s="59">
        <v>90.11</v>
      </c>
      <c r="K535" s="59">
        <v>0</v>
      </c>
    </row>
    <row r="536" spans="1:11" x14ac:dyDescent="0.25">
      <c r="A536" s="50" t="s">
        <v>79</v>
      </c>
      <c r="B536" s="56" t="s">
        <v>55</v>
      </c>
      <c r="C536" s="50" t="s">
        <v>83</v>
      </c>
      <c r="D536" s="50" t="s">
        <v>117</v>
      </c>
      <c r="E536" s="50" t="s">
        <v>45</v>
      </c>
      <c r="F536" s="50" t="s">
        <v>81</v>
      </c>
      <c r="G536" s="56" t="s">
        <v>82</v>
      </c>
      <c r="H536" s="57">
        <v>0</v>
      </c>
      <c r="I536" s="58">
        <v>5.1589999999999998</v>
      </c>
      <c r="J536" s="59">
        <v>90.11</v>
      </c>
      <c r="K536" s="59">
        <v>0</v>
      </c>
    </row>
    <row r="537" spans="1:11" x14ac:dyDescent="0.25">
      <c r="A537" s="50" t="s">
        <v>79</v>
      </c>
      <c r="B537" s="56" t="s">
        <v>56</v>
      </c>
      <c r="C537" s="50" t="s">
        <v>83</v>
      </c>
      <c r="D537" s="50" t="s">
        <v>117</v>
      </c>
      <c r="E537" s="50" t="s">
        <v>45</v>
      </c>
      <c r="F537" s="50" t="s">
        <v>81</v>
      </c>
      <c r="G537" s="56" t="s">
        <v>82</v>
      </c>
      <c r="H537" s="57">
        <v>0</v>
      </c>
      <c r="I537" s="58">
        <v>4.6520000000000001</v>
      </c>
      <c r="J537" s="59">
        <v>90.11</v>
      </c>
      <c r="K537" s="59">
        <v>0</v>
      </c>
    </row>
    <row r="538" spans="1:11" x14ac:dyDescent="0.25">
      <c r="A538" s="50" t="s">
        <v>79</v>
      </c>
      <c r="B538" s="56" t="s">
        <v>57</v>
      </c>
      <c r="C538" s="50" t="s">
        <v>83</v>
      </c>
      <c r="D538" s="50" t="s">
        <v>117</v>
      </c>
      <c r="E538" s="50" t="s">
        <v>45</v>
      </c>
      <c r="F538" s="50" t="s">
        <v>81</v>
      </c>
      <c r="G538" s="56" t="s">
        <v>82</v>
      </c>
      <c r="H538" s="57">
        <v>0</v>
      </c>
      <c r="I538" s="58">
        <v>4.6520000000000001</v>
      </c>
      <c r="J538" s="59">
        <v>102.33</v>
      </c>
      <c r="K538" s="59">
        <v>0</v>
      </c>
    </row>
    <row r="539" spans="1:11" x14ac:dyDescent="0.25">
      <c r="A539" s="50" t="s">
        <v>79</v>
      </c>
      <c r="B539" s="56" t="s">
        <v>58</v>
      </c>
      <c r="C539" s="50" t="s">
        <v>83</v>
      </c>
      <c r="D539" s="50" t="s">
        <v>117</v>
      </c>
      <c r="E539" s="50" t="s">
        <v>45</v>
      </c>
      <c r="F539" s="50" t="s">
        <v>81</v>
      </c>
      <c r="G539" s="56" t="s">
        <v>82</v>
      </c>
      <c r="H539" s="57">
        <v>0</v>
      </c>
      <c r="I539" s="58">
        <v>4.6479999999999997</v>
      </c>
      <c r="J539" s="59">
        <v>104.45</v>
      </c>
      <c r="K539" s="59">
        <v>0</v>
      </c>
    </row>
    <row r="540" spans="1:11" x14ac:dyDescent="0.25">
      <c r="A540" s="50" t="s">
        <v>79</v>
      </c>
      <c r="B540" s="56" t="s">
        <v>59</v>
      </c>
      <c r="C540" s="50" t="s">
        <v>83</v>
      </c>
      <c r="D540" s="50" t="s">
        <v>117</v>
      </c>
      <c r="E540" s="50" t="s">
        <v>45</v>
      </c>
      <c r="F540" s="50" t="s">
        <v>81</v>
      </c>
      <c r="G540" s="56" t="s">
        <v>82</v>
      </c>
      <c r="H540" s="57">
        <v>0</v>
      </c>
      <c r="I540" s="58">
        <v>1.1399999999999999</v>
      </c>
      <c r="J540" s="59">
        <v>97.56</v>
      </c>
      <c r="K540" s="59">
        <v>0</v>
      </c>
    </row>
    <row r="541" spans="1:11" x14ac:dyDescent="0.25">
      <c r="A541" s="50" t="s">
        <v>79</v>
      </c>
      <c r="B541" s="56" t="s">
        <v>60</v>
      </c>
      <c r="C541" s="50" t="s">
        <v>83</v>
      </c>
      <c r="D541" s="50" t="s">
        <v>117</v>
      </c>
      <c r="E541" s="50" t="s">
        <v>45</v>
      </c>
      <c r="F541" s="50" t="s">
        <v>81</v>
      </c>
      <c r="G541" s="56" t="s">
        <v>82</v>
      </c>
      <c r="H541" s="57">
        <v>0</v>
      </c>
      <c r="I541" s="58">
        <v>0.98</v>
      </c>
      <c r="J541" s="59">
        <v>103.55</v>
      </c>
      <c r="K541" s="59">
        <v>0</v>
      </c>
    </row>
    <row r="542" spans="1:11" x14ac:dyDescent="0.25">
      <c r="A542" s="50" t="s">
        <v>79</v>
      </c>
      <c r="B542" s="56" t="s">
        <v>61</v>
      </c>
      <c r="C542" s="50" t="s">
        <v>83</v>
      </c>
      <c r="D542" s="50" t="s">
        <v>117</v>
      </c>
      <c r="E542" s="50" t="s">
        <v>45</v>
      </c>
      <c r="F542" s="50" t="s">
        <v>81</v>
      </c>
      <c r="G542" s="56" t="s">
        <v>82</v>
      </c>
      <c r="H542" s="57">
        <v>0</v>
      </c>
      <c r="I542" s="58">
        <v>0.99099999999999999</v>
      </c>
      <c r="J542" s="59">
        <v>90.83</v>
      </c>
      <c r="K542" s="59">
        <v>0</v>
      </c>
    </row>
    <row r="543" spans="1:11" x14ac:dyDescent="0.25">
      <c r="A543" s="50" t="s">
        <v>79</v>
      </c>
      <c r="B543" s="56" t="s">
        <v>62</v>
      </c>
      <c r="C543" s="50" t="s">
        <v>83</v>
      </c>
      <c r="D543" s="50" t="s">
        <v>117</v>
      </c>
      <c r="E543" s="50" t="s">
        <v>45</v>
      </c>
      <c r="F543" s="50" t="s">
        <v>81</v>
      </c>
      <c r="G543" s="56" t="s">
        <v>82</v>
      </c>
      <c r="H543" s="57">
        <v>0</v>
      </c>
      <c r="I543" s="58">
        <v>10</v>
      </c>
      <c r="J543" s="59">
        <v>108.69</v>
      </c>
      <c r="K543" s="59">
        <v>0</v>
      </c>
    </row>
    <row r="544" spans="1:11" x14ac:dyDescent="0.25">
      <c r="A544" s="50" t="s">
        <v>79</v>
      </c>
      <c r="B544" s="56" t="s">
        <v>63</v>
      </c>
      <c r="C544" s="50" t="s">
        <v>83</v>
      </c>
      <c r="D544" s="50" t="s">
        <v>117</v>
      </c>
      <c r="E544" s="50" t="s">
        <v>45</v>
      </c>
      <c r="F544" s="50" t="s">
        <v>81</v>
      </c>
      <c r="G544" s="56" t="s">
        <v>82</v>
      </c>
      <c r="H544" s="57">
        <v>0</v>
      </c>
      <c r="I544" s="58">
        <v>10</v>
      </c>
      <c r="J544" s="59">
        <v>51.06</v>
      </c>
      <c r="K544" s="59">
        <v>0</v>
      </c>
    </row>
    <row r="545" spans="1:11" x14ac:dyDescent="0.25">
      <c r="A545" s="50" t="s">
        <v>79</v>
      </c>
      <c r="B545" s="56" t="s">
        <v>64</v>
      </c>
      <c r="C545" s="50" t="s">
        <v>83</v>
      </c>
      <c r="D545" s="50" t="s">
        <v>117</v>
      </c>
      <c r="E545" s="50" t="s">
        <v>45</v>
      </c>
      <c r="F545" s="50" t="s">
        <v>81</v>
      </c>
      <c r="G545" s="56" t="s">
        <v>82</v>
      </c>
      <c r="H545" s="57">
        <v>0</v>
      </c>
      <c r="I545" s="58">
        <v>10</v>
      </c>
      <c r="J545" s="59">
        <v>47.5</v>
      </c>
      <c r="K545" s="59">
        <v>0</v>
      </c>
    </row>
    <row r="546" spans="1:11" x14ac:dyDescent="0.25">
      <c r="A546" s="50" t="s">
        <v>156</v>
      </c>
      <c r="B546" s="56" t="s">
        <v>40</v>
      </c>
      <c r="C546" s="50" t="s">
        <v>157</v>
      </c>
      <c r="D546" s="50" t="s">
        <v>117</v>
      </c>
      <c r="E546" s="50" t="s">
        <v>118</v>
      </c>
      <c r="F546" s="50" t="s">
        <v>85</v>
      </c>
      <c r="G546" s="56" t="s">
        <v>85</v>
      </c>
      <c r="H546" s="57">
        <v>0</v>
      </c>
      <c r="I546" s="58">
        <v>0</v>
      </c>
      <c r="J546" s="59">
        <v>26.61</v>
      </c>
      <c r="K546" s="59">
        <v>0</v>
      </c>
    </row>
    <row r="547" spans="1:11" x14ac:dyDescent="0.25">
      <c r="A547" s="50" t="s">
        <v>156</v>
      </c>
      <c r="B547" s="56" t="s">
        <v>46</v>
      </c>
      <c r="C547" s="50" t="s">
        <v>157</v>
      </c>
      <c r="D547" s="50" t="s">
        <v>117</v>
      </c>
      <c r="E547" s="50" t="s">
        <v>118</v>
      </c>
      <c r="F547" s="50" t="s">
        <v>85</v>
      </c>
      <c r="G547" s="56" t="s">
        <v>85</v>
      </c>
      <c r="H547" s="57">
        <v>0</v>
      </c>
      <c r="I547" s="58">
        <v>0</v>
      </c>
      <c r="J547" s="59">
        <v>25.4</v>
      </c>
      <c r="K547" s="59">
        <v>0</v>
      </c>
    </row>
    <row r="548" spans="1:11" x14ac:dyDescent="0.25">
      <c r="A548" s="50" t="s">
        <v>156</v>
      </c>
      <c r="B548" s="56" t="s">
        <v>47</v>
      </c>
      <c r="C548" s="50" t="s">
        <v>157</v>
      </c>
      <c r="D548" s="50" t="s">
        <v>117</v>
      </c>
      <c r="E548" s="50" t="s">
        <v>118</v>
      </c>
      <c r="F548" s="50" t="s">
        <v>85</v>
      </c>
      <c r="G548" s="56" t="s">
        <v>85</v>
      </c>
      <c r="H548" s="57">
        <v>0</v>
      </c>
      <c r="I548" s="58">
        <v>0</v>
      </c>
      <c r="J548" s="59">
        <v>24.8</v>
      </c>
      <c r="K548" s="59">
        <v>0</v>
      </c>
    </row>
    <row r="549" spans="1:11" x14ac:dyDescent="0.25">
      <c r="A549" s="50" t="s">
        <v>156</v>
      </c>
      <c r="B549" s="56" t="s">
        <v>48</v>
      </c>
      <c r="C549" s="50" t="s">
        <v>157</v>
      </c>
      <c r="D549" s="50" t="s">
        <v>117</v>
      </c>
      <c r="E549" s="50" t="s">
        <v>118</v>
      </c>
      <c r="F549" s="50" t="s">
        <v>85</v>
      </c>
      <c r="G549" s="56" t="s">
        <v>85</v>
      </c>
      <c r="H549" s="57">
        <v>0</v>
      </c>
      <c r="I549" s="58">
        <v>0</v>
      </c>
      <c r="J549" s="59">
        <v>24.8</v>
      </c>
      <c r="K549" s="59">
        <v>0</v>
      </c>
    </row>
    <row r="550" spans="1:11" x14ac:dyDescent="0.25">
      <c r="A550" s="50" t="s">
        <v>156</v>
      </c>
      <c r="B550" s="56" t="s">
        <v>49</v>
      </c>
      <c r="C550" s="50" t="s">
        <v>157</v>
      </c>
      <c r="D550" s="50" t="s">
        <v>117</v>
      </c>
      <c r="E550" s="50" t="s">
        <v>118</v>
      </c>
      <c r="F550" s="50" t="s">
        <v>85</v>
      </c>
      <c r="G550" s="56" t="s">
        <v>85</v>
      </c>
      <c r="H550" s="57">
        <v>0</v>
      </c>
      <c r="I550" s="58">
        <v>0</v>
      </c>
      <c r="J550" s="59">
        <v>25</v>
      </c>
      <c r="K550" s="59">
        <v>0</v>
      </c>
    </row>
    <row r="551" spans="1:11" x14ac:dyDescent="0.25">
      <c r="A551" s="50" t="s">
        <v>156</v>
      </c>
      <c r="B551" s="56" t="s">
        <v>50</v>
      </c>
      <c r="C551" s="50" t="s">
        <v>157</v>
      </c>
      <c r="D551" s="50" t="s">
        <v>117</v>
      </c>
      <c r="E551" s="50" t="s">
        <v>118</v>
      </c>
      <c r="F551" s="50" t="s">
        <v>85</v>
      </c>
      <c r="G551" s="56" t="s">
        <v>85</v>
      </c>
      <c r="H551" s="57">
        <v>0</v>
      </c>
      <c r="I551" s="58">
        <v>0</v>
      </c>
      <c r="J551" s="59">
        <v>31.19</v>
      </c>
      <c r="K551" s="59">
        <v>0</v>
      </c>
    </row>
    <row r="552" spans="1:11" x14ac:dyDescent="0.25">
      <c r="A552" s="50" t="s">
        <v>156</v>
      </c>
      <c r="B552" s="56" t="s">
        <v>51</v>
      </c>
      <c r="C552" s="50" t="s">
        <v>157</v>
      </c>
      <c r="D552" s="50" t="s">
        <v>117</v>
      </c>
      <c r="E552" s="50" t="s">
        <v>118</v>
      </c>
      <c r="F552" s="50" t="s">
        <v>85</v>
      </c>
      <c r="G552" s="56" t="s">
        <v>85</v>
      </c>
      <c r="H552" s="57">
        <v>0</v>
      </c>
      <c r="I552" s="58">
        <v>0</v>
      </c>
      <c r="J552" s="59">
        <v>41.7</v>
      </c>
      <c r="K552" s="59">
        <v>0</v>
      </c>
    </row>
    <row r="553" spans="1:11" x14ac:dyDescent="0.25">
      <c r="A553" s="50" t="s">
        <v>156</v>
      </c>
      <c r="B553" s="56" t="s">
        <v>52</v>
      </c>
      <c r="C553" s="50" t="s">
        <v>157</v>
      </c>
      <c r="D553" s="50" t="s">
        <v>117</v>
      </c>
      <c r="E553" s="50" t="s">
        <v>118</v>
      </c>
      <c r="F553" s="50" t="s">
        <v>85</v>
      </c>
      <c r="G553" s="56" t="s">
        <v>85</v>
      </c>
      <c r="H553" s="57">
        <v>0</v>
      </c>
      <c r="I553" s="58">
        <v>0</v>
      </c>
      <c r="J553" s="59">
        <v>67.25</v>
      </c>
      <c r="K553" s="59">
        <v>0</v>
      </c>
    </row>
    <row r="554" spans="1:11" x14ac:dyDescent="0.25">
      <c r="A554" s="50" t="s">
        <v>156</v>
      </c>
      <c r="B554" s="56" t="s">
        <v>53</v>
      </c>
      <c r="C554" s="50" t="s">
        <v>157</v>
      </c>
      <c r="D554" s="50" t="s">
        <v>117</v>
      </c>
      <c r="E554" s="50" t="s">
        <v>118</v>
      </c>
      <c r="F554" s="50" t="s">
        <v>85</v>
      </c>
      <c r="G554" s="56" t="s">
        <v>85</v>
      </c>
      <c r="H554" s="57">
        <v>0</v>
      </c>
      <c r="I554" s="58">
        <v>0</v>
      </c>
      <c r="J554" s="59">
        <v>89.54</v>
      </c>
      <c r="K554" s="59">
        <v>0</v>
      </c>
    </row>
    <row r="555" spans="1:11" x14ac:dyDescent="0.25">
      <c r="A555" s="50" t="s">
        <v>156</v>
      </c>
      <c r="B555" s="56" t="s">
        <v>54</v>
      </c>
      <c r="C555" s="50" t="s">
        <v>157</v>
      </c>
      <c r="D555" s="50" t="s">
        <v>117</v>
      </c>
      <c r="E555" s="50" t="s">
        <v>118</v>
      </c>
      <c r="F555" s="50" t="s">
        <v>85</v>
      </c>
      <c r="G555" s="56" t="s">
        <v>85</v>
      </c>
      <c r="H555" s="57">
        <v>0</v>
      </c>
      <c r="I555" s="58">
        <v>0</v>
      </c>
      <c r="J555" s="59">
        <v>89.59</v>
      </c>
      <c r="K555" s="59">
        <v>0</v>
      </c>
    </row>
    <row r="556" spans="1:11" x14ac:dyDescent="0.25">
      <c r="A556" s="50" t="s">
        <v>156</v>
      </c>
      <c r="B556" s="56" t="s">
        <v>55</v>
      </c>
      <c r="C556" s="50" t="s">
        <v>157</v>
      </c>
      <c r="D556" s="50" t="s">
        <v>117</v>
      </c>
      <c r="E556" s="50" t="s">
        <v>118</v>
      </c>
      <c r="F556" s="50" t="s">
        <v>85</v>
      </c>
      <c r="G556" s="56" t="s">
        <v>85</v>
      </c>
      <c r="H556" s="57">
        <v>0</v>
      </c>
      <c r="I556" s="58">
        <v>0</v>
      </c>
      <c r="J556" s="59">
        <v>89.72</v>
      </c>
      <c r="K556" s="59">
        <v>0</v>
      </c>
    </row>
    <row r="557" spans="1:11" x14ac:dyDescent="0.25">
      <c r="A557" s="50" t="s">
        <v>156</v>
      </c>
      <c r="B557" s="56" t="s">
        <v>56</v>
      </c>
      <c r="C557" s="50" t="s">
        <v>157</v>
      </c>
      <c r="D557" s="50" t="s">
        <v>117</v>
      </c>
      <c r="E557" s="50" t="s">
        <v>118</v>
      </c>
      <c r="F557" s="50" t="s">
        <v>85</v>
      </c>
      <c r="G557" s="56" t="s">
        <v>85</v>
      </c>
      <c r="H557" s="57">
        <v>0</v>
      </c>
      <c r="I557" s="58">
        <v>0</v>
      </c>
      <c r="J557" s="59">
        <v>89.78</v>
      </c>
      <c r="K557" s="59">
        <v>0</v>
      </c>
    </row>
    <row r="558" spans="1:11" x14ac:dyDescent="0.25">
      <c r="A558" s="50" t="s">
        <v>156</v>
      </c>
      <c r="B558" s="56" t="s">
        <v>57</v>
      </c>
      <c r="C558" s="50" t="s">
        <v>157</v>
      </c>
      <c r="D558" s="50" t="s">
        <v>117</v>
      </c>
      <c r="E558" s="50" t="s">
        <v>118</v>
      </c>
      <c r="F558" s="50" t="s">
        <v>85</v>
      </c>
      <c r="G558" s="56" t="s">
        <v>85</v>
      </c>
      <c r="H558" s="57">
        <v>0</v>
      </c>
      <c r="I558" s="58">
        <v>0</v>
      </c>
      <c r="J558" s="59">
        <v>102</v>
      </c>
      <c r="K558" s="59">
        <v>0</v>
      </c>
    </row>
    <row r="559" spans="1:11" x14ac:dyDescent="0.25">
      <c r="A559" s="50" t="s">
        <v>156</v>
      </c>
      <c r="B559" s="56" t="s">
        <v>58</v>
      </c>
      <c r="C559" s="50" t="s">
        <v>157</v>
      </c>
      <c r="D559" s="50" t="s">
        <v>117</v>
      </c>
      <c r="E559" s="50" t="s">
        <v>118</v>
      </c>
      <c r="F559" s="50" t="s">
        <v>85</v>
      </c>
      <c r="G559" s="56" t="s">
        <v>85</v>
      </c>
      <c r="H559" s="57">
        <v>0</v>
      </c>
      <c r="I559" s="58">
        <v>0</v>
      </c>
      <c r="J559" s="59">
        <v>104.11</v>
      </c>
      <c r="K559" s="59">
        <v>0</v>
      </c>
    </row>
    <row r="560" spans="1:11" x14ac:dyDescent="0.25">
      <c r="A560" s="50" t="s">
        <v>156</v>
      </c>
      <c r="B560" s="56" t="s">
        <v>59</v>
      </c>
      <c r="C560" s="50" t="s">
        <v>157</v>
      </c>
      <c r="D560" s="50" t="s">
        <v>117</v>
      </c>
      <c r="E560" s="50" t="s">
        <v>118</v>
      </c>
      <c r="F560" s="50" t="s">
        <v>85</v>
      </c>
      <c r="G560" s="56" t="s">
        <v>85</v>
      </c>
      <c r="H560" s="57">
        <v>0</v>
      </c>
      <c r="I560" s="58">
        <v>0</v>
      </c>
      <c r="J560" s="59">
        <v>97.27</v>
      </c>
      <c r="K560" s="59">
        <v>0</v>
      </c>
    </row>
    <row r="561" spans="1:11" x14ac:dyDescent="0.25">
      <c r="A561" s="50" t="s">
        <v>156</v>
      </c>
      <c r="B561" s="56" t="s">
        <v>60</v>
      </c>
      <c r="C561" s="50" t="s">
        <v>157</v>
      </c>
      <c r="D561" s="50" t="s">
        <v>117</v>
      </c>
      <c r="E561" s="50" t="s">
        <v>118</v>
      </c>
      <c r="F561" s="50" t="s">
        <v>85</v>
      </c>
      <c r="G561" s="56" t="s">
        <v>85</v>
      </c>
      <c r="H561" s="57">
        <v>0</v>
      </c>
      <c r="I561" s="58">
        <v>0</v>
      </c>
      <c r="J561" s="59">
        <v>103.18</v>
      </c>
      <c r="K561" s="59">
        <v>0</v>
      </c>
    </row>
    <row r="562" spans="1:11" x14ac:dyDescent="0.25">
      <c r="A562" s="50" t="s">
        <v>156</v>
      </c>
      <c r="B562" s="56" t="s">
        <v>61</v>
      </c>
      <c r="C562" s="50" t="s">
        <v>157</v>
      </c>
      <c r="D562" s="50" t="s">
        <v>117</v>
      </c>
      <c r="E562" s="50" t="s">
        <v>118</v>
      </c>
      <c r="F562" s="50" t="s">
        <v>85</v>
      </c>
      <c r="G562" s="56" t="s">
        <v>85</v>
      </c>
      <c r="H562" s="57">
        <v>0</v>
      </c>
      <c r="I562" s="58">
        <v>0</v>
      </c>
      <c r="J562" s="59">
        <v>90.38</v>
      </c>
      <c r="K562" s="59">
        <v>0</v>
      </c>
    </row>
    <row r="563" spans="1:11" x14ac:dyDescent="0.25">
      <c r="A563" s="50" t="s">
        <v>156</v>
      </c>
      <c r="B563" s="56" t="s">
        <v>62</v>
      </c>
      <c r="C563" s="50" t="s">
        <v>157</v>
      </c>
      <c r="D563" s="50" t="s">
        <v>117</v>
      </c>
      <c r="E563" s="50" t="s">
        <v>118</v>
      </c>
      <c r="F563" s="50" t="s">
        <v>85</v>
      </c>
      <c r="G563" s="56" t="s">
        <v>85</v>
      </c>
      <c r="H563" s="57">
        <v>0</v>
      </c>
      <c r="I563" s="58">
        <v>0</v>
      </c>
      <c r="J563" s="59">
        <v>108.06</v>
      </c>
      <c r="K563" s="59">
        <v>0</v>
      </c>
    </row>
    <row r="564" spans="1:11" x14ac:dyDescent="0.25">
      <c r="A564" s="50" t="s">
        <v>156</v>
      </c>
      <c r="B564" s="56" t="s">
        <v>75</v>
      </c>
      <c r="C564" s="50" t="s">
        <v>157</v>
      </c>
      <c r="D564" s="50" t="s">
        <v>117</v>
      </c>
      <c r="E564" s="50" t="s">
        <v>118</v>
      </c>
      <c r="F564" s="50" t="s">
        <v>85</v>
      </c>
      <c r="G564" s="56" t="s">
        <v>85</v>
      </c>
      <c r="H564" s="57">
        <v>0</v>
      </c>
      <c r="I564" s="58">
        <v>0</v>
      </c>
      <c r="J564" s="59">
        <v>119.94</v>
      </c>
      <c r="K564" s="59">
        <v>0</v>
      </c>
    </row>
    <row r="565" spans="1:11" x14ac:dyDescent="0.25">
      <c r="A565" s="50" t="s">
        <v>156</v>
      </c>
      <c r="B565" s="56" t="s">
        <v>76</v>
      </c>
      <c r="C565" s="50" t="s">
        <v>157</v>
      </c>
      <c r="D565" s="50" t="s">
        <v>117</v>
      </c>
      <c r="E565" s="50" t="s">
        <v>118</v>
      </c>
      <c r="F565" s="50" t="s">
        <v>85</v>
      </c>
      <c r="G565" s="56" t="s">
        <v>85</v>
      </c>
      <c r="H565" s="57">
        <v>0</v>
      </c>
      <c r="I565" s="58">
        <v>0</v>
      </c>
      <c r="J565" s="59">
        <v>141.97</v>
      </c>
      <c r="K565" s="59">
        <v>0</v>
      </c>
    </row>
    <row r="566" spans="1:11" x14ac:dyDescent="0.25">
      <c r="A566" s="50" t="s">
        <v>156</v>
      </c>
      <c r="B566" s="56" t="s">
        <v>77</v>
      </c>
      <c r="C566" s="50" t="s">
        <v>157</v>
      </c>
      <c r="D566" s="50" t="s">
        <v>117</v>
      </c>
      <c r="E566" s="50" t="s">
        <v>118</v>
      </c>
      <c r="F566" s="50" t="s">
        <v>85</v>
      </c>
      <c r="G566" s="56" t="s">
        <v>85</v>
      </c>
      <c r="H566" s="57">
        <v>0</v>
      </c>
      <c r="I566" s="58">
        <v>0</v>
      </c>
      <c r="J566" s="59">
        <v>118.68</v>
      </c>
      <c r="K566" s="59">
        <v>0</v>
      </c>
    </row>
    <row r="567" spans="1:11" x14ac:dyDescent="0.25">
      <c r="A567" s="50" t="s">
        <v>156</v>
      </c>
      <c r="B567" s="56" t="s">
        <v>78</v>
      </c>
      <c r="C567" s="50" t="s">
        <v>157</v>
      </c>
      <c r="D567" s="50" t="s">
        <v>117</v>
      </c>
      <c r="E567" s="50" t="s">
        <v>118</v>
      </c>
      <c r="F567" s="50" t="s">
        <v>85</v>
      </c>
      <c r="G567" s="56" t="s">
        <v>85</v>
      </c>
      <c r="H567" s="57">
        <v>0</v>
      </c>
      <c r="I567" s="58">
        <v>0</v>
      </c>
      <c r="J567" s="59">
        <v>117.86</v>
      </c>
      <c r="K567" s="59">
        <v>0</v>
      </c>
    </row>
    <row r="568" spans="1:11" x14ac:dyDescent="0.25">
      <c r="A568" s="50" t="s">
        <v>156</v>
      </c>
      <c r="B568" s="56" t="s">
        <v>63</v>
      </c>
      <c r="C568" s="50" t="s">
        <v>157</v>
      </c>
      <c r="D568" s="50" t="s">
        <v>117</v>
      </c>
      <c r="E568" s="50" t="s">
        <v>118</v>
      </c>
      <c r="F568" s="50" t="s">
        <v>85</v>
      </c>
      <c r="G568" s="56" t="s">
        <v>85</v>
      </c>
      <c r="H568" s="57">
        <v>0</v>
      </c>
      <c r="I568" s="58">
        <v>0</v>
      </c>
      <c r="J568" s="59">
        <v>50.52</v>
      </c>
      <c r="K568" s="59">
        <v>0</v>
      </c>
    </row>
    <row r="569" spans="1:11" x14ac:dyDescent="0.25">
      <c r="A569" s="50" t="s">
        <v>156</v>
      </c>
      <c r="B569" s="56" t="s">
        <v>64</v>
      </c>
      <c r="C569" s="50" t="s">
        <v>157</v>
      </c>
      <c r="D569" s="50" t="s">
        <v>117</v>
      </c>
      <c r="E569" s="50" t="s">
        <v>118</v>
      </c>
      <c r="F569" s="50" t="s">
        <v>85</v>
      </c>
      <c r="G569" s="56" t="s">
        <v>85</v>
      </c>
      <c r="H569" s="57">
        <v>0</v>
      </c>
      <c r="I569" s="58">
        <v>0</v>
      </c>
      <c r="J569" s="59">
        <v>47.05</v>
      </c>
      <c r="K569" s="59">
        <v>0</v>
      </c>
    </row>
    <row r="570" spans="1:11" x14ac:dyDescent="0.25">
      <c r="A570" s="50" t="s">
        <v>84</v>
      </c>
      <c r="B570" s="56" t="s">
        <v>40</v>
      </c>
      <c r="C570" s="50" t="s">
        <v>86</v>
      </c>
      <c r="D570" s="50" t="s">
        <v>119</v>
      </c>
      <c r="E570" s="50" t="s">
        <v>158</v>
      </c>
      <c r="F570" s="50" t="s">
        <v>85</v>
      </c>
      <c r="G570" s="56" t="s">
        <v>85</v>
      </c>
      <c r="H570" s="57">
        <v>0</v>
      </c>
      <c r="I570" s="58">
        <v>0</v>
      </c>
      <c r="J570" s="59">
        <v>26.61</v>
      </c>
      <c r="K570" s="59">
        <v>0</v>
      </c>
    </row>
    <row r="571" spans="1:11" x14ac:dyDescent="0.25">
      <c r="A571" s="50" t="s">
        <v>84</v>
      </c>
      <c r="B571" s="56" t="s">
        <v>40</v>
      </c>
      <c r="C571" s="50" t="s">
        <v>86</v>
      </c>
      <c r="D571" s="50" t="s">
        <v>117</v>
      </c>
      <c r="E571" s="50" t="s">
        <v>87</v>
      </c>
      <c r="F571" s="50" t="s">
        <v>85</v>
      </c>
      <c r="G571" s="56" t="s">
        <v>85</v>
      </c>
      <c r="H571" s="57">
        <v>0</v>
      </c>
      <c r="I571" s="58">
        <v>0</v>
      </c>
      <c r="J571" s="59">
        <v>26.61</v>
      </c>
      <c r="K571" s="59">
        <v>0</v>
      </c>
    </row>
    <row r="572" spans="1:11" x14ac:dyDescent="0.25">
      <c r="A572" s="50" t="s">
        <v>84</v>
      </c>
      <c r="B572" s="56" t="s">
        <v>46</v>
      </c>
      <c r="C572" s="50" t="s">
        <v>86</v>
      </c>
      <c r="D572" s="50" t="s">
        <v>117</v>
      </c>
      <c r="E572" s="50" t="s">
        <v>87</v>
      </c>
      <c r="F572" s="50" t="s">
        <v>85</v>
      </c>
      <c r="G572" s="56" t="s">
        <v>85</v>
      </c>
      <c r="H572" s="57">
        <v>0</v>
      </c>
      <c r="I572" s="58">
        <v>0</v>
      </c>
      <c r="J572" s="59">
        <v>25.4</v>
      </c>
      <c r="K572" s="59">
        <v>0</v>
      </c>
    </row>
    <row r="573" spans="1:11" x14ac:dyDescent="0.25">
      <c r="A573" s="50" t="s">
        <v>84</v>
      </c>
      <c r="B573" s="56" t="s">
        <v>46</v>
      </c>
      <c r="C573" s="50" t="s">
        <v>86</v>
      </c>
      <c r="D573" s="50" t="s">
        <v>119</v>
      </c>
      <c r="E573" s="50" t="s">
        <v>158</v>
      </c>
      <c r="F573" s="50" t="s">
        <v>85</v>
      </c>
      <c r="G573" s="56" t="s">
        <v>85</v>
      </c>
      <c r="H573" s="57">
        <v>0</v>
      </c>
      <c r="I573" s="58">
        <v>0</v>
      </c>
      <c r="J573" s="59">
        <v>25.4</v>
      </c>
      <c r="K573" s="59">
        <v>0</v>
      </c>
    </row>
    <row r="574" spans="1:11" x14ac:dyDescent="0.25">
      <c r="A574" s="50" t="s">
        <v>84</v>
      </c>
      <c r="B574" s="56" t="s">
        <v>47</v>
      </c>
      <c r="C574" s="50" t="s">
        <v>86</v>
      </c>
      <c r="D574" s="50" t="s">
        <v>119</v>
      </c>
      <c r="E574" s="50" t="s">
        <v>158</v>
      </c>
      <c r="F574" s="50" t="s">
        <v>85</v>
      </c>
      <c r="G574" s="56" t="s">
        <v>85</v>
      </c>
      <c r="H574" s="57">
        <v>0</v>
      </c>
      <c r="I574" s="58">
        <v>0</v>
      </c>
      <c r="J574" s="59">
        <v>24.8</v>
      </c>
      <c r="K574" s="59">
        <v>0</v>
      </c>
    </row>
    <row r="575" spans="1:11" x14ac:dyDescent="0.25">
      <c r="A575" s="50" t="s">
        <v>84</v>
      </c>
      <c r="B575" s="56" t="s">
        <v>47</v>
      </c>
      <c r="C575" s="50" t="s">
        <v>86</v>
      </c>
      <c r="D575" s="50" t="s">
        <v>117</v>
      </c>
      <c r="E575" s="50" t="s">
        <v>87</v>
      </c>
      <c r="F575" s="50" t="s">
        <v>85</v>
      </c>
      <c r="G575" s="56" t="s">
        <v>85</v>
      </c>
      <c r="H575" s="57">
        <v>0</v>
      </c>
      <c r="I575" s="58">
        <v>0</v>
      </c>
      <c r="J575" s="59">
        <v>24.8</v>
      </c>
      <c r="K575" s="59">
        <v>0</v>
      </c>
    </row>
    <row r="576" spans="1:11" x14ac:dyDescent="0.25">
      <c r="A576" s="50" t="s">
        <v>84</v>
      </c>
      <c r="B576" s="56" t="s">
        <v>48</v>
      </c>
      <c r="C576" s="50" t="s">
        <v>86</v>
      </c>
      <c r="D576" s="50" t="s">
        <v>119</v>
      </c>
      <c r="E576" s="50" t="s">
        <v>158</v>
      </c>
      <c r="F576" s="50" t="s">
        <v>85</v>
      </c>
      <c r="G576" s="56" t="s">
        <v>85</v>
      </c>
      <c r="H576" s="57">
        <v>0</v>
      </c>
      <c r="I576" s="58">
        <v>0</v>
      </c>
      <c r="J576" s="59">
        <v>24.8</v>
      </c>
      <c r="K576" s="59">
        <v>0</v>
      </c>
    </row>
    <row r="577" spans="1:11" x14ac:dyDescent="0.25">
      <c r="A577" s="50" t="s">
        <v>84</v>
      </c>
      <c r="B577" s="56" t="s">
        <v>48</v>
      </c>
      <c r="C577" s="50" t="s">
        <v>86</v>
      </c>
      <c r="D577" s="50" t="s">
        <v>117</v>
      </c>
      <c r="E577" s="50" t="s">
        <v>87</v>
      </c>
      <c r="F577" s="50" t="s">
        <v>85</v>
      </c>
      <c r="G577" s="56" t="s">
        <v>85</v>
      </c>
      <c r="H577" s="57">
        <v>0</v>
      </c>
      <c r="I577" s="58">
        <v>0</v>
      </c>
      <c r="J577" s="59">
        <v>24.8</v>
      </c>
      <c r="K577" s="59">
        <v>0</v>
      </c>
    </row>
    <row r="578" spans="1:11" x14ac:dyDescent="0.25">
      <c r="A578" s="50" t="s">
        <v>84</v>
      </c>
      <c r="B578" s="56" t="s">
        <v>49</v>
      </c>
      <c r="C578" s="50" t="s">
        <v>86</v>
      </c>
      <c r="D578" s="50" t="s">
        <v>117</v>
      </c>
      <c r="E578" s="50" t="s">
        <v>87</v>
      </c>
      <c r="F578" s="50" t="s">
        <v>85</v>
      </c>
      <c r="G578" s="56" t="s">
        <v>85</v>
      </c>
      <c r="H578" s="57">
        <v>0</v>
      </c>
      <c r="I578" s="58">
        <v>0</v>
      </c>
      <c r="J578" s="59">
        <v>25</v>
      </c>
      <c r="K578" s="59">
        <v>0</v>
      </c>
    </row>
    <row r="579" spans="1:11" x14ac:dyDescent="0.25">
      <c r="A579" s="50" t="s">
        <v>84</v>
      </c>
      <c r="B579" s="56" t="s">
        <v>49</v>
      </c>
      <c r="C579" s="50" t="s">
        <v>86</v>
      </c>
      <c r="D579" s="50" t="s">
        <v>119</v>
      </c>
      <c r="E579" s="50" t="s">
        <v>158</v>
      </c>
      <c r="F579" s="50" t="s">
        <v>85</v>
      </c>
      <c r="G579" s="56" t="s">
        <v>85</v>
      </c>
      <c r="H579" s="57">
        <v>0</v>
      </c>
      <c r="I579" s="58">
        <v>0</v>
      </c>
      <c r="J579" s="59">
        <v>25</v>
      </c>
      <c r="K579" s="59">
        <v>0</v>
      </c>
    </row>
    <row r="580" spans="1:11" x14ac:dyDescent="0.25">
      <c r="A580" s="50" t="s">
        <v>84</v>
      </c>
      <c r="B580" s="56" t="s">
        <v>50</v>
      </c>
      <c r="C580" s="50" t="s">
        <v>86</v>
      </c>
      <c r="D580" s="50" t="s">
        <v>117</v>
      </c>
      <c r="E580" s="50" t="s">
        <v>87</v>
      </c>
      <c r="F580" s="50" t="s">
        <v>85</v>
      </c>
      <c r="G580" s="56" t="s">
        <v>85</v>
      </c>
      <c r="H580" s="57">
        <v>0</v>
      </c>
      <c r="I580" s="58">
        <v>0</v>
      </c>
      <c r="J580" s="59">
        <v>31.19</v>
      </c>
      <c r="K580" s="59">
        <v>0</v>
      </c>
    </row>
    <row r="581" spans="1:11" x14ac:dyDescent="0.25">
      <c r="A581" s="50" t="s">
        <v>84</v>
      </c>
      <c r="B581" s="56" t="s">
        <v>50</v>
      </c>
      <c r="C581" s="50" t="s">
        <v>86</v>
      </c>
      <c r="D581" s="50" t="s">
        <v>119</v>
      </c>
      <c r="E581" s="50" t="s">
        <v>158</v>
      </c>
      <c r="F581" s="50" t="s">
        <v>85</v>
      </c>
      <c r="G581" s="56" t="s">
        <v>85</v>
      </c>
      <c r="H581" s="57">
        <v>0</v>
      </c>
      <c r="I581" s="58">
        <v>0</v>
      </c>
      <c r="J581" s="59">
        <v>31.19</v>
      </c>
      <c r="K581" s="59">
        <v>0</v>
      </c>
    </row>
    <row r="582" spans="1:11" x14ac:dyDescent="0.25">
      <c r="A582" s="50" t="s">
        <v>84</v>
      </c>
      <c r="B582" s="56" t="s">
        <v>51</v>
      </c>
      <c r="C582" s="50" t="s">
        <v>86</v>
      </c>
      <c r="D582" s="50" t="s">
        <v>117</v>
      </c>
      <c r="E582" s="50" t="s">
        <v>87</v>
      </c>
      <c r="F582" s="50" t="s">
        <v>85</v>
      </c>
      <c r="G582" s="56" t="s">
        <v>85</v>
      </c>
      <c r="H582" s="57">
        <v>0</v>
      </c>
      <c r="I582" s="58">
        <v>20</v>
      </c>
      <c r="J582" s="59">
        <v>41.7</v>
      </c>
      <c r="K582" s="59">
        <v>0</v>
      </c>
    </row>
    <row r="583" spans="1:11" x14ac:dyDescent="0.25">
      <c r="A583" s="50" t="s">
        <v>84</v>
      </c>
      <c r="B583" s="56" t="s">
        <v>51</v>
      </c>
      <c r="C583" s="50" t="s">
        <v>86</v>
      </c>
      <c r="D583" s="50" t="s">
        <v>119</v>
      </c>
      <c r="E583" s="50" t="s">
        <v>158</v>
      </c>
      <c r="F583" s="50" t="s">
        <v>85</v>
      </c>
      <c r="G583" s="56" t="s">
        <v>85</v>
      </c>
      <c r="H583" s="57">
        <v>0</v>
      </c>
      <c r="I583" s="58">
        <v>0</v>
      </c>
      <c r="J583" s="59">
        <v>41.7</v>
      </c>
      <c r="K583" s="59">
        <v>0</v>
      </c>
    </row>
    <row r="584" spans="1:11" x14ac:dyDescent="0.25">
      <c r="A584" s="50" t="s">
        <v>84</v>
      </c>
      <c r="B584" s="56" t="s">
        <v>52</v>
      </c>
      <c r="C584" s="50" t="s">
        <v>86</v>
      </c>
      <c r="D584" s="50" t="s">
        <v>117</v>
      </c>
      <c r="E584" s="50" t="s">
        <v>87</v>
      </c>
      <c r="F584" s="50" t="s">
        <v>85</v>
      </c>
      <c r="G584" s="56" t="s">
        <v>85</v>
      </c>
      <c r="H584" s="57">
        <v>0</v>
      </c>
      <c r="I584" s="58">
        <v>20</v>
      </c>
      <c r="J584" s="59">
        <v>67.25</v>
      </c>
      <c r="K584" s="59">
        <v>0</v>
      </c>
    </row>
    <row r="585" spans="1:11" x14ac:dyDescent="0.25">
      <c r="A585" s="50" t="s">
        <v>84</v>
      </c>
      <c r="B585" s="56" t="s">
        <v>52</v>
      </c>
      <c r="C585" s="50" t="s">
        <v>86</v>
      </c>
      <c r="D585" s="50" t="s">
        <v>119</v>
      </c>
      <c r="E585" s="50" t="s">
        <v>158</v>
      </c>
      <c r="F585" s="50" t="s">
        <v>85</v>
      </c>
      <c r="G585" s="56" t="s">
        <v>85</v>
      </c>
      <c r="H585" s="57">
        <v>0</v>
      </c>
      <c r="I585" s="58">
        <v>0</v>
      </c>
      <c r="J585" s="59">
        <v>67.25</v>
      </c>
      <c r="K585" s="59">
        <v>0</v>
      </c>
    </row>
    <row r="586" spans="1:11" x14ac:dyDescent="0.25">
      <c r="A586" s="50" t="s">
        <v>84</v>
      </c>
      <c r="B586" s="56" t="s">
        <v>53</v>
      </c>
      <c r="C586" s="50" t="s">
        <v>86</v>
      </c>
      <c r="D586" s="50" t="s">
        <v>117</v>
      </c>
      <c r="E586" s="50" t="s">
        <v>87</v>
      </c>
      <c r="F586" s="50" t="s">
        <v>85</v>
      </c>
      <c r="G586" s="56" t="s">
        <v>85</v>
      </c>
      <c r="H586" s="57">
        <v>0</v>
      </c>
      <c r="I586" s="58">
        <v>20</v>
      </c>
      <c r="J586" s="59">
        <v>89.54</v>
      </c>
      <c r="K586" s="59">
        <v>0</v>
      </c>
    </row>
    <row r="587" spans="1:11" x14ac:dyDescent="0.25">
      <c r="A587" s="50" t="s">
        <v>84</v>
      </c>
      <c r="B587" s="56" t="s">
        <v>53</v>
      </c>
      <c r="C587" s="50" t="s">
        <v>86</v>
      </c>
      <c r="D587" s="50" t="s">
        <v>119</v>
      </c>
      <c r="E587" s="50" t="s">
        <v>158</v>
      </c>
      <c r="F587" s="50" t="s">
        <v>85</v>
      </c>
      <c r="G587" s="56" t="s">
        <v>85</v>
      </c>
      <c r="H587" s="57">
        <v>0</v>
      </c>
      <c r="I587" s="58">
        <v>0</v>
      </c>
      <c r="J587" s="59">
        <v>89.54</v>
      </c>
      <c r="K587" s="59">
        <v>0</v>
      </c>
    </row>
    <row r="588" spans="1:11" x14ac:dyDescent="0.25">
      <c r="A588" s="50" t="s">
        <v>84</v>
      </c>
      <c r="B588" s="56" t="s">
        <v>54</v>
      </c>
      <c r="C588" s="50" t="s">
        <v>86</v>
      </c>
      <c r="D588" s="50" t="s">
        <v>117</v>
      </c>
      <c r="E588" s="50" t="s">
        <v>87</v>
      </c>
      <c r="F588" s="50" t="s">
        <v>85</v>
      </c>
      <c r="G588" s="56" t="s">
        <v>85</v>
      </c>
      <c r="H588" s="57">
        <v>0</v>
      </c>
      <c r="I588" s="58">
        <v>20</v>
      </c>
      <c r="J588" s="59">
        <v>89.59</v>
      </c>
      <c r="K588" s="59">
        <v>0</v>
      </c>
    </row>
    <row r="589" spans="1:11" x14ac:dyDescent="0.25">
      <c r="A589" s="50" t="s">
        <v>84</v>
      </c>
      <c r="B589" s="56" t="s">
        <v>54</v>
      </c>
      <c r="C589" s="50" t="s">
        <v>86</v>
      </c>
      <c r="D589" s="50" t="s">
        <v>119</v>
      </c>
      <c r="E589" s="50" t="s">
        <v>158</v>
      </c>
      <c r="F589" s="50" t="s">
        <v>85</v>
      </c>
      <c r="G589" s="56" t="s">
        <v>85</v>
      </c>
      <c r="H589" s="57">
        <v>0</v>
      </c>
      <c r="I589" s="58">
        <v>0</v>
      </c>
      <c r="J589" s="59">
        <v>89.59</v>
      </c>
      <c r="K589" s="59">
        <v>0</v>
      </c>
    </row>
    <row r="590" spans="1:11" x14ac:dyDescent="0.25">
      <c r="A590" s="50" t="s">
        <v>84</v>
      </c>
      <c r="B590" s="56" t="s">
        <v>63</v>
      </c>
      <c r="C590" s="50" t="s">
        <v>86</v>
      </c>
      <c r="D590" s="50" t="s">
        <v>117</v>
      </c>
      <c r="E590" s="50" t="s">
        <v>87</v>
      </c>
      <c r="F590" s="50" t="s">
        <v>85</v>
      </c>
      <c r="G590" s="56" t="s">
        <v>85</v>
      </c>
      <c r="H590" s="57">
        <v>0</v>
      </c>
      <c r="I590" s="58">
        <v>20</v>
      </c>
      <c r="J590" s="59">
        <v>50.52</v>
      </c>
      <c r="K590" s="59">
        <v>0</v>
      </c>
    </row>
    <row r="591" spans="1:11" x14ac:dyDescent="0.25">
      <c r="A591" s="50" t="s">
        <v>84</v>
      </c>
      <c r="B591" s="56" t="s">
        <v>63</v>
      </c>
      <c r="C591" s="50" t="s">
        <v>86</v>
      </c>
      <c r="D591" s="50" t="s">
        <v>119</v>
      </c>
      <c r="E591" s="50" t="s">
        <v>158</v>
      </c>
      <c r="F591" s="50" t="s">
        <v>85</v>
      </c>
      <c r="G591" s="56" t="s">
        <v>85</v>
      </c>
      <c r="H591" s="57">
        <v>0</v>
      </c>
      <c r="I591" s="58">
        <v>0</v>
      </c>
      <c r="J591" s="59">
        <v>50.52</v>
      </c>
      <c r="K591" s="59">
        <v>0</v>
      </c>
    </row>
    <row r="592" spans="1:11" x14ac:dyDescent="0.25">
      <c r="A592" s="50" t="s">
        <v>84</v>
      </c>
      <c r="B592" s="56" t="s">
        <v>64</v>
      </c>
      <c r="C592" s="50" t="s">
        <v>86</v>
      </c>
      <c r="D592" s="50" t="s">
        <v>119</v>
      </c>
      <c r="E592" s="50" t="s">
        <v>158</v>
      </c>
      <c r="F592" s="50" t="s">
        <v>85</v>
      </c>
      <c r="G592" s="56" t="s">
        <v>85</v>
      </c>
      <c r="H592" s="57">
        <v>0</v>
      </c>
      <c r="I592" s="58">
        <v>0</v>
      </c>
      <c r="J592" s="59">
        <v>47.05</v>
      </c>
      <c r="K592" s="59">
        <v>0</v>
      </c>
    </row>
    <row r="593" spans="1:11" x14ac:dyDescent="0.25">
      <c r="A593" s="50" t="s">
        <v>84</v>
      </c>
      <c r="B593" s="56" t="s">
        <v>64</v>
      </c>
      <c r="C593" s="50" t="s">
        <v>86</v>
      </c>
      <c r="D593" s="50" t="s">
        <v>117</v>
      </c>
      <c r="E593" s="50" t="s">
        <v>87</v>
      </c>
      <c r="F593" s="50" t="s">
        <v>85</v>
      </c>
      <c r="G593" s="56" t="s">
        <v>85</v>
      </c>
      <c r="H593" s="57">
        <v>0</v>
      </c>
      <c r="I593" s="58">
        <v>20</v>
      </c>
      <c r="J593" s="59">
        <v>47.05</v>
      </c>
      <c r="K593" s="59">
        <v>0</v>
      </c>
    </row>
    <row r="594" spans="1:11" x14ac:dyDescent="0.25">
      <c r="A594" s="50" t="s">
        <v>84</v>
      </c>
      <c r="B594" s="56" t="s">
        <v>46</v>
      </c>
      <c r="C594" s="50" t="s">
        <v>90</v>
      </c>
      <c r="D594" s="50" t="s">
        <v>117</v>
      </c>
      <c r="E594" s="50" t="s">
        <v>45</v>
      </c>
      <c r="F594" s="50" t="s">
        <v>88</v>
      </c>
      <c r="G594" s="56" t="s">
        <v>89</v>
      </c>
      <c r="H594" s="57">
        <v>0</v>
      </c>
      <c r="I594" s="58">
        <v>10</v>
      </c>
      <c r="J594" s="59">
        <v>25.4</v>
      </c>
      <c r="K594" s="59">
        <v>0</v>
      </c>
    </row>
    <row r="595" spans="1:11" x14ac:dyDescent="0.25">
      <c r="A595" s="50" t="s">
        <v>84</v>
      </c>
      <c r="B595" s="56" t="s">
        <v>47</v>
      </c>
      <c r="C595" s="50" t="s">
        <v>90</v>
      </c>
      <c r="D595" s="50" t="s">
        <v>117</v>
      </c>
      <c r="E595" s="50" t="s">
        <v>45</v>
      </c>
      <c r="F595" s="50" t="s">
        <v>88</v>
      </c>
      <c r="G595" s="56" t="s">
        <v>89</v>
      </c>
      <c r="H595" s="57">
        <v>0</v>
      </c>
      <c r="I595" s="58">
        <v>10</v>
      </c>
      <c r="J595" s="59">
        <v>24.8</v>
      </c>
      <c r="K595" s="59">
        <v>0</v>
      </c>
    </row>
    <row r="596" spans="1:11" x14ac:dyDescent="0.25">
      <c r="A596" s="50" t="s">
        <v>84</v>
      </c>
      <c r="B596" s="56" t="s">
        <v>48</v>
      </c>
      <c r="C596" s="50" t="s">
        <v>90</v>
      </c>
      <c r="D596" s="50" t="s">
        <v>117</v>
      </c>
      <c r="E596" s="50" t="s">
        <v>45</v>
      </c>
      <c r="F596" s="50" t="s">
        <v>88</v>
      </c>
      <c r="G596" s="56" t="s">
        <v>89</v>
      </c>
      <c r="H596" s="57">
        <v>0</v>
      </c>
      <c r="I596" s="58">
        <v>10</v>
      </c>
      <c r="J596" s="59">
        <v>24.8</v>
      </c>
      <c r="K596" s="59">
        <v>0</v>
      </c>
    </row>
    <row r="597" spans="1:11" x14ac:dyDescent="0.25">
      <c r="A597" s="50" t="s">
        <v>84</v>
      </c>
      <c r="B597" s="56" t="s">
        <v>49</v>
      </c>
      <c r="C597" s="50" t="s">
        <v>90</v>
      </c>
      <c r="D597" s="50" t="s">
        <v>117</v>
      </c>
      <c r="E597" s="50" t="s">
        <v>45</v>
      </c>
      <c r="F597" s="50" t="s">
        <v>88</v>
      </c>
      <c r="G597" s="56" t="s">
        <v>89</v>
      </c>
      <c r="H597" s="57">
        <v>0</v>
      </c>
      <c r="I597" s="58">
        <v>10</v>
      </c>
      <c r="J597" s="59">
        <v>25</v>
      </c>
      <c r="K597" s="59">
        <v>0</v>
      </c>
    </row>
    <row r="598" spans="1:11" x14ac:dyDescent="0.25">
      <c r="A598" s="50" t="s">
        <v>91</v>
      </c>
      <c r="B598" s="56" t="s">
        <v>47</v>
      </c>
      <c r="C598" s="50" t="s">
        <v>94</v>
      </c>
      <c r="D598" s="50" t="s">
        <v>119</v>
      </c>
      <c r="E598" s="50" t="s">
        <v>45</v>
      </c>
      <c r="F598" s="50" t="s">
        <v>92</v>
      </c>
      <c r="G598" s="56" t="s">
        <v>93</v>
      </c>
      <c r="H598" s="57">
        <v>10</v>
      </c>
      <c r="I598" s="58">
        <v>0</v>
      </c>
      <c r="J598" s="59">
        <v>24.8</v>
      </c>
      <c r="K598" s="59">
        <v>248</v>
      </c>
    </row>
    <row r="599" spans="1:11" x14ac:dyDescent="0.25">
      <c r="A599" s="50" t="s">
        <v>91</v>
      </c>
      <c r="B599" s="56" t="s">
        <v>48</v>
      </c>
      <c r="C599" s="50" t="s">
        <v>94</v>
      </c>
      <c r="D599" s="50" t="s">
        <v>119</v>
      </c>
      <c r="E599" s="50" t="s">
        <v>45</v>
      </c>
      <c r="F599" s="50" t="s">
        <v>92</v>
      </c>
      <c r="G599" s="56" t="s">
        <v>93</v>
      </c>
      <c r="H599" s="57">
        <v>10</v>
      </c>
      <c r="I599" s="58">
        <v>0</v>
      </c>
      <c r="J599" s="59">
        <v>24.8</v>
      </c>
      <c r="K599" s="59">
        <v>248</v>
      </c>
    </row>
    <row r="600" spans="1:11" x14ac:dyDescent="0.25">
      <c r="A600" s="50" t="s">
        <v>91</v>
      </c>
      <c r="B600" s="56" t="s">
        <v>49</v>
      </c>
      <c r="C600" s="50" t="s">
        <v>94</v>
      </c>
      <c r="D600" s="50" t="s">
        <v>119</v>
      </c>
      <c r="E600" s="50" t="s">
        <v>45</v>
      </c>
      <c r="F600" s="50" t="s">
        <v>92</v>
      </c>
      <c r="G600" s="56" t="s">
        <v>93</v>
      </c>
      <c r="H600" s="57">
        <v>9.5410000000000004</v>
      </c>
      <c r="I600" s="58">
        <v>0.45900000000000002</v>
      </c>
      <c r="J600" s="59">
        <v>25</v>
      </c>
      <c r="K600" s="59">
        <v>238.52500000000001</v>
      </c>
    </row>
    <row r="601" spans="1:11" x14ac:dyDescent="0.25">
      <c r="A601" s="50" t="s">
        <v>91</v>
      </c>
      <c r="B601" s="56" t="s">
        <v>76</v>
      </c>
      <c r="C601" s="50" t="s">
        <v>94</v>
      </c>
      <c r="D601" s="50" t="s">
        <v>119</v>
      </c>
      <c r="E601" s="50" t="s">
        <v>45</v>
      </c>
      <c r="F601" s="50" t="s">
        <v>92</v>
      </c>
      <c r="G601" s="56" t="s">
        <v>93</v>
      </c>
      <c r="H601" s="57">
        <v>10</v>
      </c>
      <c r="I601" s="58">
        <v>0</v>
      </c>
      <c r="J601" s="59">
        <v>141.97</v>
      </c>
      <c r="K601" s="59">
        <v>1419.7</v>
      </c>
    </row>
    <row r="602" spans="1:11" x14ac:dyDescent="0.25">
      <c r="A602" s="50" t="s">
        <v>159</v>
      </c>
      <c r="B602" s="56" t="s">
        <v>40</v>
      </c>
      <c r="C602" s="50" t="s">
        <v>160</v>
      </c>
      <c r="D602" s="50" t="s">
        <v>117</v>
      </c>
      <c r="E602" s="50" t="s">
        <v>118</v>
      </c>
      <c r="F602" s="50" t="s">
        <v>85</v>
      </c>
      <c r="G602" s="56" t="s">
        <v>85</v>
      </c>
      <c r="H602" s="57">
        <v>0</v>
      </c>
      <c r="I602" s="58">
        <v>0</v>
      </c>
      <c r="J602" s="59">
        <v>26.61</v>
      </c>
      <c r="K602" s="59">
        <v>0</v>
      </c>
    </row>
    <row r="603" spans="1:11" x14ac:dyDescent="0.25">
      <c r="A603" s="50" t="s">
        <v>159</v>
      </c>
      <c r="B603" s="56" t="s">
        <v>46</v>
      </c>
      <c r="C603" s="50" t="s">
        <v>160</v>
      </c>
      <c r="D603" s="50" t="s">
        <v>117</v>
      </c>
      <c r="E603" s="50" t="s">
        <v>118</v>
      </c>
      <c r="F603" s="50" t="s">
        <v>85</v>
      </c>
      <c r="G603" s="56" t="s">
        <v>85</v>
      </c>
      <c r="H603" s="57">
        <v>0</v>
      </c>
      <c r="I603" s="58">
        <v>0</v>
      </c>
      <c r="J603" s="59">
        <v>25.4</v>
      </c>
      <c r="K603" s="59">
        <v>0</v>
      </c>
    </row>
    <row r="604" spans="1:11" x14ac:dyDescent="0.25">
      <c r="A604" s="50" t="s">
        <v>159</v>
      </c>
      <c r="B604" s="56" t="s">
        <v>47</v>
      </c>
      <c r="C604" s="50" t="s">
        <v>160</v>
      </c>
      <c r="D604" s="50" t="s">
        <v>117</v>
      </c>
      <c r="E604" s="50" t="s">
        <v>118</v>
      </c>
      <c r="F604" s="50" t="s">
        <v>85</v>
      </c>
      <c r="G604" s="56" t="s">
        <v>85</v>
      </c>
      <c r="H604" s="57">
        <v>0</v>
      </c>
      <c r="I604" s="58">
        <v>0</v>
      </c>
      <c r="J604" s="59">
        <v>24.8</v>
      </c>
      <c r="K604" s="59">
        <v>0</v>
      </c>
    </row>
    <row r="605" spans="1:11" x14ac:dyDescent="0.25">
      <c r="A605" s="50" t="s">
        <v>159</v>
      </c>
      <c r="B605" s="56" t="s">
        <v>48</v>
      </c>
      <c r="C605" s="50" t="s">
        <v>160</v>
      </c>
      <c r="D605" s="50" t="s">
        <v>117</v>
      </c>
      <c r="E605" s="50" t="s">
        <v>118</v>
      </c>
      <c r="F605" s="50" t="s">
        <v>85</v>
      </c>
      <c r="G605" s="56" t="s">
        <v>85</v>
      </c>
      <c r="H605" s="57">
        <v>0</v>
      </c>
      <c r="I605" s="58">
        <v>0</v>
      </c>
      <c r="J605" s="59">
        <v>24.8</v>
      </c>
      <c r="K605" s="59">
        <v>0</v>
      </c>
    </row>
    <row r="606" spans="1:11" x14ac:dyDescent="0.25">
      <c r="A606" s="50" t="s">
        <v>159</v>
      </c>
      <c r="B606" s="56" t="s">
        <v>49</v>
      </c>
      <c r="C606" s="50" t="s">
        <v>160</v>
      </c>
      <c r="D606" s="50" t="s">
        <v>117</v>
      </c>
      <c r="E606" s="50" t="s">
        <v>118</v>
      </c>
      <c r="F606" s="50" t="s">
        <v>85</v>
      </c>
      <c r="G606" s="56" t="s">
        <v>85</v>
      </c>
      <c r="H606" s="57">
        <v>0</v>
      </c>
      <c r="I606" s="58">
        <v>0</v>
      </c>
      <c r="J606" s="59">
        <v>25</v>
      </c>
      <c r="K606" s="59">
        <v>0</v>
      </c>
    </row>
    <row r="607" spans="1:11" x14ac:dyDescent="0.25">
      <c r="A607" s="50" t="s">
        <v>159</v>
      </c>
      <c r="B607" s="56" t="s">
        <v>50</v>
      </c>
      <c r="C607" s="50" t="s">
        <v>160</v>
      </c>
      <c r="D607" s="50" t="s">
        <v>117</v>
      </c>
      <c r="E607" s="50" t="s">
        <v>118</v>
      </c>
      <c r="F607" s="50" t="s">
        <v>85</v>
      </c>
      <c r="G607" s="56" t="s">
        <v>85</v>
      </c>
      <c r="H607" s="57">
        <v>0</v>
      </c>
      <c r="I607" s="58">
        <v>0</v>
      </c>
      <c r="J607" s="59">
        <v>31.19</v>
      </c>
      <c r="K607" s="59">
        <v>0</v>
      </c>
    </row>
    <row r="608" spans="1:11" x14ac:dyDescent="0.25">
      <c r="A608" s="50" t="s">
        <v>159</v>
      </c>
      <c r="B608" s="56" t="s">
        <v>51</v>
      </c>
      <c r="C608" s="50" t="s">
        <v>160</v>
      </c>
      <c r="D608" s="50" t="s">
        <v>117</v>
      </c>
      <c r="E608" s="50" t="s">
        <v>118</v>
      </c>
      <c r="F608" s="50" t="s">
        <v>85</v>
      </c>
      <c r="G608" s="56" t="s">
        <v>85</v>
      </c>
      <c r="H608" s="57">
        <v>0</v>
      </c>
      <c r="I608" s="58">
        <v>0</v>
      </c>
      <c r="J608" s="59">
        <v>41.7</v>
      </c>
      <c r="K608" s="59">
        <v>0</v>
      </c>
    </row>
    <row r="609" spans="1:11" x14ac:dyDescent="0.25">
      <c r="A609" s="50" t="s">
        <v>159</v>
      </c>
      <c r="B609" s="56" t="s">
        <v>52</v>
      </c>
      <c r="C609" s="50" t="s">
        <v>160</v>
      </c>
      <c r="D609" s="50" t="s">
        <v>117</v>
      </c>
      <c r="E609" s="50" t="s">
        <v>118</v>
      </c>
      <c r="F609" s="50" t="s">
        <v>85</v>
      </c>
      <c r="G609" s="56" t="s">
        <v>85</v>
      </c>
      <c r="H609" s="57">
        <v>0</v>
      </c>
      <c r="I609" s="58">
        <v>0</v>
      </c>
      <c r="J609" s="59">
        <v>67.25</v>
      </c>
      <c r="K609" s="59">
        <v>0</v>
      </c>
    </row>
    <row r="610" spans="1:11" x14ac:dyDescent="0.25">
      <c r="A610" s="50" t="s">
        <v>159</v>
      </c>
      <c r="B610" s="56" t="s">
        <v>53</v>
      </c>
      <c r="C610" s="50" t="s">
        <v>160</v>
      </c>
      <c r="D610" s="50" t="s">
        <v>117</v>
      </c>
      <c r="E610" s="50" t="s">
        <v>118</v>
      </c>
      <c r="F610" s="50" t="s">
        <v>85</v>
      </c>
      <c r="G610" s="56" t="s">
        <v>85</v>
      </c>
      <c r="H610" s="57">
        <v>0</v>
      </c>
      <c r="I610" s="58">
        <v>0</v>
      </c>
      <c r="J610" s="59">
        <v>89.54</v>
      </c>
      <c r="K610" s="59">
        <v>0</v>
      </c>
    </row>
    <row r="611" spans="1:11" x14ac:dyDescent="0.25">
      <c r="A611" s="50" t="s">
        <v>159</v>
      </c>
      <c r="B611" s="56" t="s">
        <v>54</v>
      </c>
      <c r="C611" s="50" t="s">
        <v>160</v>
      </c>
      <c r="D611" s="50" t="s">
        <v>117</v>
      </c>
      <c r="E611" s="50" t="s">
        <v>118</v>
      </c>
      <c r="F611" s="50" t="s">
        <v>85</v>
      </c>
      <c r="G611" s="56" t="s">
        <v>85</v>
      </c>
      <c r="H611" s="57">
        <v>0</v>
      </c>
      <c r="I611" s="58">
        <v>0</v>
      </c>
      <c r="J611" s="59">
        <v>89.59</v>
      </c>
      <c r="K611" s="59">
        <v>0</v>
      </c>
    </row>
    <row r="612" spans="1:11" x14ac:dyDescent="0.25">
      <c r="A612" s="50" t="s">
        <v>159</v>
      </c>
      <c r="B612" s="56" t="s">
        <v>55</v>
      </c>
      <c r="C612" s="50" t="s">
        <v>160</v>
      </c>
      <c r="D612" s="50" t="s">
        <v>117</v>
      </c>
      <c r="E612" s="50" t="s">
        <v>118</v>
      </c>
      <c r="F612" s="50" t="s">
        <v>85</v>
      </c>
      <c r="G612" s="56" t="s">
        <v>85</v>
      </c>
      <c r="H612" s="57">
        <v>0</v>
      </c>
      <c r="I612" s="58">
        <v>0</v>
      </c>
      <c r="J612" s="59">
        <v>89.72</v>
      </c>
      <c r="K612" s="59">
        <v>0</v>
      </c>
    </row>
    <row r="613" spans="1:11" x14ac:dyDescent="0.25">
      <c r="A613" s="50" t="s">
        <v>159</v>
      </c>
      <c r="B613" s="56" t="s">
        <v>56</v>
      </c>
      <c r="C613" s="50" t="s">
        <v>160</v>
      </c>
      <c r="D613" s="50" t="s">
        <v>117</v>
      </c>
      <c r="E613" s="50" t="s">
        <v>118</v>
      </c>
      <c r="F613" s="50" t="s">
        <v>85</v>
      </c>
      <c r="G613" s="56" t="s">
        <v>85</v>
      </c>
      <c r="H613" s="57">
        <v>0</v>
      </c>
      <c r="I613" s="58">
        <v>0</v>
      </c>
      <c r="J613" s="59">
        <v>89.78</v>
      </c>
      <c r="K613" s="59">
        <v>0</v>
      </c>
    </row>
    <row r="614" spans="1:11" x14ac:dyDescent="0.25">
      <c r="A614" s="50" t="s">
        <v>159</v>
      </c>
      <c r="B614" s="56" t="s">
        <v>57</v>
      </c>
      <c r="C614" s="50" t="s">
        <v>160</v>
      </c>
      <c r="D614" s="50" t="s">
        <v>117</v>
      </c>
      <c r="E614" s="50" t="s">
        <v>118</v>
      </c>
      <c r="F614" s="50" t="s">
        <v>85</v>
      </c>
      <c r="G614" s="56" t="s">
        <v>85</v>
      </c>
      <c r="H614" s="57">
        <v>0</v>
      </c>
      <c r="I614" s="58">
        <v>0</v>
      </c>
      <c r="J614" s="59">
        <v>102</v>
      </c>
      <c r="K614" s="59">
        <v>0</v>
      </c>
    </row>
    <row r="615" spans="1:11" x14ac:dyDescent="0.25">
      <c r="A615" s="50" t="s">
        <v>159</v>
      </c>
      <c r="B615" s="56" t="s">
        <v>58</v>
      </c>
      <c r="C615" s="50" t="s">
        <v>160</v>
      </c>
      <c r="D615" s="50" t="s">
        <v>117</v>
      </c>
      <c r="E615" s="50" t="s">
        <v>118</v>
      </c>
      <c r="F615" s="50" t="s">
        <v>85</v>
      </c>
      <c r="G615" s="56" t="s">
        <v>85</v>
      </c>
      <c r="H615" s="57">
        <v>0</v>
      </c>
      <c r="I615" s="58">
        <v>0</v>
      </c>
      <c r="J615" s="59">
        <v>104.11</v>
      </c>
      <c r="K615" s="59">
        <v>0</v>
      </c>
    </row>
    <row r="616" spans="1:11" x14ac:dyDescent="0.25">
      <c r="A616" s="50" t="s">
        <v>159</v>
      </c>
      <c r="B616" s="56" t="s">
        <v>59</v>
      </c>
      <c r="C616" s="50" t="s">
        <v>160</v>
      </c>
      <c r="D616" s="50" t="s">
        <v>117</v>
      </c>
      <c r="E616" s="50" t="s">
        <v>118</v>
      </c>
      <c r="F616" s="50" t="s">
        <v>85</v>
      </c>
      <c r="G616" s="56" t="s">
        <v>85</v>
      </c>
      <c r="H616" s="57">
        <v>0</v>
      </c>
      <c r="I616" s="58">
        <v>0</v>
      </c>
      <c r="J616" s="59">
        <v>97.27</v>
      </c>
      <c r="K616" s="59">
        <v>0</v>
      </c>
    </row>
    <row r="617" spans="1:11" x14ac:dyDescent="0.25">
      <c r="A617" s="50" t="s">
        <v>159</v>
      </c>
      <c r="B617" s="56" t="s">
        <v>60</v>
      </c>
      <c r="C617" s="50" t="s">
        <v>160</v>
      </c>
      <c r="D617" s="50" t="s">
        <v>117</v>
      </c>
      <c r="E617" s="50" t="s">
        <v>118</v>
      </c>
      <c r="F617" s="50" t="s">
        <v>85</v>
      </c>
      <c r="G617" s="56" t="s">
        <v>85</v>
      </c>
      <c r="H617" s="57">
        <v>0</v>
      </c>
      <c r="I617" s="58">
        <v>0</v>
      </c>
      <c r="J617" s="59">
        <v>103.18</v>
      </c>
      <c r="K617" s="59">
        <v>0</v>
      </c>
    </row>
    <row r="618" spans="1:11" x14ac:dyDescent="0.25">
      <c r="A618" s="50" t="s">
        <v>159</v>
      </c>
      <c r="B618" s="56" t="s">
        <v>61</v>
      </c>
      <c r="C618" s="50" t="s">
        <v>160</v>
      </c>
      <c r="D618" s="50" t="s">
        <v>117</v>
      </c>
      <c r="E618" s="50" t="s">
        <v>118</v>
      </c>
      <c r="F618" s="50" t="s">
        <v>85</v>
      </c>
      <c r="G618" s="56" t="s">
        <v>85</v>
      </c>
      <c r="H618" s="57">
        <v>0</v>
      </c>
      <c r="I618" s="58">
        <v>0</v>
      </c>
      <c r="J618" s="59">
        <v>90.38</v>
      </c>
      <c r="K618" s="59">
        <v>0</v>
      </c>
    </row>
    <row r="619" spans="1:11" x14ac:dyDescent="0.25">
      <c r="A619" s="50" t="s">
        <v>159</v>
      </c>
      <c r="B619" s="56" t="s">
        <v>62</v>
      </c>
      <c r="C619" s="50" t="s">
        <v>160</v>
      </c>
      <c r="D619" s="50" t="s">
        <v>117</v>
      </c>
      <c r="E619" s="50" t="s">
        <v>118</v>
      </c>
      <c r="F619" s="50" t="s">
        <v>85</v>
      </c>
      <c r="G619" s="56" t="s">
        <v>85</v>
      </c>
      <c r="H619" s="57">
        <v>0</v>
      </c>
      <c r="I619" s="58">
        <v>0</v>
      </c>
      <c r="J619" s="59">
        <v>108.06</v>
      </c>
      <c r="K619" s="59">
        <v>0</v>
      </c>
    </row>
    <row r="620" spans="1:11" x14ac:dyDescent="0.25">
      <c r="A620" s="50" t="s">
        <v>159</v>
      </c>
      <c r="B620" s="56" t="s">
        <v>75</v>
      </c>
      <c r="C620" s="50" t="s">
        <v>160</v>
      </c>
      <c r="D620" s="50" t="s">
        <v>117</v>
      </c>
      <c r="E620" s="50" t="s">
        <v>118</v>
      </c>
      <c r="F620" s="50" t="s">
        <v>85</v>
      </c>
      <c r="G620" s="56" t="s">
        <v>85</v>
      </c>
      <c r="H620" s="57">
        <v>0</v>
      </c>
      <c r="I620" s="58">
        <v>0</v>
      </c>
      <c r="J620" s="59">
        <v>119.94</v>
      </c>
      <c r="K620" s="59">
        <v>0</v>
      </c>
    </row>
    <row r="621" spans="1:11" x14ac:dyDescent="0.25">
      <c r="A621" s="50" t="s">
        <v>159</v>
      </c>
      <c r="B621" s="56" t="s">
        <v>76</v>
      </c>
      <c r="C621" s="50" t="s">
        <v>160</v>
      </c>
      <c r="D621" s="50" t="s">
        <v>117</v>
      </c>
      <c r="E621" s="50" t="s">
        <v>118</v>
      </c>
      <c r="F621" s="50" t="s">
        <v>85</v>
      </c>
      <c r="G621" s="56" t="s">
        <v>85</v>
      </c>
      <c r="H621" s="57">
        <v>0</v>
      </c>
      <c r="I621" s="58">
        <v>0</v>
      </c>
      <c r="J621" s="59">
        <v>141.97</v>
      </c>
      <c r="K621" s="59">
        <v>0</v>
      </c>
    </row>
    <row r="622" spans="1:11" x14ac:dyDescent="0.25">
      <c r="A622" s="50" t="s">
        <v>159</v>
      </c>
      <c r="B622" s="56" t="s">
        <v>77</v>
      </c>
      <c r="C622" s="50" t="s">
        <v>160</v>
      </c>
      <c r="D622" s="50" t="s">
        <v>117</v>
      </c>
      <c r="E622" s="50" t="s">
        <v>118</v>
      </c>
      <c r="F622" s="50" t="s">
        <v>85</v>
      </c>
      <c r="G622" s="56" t="s">
        <v>85</v>
      </c>
      <c r="H622" s="57">
        <v>0</v>
      </c>
      <c r="I622" s="58">
        <v>0</v>
      </c>
      <c r="J622" s="59">
        <v>118.68</v>
      </c>
      <c r="K622" s="59">
        <v>0</v>
      </c>
    </row>
    <row r="623" spans="1:11" x14ac:dyDescent="0.25">
      <c r="A623" s="50" t="s">
        <v>159</v>
      </c>
      <c r="B623" s="56" t="s">
        <v>78</v>
      </c>
      <c r="C623" s="50" t="s">
        <v>160</v>
      </c>
      <c r="D623" s="50" t="s">
        <v>117</v>
      </c>
      <c r="E623" s="50" t="s">
        <v>118</v>
      </c>
      <c r="F623" s="50" t="s">
        <v>85</v>
      </c>
      <c r="G623" s="56" t="s">
        <v>85</v>
      </c>
      <c r="H623" s="57">
        <v>0</v>
      </c>
      <c r="I623" s="58">
        <v>0</v>
      </c>
      <c r="J623" s="59">
        <v>117.86</v>
      </c>
      <c r="K623" s="59">
        <v>0</v>
      </c>
    </row>
    <row r="624" spans="1:11" x14ac:dyDescent="0.25">
      <c r="A624" s="50" t="s">
        <v>159</v>
      </c>
      <c r="B624" s="56" t="s">
        <v>63</v>
      </c>
      <c r="C624" s="50" t="s">
        <v>160</v>
      </c>
      <c r="D624" s="50" t="s">
        <v>117</v>
      </c>
      <c r="E624" s="50" t="s">
        <v>118</v>
      </c>
      <c r="F624" s="50" t="s">
        <v>85</v>
      </c>
      <c r="G624" s="56" t="s">
        <v>85</v>
      </c>
      <c r="H624" s="57">
        <v>0</v>
      </c>
      <c r="I624" s="58">
        <v>0</v>
      </c>
      <c r="J624" s="59">
        <v>50.52</v>
      </c>
      <c r="K624" s="59">
        <v>0</v>
      </c>
    </row>
    <row r="625" spans="1:11" x14ac:dyDescent="0.25">
      <c r="A625" s="50" t="s">
        <v>159</v>
      </c>
      <c r="B625" s="56" t="s">
        <v>64</v>
      </c>
      <c r="C625" s="50" t="s">
        <v>160</v>
      </c>
      <c r="D625" s="50" t="s">
        <v>117</v>
      </c>
      <c r="E625" s="50" t="s">
        <v>118</v>
      </c>
      <c r="F625" s="50" t="s">
        <v>85</v>
      </c>
      <c r="G625" s="56" t="s">
        <v>85</v>
      </c>
      <c r="H625" s="57">
        <v>0</v>
      </c>
      <c r="I625" s="58">
        <v>0</v>
      </c>
      <c r="J625" s="59">
        <v>47.05</v>
      </c>
      <c r="K625" s="59">
        <v>0</v>
      </c>
    </row>
    <row r="626" spans="1:11" x14ac:dyDescent="0.25">
      <c r="A626" s="50" t="s">
        <v>95</v>
      </c>
      <c r="B626" s="56" t="s">
        <v>40</v>
      </c>
      <c r="C626" s="50" t="s">
        <v>98</v>
      </c>
      <c r="D626" s="50" t="s">
        <v>119</v>
      </c>
      <c r="E626" s="50" t="s">
        <v>45</v>
      </c>
      <c r="F626" s="50" t="s">
        <v>96</v>
      </c>
      <c r="G626" s="56" t="s">
        <v>97</v>
      </c>
      <c r="H626" s="57">
        <v>19.22</v>
      </c>
      <c r="I626" s="58">
        <v>0</v>
      </c>
      <c r="J626" s="59">
        <v>26.61</v>
      </c>
      <c r="K626" s="59">
        <v>511.44420000000002</v>
      </c>
    </row>
    <row r="627" spans="1:11" x14ac:dyDescent="0.25">
      <c r="A627" s="50" t="s">
        <v>95</v>
      </c>
      <c r="B627" s="56" t="s">
        <v>46</v>
      </c>
      <c r="C627" s="50" t="s">
        <v>98</v>
      </c>
      <c r="D627" s="50" t="s">
        <v>119</v>
      </c>
      <c r="E627" s="50" t="s">
        <v>45</v>
      </c>
      <c r="F627" s="50" t="s">
        <v>96</v>
      </c>
      <c r="G627" s="56" t="s">
        <v>97</v>
      </c>
      <c r="H627" s="57">
        <v>19.22</v>
      </c>
      <c r="I627" s="58">
        <v>0</v>
      </c>
      <c r="J627" s="59">
        <v>25.4</v>
      </c>
      <c r="K627" s="59">
        <v>488.18799999999999</v>
      </c>
    </row>
    <row r="628" spans="1:11" x14ac:dyDescent="0.25">
      <c r="A628" s="50" t="s">
        <v>95</v>
      </c>
      <c r="B628" s="56" t="s">
        <v>47</v>
      </c>
      <c r="C628" s="50" t="s">
        <v>98</v>
      </c>
      <c r="D628" s="50" t="s">
        <v>119</v>
      </c>
      <c r="E628" s="50" t="s">
        <v>45</v>
      </c>
      <c r="F628" s="50" t="s">
        <v>96</v>
      </c>
      <c r="G628" s="56" t="s">
        <v>97</v>
      </c>
      <c r="H628" s="57">
        <v>19.22</v>
      </c>
      <c r="I628" s="58">
        <v>0</v>
      </c>
      <c r="J628" s="59">
        <v>24.8</v>
      </c>
      <c r="K628" s="59">
        <v>476.65600000000001</v>
      </c>
    </row>
    <row r="629" spans="1:11" x14ac:dyDescent="0.25">
      <c r="A629" s="50" t="s">
        <v>95</v>
      </c>
      <c r="B629" s="56" t="s">
        <v>48</v>
      </c>
      <c r="C629" s="50" t="s">
        <v>98</v>
      </c>
      <c r="D629" s="50" t="s">
        <v>119</v>
      </c>
      <c r="E629" s="50" t="s">
        <v>45</v>
      </c>
      <c r="F629" s="50" t="s">
        <v>96</v>
      </c>
      <c r="G629" s="56" t="s">
        <v>97</v>
      </c>
      <c r="H629" s="57">
        <v>19.22</v>
      </c>
      <c r="I629" s="58">
        <v>0</v>
      </c>
      <c r="J629" s="59">
        <v>24.8</v>
      </c>
      <c r="K629" s="59">
        <v>476.65600000000001</v>
      </c>
    </row>
    <row r="630" spans="1:11" x14ac:dyDescent="0.25">
      <c r="A630" s="50" t="s">
        <v>95</v>
      </c>
      <c r="B630" s="56" t="s">
        <v>49</v>
      </c>
      <c r="C630" s="50" t="s">
        <v>98</v>
      </c>
      <c r="D630" s="50" t="s">
        <v>119</v>
      </c>
      <c r="E630" s="50" t="s">
        <v>45</v>
      </c>
      <c r="F630" s="50" t="s">
        <v>96</v>
      </c>
      <c r="G630" s="56" t="s">
        <v>97</v>
      </c>
      <c r="H630" s="57">
        <v>19.22</v>
      </c>
      <c r="I630" s="58">
        <v>0</v>
      </c>
      <c r="J630" s="59">
        <v>25</v>
      </c>
      <c r="K630" s="59">
        <v>480.5</v>
      </c>
    </row>
    <row r="631" spans="1:11" x14ac:dyDescent="0.25">
      <c r="A631" s="50" t="s">
        <v>95</v>
      </c>
      <c r="B631" s="56" t="s">
        <v>50</v>
      </c>
      <c r="C631" s="50" t="s">
        <v>98</v>
      </c>
      <c r="D631" s="50" t="s">
        <v>119</v>
      </c>
      <c r="E631" s="50" t="s">
        <v>45</v>
      </c>
      <c r="F631" s="50" t="s">
        <v>96</v>
      </c>
      <c r="G631" s="56" t="s">
        <v>97</v>
      </c>
      <c r="H631" s="57">
        <v>16.452999999999999</v>
      </c>
      <c r="I631" s="58">
        <v>2.7669999999999999</v>
      </c>
      <c r="J631" s="59">
        <v>31.19</v>
      </c>
      <c r="K631" s="59">
        <v>513.16907000000003</v>
      </c>
    </row>
    <row r="632" spans="1:11" x14ac:dyDescent="0.25">
      <c r="A632" s="50" t="s">
        <v>95</v>
      </c>
      <c r="B632" s="56" t="s">
        <v>51</v>
      </c>
      <c r="C632" s="50" t="s">
        <v>98</v>
      </c>
      <c r="D632" s="50" t="s">
        <v>117</v>
      </c>
      <c r="E632" s="50" t="s">
        <v>45</v>
      </c>
      <c r="F632" s="50" t="s">
        <v>96</v>
      </c>
      <c r="G632" s="56" t="s">
        <v>97</v>
      </c>
      <c r="H632" s="57">
        <v>0</v>
      </c>
      <c r="I632" s="58">
        <v>19.22</v>
      </c>
      <c r="J632" s="59">
        <v>41.7</v>
      </c>
      <c r="K632" s="59">
        <v>0</v>
      </c>
    </row>
    <row r="633" spans="1:11" x14ac:dyDescent="0.25">
      <c r="A633" s="50" t="s">
        <v>95</v>
      </c>
      <c r="B633" s="56" t="s">
        <v>52</v>
      </c>
      <c r="C633" s="50" t="s">
        <v>98</v>
      </c>
      <c r="D633" s="50" t="s">
        <v>117</v>
      </c>
      <c r="E633" s="50" t="s">
        <v>45</v>
      </c>
      <c r="F633" s="50" t="s">
        <v>96</v>
      </c>
      <c r="G633" s="56" t="s">
        <v>97</v>
      </c>
      <c r="H633" s="57">
        <v>0</v>
      </c>
      <c r="I633" s="58">
        <v>19.22</v>
      </c>
      <c r="J633" s="59">
        <v>67.25</v>
      </c>
      <c r="K633" s="59">
        <v>0</v>
      </c>
    </row>
    <row r="634" spans="1:11" x14ac:dyDescent="0.25">
      <c r="A634" s="50" t="s">
        <v>95</v>
      </c>
      <c r="B634" s="56" t="s">
        <v>53</v>
      </c>
      <c r="C634" s="50" t="s">
        <v>98</v>
      </c>
      <c r="D634" s="50" t="s">
        <v>117</v>
      </c>
      <c r="E634" s="50" t="s">
        <v>45</v>
      </c>
      <c r="F634" s="50" t="s">
        <v>96</v>
      </c>
      <c r="G634" s="56" t="s">
        <v>97</v>
      </c>
      <c r="H634" s="57">
        <v>0</v>
      </c>
      <c r="I634" s="58">
        <v>19.22</v>
      </c>
      <c r="J634" s="59">
        <v>89.54</v>
      </c>
      <c r="K634" s="59">
        <v>0</v>
      </c>
    </row>
    <row r="635" spans="1:11" x14ac:dyDescent="0.25">
      <c r="A635" s="50" t="s">
        <v>95</v>
      </c>
      <c r="B635" s="56" t="s">
        <v>54</v>
      </c>
      <c r="C635" s="50" t="s">
        <v>98</v>
      </c>
      <c r="D635" s="50" t="s">
        <v>117</v>
      </c>
      <c r="E635" s="50" t="s">
        <v>45</v>
      </c>
      <c r="F635" s="50" t="s">
        <v>96</v>
      </c>
      <c r="G635" s="56" t="s">
        <v>97</v>
      </c>
      <c r="H635" s="57">
        <v>0</v>
      </c>
      <c r="I635" s="58">
        <v>19.22</v>
      </c>
      <c r="J635" s="59">
        <v>89.59</v>
      </c>
      <c r="K635" s="59">
        <v>0</v>
      </c>
    </row>
    <row r="636" spans="1:11" x14ac:dyDescent="0.25">
      <c r="A636" s="50" t="s">
        <v>95</v>
      </c>
      <c r="B636" s="56" t="s">
        <v>55</v>
      </c>
      <c r="C636" s="50" t="s">
        <v>98</v>
      </c>
      <c r="D636" s="50" t="s">
        <v>117</v>
      </c>
      <c r="E636" s="50" t="s">
        <v>45</v>
      </c>
      <c r="F636" s="50" t="s">
        <v>96</v>
      </c>
      <c r="G636" s="56" t="s">
        <v>97</v>
      </c>
      <c r="H636" s="57">
        <v>0</v>
      </c>
      <c r="I636" s="58">
        <v>19.22</v>
      </c>
      <c r="J636" s="59">
        <v>89.72</v>
      </c>
      <c r="K636" s="59">
        <v>0</v>
      </c>
    </row>
    <row r="637" spans="1:11" x14ac:dyDescent="0.25">
      <c r="A637" s="50" t="s">
        <v>95</v>
      </c>
      <c r="B637" s="56" t="s">
        <v>56</v>
      </c>
      <c r="C637" s="50" t="s">
        <v>98</v>
      </c>
      <c r="D637" s="50" t="s">
        <v>117</v>
      </c>
      <c r="E637" s="50" t="s">
        <v>45</v>
      </c>
      <c r="F637" s="50" t="s">
        <v>96</v>
      </c>
      <c r="G637" s="56" t="s">
        <v>97</v>
      </c>
      <c r="H637" s="57">
        <v>0</v>
      </c>
      <c r="I637" s="58">
        <v>19.22</v>
      </c>
      <c r="J637" s="59">
        <v>89.78</v>
      </c>
      <c r="K637" s="59">
        <v>0</v>
      </c>
    </row>
    <row r="638" spans="1:11" x14ac:dyDescent="0.25">
      <c r="A638" s="50" t="s">
        <v>95</v>
      </c>
      <c r="B638" s="56" t="s">
        <v>57</v>
      </c>
      <c r="C638" s="50" t="s">
        <v>98</v>
      </c>
      <c r="D638" s="50" t="s">
        <v>117</v>
      </c>
      <c r="E638" s="50" t="s">
        <v>45</v>
      </c>
      <c r="F638" s="50" t="s">
        <v>96</v>
      </c>
      <c r="G638" s="56" t="s">
        <v>97</v>
      </c>
      <c r="H638" s="57">
        <v>0</v>
      </c>
      <c r="I638" s="58">
        <v>19.22</v>
      </c>
      <c r="J638" s="59">
        <v>102</v>
      </c>
      <c r="K638" s="59">
        <v>0</v>
      </c>
    </row>
    <row r="639" spans="1:11" x14ac:dyDescent="0.25">
      <c r="A639" s="50" t="s">
        <v>95</v>
      </c>
      <c r="B639" s="56" t="s">
        <v>58</v>
      </c>
      <c r="C639" s="50" t="s">
        <v>98</v>
      </c>
      <c r="D639" s="50" t="s">
        <v>117</v>
      </c>
      <c r="E639" s="50" t="s">
        <v>45</v>
      </c>
      <c r="F639" s="50" t="s">
        <v>96</v>
      </c>
      <c r="G639" s="56" t="s">
        <v>97</v>
      </c>
      <c r="H639" s="57">
        <v>0</v>
      </c>
      <c r="I639" s="58">
        <v>19.22</v>
      </c>
      <c r="J639" s="59">
        <v>104.11</v>
      </c>
      <c r="K639" s="59">
        <v>0</v>
      </c>
    </row>
    <row r="640" spans="1:11" x14ac:dyDescent="0.25">
      <c r="A640" s="50" t="s">
        <v>95</v>
      </c>
      <c r="B640" s="56" t="s">
        <v>59</v>
      </c>
      <c r="C640" s="50" t="s">
        <v>98</v>
      </c>
      <c r="D640" s="50" t="s">
        <v>117</v>
      </c>
      <c r="E640" s="50" t="s">
        <v>45</v>
      </c>
      <c r="F640" s="50" t="s">
        <v>96</v>
      </c>
      <c r="G640" s="56" t="s">
        <v>97</v>
      </c>
      <c r="H640" s="57">
        <v>0</v>
      </c>
      <c r="I640" s="58">
        <v>19.22</v>
      </c>
      <c r="J640" s="59">
        <v>97.27</v>
      </c>
      <c r="K640" s="59">
        <v>0</v>
      </c>
    </row>
    <row r="641" spans="1:11" x14ac:dyDescent="0.25">
      <c r="A641" s="50" t="s">
        <v>95</v>
      </c>
      <c r="B641" s="56" t="s">
        <v>60</v>
      </c>
      <c r="C641" s="50" t="s">
        <v>98</v>
      </c>
      <c r="D641" s="50" t="s">
        <v>117</v>
      </c>
      <c r="E641" s="50" t="s">
        <v>45</v>
      </c>
      <c r="F641" s="50" t="s">
        <v>96</v>
      </c>
      <c r="G641" s="56" t="s">
        <v>97</v>
      </c>
      <c r="H641" s="57">
        <v>0</v>
      </c>
      <c r="I641" s="58">
        <v>19.22</v>
      </c>
      <c r="J641" s="59">
        <v>103.18</v>
      </c>
      <c r="K641" s="59">
        <v>0</v>
      </c>
    </row>
    <row r="642" spans="1:11" x14ac:dyDescent="0.25">
      <c r="A642" s="50" t="s">
        <v>95</v>
      </c>
      <c r="B642" s="56" t="s">
        <v>61</v>
      </c>
      <c r="C642" s="50" t="s">
        <v>98</v>
      </c>
      <c r="D642" s="50" t="s">
        <v>117</v>
      </c>
      <c r="E642" s="50" t="s">
        <v>45</v>
      </c>
      <c r="F642" s="50" t="s">
        <v>96</v>
      </c>
      <c r="G642" s="56" t="s">
        <v>97</v>
      </c>
      <c r="H642" s="57">
        <v>0</v>
      </c>
      <c r="I642" s="58">
        <v>19.22</v>
      </c>
      <c r="J642" s="59">
        <v>90.38</v>
      </c>
      <c r="K642" s="59">
        <v>0</v>
      </c>
    </row>
    <row r="643" spans="1:11" x14ac:dyDescent="0.25">
      <c r="A643" s="50" t="s">
        <v>95</v>
      </c>
      <c r="B643" s="56" t="s">
        <v>62</v>
      </c>
      <c r="C643" s="50" t="s">
        <v>98</v>
      </c>
      <c r="D643" s="50" t="s">
        <v>117</v>
      </c>
      <c r="E643" s="50" t="s">
        <v>45</v>
      </c>
      <c r="F643" s="50" t="s">
        <v>96</v>
      </c>
      <c r="G643" s="56" t="s">
        <v>97</v>
      </c>
      <c r="H643" s="57">
        <v>0</v>
      </c>
      <c r="I643" s="58">
        <v>19.22</v>
      </c>
      <c r="J643" s="59">
        <v>108.06</v>
      </c>
      <c r="K643" s="59">
        <v>0</v>
      </c>
    </row>
    <row r="644" spans="1:11" x14ac:dyDescent="0.25">
      <c r="A644" s="50" t="s">
        <v>95</v>
      </c>
      <c r="B644" s="56" t="s">
        <v>75</v>
      </c>
      <c r="C644" s="50" t="s">
        <v>98</v>
      </c>
      <c r="D644" s="50" t="s">
        <v>117</v>
      </c>
      <c r="E644" s="50" t="s">
        <v>45</v>
      </c>
      <c r="F644" s="50" t="s">
        <v>96</v>
      </c>
      <c r="G644" s="56" t="s">
        <v>97</v>
      </c>
      <c r="H644" s="57">
        <v>0</v>
      </c>
      <c r="I644" s="58">
        <v>19.22</v>
      </c>
      <c r="J644" s="59">
        <v>119.94</v>
      </c>
      <c r="K644" s="59">
        <v>0</v>
      </c>
    </row>
    <row r="645" spans="1:11" x14ac:dyDescent="0.25">
      <c r="A645" s="50" t="s">
        <v>95</v>
      </c>
      <c r="B645" s="56" t="s">
        <v>76</v>
      </c>
      <c r="C645" s="50" t="s">
        <v>98</v>
      </c>
      <c r="D645" s="50" t="s">
        <v>117</v>
      </c>
      <c r="E645" s="50" t="s">
        <v>45</v>
      </c>
      <c r="F645" s="50" t="s">
        <v>96</v>
      </c>
      <c r="G645" s="56" t="s">
        <v>97</v>
      </c>
      <c r="H645" s="57">
        <v>0</v>
      </c>
      <c r="I645" s="58">
        <v>19.22</v>
      </c>
      <c r="J645" s="59">
        <v>141.97</v>
      </c>
      <c r="K645" s="59">
        <v>0</v>
      </c>
    </row>
    <row r="646" spans="1:11" x14ac:dyDescent="0.25">
      <c r="A646" s="50" t="s">
        <v>95</v>
      </c>
      <c r="B646" s="56" t="s">
        <v>77</v>
      </c>
      <c r="C646" s="50" t="s">
        <v>98</v>
      </c>
      <c r="D646" s="50" t="s">
        <v>117</v>
      </c>
      <c r="E646" s="50" t="s">
        <v>45</v>
      </c>
      <c r="F646" s="50" t="s">
        <v>96</v>
      </c>
      <c r="G646" s="56" t="s">
        <v>97</v>
      </c>
      <c r="H646" s="57">
        <v>0</v>
      </c>
      <c r="I646" s="58">
        <v>19.22</v>
      </c>
      <c r="J646" s="59">
        <v>118.68</v>
      </c>
      <c r="K646" s="59">
        <v>0</v>
      </c>
    </row>
    <row r="647" spans="1:11" x14ac:dyDescent="0.25">
      <c r="A647" s="50" t="s">
        <v>95</v>
      </c>
      <c r="B647" s="56" t="s">
        <v>78</v>
      </c>
      <c r="C647" s="50" t="s">
        <v>98</v>
      </c>
      <c r="D647" s="50" t="s">
        <v>117</v>
      </c>
      <c r="E647" s="50" t="s">
        <v>45</v>
      </c>
      <c r="F647" s="50" t="s">
        <v>96</v>
      </c>
      <c r="G647" s="56" t="s">
        <v>97</v>
      </c>
      <c r="H647" s="57">
        <v>0</v>
      </c>
      <c r="I647" s="58">
        <v>19.22</v>
      </c>
      <c r="J647" s="59">
        <v>117.86</v>
      </c>
      <c r="K647" s="59">
        <v>0</v>
      </c>
    </row>
    <row r="648" spans="1:11" x14ac:dyDescent="0.25">
      <c r="A648" s="50" t="s">
        <v>95</v>
      </c>
      <c r="B648" s="56" t="s">
        <v>63</v>
      </c>
      <c r="C648" s="50" t="s">
        <v>98</v>
      </c>
      <c r="D648" s="50" t="s">
        <v>119</v>
      </c>
      <c r="E648" s="50" t="s">
        <v>45</v>
      </c>
      <c r="F648" s="50" t="s">
        <v>96</v>
      </c>
      <c r="G648" s="56" t="s">
        <v>97</v>
      </c>
      <c r="H648" s="57">
        <v>1.9750000000000001</v>
      </c>
      <c r="I648" s="58">
        <v>17.245000000000001</v>
      </c>
      <c r="J648" s="59">
        <v>50.52</v>
      </c>
      <c r="K648" s="59">
        <v>99.777000000000001</v>
      </c>
    </row>
    <row r="649" spans="1:11" x14ac:dyDescent="0.25">
      <c r="A649" s="50" t="s">
        <v>95</v>
      </c>
      <c r="B649" s="56" t="s">
        <v>64</v>
      </c>
      <c r="C649" s="50" t="s">
        <v>98</v>
      </c>
      <c r="D649" s="50" t="s">
        <v>119</v>
      </c>
      <c r="E649" s="50" t="s">
        <v>45</v>
      </c>
      <c r="F649" s="50" t="s">
        <v>96</v>
      </c>
      <c r="G649" s="56" t="s">
        <v>97</v>
      </c>
      <c r="H649" s="57">
        <v>8.8480000000000008</v>
      </c>
      <c r="I649" s="58">
        <v>10.372</v>
      </c>
      <c r="J649" s="59">
        <v>47.05</v>
      </c>
      <c r="K649" s="59">
        <v>416.29840000000002</v>
      </c>
    </row>
    <row r="650" spans="1:11" x14ac:dyDescent="0.25">
      <c r="A650" s="50" t="s">
        <v>95</v>
      </c>
      <c r="B650" s="56" t="s">
        <v>40</v>
      </c>
      <c r="C650" s="50" t="s">
        <v>101</v>
      </c>
      <c r="D650" s="50" t="s">
        <v>117</v>
      </c>
      <c r="E650" s="50" t="s">
        <v>45</v>
      </c>
      <c r="F650" s="50" t="s">
        <v>99</v>
      </c>
      <c r="G650" s="56" t="s">
        <v>100</v>
      </c>
      <c r="H650" s="57">
        <v>0</v>
      </c>
      <c r="I650" s="58">
        <v>22</v>
      </c>
      <c r="J650" s="59">
        <v>26.35</v>
      </c>
      <c r="K650" s="59">
        <v>0</v>
      </c>
    </row>
    <row r="651" spans="1:11" x14ac:dyDescent="0.25">
      <c r="A651" s="50" t="s">
        <v>95</v>
      </c>
      <c r="B651" s="56" t="s">
        <v>46</v>
      </c>
      <c r="C651" s="50" t="s">
        <v>101</v>
      </c>
      <c r="D651" s="50" t="s">
        <v>117</v>
      </c>
      <c r="E651" s="50" t="s">
        <v>45</v>
      </c>
      <c r="F651" s="50" t="s">
        <v>99</v>
      </c>
      <c r="G651" s="56" t="s">
        <v>100</v>
      </c>
      <c r="H651" s="57">
        <v>0</v>
      </c>
      <c r="I651" s="58">
        <v>22</v>
      </c>
      <c r="J651" s="59">
        <v>25.19</v>
      </c>
      <c r="K651" s="59">
        <v>0</v>
      </c>
    </row>
    <row r="652" spans="1:11" x14ac:dyDescent="0.25">
      <c r="A652" s="50" t="s">
        <v>95</v>
      </c>
      <c r="B652" s="56" t="s">
        <v>47</v>
      </c>
      <c r="C652" s="50" t="s">
        <v>101</v>
      </c>
      <c r="D652" s="50" t="s">
        <v>117</v>
      </c>
      <c r="E652" s="50" t="s">
        <v>45</v>
      </c>
      <c r="F652" s="50" t="s">
        <v>99</v>
      </c>
      <c r="G652" s="56" t="s">
        <v>100</v>
      </c>
      <c r="H652" s="57">
        <v>0</v>
      </c>
      <c r="I652" s="58">
        <v>22</v>
      </c>
      <c r="J652" s="59">
        <v>24.58</v>
      </c>
      <c r="K652" s="59">
        <v>0</v>
      </c>
    </row>
    <row r="653" spans="1:11" x14ac:dyDescent="0.25">
      <c r="A653" s="50" t="s">
        <v>95</v>
      </c>
      <c r="B653" s="56" t="s">
        <v>48</v>
      </c>
      <c r="C653" s="50" t="s">
        <v>101</v>
      </c>
      <c r="D653" s="50" t="s">
        <v>117</v>
      </c>
      <c r="E653" s="50" t="s">
        <v>45</v>
      </c>
      <c r="F653" s="50" t="s">
        <v>99</v>
      </c>
      <c r="G653" s="56" t="s">
        <v>100</v>
      </c>
      <c r="H653" s="57">
        <v>0</v>
      </c>
      <c r="I653" s="58">
        <v>22</v>
      </c>
      <c r="J653" s="59">
        <v>24.58</v>
      </c>
      <c r="K653" s="59">
        <v>0</v>
      </c>
    </row>
    <row r="654" spans="1:11" x14ac:dyDescent="0.25">
      <c r="A654" s="50" t="s">
        <v>95</v>
      </c>
      <c r="B654" s="56" t="s">
        <v>49</v>
      </c>
      <c r="C654" s="50" t="s">
        <v>101</v>
      </c>
      <c r="D654" s="50" t="s">
        <v>117</v>
      </c>
      <c r="E654" s="50" t="s">
        <v>45</v>
      </c>
      <c r="F654" s="50" t="s">
        <v>99</v>
      </c>
      <c r="G654" s="56" t="s">
        <v>100</v>
      </c>
      <c r="H654" s="57">
        <v>0</v>
      </c>
      <c r="I654" s="58">
        <v>22</v>
      </c>
      <c r="J654" s="59">
        <v>24.83</v>
      </c>
      <c r="K654" s="59">
        <v>0</v>
      </c>
    </row>
    <row r="655" spans="1:11" x14ac:dyDescent="0.25">
      <c r="A655" s="50" t="s">
        <v>95</v>
      </c>
      <c r="B655" s="56" t="s">
        <v>50</v>
      </c>
      <c r="C655" s="50" t="s">
        <v>101</v>
      </c>
      <c r="D655" s="50" t="s">
        <v>117</v>
      </c>
      <c r="E655" s="50" t="s">
        <v>45</v>
      </c>
      <c r="F655" s="50" t="s">
        <v>99</v>
      </c>
      <c r="G655" s="56" t="s">
        <v>100</v>
      </c>
      <c r="H655" s="57">
        <v>0</v>
      </c>
      <c r="I655" s="58">
        <v>22</v>
      </c>
      <c r="J655" s="59">
        <v>31.08</v>
      </c>
      <c r="K655" s="59">
        <v>0</v>
      </c>
    </row>
    <row r="656" spans="1:11" x14ac:dyDescent="0.25">
      <c r="A656" s="50" t="s">
        <v>95</v>
      </c>
      <c r="B656" s="56" t="s">
        <v>51</v>
      </c>
      <c r="C656" s="50" t="s">
        <v>101</v>
      </c>
      <c r="D656" s="50" t="s">
        <v>117</v>
      </c>
      <c r="E656" s="50" t="s">
        <v>45</v>
      </c>
      <c r="F656" s="50" t="s">
        <v>99</v>
      </c>
      <c r="G656" s="56" t="s">
        <v>100</v>
      </c>
      <c r="H656" s="57">
        <v>0</v>
      </c>
      <c r="I656" s="58">
        <v>17.806000000000001</v>
      </c>
      <c r="J656" s="59">
        <v>41.83</v>
      </c>
      <c r="K656" s="59">
        <v>0</v>
      </c>
    </row>
    <row r="657" spans="1:11" x14ac:dyDescent="0.25">
      <c r="A657" s="50" t="s">
        <v>95</v>
      </c>
      <c r="B657" s="56" t="s">
        <v>52</v>
      </c>
      <c r="C657" s="50" t="s">
        <v>101</v>
      </c>
      <c r="D657" s="50" t="s">
        <v>117</v>
      </c>
      <c r="E657" s="50" t="s">
        <v>45</v>
      </c>
      <c r="F657" s="50" t="s">
        <v>99</v>
      </c>
      <c r="G657" s="56" t="s">
        <v>100</v>
      </c>
      <c r="H657" s="57">
        <v>0</v>
      </c>
      <c r="I657" s="58">
        <v>21.303999999999998</v>
      </c>
      <c r="J657" s="59">
        <v>67.290000000000006</v>
      </c>
      <c r="K657" s="59">
        <v>0</v>
      </c>
    </row>
    <row r="658" spans="1:11" x14ac:dyDescent="0.25">
      <c r="A658" s="50" t="s">
        <v>95</v>
      </c>
      <c r="B658" s="56" t="s">
        <v>53</v>
      </c>
      <c r="C658" s="50" t="s">
        <v>101</v>
      </c>
      <c r="D658" s="50" t="s">
        <v>117</v>
      </c>
      <c r="E658" s="50" t="s">
        <v>45</v>
      </c>
      <c r="F658" s="50" t="s">
        <v>99</v>
      </c>
      <c r="G658" s="56" t="s">
        <v>100</v>
      </c>
      <c r="H658" s="57">
        <v>0</v>
      </c>
      <c r="I658" s="58">
        <v>11.311999999999999</v>
      </c>
      <c r="J658" s="59">
        <v>89.76</v>
      </c>
      <c r="K658" s="59">
        <v>0</v>
      </c>
    </row>
    <row r="659" spans="1:11" x14ac:dyDescent="0.25">
      <c r="A659" s="50" t="s">
        <v>95</v>
      </c>
      <c r="B659" s="56" t="s">
        <v>54</v>
      </c>
      <c r="C659" s="50" t="s">
        <v>101</v>
      </c>
      <c r="D659" s="50" t="s">
        <v>117</v>
      </c>
      <c r="E659" s="50" t="s">
        <v>45</v>
      </c>
      <c r="F659" s="50" t="s">
        <v>99</v>
      </c>
      <c r="G659" s="56" t="s">
        <v>100</v>
      </c>
      <c r="H659" s="57">
        <v>0</v>
      </c>
      <c r="I659" s="58">
        <v>11.339</v>
      </c>
      <c r="J659" s="59">
        <v>89.7</v>
      </c>
      <c r="K659" s="59">
        <v>0</v>
      </c>
    </row>
    <row r="660" spans="1:11" x14ac:dyDescent="0.25">
      <c r="A660" s="50" t="s">
        <v>95</v>
      </c>
      <c r="B660" s="56" t="s">
        <v>55</v>
      </c>
      <c r="C660" s="50" t="s">
        <v>101</v>
      </c>
      <c r="D660" s="50" t="s">
        <v>117</v>
      </c>
      <c r="E660" s="50" t="s">
        <v>45</v>
      </c>
      <c r="F660" s="50" t="s">
        <v>99</v>
      </c>
      <c r="G660" s="56" t="s">
        <v>100</v>
      </c>
      <c r="H660" s="57">
        <v>0</v>
      </c>
      <c r="I660" s="58">
        <v>11.349</v>
      </c>
      <c r="J660" s="59">
        <v>89.7</v>
      </c>
      <c r="K660" s="59">
        <v>0</v>
      </c>
    </row>
    <row r="661" spans="1:11" x14ac:dyDescent="0.25">
      <c r="A661" s="50" t="s">
        <v>95</v>
      </c>
      <c r="B661" s="56" t="s">
        <v>56</v>
      </c>
      <c r="C661" s="50" t="s">
        <v>101</v>
      </c>
      <c r="D661" s="50" t="s">
        <v>117</v>
      </c>
      <c r="E661" s="50" t="s">
        <v>45</v>
      </c>
      <c r="F661" s="50" t="s">
        <v>99</v>
      </c>
      <c r="G661" s="56" t="s">
        <v>100</v>
      </c>
      <c r="H661" s="57">
        <v>0</v>
      </c>
      <c r="I661" s="58">
        <v>10.234</v>
      </c>
      <c r="J661" s="59">
        <v>90.11</v>
      </c>
      <c r="K661" s="59">
        <v>0</v>
      </c>
    </row>
    <row r="662" spans="1:11" x14ac:dyDescent="0.25">
      <c r="A662" s="50" t="s">
        <v>95</v>
      </c>
      <c r="B662" s="56" t="s">
        <v>57</v>
      </c>
      <c r="C662" s="50" t="s">
        <v>101</v>
      </c>
      <c r="D662" s="50" t="s">
        <v>117</v>
      </c>
      <c r="E662" s="50" t="s">
        <v>45</v>
      </c>
      <c r="F662" s="50" t="s">
        <v>99</v>
      </c>
      <c r="G662" s="56" t="s">
        <v>100</v>
      </c>
      <c r="H662" s="57">
        <v>0</v>
      </c>
      <c r="I662" s="58">
        <v>10.234</v>
      </c>
      <c r="J662" s="59">
        <v>102.48</v>
      </c>
      <c r="K662" s="59">
        <v>0</v>
      </c>
    </row>
    <row r="663" spans="1:11" x14ac:dyDescent="0.25">
      <c r="A663" s="50" t="s">
        <v>95</v>
      </c>
      <c r="B663" s="56" t="s">
        <v>58</v>
      </c>
      <c r="C663" s="50" t="s">
        <v>101</v>
      </c>
      <c r="D663" s="50" t="s">
        <v>117</v>
      </c>
      <c r="E663" s="50" t="s">
        <v>45</v>
      </c>
      <c r="F663" s="50" t="s">
        <v>99</v>
      </c>
      <c r="G663" s="56" t="s">
        <v>100</v>
      </c>
      <c r="H663" s="57">
        <v>0</v>
      </c>
      <c r="I663" s="58">
        <v>10.225</v>
      </c>
      <c r="J663" s="59">
        <v>104.88</v>
      </c>
      <c r="K663" s="59">
        <v>0</v>
      </c>
    </row>
    <row r="664" spans="1:11" x14ac:dyDescent="0.25">
      <c r="A664" s="50" t="s">
        <v>95</v>
      </c>
      <c r="B664" s="56" t="s">
        <v>59</v>
      </c>
      <c r="C664" s="50" t="s">
        <v>101</v>
      </c>
      <c r="D664" s="50" t="s">
        <v>117</v>
      </c>
      <c r="E664" s="50" t="s">
        <v>45</v>
      </c>
      <c r="F664" s="50" t="s">
        <v>99</v>
      </c>
      <c r="G664" s="56" t="s">
        <v>100</v>
      </c>
      <c r="H664" s="57">
        <v>0</v>
      </c>
      <c r="I664" s="58">
        <v>2.5070000000000001</v>
      </c>
      <c r="J664" s="59">
        <v>98.16</v>
      </c>
      <c r="K664" s="59">
        <v>0</v>
      </c>
    </row>
    <row r="665" spans="1:11" x14ac:dyDescent="0.25">
      <c r="A665" s="50" t="s">
        <v>95</v>
      </c>
      <c r="B665" s="56" t="s">
        <v>60</v>
      </c>
      <c r="C665" s="50" t="s">
        <v>101</v>
      </c>
      <c r="D665" s="50" t="s">
        <v>117</v>
      </c>
      <c r="E665" s="50" t="s">
        <v>45</v>
      </c>
      <c r="F665" s="50" t="s">
        <v>99</v>
      </c>
      <c r="G665" s="56" t="s">
        <v>100</v>
      </c>
      <c r="H665" s="57">
        <v>0</v>
      </c>
      <c r="I665" s="58">
        <v>2.1560000000000001</v>
      </c>
      <c r="J665" s="59">
        <v>104.19</v>
      </c>
      <c r="K665" s="59">
        <v>0</v>
      </c>
    </row>
    <row r="666" spans="1:11" x14ac:dyDescent="0.25">
      <c r="A666" s="50" t="s">
        <v>95</v>
      </c>
      <c r="B666" s="56" t="s">
        <v>61</v>
      </c>
      <c r="C666" s="50" t="s">
        <v>101</v>
      </c>
      <c r="D666" s="50" t="s">
        <v>117</v>
      </c>
      <c r="E666" s="50" t="s">
        <v>45</v>
      </c>
      <c r="F666" s="50" t="s">
        <v>99</v>
      </c>
      <c r="G666" s="56" t="s">
        <v>100</v>
      </c>
      <c r="H666" s="57">
        <v>0</v>
      </c>
      <c r="I666" s="58">
        <v>2.1789999999999998</v>
      </c>
      <c r="J666" s="59">
        <v>90.63</v>
      </c>
      <c r="K666" s="59">
        <v>0</v>
      </c>
    </row>
    <row r="667" spans="1:11" x14ac:dyDescent="0.25">
      <c r="A667" s="50" t="s">
        <v>95</v>
      </c>
      <c r="B667" s="56" t="s">
        <v>62</v>
      </c>
      <c r="C667" s="50" t="s">
        <v>101</v>
      </c>
      <c r="D667" s="50" t="s">
        <v>117</v>
      </c>
      <c r="E667" s="50" t="s">
        <v>45</v>
      </c>
      <c r="F667" s="50" t="s">
        <v>99</v>
      </c>
      <c r="G667" s="56" t="s">
        <v>100</v>
      </c>
      <c r="H667" s="57">
        <v>0</v>
      </c>
      <c r="I667" s="58">
        <v>22</v>
      </c>
      <c r="J667" s="59">
        <v>108.01</v>
      </c>
      <c r="K667" s="59">
        <v>0</v>
      </c>
    </row>
    <row r="668" spans="1:11" x14ac:dyDescent="0.25">
      <c r="A668" s="50" t="s">
        <v>95</v>
      </c>
      <c r="B668" s="56" t="s">
        <v>75</v>
      </c>
      <c r="C668" s="50" t="s">
        <v>101</v>
      </c>
      <c r="D668" s="50" t="s">
        <v>117</v>
      </c>
      <c r="E668" s="50" t="s">
        <v>45</v>
      </c>
      <c r="F668" s="50" t="s">
        <v>99</v>
      </c>
      <c r="G668" s="56" t="s">
        <v>100</v>
      </c>
      <c r="H668" s="57">
        <v>0</v>
      </c>
      <c r="I668" s="58">
        <v>22</v>
      </c>
      <c r="J668" s="59">
        <v>121</v>
      </c>
      <c r="K668" s="59">
        <v>0</v>
      </c>
    </row>
    <row r="669" spans="1:11" x14ac:dyDescent="0.25">
      <c r="A669" s="50" t="s">
        <v>95</v>
      </c>
      <c r="B669" s="56" t="s">
        <v>76</v>
      </c>
      <c r="C669" s="50" t="s">
        <v>101</v>
      </c>
      <c r="D669" s="50" t="s">
        <v>117</v>
      </c>
      <c r="E669" s="50" t="s">
        <v>45</v>
      </c>
      <c r="F669" s="50" t="s">
        <v>99</v>
      </c>
      <c r="G669" s="56" t="s">
        <v>100</v>
      </c>
      <c r="H669" s="57">
        <v>0</v>
      </c>
      <c r="I669" s="58">
        <v>22</v>
      </c>
      <c r="J669" s="59">
        <v>143.22999999999999</v>
      </c>
      <c r="K669" s="59">
        <v>0</v>
      </c>
    </row>
    <row r="670" spans="1:11" x14ac:dyDescent="0.25">
      <c r="A670" s="50" t="s">
        <v>95</v>
      </c>
      <c r="B670" s="56" t="s">
        <v>77</v>
      </c>
      <c r="C670" s="50" t="s">
        <v>101</v>
      </c>
      <c r="D670" s="50" t="s">
        <v>117</v>
      </c>
      <c r="E670" s="50" t="s">
        <v>45</v>
      </c>
      <c r="F670" s="50" t="s">
        <v>99</v>
      </c>
      <c r="G670" s="56" t="s">
        <v>100</v>
      </c>
      <c r="H670" s="57">
        <v>0</v>
      </c>
      <c r="I670" s="58">
        <v>22</v>
      </c>
      <c r="J670" s="59">
        <v>119.57</v>
      </c>
      <c r="K670" s="59">
        <v>0</v>
      </c>
    </row>
    <row r="671" spans="1:11" x14ac:dyDescent="0.25">
      <c r="A671" s="50" t="s">
        <v>95</v>
      </c>
      <c r="B671" s="56" t="s">
        <v>78</v>
      </c>
      <c r="C671" s="50" t="s">
        <v>101</v>
      </c>
      <c r="D671" s="50" t="s">
        <v>117</v>
      </c>
      <c r="E671" s="50" t="s">
        <v>45</v>
      </c>
      <c r="F671" s="50" t="s">
        <v>99</v>
      </c>
      <c r="G671" s="56" t="s">
        <v>100</v>
      </c>
      <c r="H671" s="57">
        <v>0</v>
      </c>
      <c r="I671" s="58">
        <v>22</v>
      </c>
      <c r="J671" s="59">
        <v>118.4</v>
      </c>
      <c r="K671" s="59">
        <v>0</v>
      </c>
    </row>
    <row r="672" spans="1:11" x14ac:dyDescent="0.25">
      <c r="A672" s="50" t="s">
        <v>95</v>
      </c>
      <c r="B672" s="56" t="s">
        <v>63</v>
      </c>
      <c r="C672" s="50" t="s">
        <v>101</v>
      </c>
      <c r="D672" s="50" t="s">
        <v>117</v>
      </c>
      <c r="E672" s="50" t="s">
        <v>45</v>
      </c>
      <c r="F672" s="50" t="s">
        <v>99</v>
      </c>
      <c r="G672" s="56" t="s">
        <v>100</v>
      </c>
      <c r="H672" s="57">
        <v>0</v>
      </c>
      <c r="I672" s="58">
        <v>22</v>
      </c>
      <c r="J672" s="59">
        <v>50.11</v>
      </c>
      <c r="K672" s="59">
        <v>0</v>
      </c>
    </row>
    <row r="673" spans="1:11" x14ac:dyDescent="0.25">
      <c r="A673" s="50" t="s">
        <v>95</v>
      </c>
      <c r="B673" s="56" t="s">
        <v>64</v>
      </c>
      <c r="C673" s="50" t="s">
        <v>101</v>
      </c>
      <c r="D673" s="50" t="s">
        <v>117</v>
      </c>
      <c r="E673" s="50" t="s">
        <v>45</v>
      </c>
      <c r="F673" s="50" t="s">
        <v>99</v>
      </c>
      <c r="G673" s="56" t="s">
        <v>100</v>
      </c>
      <c r="H673" s="57">
        <v>0</v>
      </c>
      <c r="I673" s="58">
        <v>22</v>
      </c>
      <c r="J673" s="59">
        <v>46.9</v>
      </c>
      <c r="K673" s="59">
        <v>0</v>
      </c>
    </row>
    <row r="674" spans="1:11" x14ac:dyDescent="0.25">
      <c r="A674" s="50" t="s">
        <v>102</v>
      </c>
      <c r="B674" s="56" t="s">
        <v>40</v>
      </c>
      <c r="C674" s="50" t="s">
        <v>161</v>
      </c>
      <c r="D674" s="50" t="s">
        <v>117</v>
      </c>
      <c r="E674" s="50" t="s">
        <v>118</v>
      </c>
      <c r="F674" s="50" t="s">
        <v>85</v>
      </c>
      <c r="G674" s="56" t="s">
        <v>85</v>
      </c>
      <c r="H674" s="57">
        <v>0</v>
      </c>
      <c r="I674" s="58">
        <v>0</v>
      </c>
      <c r="J674" s="59">
        <v>26.61</v>
      </c>
      <c r="K674" s="59">
        <v>0</v>
      </c>
    </row>
    <row r="675" spans="1:11" x14ac:dyDescent="0.25">
      <c r="A675" s="50" t="s">
        <v>102</v>
      </c>
      <c r="B675" s="56" t="s">
        <v>46</v>
      </c>
      <c r="C675" s="50" t="s">
        <v>161</v>
      </c>
      <c r="D675" s="50" t="s">
        <v>117</v>
      </c>
      <c r="E675" s="50" t="s">
        <v>118</v>
      </c>
      <c r="F675" s="50" t="s">
        <v>85</v>
      </c>
      <c r="G675" s="56" t="s">
        <v>85</v>
      </c>
      <c r="H675" s="57">
        <v>0</v>
      </c>
      <c r="I675" s="58">
        <v>0</v>
      </c>
      <c r="J675" s="59">
        <v>25.4</v>
      </c>
      <c r="K675" s="59">
        <v>0</v>
      </c>
    </row>
    <row r="676" spans="1:11" x14ac:dyDescent="0.25">
      <c r="A676" s="50" t="s">
        <v>102</v>
      </c>
      <c r="B676" s="56" t="s">
        <v>47</v>
      </c>
      <c r="C676" s="50" t="s">
        <v>161</v>
      </c>
      <c r="D676" s="50" t="s">
        <v>117</v>
      </c>
      <c r="E676" s="50" t="s">
        <v>118</v>
      </c>
      <c r="F676" s="50" t="s">
        <v>85</v>
      </c>
      <c r="G676" s="56" t="s">
        <v>85</v>
      </c>
      <c r="H676" s="57">
        <v>0</v>
      </c>
      <c r="I676" s="58">
        <v>0</v>
      </c>
      <c r="J676" s="59">
        <v>24.8</v>
      </c>
      <c r="K676" s="59">
        <v>0</v>
      </c>
    </row>
    <row r="677" spans="1:11" x14ac:dyDescent="0.25">
      <c r="A677" s="50" t="s">
        <v>102</v>
      </c>
      <c r="B677" s="56" t="s">
        <v>48</v>
      </c>
      <c r="C677" s="50" t="s">
        <v>161</v>
      </c>
      <c r="D677" s="50" t="s">
        <v>117</v>
      </c>
      <c r="E677" s="50" t="s">
        <v>118</v>
      </c>
      <c r="F677" s="50" t="s">
        <v>85</v>
      </c>
      <c r="G677" s="56" t="s">
        <v>85</v>
      </c>
      <c r="H677" s="57">
        <v>0</v>
      </c>
      <c r="I677" s="58">
        <v>0</v>
      </c>
      <c r="J677" s="59">
        <v>24.8</v>
      </c>
      <c r="K677" s="59">
        <v>0</v>
      </c>
    </row>
    <row r="678" spans="1:11" x14ac:dyDescent="0.25">
      <c r="A678" s="50" t="s">
        <v>102</v>
      </c>
      <c r="B678" s="56" t="s">
        <v>49</v>
      </c>
      <c r="C678" s="50" t="s">
        <v>161</v>
      </c>
      <c r="D678" s="50" t="s">
        <v>117</v>
      </c>
      <c r="E678" s="50" t="s">
        <v>118</v>
      </c>
      <c r="F678" s="50" t="s">
        <v>85</v>
      </c>
      <c r="G678" s="56" t="s">
        <v>85</v>
      </c>
      <c r="H678" s="57">
        <v>0</v>
      </c>
      <c r="I678" s="58">
        <v>0</v>
      </c>
      <c r="J678" s="59">
        <v>25</v>
      </c>
      <c r="K678" s="59">
        <v>0</v>
      </c>
    </row>
    <row r="679" spans="1:11" x14ac:dyDescent="0.25">
      <c r="A679" s="50" t="s">
        <v>102</v>
      </c>
      <c r="B679" s="56" t="s">
        <v>50</v>
      </c>
      <c r="C679" s="50" t="s">
        <v>161</v>
      </c>
      <c r="D679" s="50" t="s">
        <v>117</v>
      </c>
      <c r="E679" s="50" t="s">
        <v>118</v>
      </c>
      <c r="F679" s="50" t="s">
        <v>85</v>
      </c>
      <c r="G679" s="56" t="s">
        <v>85</v>
      </c>
      <c r="H679" s="57">
        <v>0</v>
      </c>
      <c r="I679" s="58">
        <v>0</v>
      </c>
      <c r="J679" s="59">
        <v>31.19</v>
      </c>
      <c r="K679" s="59">
        <v>0</v>
      </c>
    </row>
    <row r="680" spans="1:11" x14ac:dyDescent="0.25">
      <c r="A680" s="50" t="s">
        <v>102</v>
      </c>
      <c r="B680" s="56" t="s">
        <v>51</v>
      </c>
      <c r="C680" s="50" t="s">
        <v>161</v>
      </c>
      <c r="D680" s="50" t="s">
        <v>117</v>
      </c>
      <c r="E680" s="50" t="s">
        <v>118</v>
      </c>
      <c r="F680" s="50" t="s">
        <v>85</v>
      </c>
      <c r="G680" s="56" t="s">
        <v>85</v>
      </c>
      <c r="H680" s="57">
        <v>0</v>
      </c>
      <c r="I680" s="58">
        <v>0</v>
      </c>
      <c r="J680" s="59">
        <v>41.7</v>
      </c>
      <c r="K680" s="59">
        <v>0</v>
      </c>
    </row>
    <row r="681" spans="1:11" x14ac:dyDescent="0.25">
      <c r="A681" s="50" t="s">
        <v>102</v>
      </c>
      <c r="B681" s="56" t="s">
        <v>52</v>
      </c>
      <c r="C681" s="50" t="s">
        <v>161</v>
      </c>
      <c r="D681" s="50" t="s">
        <v>117</v>
      </c>
      <c r="E681" s="50" t="s">
        <v>118</v>
      </c>
      <c r="F681" s="50" t="s">
        <v>85</v>
      </c>
      <c r="G681" s="56" t="s">
        <v>85</v>
      </c>
      <c r="H681" s="57">
        <v>0</v>
      </c>
      <c r="I681" s="58">
        <v>0</v>
      </c>
      <c r="J681" s="59">
        <v>67.25</v>
      </c>
      <c r="K681" s="59">
        <v>0</v>
      </c>
    </row>
    <row r="682" spans="1:11" x14ac:dyDescent="0.25">
      <c r="A682" s="50" t="s">
        <v>102</v>
      </c>
      <c r="B682" s="56" t="s">
        <v>78</v>
      </c>
      <c r="C682" s="50" t="s">
        <v>161</v>
      </c>
      <c r="D682" s="50" t="s">
        <v>117</v>
      </c>
      <c r="E682" s="50" t="s">
        <v>118</v>
      </c>
      <c r="F682" s="50" t="s">
        <v>85</v>
      </c>
      <c r="G682" s="56" t="s">
        <v>85</v>
      </c>
      <c r="H682" s="57">
        <v>0</v>
      </c>
      <c r="I682" s="58">
        <v>0</v>
      </c>
      <c r="J682" s="59">
        <v>117.86</v>
      </c>
      <c r="K682" s="59">
        <v>0</v>
      </c>
    </row>
    <row r="683" spans="1:11" x14ac:dyDescent="0.25">
      <c r="A683" s="50" t="s">
        <v>102</v>
      </c>
      <c r="B683" s="56" t="s">
        <v>63</v>
      </c>
      <c r="C683" s="50" t="s">
        <v>161</v>
      </c>
      <c r="D683" s="50" t="s">
        <v>117</v>
      </c>
      <c r="E683" s="50" t="s">
        <v>118</v>
      </c>
      <c r="F683" s="50" t="s">
        <v>85</v>
      </c>
      <c r="G683" s="56" t="s">
        <v>85</v>
      </c>
      <c r="H683" s="57">
        <v>0</v>
      </c>
      <c r="I683" s="58">
        <v>0</v>
      </c>
      <c r="J683" s="59">
        <v>50.52</v>
      </c>
      <c r="K683" s="59">
        <v>0</v>
      </c>
    </row>
    <row r="684" spans="1:11" x14ac:dyDescent="0.25">
      <c r="A684" s="50" t="s">
        <v>102</v>
      </c>
      <c r="B684" s="56" t="s">
        <v>64</v>
      </c>
      <c r="C684" s="50" t="s">
        <v>161</v>
      </c>
      <c r="D684" s="50" t="s">
        <v>117</v>
      </c>
      <c r="E684" s="50" t="s">
        <v>118</v>
      </c>
      <c r="F684" s="50" t="s">
        <v>85</v>
      </c>
      <c r="G684" s="56" t="s">
        <v>85</v>
      </c>
      <c r="H684" s="57">
        <v>0</v>
      </c>
      <c r="I684" s="58">
        <v>0</v>
      </c>
      <c r="J684" s="59">
        <v>47.05</v>
      </c>
      <c r="K684" s="59">
        <v>0</v>
      </c>
    </row>
    <row r="685" spans="1:11" x14ac:dyDescent="0.25">
      <c r="A685" s="50" t="s">
        <v>102</v>
      </c>
      <c r="B685" s="56" t="s">
        <v>51</v>
      </c>
      <c r="C685" s="50" t="s">
        <v>162</v>
      </c>
      <c r="D685" s="50" t="s">
        <v>117</v>
      </c>
      <c r="E685" s="50" t="s">
        <v>118</v>
      </c>
      <c r="F685" s="50" t="s">
        <v>85</v>
      </c>
      <c r="G685" s="56" t="s">
        <v>85</v>
      </c>
      <c r="H685" s="57">
        <v>0</v>
      </c>
      <c r="I685" s="58">
        <v>0</v>
      </c>
      <c r="J685" s="59">
        <v>41.7</v>
      </c>
      <c r="K685" s="59">
        <v>0</v>
      </c>
    </row>
    <row r="686" spans="1:11" x14ac:dyDescent="0.25">
      <c r="A686" s="50" t="s">
        <v>102</v>
      </c>
      <c r="B686" s="56" t="s">
        <v>52</v>
      </c>
      <c r="C686" s="50" t="s">
        <v>162</v>
      </c>
      <c r="D686" s="50" t="s">
        <v>117</v>
      </c>
      <c r="E686" s="50" t="s">
        <v>118</v>
      </c>
      <c r="F686" s="50" t="s">
        <v>85</v>
      </c>
      <c r="G686" s="56" t="s">
        <v>85</v>
      </c>
      <c r="H686" s="57">
        <v>0</v>
      </c>
      <c r="I686" s="58">
        <v>0</v>
      </c>
      <c r="J686" s="59">
        <v>67.25</v>
      </c>
      <c r="K686" s="59">
        <v>0</v>
      </c>
    </row>
    <row r="687" spans="1:11" x14ac:dyDescent="0.25">
      <c r="A687" s="50" t="s">
        <v>102</v>
      </c>
      <c r="B687" s="56" t="s">
        <v>78</v>
      </c>
      <c r="C687" s="50" t="s">
        <v>162</v>
      </c>
      <c r="D687" s="50" t="s">
        <v>117</v>
      </c>
      <c r="E687" s="50" t="s">
        <v>118</v>
      </c>
      <c r="F687" s="50" t="s">
        <v>85</v>
      </c>
      <c r="G687" s="56" t="s">
        <v>85</v>
      </c>
      <c r="H687" s="57">
        <v>0</v>
      </c>
      <c r="I687" s="58">
        <v>0</v>
      </c>
      <c r="J687" s="59">
        <v>117.86</v>
      </c>
      <c r="K687" s="59">
        <v>0</v>
      </c>
    </row>
    <row r="688" spans="1:11" x14ac:dyDescent="0.25">
      <c r="A688" s="50" t="s">
        <v>102</v>
      </c>
      <c r="B688" s="56" t="s">
        <v>40</v>
      </c>
      <c r="C688" s="50" t="s">
        <v>103</v>
      </c>
      <c r="D688" s="50" t="s">
        <v>117</v>
      </c>
      <c r="E688" s="50" t="s">
        <v>87</v>
      </c>
      <c r="F688" s="50" t="s">
        <v>85</v>
      </c>
      <c r="G688" s="56" t="s">
        <v>85</v>
      </c>
      <c r="H688" s="57">
        <v>0</v>
      </c>
      <c r="I688" s="58">
        <v>42.191000000000003</v>
      </c>
      <c r="J688" s="59">
        <v>26.79</v>
      </c>
      <c r="K688" s="59">
        <v>0</v>
      </c>
    </row>
    <row r="689" spans="1:11" x14ac:dyDescent="0.25">
      <c r="A689" s="50" t="s">
        <v>102</v>
      </c>
      <c r="B689" s="56" t="s">
        <v>40</v>
      </c>
      <c r="C689" s="50" t="s">
        <v>103</v>
      </c>
      <c r="D689" s="50" t="s">
        <v>119</v>
      </c>
      <c r="E689" s="50" t="s">
        <v>158</v>
      </c>
      <c r="F689" s="50" t="s">
        <v>85</v>
      </c>
      <c r="G689" s="56" t="s">
        <v>85</v>
      </c>
      <c r="H689" s="57">
        <v>0</v>
      </c>
      <c r="I689" s="58">
        <v>0</v>
      </c>
      <c r="J689" s="59">
        <v>26.79</v>
      </c>
      <c r="K689" s="59">
        <v>0</v>
      </c>
    </row>
    <row r="690" spans="1:11" x14ac:dyDescent="0.25">
      <c r="A690" s="50" t="s">
        <v>102</v>
      </c>
      <c r="B690" s="56" t="s">
        <v>46</v>
      </c>
      <c r="C690" s="50" t="s">
        <v>103</v>
      </c>
      <c r="D690" s="50" t="s">
        <v>117</v>
      </c>
      <c r="E690" s="50" t="s">
        <v>87</v>
      </c>
      <c r="F690" s="50" t="s">
        <v>85</v>
      </c>
      <c r="G690" s="56" t="s">
        <v>85</v>
      </c>
      <c r="H690" s="57">
        <v>0</v>
      </c>
      <c r="I690" s="58">
        <v>42.191000000000003</v>
      </c>
      <c r="J690" s="59">
        <v>25.6</v>
      </c>
      <c r="K690" s="59">
        <v>0</v>
      </c>
    </row>
    <row r="691" spans="1:11" x14ac:dyDescent="0.25">
      <c r="A691" s="50" t="s">
        <v>102</v>
      </c>
      <c r="B691" s="56" t="s">
        <v>46</v>
      </c>
      <c r="C691" s="50" t="s">
        <v>103</v>
      </c>
      <c r="D691" s="50" t="s">
        <v>119</v>
      </c>
      <c r="E691" s="50" t="s">
        <v>158</v>
      </c>
      <c r="F691" s="50" t="s">
        <v>85</v>
      </c>
      <c r="G691" s="56" t="s">
        <v>85</v>
      </c>
      <c r="H691" s="57">
        <v>0</v>
      </c>
      <c r="I691" s="58">
        <v>0</v>
      </c>
      <c r="J691" s="59">
        <v>25.6</v>
      </c>
      <c r="K691" s="59">
        <v>0</v>
      </c>
    </row>
    <row r="692" spans="1:11" x14ac:dyDescent="0.25">
      <c r="A692" s="50" t="s">
        <v>102</v>
      </c>
      <c r="B692" s="56" t="s">
        <v>47</v>
      </c>
      <c r="C692" s="50" t="s">
        <v>103</v>
      </c>
      <c r="D692" s="50" t="s">
        <v>117</v>
      </c>
      <c r="E692" s="50" t="s">
        <v>87</v>
      </c>
      <c r="F692" s="50" t="s">
        <v>85</v>
      </c>
      <c r="G692" s="56" t="s">
        <v>85</v>
      </c>
      <c r="H692" s="57">
        <v>0</v>
      </c>
      <c r="I692" s="58">
        <v>42.191000000000003</v>
      </c>
      <c r="J692" s="59">
        <v>25</v>
      </c>
      <c r="K692" s="59">
        <v>0</v>
      </c>
    </row>
    <row r="693" spans="1:11" x14ac:dyDescent="0.25">
      <c r="A693" s="50" t="s">
        <v>102</v>
      </c>
      <c r="B693" s="56" t="s">
        <v>47</v>
      </c>
      <c r="C693" s="50" t="s">
        <v>103</v>
      </c>
      <c r="D693" s="50" t="s">
        <v>119</v>
      </c>
      <c r="E693" s="50" t="s">
        <v>158</v>
      </c>
      <c r="F693" s="50" t="s">
        <v>85</v>
      </c>
      <c r="G693" s="56" t="s">
        <v>85</v>
      </c>
      <c r="H693" s="57">
        <v>8.3930000000000007</v>
      </c>
      <c r="I693" s="58">
        <v>8.3930000000000007</v>
      </c>
      <c r="J693" s="59">
        <v>25</v>
      </c>
      <c r="K693" s="59">
        <v>209.82499999999999</v>
      </c>
    </row>
    <row r="694" spans="1:11" x14ac:dyDescent="0.25">
      <c r="A694" s="50" t="s">
        <v>102</v>
      </c>
      <c r="B694" s="56" t="s">
        <v>48</v>
      </c>
      <c r="C694" s="50" t="s">
        <v>103</v>
      </c>
      <c r="D694" s="50" t="s">
        <v>119</v>
      </c>
      <c r="E694" s="50" t="s">
        <v>158</v>
      </c>
      <c r="F694" s="50" t="s">
        <v>85</v>
      </c>
      <c r="G694" s="56" t="s">
        <v>85</v>
      </c>
      <c r="H694" s="57">
        <v>8.66</v>
      </c>
      <c r="I694" s="58">
        <v>8.66</v>
      </c>
      <c r="J694" s="59">
        <v>25</v>
      </c>
      <c r="K694" s="59">
        <v>216.5</v>
      </c>
    </row>
    <row r="695" spans="1:11" x14ac:dyDescent="0.25">
      <c r="A695" s="50" t="s">
        <v>102</v>
      </c>
      <c r="B695" s="56" t="s">
        <v>48</v>
      </c>
      <c r="C695" s="50" t="s">
        <v>103</v>
      </c>
      <c r="D695" s="50" t="s">
        <v>117</v>
      </c>
      <c r="E695" s="50" t="s">
        <v>87</v>
      </c>
      <c r="F695" s="50" t="s">
        <v>85</v>
      </c>
      <c r="G695" s="56" t="s">
        <v>85</v>
      </c>
      <c r="H695" s="57">
        <v>0</v>
      </c>
      <c r="I695" s="58">
        <v>42.191000000000003</v>
      </c>
      <c r="J695" s="59">
        <v>25</v>
      </c>
      <c r="K695" s="59">
        <v>0</v>
      </c>
    </row>
    <row r="696" spans="1:11" x14ac:dyDescent="0.25">
      <c r="A696" s="50" t="s">
        <v>102</v>
      </c>
      <c r="B696" s="56" t="s">
        <v>49</v>
      </c>
      <c r="C696" s="50" t="s">
        <v>103</v>
      </c>
      <c r="D696" s="50" t="s">
        <v>119</v>
      </c>
      <c r="E696" s="50" t="s">
        <v>158</v>
      </c>
      <c r="F696" s="50" t="s">
        <v>85</v>
      </c>
      <c r="G696" s="56" t="s">
        <v>85</v>
      </c>
      <c r="H696" s="57">
        <v>0</v>
      </c>
      <c r="I696" s="58">
        <v>0</v>
      </c>
      <c r="J696" s="59">
        <v>25.2</v>
      </c>
      <c r="K696" s="59">
        <v>0</v>
      </c>
    </row>
    <row r="697" spans="1:11" x14ac:dyDescent="0.25">
      <c r="A697" s="50" t="s">
        <v>102</v>
      </c>
      <c r="B697" s="56" t="s">
        <v>49</v>
      </c>
      <c r="C697" s="50" t="s">
        <v>103</v>
      </c>
      <c r="D697" s="50" t="s">
        <v>117</v>
      </c>
      <c r="E697" s="50" t="s">
        <v>87</v>
      </c>
      <c r="F697" s="50" t="s">
        <v>85</v>
      </c>
      <c r="G697" s="56" t="s">
        <v>85</v>
      </c>
      <c r="H697" s="57">
        <v>0</v>
      </c>
      <c r="I697" s="58">
        <v>42.191000000000003</v>
      </c>
      <c r="J697" s="59">
        <v>25.2</v>
      </c>
      <c r="K697" s="59">
        <v>0</v>
      </c>
    </row>
    <row r="698" spans="1:11" x14ac:dyDescent="0.25">
      <c r="A698" s="50" t="s">
        <v>102</v>
      </c>
      <c r="B698" s="56" t="s">
        <v>50</v>
      </c>
      <c r="C698" s="50" t="s">
        <v>103</v>
      </c>
      <c r="D698" s="50" t="s">
        <v>119</v>
      </c>
      <c r="E698" s="50" t="s">
        <v>158</v>
      </c>
      <c r="F698" s="50" t="s">
        <v>85</v>
      </c>
      <c r="G698" s="56" t="s">
        <v>85</v>
      </c>
      <c r="H698" s="57">
        <v>0</v>
      </c>
      <c r="I698" s="58">
        <v>0</v>
      </c>
      <c r="J698" s="59">
        <v>31.42</v>
      </c>
      <c r="K698" s="59">
        <v>0</v>
      </c>
    </row>
    <row r="699" spans="1:11" x14ac:dyDescent="0.25">
      <c r="A699" s="50" t="s">
        <v>102</v>
      </c>
      <c r="B699" s="56" t="s">
        <v>50</v>
      </c>
      <c r="C699" s="50" t="s">
        <v>103</v>
      </c>
      <c r="D699" s="50" t="s">
        <v>117</v>
      </c>
      <c r="E699" s="50" t="s">
        <v>87</v>
      </c>
      <c r="F699" s="50" t="s">
        <v>85</v>
      </c>
      <c r="G699" s="56" t="s">
        <v>85</v>
      </c>
      <c r="H699" s="57">
        <v>0</v>
      </c>
      <c r="I699" s="58">
        <v>42.191000000000003</v>
      </c>
      <c r="J699" s="59">
        <v>31.42</v>
      </c>
      <c r="K699" s="59">
        <v>0</v>
      </c>
    </row>
    <row r="700" spans="1:11" x14ac:dyDescent="0.25">
      <c r="A700" s="50" t="s">
        <v>102</v>
      </c>
      <c r="B700" s="56" t="s">
        <v>63</v>
      </c>
      <c r="C700" s="50" t="s">
        <v>103</v>
      </c>
      <c r="D700" s="50" t="s">
        <v>117</v>
      </c>
      <c r="E700" s="50" t="s">
        <v>87</v>
      </c>
      <c r="F700" s="50" t="s">
        <v>85</v>
      </c>
      <c r="G700" s="56" t="s">
        <v>85</v>
      </c>
      <c r="H700" s="57">
        <v>0</v>
      </c>
      <c r="I700" s="58">
        <v>42.191000000000003</v>
      </c>
      <c r="J700" s="59">
        <v>51.06</v>
      </c>
      <c r="K700" s="59">
        <v>0</v>
      </c>
    </row>
    <row r="701" spans="1:11" x14ac:dyDescent="0.25">
      <c r="A701" s="50" t="s">
        <v>102</v>
      </c>
      <c r="B701" s="56" t="s">
        <v>63</v>
      </c>
      <c r="C701" s="50" t="s">
        <v>103</v>
      </c>
      <c r="D701" s="50" t="s">
        <v>119</v>
      </c>
      <c r="E701" s="50" t="s">
        <v>158</v>
      </c>
      <c r="F701" s="50" t="s">
        <v>85</v>
      </c>
      <c r="G701" s="56" t="s">
        <v>85</v>
      </c>
      <c r="H701" s="57">
        <v>0</v>
      </c>
      <c r="I701" s="58">
        <v>0</v>
      </c>
      <c r="J701" s="59">
        <v>51.06</v>
      </c>
      <c r="K701" s="59">
        <v>0</v>
      </c>
    </row>
    <row r="702" spans="1:11" x14ac:dyDescent="0.25">
      <c r="A702" s="50" t="s">
        <v>102</v>
      </c>
      <c r="B702" s="56" t="s">
        <v>64</v>
      </c>
      <c r="C702" s="50" t="s">
        <v>103</v>
      </c>
      <c r="D702" s="50" t="s">
        <v>117</v>
      </c>
      <c r="E702" s="50" t="s">
        <v>87</v>
      </c>
      <c r="F702" s="50" t="s">
        <v>85</v>
      </c>
      <c r="G702" s="56" t="s">
        <v>85</v>
      </c>
      <c r="H702" s="57">
        <v>0</v>
      </c>
      <c r="I702" s="58">
        <v>42.191000000000003</v>
      </c>
      <c r="J702" s="59">
        <v>47.5</v>
      </c>
      <c r="K702" s="59">
        <v>0</v>
      </c>
    </row>
    <row r="703" spans="1:11" x14ac:dyDescent="0.25">
      <c r="A703" s="50" t="s">
        <v>102</v>
      </c>
      <c r="B703" s="56" t="s">
        <v>64</v>
      </c>
      <c r="C703" s="50" t="s">
        <v>103</v>
      </c>
      <c r="D703" s="50" t="s">
        <v>119</v>
      </c>
      <c r="E703" s="50" t="s">
        <v>158</v>
      </c>
      <c r="F703" s="50" t="s">
        <v>85</v>
      </c>
      <c r="G703" s="56" t="s">
        <v>85</v>
      </c>
      <c r="H703" s="57">
        <v>0</v>
      </c>
      <c r="I703" s="58">
        <v>0</v>
      </c>
      <c r="J703" s="59">
        <v>47.5</v>
      </c>
      <c r="K703" s="59">
        <v>0</v>
      </c>
    </row>
    <row r="704" spans="1:11" x14ac:dyDescent="0.25">
      <c r="A704" s="50" t="s">
        <v>163</v>
      </c>
      <c r="B704" s="56" t="s">
        <v>40</v>
      </c>
      <c r="C704" s="50" t="s">
        <v>164</v>
      </c>
      <c r="D704" s="50" t="s">
        <v>117</v>
      </c>
      <c r="E704" s="50" t="s">
        <v>118</v>
      </c>
      <c r="F704" s="50" t="s">
        <v>85</v>
      </c>
      <c r="G704" s="56" t="s">
        <v>85</v>
      </c>
      <c r="H704" s="57">
        <v>0</v>
      </c>
      <c r="I704" s="58">
        <v>0</v>
      </c>
      <c r="J704" s="59">
        <v>26.79</v>
      </c>
      <c r="K704" s="59">
        <v>0</v>
      </c>
    </row>
    <row r="705" spans="1:11" x14ac:dyDescent="0.25">
      <c r="A705" s="50" t="s">
        <v>163</v>
      </c>
      <c r="B705" s="56" t="s">
        <v>46</v>
      </c>
      <c r="C705" s="50" t="s">
        <v>164</v>
      </c>
      <c r="D705" s="50" t="s">
        <v>117</v>
      </c>
      <c r="E705" s="50" t="s">
        <v>118</v>
      </c>
      <c r="F705" s="50" t="s">
        <v>85</v>
      </c>
      <c r="G705" s="56" t="s">
        <v>85</v>
      </c>
      <c r="H705" s="57">
        <v>0</v>
      </c>
      <c r="I705" s="58">
        <v>0</v>
      </c>
      <c r="J705" s="59">
        <v>25.6</v>
      </c>
      <c r="K705" s="59">
        <v>0</v>
      </c>
    </row>
    <row r="706" spans="1:11" x14ac:dyDescent="0.25">
      <c r="A706" s="50" t="s">
        <v>163</v>
      </c>
      <c r="B706" s="56" t="s">
        <v>47</v>
      </c>
      <c r="C706" s="50" t="s">
        <v>164</v>
      </c>
      <c r="D706" s="50" t="s">
        <v>117</v>
      </c>
      <c r="E706" s="50" t="s">
        <v>118</v>
      </c>
      <c r="F706" s="50" t="s">
        <v>85</v>
      </c>
      <c r="G706" s="56" t="s">
        <v>85</v>
      </c>
      <c r="H706" s="57">
        <v>0</v>
      </c>
      <c r="I706" s="58">
        <v>0</v>
      </c>
      <c r="J706" s="59">
        <v>25</v>
      </c>
      <c r="K706" s="59">
        <v>0</v>
      </c>
    </row>
    <row r="707" spans="1:11" x14ac:dyDescent="0.25">
      <c r="A707" s="50" t="s">
        <v>163</v>
      </c>
      <c r="B707" s="56" t="s">
        <v>48</v>
      </c>
      <c r="C707" s="50" t="s">
        <v>164</v>
      </c>
      <c r="D707" s="50" t="s">
        <v>117</v>
      </c>
      <c r="E707" s="50" t="s">
        <v>118</v>
      </c>
      <c r="F707" s="50" t="s">
        <v>85</v>
      </c>
      <c r="G707" s="56" t="s">
        <v>85</v>
      </c>
      <c r="H707" s="57">
        <v>0</v>
      </c>
      <c r="I707" s="58">
        <v>0</v>
      </c>
      <c r="J707" s="59">
        <v>25</v>
      </c>
      <c r="K707" s="59">
        <v>0</v>
      </c>
    </row>
    <row r="708" spans="1:11" x14ac:dyDescent="0.25">
      <c r="A708" s="50" t="s">
        <v>163</v>
      </c>
      <c r="B708" s="56" t="s">
        <v>49</v>
      </c>
      <c r="C708" s="50" t="s">
        <v>164</v>
      </c>
      <c r="D708" s="50" t="s">
        <v>117</v>
      </c>
      <c r="E708" s="50" t="s">
        <v>118</v>
      </c>
      <c r="F708" s="50" t="s">
        <v>85</v>
      </c>
      <c r="G708" s="56" t="s">
        <v>85</v>
      </c>
      <c r="H708" s="57">
        <v>0</v>
      </c>
      <c r="I708" s="58">
        <v>0</v>
      </c>
      <c r="J708" s="59">
        <v>25.2</v>
      </c>
      <c r="K708" s="59">
        <v>0</v>
      </c>
    </row>
    <row r="709" spans="1:11" x14ac:dyDescent="0.25">
      <c r="A709" s="50" t="s">
        <v>163</v>
      </c>
      <c r="B709" s="56" t="s">
        <v>64</v>
      </c>
      <c r="C709" s="50" t="s">
        <v>164</v>
      </c>
      <c r="D709" s="50" t="s">
        <v>117</v>
      </c>
      <c r="E709" s="50" t="s">
        <v>118</v>
      </c>
      <c r="F709" s="50" t="s">
        <v>85</v>
      </c>
      <c r="G709" s="56" t="s">
        <v>85</v>
      </c>
      <c r="H709" s="57">
        <v>0</v>
      </c>
      <c r="I709" s="58">
        <v>0</v>
      </c>
      <c r="J709" s="59">
        <v>47.5</v>
      </c>
      <c r="K709" s="59">
        <v>0</v>
      </c>
    </row>
    <row r="710" spans="1:11" x14ac:dyDescent="0.25">
      <c r="A710" s="50" t="s">
        <v>104</v>
      </c>
      <c r="B710" s="56" t="s">
        <v>77</v>
      </c>
      <c r="C710" s="50" t="s">
        <v>165</v>
      </c>
      <c r="D710" s="50" t="s">
        <v>117</v>
      </c>
      <c r="E710" s="50" t="s">
        <v>118</v>
      </c>
      <c r="F710" s="50" t="s">
        <v>85</v>
      </c>
      <c r="G710" s="56" t="s">
        <v>85</v>
      </c>
      <c r="H710" s="57">
        <v>0</v>
      </c>
      <c r="I710" s="58">
        <v>0</v>
      </c>
      <c r="J710" s="59">
        <v>118.68</v>
      </c>
      <c r="K710" s="59">
        <v>0</v>
      </c>
    </row>
    <row r="711" spans="1:11" x14ac:dyDescent="0.25">
      <c r="A711" s="50" t="s">
        <v>104</v>
      </c>
      <c r="B711" s="56" t="s">
        <v>78</v>
      </c>
      <c r="C711" s="50" t="s">
        <v>165</v>
      </c>
      <c r="D711" s="50" t="s">
        <v>117</v>
      </c>
      <c r="E711" s="50" t="s">
        <v>118</v>
      </c>
      <c r="F711" s="50" t="s">
        <v>85</v>
      </c>
      <c r="G711" s="56" t="s">
        <v>85</v>
      </c>
      <c r="H711" s="57">
        <v>0</v>
      </c>
      <c r="I711" s="58">
        <v>0</v>
      </c>
      <c r="J711" s="59">
        <v>117.86</v>
      </c>
      <c r="K711" s="59">
        <v>0</v>
      </c>
    </row>
    <row r="712" spans="1:11" x14ac:dyDescent="0.25">
      <c r="A712" s="50" t="s">
        <v>104</v>
      </c>
      <c r="B712" s="56" t="s">
        <v>63</v>
      </c>
      <c r="C712" s="50" t="s">
        <v>107</v>
      </c>
      <c r="D712" s="50" t="s">
        <v>117</v>
      </c>
      <c r="E712" s="50" t="s">
        <v>45</v>
      </c>
      <c r="F712" s="50" t="s">
        <v>105</v>
      </c>
      <c r="G712" s="56" t="s">
        <v>106</v>
      </c>
      <c r="H712" s="57">
        <v>0</v>
      </c>
      <c r="I712" s="58">
        <v>9.923</v>
      </c>
      <c r="J712" s="59">
        <v>50.52</v>
      </c>
      <c r="K712" s="59">
        <v>0</v>
      </c>
    </row>
    <row r="713" spans="1:11" x14ac:dyDescent="0.25">
      <c r="A713" s="50" t="s">
        <v>104</v>
      </c>
      <c r="B713" s="56" t="s">
        <v>64</v>
      </c>
      <c r="C713" s="50" t="s">
        <v>107</v>
      </c>
      <c r="D713" s="50" t="s">
        <v>117</v>
      </c>
      <c r="E713" s="50" t="s">
        <v>45</v>
      </c>
      <c r="F713" s="50" t="s">
        <v>105</v>
      </c>
      <c r="G713" s="56" t="s">
        <v>106</v>
      </c>
      <c r="H713" s="57">
        <v>0</v>
      </c>
      <c r="I713" s="58">
        <v>9.923</v>
      </c>
      <c r="J713" s="59">
        <v>47.05</v>
      </c>
      <c r="K713" s="59">
        <v>0</v>
      </c>
    </row>
    <row r="714" spans="1:11" x14ac:dyDescent="0.25">
      <c r="A714" s="50" t="s">
        <v>166</v>
      </c>
      <c r="B714" s="56" t="s">
        <v>167</v>
      </c>
      <c r="C714" s="50" t="s">
        <v>167</v>
      </c>
      <c r="D714" s="50" t="s">
        <v>167</v>
      </c>
      <c r="E714" s="50" t="s">
        <v>167</v>
      </c>
      <c r="F714" s="50" t="s">
        <v>167</v>
      </c>
      <c r="G714" s="56" t="s">
        <v>167</v>
      </c>
      <c r="K714" s="59">
        <v>7908.6461600000002</v>
      </c>
    </row>
  </sheetData>
  <mergeCells count="4">
    <mergeCell ref="A2:K2"/>
    <mergeCell ref="A3:K3"/>
    <mergeCell ref="A7:H7"/>
    <mergeCell ref="B8:K8"/>
  </mergeCells>
  <phoneticPr fontId="0" type="noConversion"/>
  <conditionalFormatting sqref="A10:K65536">
    <cfRule type="expression" dxfId="4" priority="2" stopIfTrue="1">
      <formula>$A10&lt;&gt;""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&amp;L&amp;8TRANSACCIONES PROGRAMADAS NO COMPROMETIDAS EN CONTRATO&amp;RPágina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81"/>
  <sheetViews>
    <sheetView zoomScaleNormal="100" zoomScalePageLayoutView="60" workbookViewId="0">
      <selection activeCell="A9" sqref="A9"/>
    </sheetView>
  </sheetViews>
  <sheetFormatPr baseColWidth="10" defaultRowHeight="14.25" x14ac:dyDescent="0.25"/>
  <cols>
    <col min="1" max="1" width="15.7109375" style="50" customWidth="1"/>
    <col min="2" max="3" width="9.5703125" style="56" customWidth="1"/>
    <col min="4" max="4" width="14.28515625" style="50" customWidth="1"/>
    <col min="5" max="5" width="24.28515625" style="117" customWidth="1"/>
    <col min="6" max="6" width="12" style="69" customWidth="1"/>
    <col min="7" max="7" width="11.7109375" style="70" customWidth="1"/>
    <col min="8" max="8" width="11" style="108" customWidth="1"/>
    <col min="9" max="9" width="10.28515625" style="69" customWidth="1"/>
    <col min="10" max="10" width="11.28515625" style="70" customWidth="1"/>
    <col min="11" max="11" width="12" style="110" customWidth="1"/>
    <col min="12" max="12" width="12" style="73" customWidth="1"/>
    <col min="13" max="14" width="13" style="72" customWidth="1"/>
    <col min="15" max="15" width="21.85546875" style="108" customWidth="1"/>
    <col min="16" max="21" width="9.140625" style="103" customWidth="1"/>
    <col min="22" max="16384" width="11.42578125" style="32"/>
  </cols>
  <sheetData>
    <row r="1" spans="1:21" s="85" customFormat="1" ht="12.75" x14ac:dyDescent="0.2">
      <c r="A1" s="80"/>
      <c r="B1" s="81"/>
      <c r="C1" s="81"/>
      <c r="D1" s="81"/>
      <c r="E1" s="81"/>
      <c r="F1" s="82"/>
      <c r="G1" s="82"/>
      <c r="H1" s="98"/>
      <c r="I1" s="98"/>
      <c r="J1" s="99"/>
      <c r="K1" s="100"/>
      <c r="L1" s="143">
        <f>SUM(O10:O1048569)</f>
        <v>16000.028059999999</v>
      </c>
      <c r="M1" s="101"/>
      <c r="N1" s="101"/>
      <c r="O1" s="101"/>
      <c r="P1" s="102"/>
      <c r="Q1" s="102"/>
      <c r="R1" s="102"/>
      <c r="S1" s="102"/>
      <c r="T1" s="102"/>
      <c r="U1" s="102"/>
    </row>
    <row r="2" spans="1:21" ht="20.25" x14ac:dyDescent="0.35">
      <c r="A2" s="133" t="s">
        <v>11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20"/>
    </row>
    <row r="3" spans="1:21" ht="18" customHeight="1" x14ac:dyDescent="0.35">
      <c r="A3" s="133" t="s">
        <v>12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20"/>
    </row>
    <row r="4" spans="1:21" x14ac:dyDescent="0.25">
      <c r="A4" s="86"/>
      <c r="B4" s="27"/>
      <c r="C4" s="27"/>
      <c r="D4" s="27"/>
      <c r="E4" s="27"/>
      <c r="F4" s="28"/>
      <c r="G4" s="28"/>
      <c r="H4" s="104"/>
      <c r="I4" s="104"/>
      <c r="J4" s="105"/>
      <c r="K4" s="106"/>
      <c r="L4" s="92"/>
      <c r="M4" s="23"/>
      <c r="N4" s="23"/>
      <c r="O4" s="68" t="s">
        <v>0</v>
      </c>
    </row>
    <row r="5" spans="1:21" ht="12.75" x14ac:dyDescent="0.2">
      <c r="A5" s="86"/>
      <c r="B5" s="27"/>
      <c r="C5" s="27"/>
      <c r="D5" s="27"/>
      <c r="E5" s="27"/>
      <c r="F5" s="28"/>
      <c r="G5" s="28"/>
      <c r="H5" s="104"/>
      <c r="I5" s="13"/>
      <c r="J5" s="34"/>
      <c r="K5" s="106"/>
      <c r="L5" s="88"/>
      <c r="M5" s="23"/>
      <c r="N5" s="23"/>
      <c r="O5" s="32"/>
    </row>
    <row r="6" spans="1:21" x14ac:dyDescent="0.25">
      <c r="A6" s="37" t="s">
        <v>15</v>
      </c>
      <c r="B6" s="38"/>
      <c r="C6" s="38"/>
      <c r="D6" s="38"/>
      <c r="E6" s="38"/>
      <c r="F6" s="39"/>
      <c r="G6" s="39"/>
      <c r="H6" s="40"/>
      <c r="I6" s="41"/>
      <c r="J6" s="60"/>
      <c r="K6" s="42"/>
      <c r="L6" s="61"/>
      <c r="M6" s="35"/>
      <c r="N6" s="35"/>
      <c r="O6" s="43" t="s">
        <v>20</v>
      </c>
    </row>
    <row r="7" spans="1:21" x14ac:dyDescent="0.25">
      <c r="A7" s="134" t="str">
        <f>PORTADA!F25</f>
        <v>ADMINISTRADOR DEL MERCADO MAYORISTA</v>
      </c>
      <c r="B7" s="134"/>
      <c r="C7" s="134"/>
      <c r="D7" s="134"/>
      <c r="E7" s="134"/>
      <c r="F7" s="134"/>
      <c r="G7" s="134"/>
      <c r="H7" s="134"/>
      <c r="I7" s="44"/>
      <c r="J7" s="65"/>
      <c r="K7" s="45"/>
      <c r="L7" s="66"/>
      <c r="M7" s="67"/>
      <c r="N7" s="67"/>
      <c r="O7" s="46">
        <f>PORTADA!E25</f>
        <v>44789</v>
      </c>
    </row>
    <row r="8" spans="1:21" ht="13.5" thickBot="1" x14ac:dyDescent="0.25">
      <c r="A8" s="122" t="s">
        <v>25</v>
      </c>
      <c r="B8" s="136" t="s">
        <v>30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23"/>
      <c r="N8" s="23"/>
      <c r="O8" s="23"/>
    </row>
    <row r="9" spans="1:21" s="93" customFormat="1" ht="54.75" customHeight="1" thickBot="1" x14ac:dyDescent="0.25">
      <c r="A9" s="62" t="s">
        <v>31</v>
      </c>
      <c r="B9" s="63" t="s">
        <v>32</v>
      </c>
      <c r="C9" s="63" t="s">
        <v>168</v>
      </c>
      <c r="D9" s="63" t="s">
        <v>34</v>
      </c>
      <c r="E9" s="63" t="s">
        <v>35</v>
      </c>
      <c r="F9" s="63" t="s">
        <v>169</v>
      </c>
      <c r="G9" s="64" t="s">
        <v>170</v>
      </c>
      <c r="H9" s="63" t="s">
        <v>171</v>
      </c>
      <c r="I9" s="63" t="s">
        <v>172</v>
      </c>
      <c r="J9" s="64" t="s">
        <v>173</v>
      </c>
      <c r="K9" s="63" t="s">
        <v>174</v>
      </c>
      <c r="L9" s="63" t="s">
        <v>110</v>
      </c>
      <c r="M9" s="63" t="s">
        <v>175</v>
      </c>
      <c r="N9" s="63" t="s">
        <v>176</v>
      </c>
      <c r="O9" s="63" t="s">
        <v>177</v>
      </c>
      <c r="P9" s="107"/>
      <c r="Q9" s="107"/>
      <c r="R9" s="107"/>
      <c r="S9" s="107"/>
      <c r="T9" s="107"/>
      <c r="U9" s="107"/>
    </row>
    <row r="10" spans="1:21" x14ac:dyDescent="0.25">
      <c r="A10" s="50" t="s">
        <v>102</v>
      </c>
      <c r="B10" s="56" t="s">
        <v>40</v>
      </c>
      <c r="C10" s="56" t="s">
        <v>178</v>
      </c>
      <c r="D10" s="50" t="s">
        <v>85</v>
      </c>
      <c r="E10" s="117" t="s">
        <v>85</v>
      </c>
      <c r="F10" s="69">
        <v>1126</v>
      </c>
      <c r="G10" s="70" t="s">
        <v>103</v>
      </c>
      <c r="H10" s="108">
        <v>26.79</v>
      </c>
      <c r="I10" s="69">
        <v>28161</v>
      </c>
      <c r="J10" s="70" t="s">
        <v>179</v>
      </c>
      <c r="K10" s="108">
        <v>26.86</v>
      </c>
      <c r="L10" s="71" t="s">
        <v>117</v>
      </c>
      <c r="M10" s="72">
        <v>42.191000000000003</v>
      </c>
      <c r="N10" s="72">
        <v>42.191000000000003</v>
      </c>
      <c r="O10" s="108">
        <v>2.9533700000000001</v>
      </c>
      <c r="P10" s="109"/>
      <c r="Q10" s="109"/>
      <c r="R10" s="109"/>
    </row>
    <row r="11" spans="1:21" x14ac:dyDescent="0.25">
      <c r="A11" s="50" t="s">
        <v>95</v>
      </c>
      <c r="B11" s="56" t="s">
        <v>40</v>
      </c>
      <c r="C11" s="56" t="s">
        <v>180</v>
      </c>
      <c r="D11" s="50" t="s">
        <v>96</v>
      </c>
      <c r="E11" s="117" t="s">
        <v>97</v>
      </c>
      <c r="F11" s="69">
        <v>1124</v>
      </c>
      <c r="G11" s="70" t="s">
        <v>98</v>
      </c>
      <c r="H11" s="108">
        <v>26.61</v>
      </c>
      <c r="I11" s="69">
        <v>3183</v>
      </c>
      <c r="J11" s="70" t="s">
        <v>181</v>
      </c>
      <c r="K11" s="108">
        <v>26.54</v>
      </c>
      <c r="L11" s="71" t="s">
        <v>117</v>
      </c>
      <c r="M11" s="72">
        <v>19.22</v>
      </c>
      <c r="N11" s="72">
        <v>19.22</v>
      </c>
      <c r="O11" s="108">
        <v>-1.3453999999999999</v>
      </c>
      <c r="P11" s="109"/>
      <c r="Q11" s="109"/>
      <c r="R11" s="109"/>
    </row>
    <row r="12" spans="1:21" x14ac:dyDescent="0.25">
      <c r="A12" s="50" t="s">
        <v>95</v>
      </c>
      <c r="B12" s="56" t="s">
        <v>40</v>
      </c>
      <c r="C12" s="56" t="s">
        <v>180</v>
      </c>
      <c r="D12" s="50" t="s">
        <v>99</v>
      </c>
      <c r="E12" s="117" t="s">
        <v>100</v>
      </c>
      <c r="F12" s="69">
        <v>1710</v>
      </c>
      <c r="G12" s="70" t="s">
        <v>101</v>
      </c>
      <c r="H12" s="108">
        <v>26.35</v>
      </c>
      <c r="I12" s="69">
        <v>27211</v>
      </c>
      <c r="J12" s="70" t="s">
        <v>182</v>
      </c>
      <c r="K12" s="108">
        <v>26.16</v>
      </c>
      <c r="L12" s="71" t="s">
        <v>117</v>
      </c>
      <c r="M12" s="72">
        <v>22</v>
      </c>
      <c r="N12" s="72">
        <v>22</v>
      </c>
      <c r="O12" s="108">
        <v>-4.18</v>
      </c>
      <c r="P12" s="109"/>
      <c r="Q12" s="109"/>
      <c r="R12" s="109"/>
    </row>
    <row r="13" spans="1:21" x14ac:dyDescent="0.25">
      <c r="A13" s="50" t="s">
        <v>95</v>
      </c>
      <c r="B13" s="56" t="s">
        <v>46</v>
      </c>
      <c r="C13" s="56" t="s">
        <v>180</v>
      </c>
      <c r="D13" s="50" t="s">
        <v>96</v>
      </c>
      <c r="E13" s="117" t="s">
        <v>97</v>
      </c>
      <c r="F13" s="69">
        <v>1124</v>
      </c>
      <c r="G13" s="70" t="s">
        <v>98</v>
      </c>
      <c r="H13" s="108">
        <v>25.4</v>
      </c>
      <c r="I13" s="69">
        <v>3183</v>
      </c>
      <c r="J13" s="70" t="s">
        <v>181</v>
      </c>
      <c r="K13" s="108">
        <v>25.41</v>
      </c>
      <c r="L13" s="71" t="s">
        <v>117</v>
      </c>
      <c r="M13" s="72">
        <v>19.22</v>
      </c>
      <c r="N13" s="72">
        <v>19.22</v>
      </c>
      <c r="O13" s="108">
        <v>0.19220000000000001</v>
      </c>
      <c r="P13" s="109"/>
      <c r="Q13" s="109"/>
      <c r="R13" s="109"/>
    </row>
    <row r="14" spans="1:21" x14ac:dyDescent="0.25">
      <c r="A14" s="50" t="s">
        <v>95</v>
      </c>
      <c r="B14" s="56" t="s">
        <v>46</v>
      </c>
      <c r="C14" s="56" t="s">
        <v>180</v>
      </c>
      <c r="D14" s="50" t="s">
        <v>99</v>
      </c>
      <c r="E14" s="117" t="s">
        <v>100</v>
      </c>
      <c r="F14" s="69">
        <v>1710</v>
      </c>
      <c r="G14" s="70" t="s">
        <v>101</v>
      </c>
      <c r="H14" s="108">
        <v>25.19</v>
      </c>
      <c r="I14" s="69">
        <v>27211</v>
      </c>
      <c r="J14" s="70" t="s">
        <v>182</v>
      </c>
      <c r="K14" s="108">
        <v>25.17</v>
      </c>
      <c r="L14" s="71" t="s">
        <v>117</v>
      </c>
      <c r="M14" s="72">
        <v>22</v>
      </c>
      <c r="N14" s="72">
        <v>22</v>
      </c>
      <c r="O14" s="108">
        <v>-0.44</v>
      </c>
      <c r="P14" s="109"/>
      <c r="Q14" s="109"/>
      <c r="R14" s="109"/>
    </row>
    <row r="15" spans="1:21" x14ac:dyDescent="0.25">
      <c r="A15" s="50" t="s">
        <v>102</v>
      </c>
      <c r="B15" s="56" t="s">
        <v>46</v>
      </c>
      <c r="C15" s="56" t="s">
        <v>178</v>
      </c>
      <c r="D15" s="50" t="s">
        <v>85</v>
      </c>
      <c r="E15" s="117" t="s">
        <v>85</v>
      </c>
      <c r="F15" s="69">
        <v>1126</v>
      </c>
      <c r="G15" s="70" t="s">
        <v>103</v>
      </c>
      <c r="H15" s="108">
        <v>25.6</v>
      </c>
      <c r="I15" s="69">
        <v>28161</v>
      </c>
      <c r="J15" s="70" t="s">
        <v>179</v>
      </c>
      <c r="K15" s="108">
        <v>25.7</v>
      </c>
      <c r="L15" s="71" t="s">
        <v>117</v>
      </c>
      <c r="M15" s="72">
        <v>42.191000000000003</v>
      </c>
      <c r="N15" s="72">
        <v>42.191000000000003</v>
      </c>
      <c r="O15" s="108">
        <v>4.2191000000000001</v>
      </c>
      <c r="P15" s="109"/>
      <c r="Q15" s="109"/>
      <c r="R15" s="109"/>
    </row>
    <row r="16" spans="1:21" x14ac:dyDescent="0.25">
      <c r="A16" s="50" t="s">
        <v>102</v>
      </c>
      <c r="B16" s="56" t="s">
        <v>47</v>
      </c>
      <c r="C16" s="56" t="s">
        <v>178</v>
      </c>
      <c r="D16" s="50" t="s">
        <v>85</v>
      </c>
      <c r="E16" s="117" t="s">
        <v>85</v>
      </c>
      <c r="F16" s="69">
        <v>1126</v>
      </c>
      <c r="G16" s="70" t="s">
        <v>103</v>
      </c>
      <c r="H16" s="108">
        <v>25</v>
      </c>
      <c r="I16" s="69">
        <v>28161</v>
      </c>
      <c r="J16" s="70" t="s">
        <v>179</v>
      </c>
      <c r="K16" s="108">
        <v>25.08</v>
      </c>
      <c r="L16" s="71" t="s">
        <v>117</v>
      </c>
      <c r="M16" s="72">
        <v>42.191000000000003</v>
      </c>
      <c r="N16" s="72">
        <v>42.191000000000003</v>
      </c>
      <c r="O16" s="108">
        <v>3.3752800000000001</v>
      </c>
      <c r="P16" s="109"/>
      <c r="Q16" s="109"/>
      <c r="R16" s="109"/>
    </row>
    <row r="17" spans="1:18" x14ac:dyDescent="0.25">
      <c r="A17" s="50" t="s">
        <v>95</v>
      </c>
      <c r="B17" s="56" t="s">
        <v>47</v>
      </c>
      <c r="C17" s="56" t="s">
        <v>180</v>
      </c>
      <c r="D17" s="50" t="s">
        <v>99</v>
      </c>
      <c r="E17" s="117" t="s">
        <v>100</v>
      </c>
      <c r="F17" s="69">
        <v>1710</v>
      </c>
      <c r="G17" s="70" t="s">
        <v>101</v>
      </c>
      <c r="H17" s="108">
        <v>24.58</v>
      </c>
      <c r="I17" s="69">
        <v>27211</v>
      </c>
      <c r="J17" s="70" t="s">
        <v>182</v>
      </c>
      <c r="K17" s="108">
        <v>24.49</v>
      </c>
      <c r="L17" s="71" t="s">
        <v>117</v>
      </c>
      <c r="M17" s="72">
        <v>22</v>
      </c>
      <c r="N17" s="72">
        <v>22</v>
      </c>
      <c r="O17" s="108">
        <v>-1.98</v>
      </c>
      <c r="P17" s="109"/>
      <c r="Q17" s="109"/>
      <c r="R17" s="109"/>
    </row>
    <row r="18" spans="1:18" x14ac:dyDescent="0.25">
      <c r="A18" s="50" t="s">
        <v>95</v>
      </c>
      <c r="B18" s="56" t="s">
        <v>47</v>
      </c>
      <c r="C18" s="56" t="s">
        <v>180</v>
      </c>
      <c r="D18" s="50" t="s">
        <v>96</v>
      </c>
      <c r="E18" s="117" t="s">
        <v>97</v>
      </c>
      <c r="F18" s="69">
        <v>1124</v>
      </c>
      <c r="G18" s="70" t="s">
        <v>98</v>
      </c>
      <c r="H18" s="108">
        <v>24.8</v>
      </c>
      <c r="I18" s="69">
        <v>3183</v>
      </c>
      <c r="J18" s="70" t="s">
        <v>181</v>
      </c>
      <c r="K18" s="108">
        <v>24.76</v>
      </c>
      <c r="L18" s="71" t="s">
        <v>117</v>
      </c>
      <c r="M18" s="72">
        <v>19.22</v>
      </c>
      <c r="N18" s="72">
        <v>19.22</v>
      </c>
      <c r="O18" s="108">
        <v>-0.76880000000000004</v>
      </c>
      <c r="P18" s="109"/>
      <c r="Q18" s="109"/>
      <c r="R18" s="109"/>
    </row>
    <row r="19" spans="1:18" x14ac:dyDescent="0.25">
      <c r="A19" s="50" t="s">
        <v>102</v>
      </c>
      <c r="B19" s="56" t="s">
        <v>48</v>
      </c>
      <c r="C19" s="56" t="s">
        <v>178</v>
      </c>
      <c r="D19" s="50" t="s">
        <v>85</v>
      </c>
      <c r="E19" s="117" t="s">
        <v>85</v>
      </c>
      <c r="F19" s="69">
        <v>1126</v>
      </c>
      <c r="G19" s="70" t="s">
        <v>103</v>
      </c>
      <c r="H19" s="108">
        <v>25</v>
      </c>
      <c r="I19" s="69">
        <v>28161</v>
      </c>
      <c r="J19" s="70" t="s">
        <v>179</v>
      </c>
      <c r="K19" s="108">
        <v>25.08</v>
      </c>
      <c r="L19" s="71" t="s">
        <v>117</v>
      </c>
      <c r="M19" s="72">
        <v>42.191000000000003</v>
      </c>
      <c r="N19" s="72">
        <v>42.191000000000003</v>
      </c>
      <c r="O19" s="108">
        <v>3.3752800000000001</v>
      </c>
      <c r="P19" s="109"/>
      <c r="Q19" s="109"/>
      <c r="R19" s="109"/>
    </row>
    <row r="20" spans="1:18" x14ac:dyDescent="0.25">
      <c r="A20" s="50" t="s">
        <v>95</v>
      </c>
      <c r="B20" s="56" t="s">
        <v>48</v>
      </c>
      <c r="C20" s="56" t="s">
        <v>180</v>
      </c>
      <c r="D20" s="50" t="s">
        <v>96</v>
      </c>
      <c r="E20" s="117" t="s">
        <v>97</v>
      </c>
      <c r="F20" s="69">
        <v>1124</v>
      </c>
      <c r="G20" s="70" t="s">
        <v>98</v>
      </c>
      <c r="H20" s="108">
        <v>24.8</v>
      </c>
      <c r="I20" s="69">
        <v>3183</v>
      </c>
      <c r="J20" s="70" t="s">
        <v>181</v>
      </c>
      <c r="K20" s="108">
        <v>24.75</v>
      </c>
      <c r="L20" s="71" t="s">
        <v>117</v>
      </c>
      <c r="M20" s="72">
        <v>19.22</v>
      </c>
      <c r="N20" s="72">
        <v>19.22</v>
      </c>
      <c r="O20" s="108">
        <v>-0.96099999999999997</v>
      </c>
      <c r="P20" s="109"/>
      <c r="Q20" s="109"/>
      <c r="R20" s="109"/>
    </row>
    <row r="21" spans="1:18" x14ac:dyDescent="0.25">
      <c r="A21" s="50" t="s">
        <v>95</v>
      </c>
      <c r="B21" s="56" t="s">
        <v>48</v>
      </c>
      <c r="C21" s="56" t="s">
        <v>180</v>
      </c>
      <c r="D21" s="50" t="s">
        <v>99</v>
      </c>
      <c r="E21" s="117" t="s">
        <v>100</v>
      </c>
      <c r="F21" s="69">
        <v>1710</v>
      </c>
      <c r="G21" s="70" t="s">
        <v>101</v>
      </c>
      <c r="H21" s="108">
        <v>24.58</v>
      </c>
      <c r="I21" s="69">
        <v>27211</v>
      </c>
      <c r="J21" s="70" t="s">
        <v>182</v>
      </c>
      <c r="K21" s="108">
        <v>24.49</v>
      </c>
      <c r="L21" s="71" t="s">
        <v>117</v>
      </c>
      <c r="M21" s="72">
        <v>22</v>
      </c>
      <c r="N21" s="72">
        <v>22</v>
      </c>
      <c r="O21" s="108">
        <v>-1.98</v>
      </c>
      <c r="P21" s="109"/>
      <c r="Q21" s="109"/>
      <c r="R21" s="109"/>
    </row>
    <row r="22" spans="1:18" x14ac:dyDescent="0.25">
      <c r="A22" s="50" t="s">
        <v>95</v>
      </c>
      <c r="B22" s="56" t="s">
        <v>49</v>
      </c>
      <c r="C22" s="56" t="s">
        <v>180</v>
      </c>
      <c r="D22" s="50" t="s">
        <v>96</v>
      </c>
      <c r="E22" s="117" t="s">
        <v>97</v>
      </c>
      <c r="F22" s="69">
        <v>1124</v>
      </c>
      <c r="G22" s="70" t="s">
        <v>98</v>
      </c>
      <c r="H22" s="108">
        <v>25</v>
      </c>
      <c r="I22" s="69">
        <v>3183</v>
      </c>
      <c r="J22" s="70" t="s">
        <v>181</v>
      </c>
      <c r="K22" s="108">
        <v>25.01</v>
      </c>
      <c r="L22" s="71" t="s">
        <v>117</v>
      </c>
      <c r="M22" s="72">
        <v>19.22</v>
      </c>
      <c r="N22" s="72">
        <v>19.22</v>
      </c>
      <c r="O22" s="108">
        <v>0.19220000000000001</v>
      </c>
      <c r="P22" s="109"/>
      <c r="Q22" s="109"/>
      <c r="R22" s="109"/>
    </row>
    <row r="23" spans="1:18" x14ac:dyDescent="0.25">
      <c r="A23" s="50" t="s">
        <v>95</v>
      </c>
      <c r="B23" s="56" t="s">
        <v>49</v>
      </c>
      <c r="C23" s="56" t="s">
        <v>180</v>
      </c>
      <c r="D23" s="50" t="s">
        <v>99</v>
      </c>
      <c r="E23" s="117" t="s">
        <v>100</v>
      </c>
      <c r="F23" s="69">
        <v>1710</v>
      </c>
      <c r="G23" s="70" t="s">
        <v>101</v>
      </c>
      <c r="H23" s="108">
        <v>24.83</v>
      </c>
      <c r="I23" s="69">
        <v>27211</v>
      </c>
      <c r="J23" s="70" t="s">
        <v>182</v>
      </c>
      <c r="K23" s="108">
        <v>24.75</v>
      </c>
      <c r="L23" s="71" t="s">
        <v>117</v>
      </c>
      <c r="M23" s="72">
        <v>22</v>
      </c>
      <c r="N23" s="72">
        <v>22</v>
      </c>
      <c r="O23" s="108">
        <v>-1.76</v>
      </c>
      <c r="P23" s="109"/>
      <c r="Q23" s="109"/>
      <c r="R23" s="109"/>
    </row>
    <row r="24" spans="1:18" x14ac:dyDescent="0.25">
      <c r="A24" s="50" t="s">
        <v>102</v>
      </c>
      <c r="B24" s="56" t="s">
        <v>49</v>
      </c>
      <c r="C24" s="56" t="s">
        <v>178</v>
      </c>
      <c r="D24" s="50" t="s">
        <v>85</v>
      </c>
      <c r="E24" s="117" t="s">
        <v>85</v>
      </c>
      <c r="F24" s="69">
        <v>1126</v>
      </c>
      <c r="G24" s="70" t="s">
        <v>103</v>
      </c>
      <c r="H24" s="108">
        <v>25.2</v>
      </c>
      <c r="I24" s="69">
        <v>28161</v>
      </c>
      <c r="J24" s="70" t="s">
        <v>179</v>
      </c>
      <c r="K24" s="108">
        <v>25.3</v>
      </c>
      <c r="L24" s="71" t="s">
        <v>117</v>
      </c>
      <c r="M24" s="72">
        <v>42.191000000000003</v>
      </c>
      <c r="N24" s="72">
        <v>42.191000000000003</v>
      </c>
      <c r="O24" s="108">
        <v>4.2191000000000001</v>
      </c>
      <c r="P24" s="109"/>
      <c r="Q24" s="109"/>
      <c r="R24" s="109"/>
    </row>
    <row r="25" spans="1:18" x14ac:dyDescent="0.25">
      <c r="A25" s="50" t="s">
        <v>95</v>
      </c>
      <c r="B25" s="56" t="s">
        <v>50</v>
      </c>
      <c r="C25" s="56" t="s">
        <v>180</v>
      </c>
      <c r="D25" s="50" t="s">
        <v>96</v>
      </c>
      <c r="E25" s="117" t="s">
        <v>97</v>
      </c>
      <c r="F25" s="69">
        <v>1124</v>
      </c>
      <c r="G25" s="70" t="s">
        <v>98</v>
      </c>
      <c r="H25" s="108">
        <v>31.19</v>
      </c>
      <c r="I25" s="69">
        <v>3183</v>
      </c>
      <c r="J25" s="70" t="s">
        <v>181</v>
      </c>
      <c r="K25" s="108">
        <v>31.35</v>
      </c>
      <c r="L25" s="71" t="s">
        <v>117</v>
      </c>
      <c r="M25" s="72">
        <v>19.22</v>
      </c>
      <c r="N25" s="72">
        <v>19.22</v>
      </c>
      <c r="O25" s="108">
        <v>3.0752000000000002</v>
      </c>
      <c r="P25" s="109"/>
      <c r="Q25" s="109"/>
      <c r="R25" s="109"/>
    </row>
    <row r="26" spans="1:18" x14ac:dyDescent="0.25">
      <c r="A26" s="50" t="s">
        <v>95</v>
      </c>
      <c r="B26" s="56" t="s">
        <v>50</v>
      </c>
      <c r="C26" s="56" t="s">
        <v>180</v>
      </c>
      <c r="D26" s="50" t="s">
        <v>99</v>
      </c>
      <c r="E26" s="117" t="s">
        <v>100</v>
      </c>
      <c r="F26" s="69">
        <v>1710</v>
      </c>
      <c r="G26" s="70" t="s">
        <v>101</v>
      </c>
      <c r="H26" s="108">
        <v>31.08</v>
      </c>
      <c r="I26" s="69">
        <v>27211</v>
      </c>
      <c r="J26" s="70" t="s">
        <v>182</v>
      </c>
      <c r="K26" s="108">
        <v>30.66</v>
      </c>
      <c r="L26" s="71" t="s">
        <v>117</v>
      </c>
      <c r="M26" s="72">
        <v>22</v>
      </c>
      <c r="N26" s="72">
        <v>22</v>
      </c>
      <c r="O26" s="108">
        <v>-9.24</v>
      </c>
      <c r="P26" s="109"/>
      <c r="Q26" s="109"/>
      <c r="R26" s="109"/>
    </row>
    <row r="27" spans="1:18" x14ac:dyDescent="0.25">
      <c r="A27" s="50" t="s">
        <v>102</v>
      </c>
      <c r="B27" s="56" t="s">
        <v>50</v>
      </c>
      <c r="C27" s="56" t="s">
        <v>178</v>
      </c>
      <c r="D27" s="50" t="s">
        <v>85</v>
      </c>
      <c r="E27" s="117" t="s">
        <v>85</v>
      </c>
      <c r="F27" s="69">
        <v>1126</v>
      </c>
      <c r="G27" s="70" t="s">
        <v>103</v>
      </c>
      <c r="H27" s="108">
        <v>31.42</v>
      </c>
      <c r="I27" s="69">
        <v>28161</v>
      </c>
      <c r="J27" s="70" t="s">
        <v>179</v>
      </c>
      <c r="K27" s="108">
        <v>31.52</v>
      </c>
      <c r="L27" s="71" t="s">
        <v>117</v>
      </c>
      <c r="M27" s="72">
        <v>42.191000000000003</v>
      </c>
      <c r="N27" s="72">
        <v>42.191000000000003</v>
      </c>
      <c r="O27" s="108">
        <v>4.2191000000000001</v>
      </c>
      <c r="P27" s="109"/>
      <c r="Q27" s="109"/>
      <c r="R27" s="109"/>
    </row>
    <row r="28" spans="1:18" x14ac:dyDescent="0.25">
      <c r="A28" s="50" t="s">
        <v>95</v>
      </c>
      <c r="B28" s="56" t="s">
        <v>51</v>
      </c>
      <c r="C28" s="56" t="s">
        <v>180</v>
      </c>
      <c r="D28" s="50" t="s">
        <v>96</v>
      </c>
      <c r="E28" s="117" t="s">
        <v>97</v>
      </c>
      <c r="F28" s="69">
        <v>1124</v>
      </c>
      <c r="G28" s="70" t="s">
        <v>98</v>
      </c>
      <c r="H28" s="108">
        <v>41.7</v>
      </c>
      <c r="I28" s="69">
        <v>3183</v>
      </c>
      <c r="J28" s="70" t="s">
        <v>181</v>
      </c>
      <c r="K28" s="108">
        <v>41.94</v>
      </c>
      <c r="L28" s="71" t="s">
        <v>117</v>
      </c>
      <c r="M28" s="72">
        <v>19.22</v>
      </c>
      <c r="N28" s="72">
        <v>19.22</v>
      </c>
      <c r="O28" s="108">
        <v>4.6128</v>
      </c>
      <c r="P28" s="109"/>
      <c r="Q28" s="109"/>
      <c r="R28" s="109"/>
    </row>
    <row r="29" spans="1:18" x14ac:dyDescent="0.25">
      <c r="A29" s="50" t="s">
        <v>69</v>
      </c>
      <c r="B29" s="56" t="s">
        <v>51</v>
      </c>
      <c r="C29" s="56" t="s">
        <v>180</v>
      </c>
      <c r="D29" s="50" t="s">
        <v>71</v>
      </c>
      <c r="E29" s="117" t="s">
        <v>72</v>
      </c>
      <c r="F29" s="69">
        <v>6263</v>
      </c>
      <c r="G29" s="70" t="s">
        <v>183</v>
      </c>
      <c r="H29" s="108">
        <v>37.82</v>
      </c>
      <c r="I29" s="69">
        <v>1710</v>
      </c>
      <c r="J29" s="70" t="s">
        <v>73</v>
      </c>
      <c r="K29" s="108">
        <v>41.83</v>
      </c>
      <c r="L29" s="71" t="s">
        <v>119</v>
      </c>
      <c r="M29" s="72">
        <v>30</v>
      </c>
      <c r="N29" s="72">
        <v>30</v>
      </c>
      <c r="O29" s="108">
        <v>120.3</v>
      </c>
      <c r="P29" s="109"/>
      <c r="Q29" s="109"/>
      <c r="R29" s="109"/>
    </row>
    <row r="30" spans="1:18" x14ac:dyDescent="0.25">
      <c r="A30" s="50" t="s">
        <v>95</v>
      </c>
      <c r="B30" s="56" t="s">
        <v>51</v>
      </c>
      <c r="C30" s="56" t="s">
        <v>180</v>
      </c>
      <c r="D30" s="50" t="s">
        <v>99</v>
      </c>
      <c r="E30" s="117" t="s">
        <v>100</v>
      </c>
      <c r="F30" s="69">
        <v>1710</v>
      </c>
      <c r="G30" s="70" t="s">
        <v>101</v>
      </c>
      <c r="H30" s="108">
        <v>41.83</v>
      </c>
      <c r="I30" s="69">
        <v>27211</v>
      </c>
      <c r="J30" s="70" t="s">
        <v>182</v>
      </c>
      <c r="K30" s="108">
        <v>40.67</v>
      </c>
      <c r="L30" s="71" t="s">
        <v>117</v>
      </c>
      <c r="M30" s="72">
        <v>22</v>
      </c>
      <c r="N30" s="72">
        <v>17.806000000000001</v>
      </c>
      <c r="O30" s="108">
        <v>-20.654959999999999</v>
      </c>
      <c r="P30" s="109"/>
      <c r="Q30" s="109"/>
      <c r="R30" s="109"/>
    </row>
    <row r="31" spans="1:18" x14ac:dyDescent="0.25">
      <c r="A31" s="50" t="s">
        <v>95</v>
      </c>
      <c r="B31" s="56" t="s">
        <v>52</v>
      </c>
      <c r="C31" s="56" t="s">
        <v>180</v>
      </c>
      <c r="D31" s="50" t="s">
        <v>96</v>
      </c>
      <c r="E31" s="117" t="s">
        <v>97</v>
      </c>
      <c r="F31" s="69">
        <v>1124</v>
      </c>
      <c r="G31" s="70" t="s">
        <v>98</v>
      </c>
      <c r="H31" s="108">
        <v>67.25</v>
      </c>
      <c r="I31" s="69">
        <v>3183</v>
      </c>
      <c r="J31" s="70" t="s">
        <v>181</v>
      </c>
      <c r="K31" s="108">
        <v>67.599999999999994</v>
      </c>
      <c r="L31" s="71" t="s">
        <v>117</v>
      </c>
      <c r="M31" s="72">
        <v>19.22</v>
      </c>
      <c r="N31" s="72">
        <v>19.22</v>
      </c>
      <c r="O31" s="108">
        <v>6.7270000000000003</v>
      </c>
      <c r="P31" s="109"/>
      <c r="Q31" s="109"/>
      <c r="R31" s="109"/>
    </row>
    <row r="32" spans="1:18" x14ac:dyDescent="0.25">
      <c r="A32" s="50" t="s">
        <v>95</v>
      </c>
      <c r="B32" s="56" t="s">
        <v>52</v>
      </c>
      <c r="C32" s="56" t="s">
        <v>180</v>
      </c>
      <c r="D32" s="50" t="s">
        <v>99</v>
      </c>
      <c r="E32" s="117" t="s">
        <v>100</v>
      </c>
      <c r="F32" s="69">
        <v>1710</v>
      </c>
      <c r="G32" s="70" t="s">
        <v>101</v>
      </c>
      <c r="H32" s="108">
        <v>67.290000000000006</v>
      </c>
      <c r="I32" s="69">
        <v>27211</v>
      </c>
      <c r="J32" s="70" t="s">
        <v>182</v>
      </c>
      <c r="K32" s="110">
        <v>87.76</v>
      </c>
      <c r="L32" s="73" t="s">
        <v>117</v>
      </c>
      <c r="M32" s="72">
        <v>22</v>
      </c>
      <c r="N32" s="72">
        <v>21.303999999999998</v>
      </c>
      <c r="O32" s="108">
        <v>436.09287999999998</v>
      </c>
    </row>
    <row r="33" spans="1:15" x14ac:dyDescent="0.25">
      <c r="A33" s="50" t="s">
        <v>69</v>
      </c>
      <c r="B33" s="56" t="s">
        <v>52</v>
      </c>
      <c r="C33" s="56" t="s">
        <v>180</v>
      </c>
      <c r="D33" s="50" t="s">
        <v>71</v>
      </c>
      <c r="E33" s="117" t="s">
        <v>72</v>
      </c>
      <c r="F33" s="69">
        <v>6263</v>
      </c>
      <c r="G33" s="70" t="s">
        <v>183</v>
      </c>
      <c r="H33" s="108">
        <v>60.64</v>
      </c>
      <c r="I33" s="69">
        <v>1710</v>
      </c>
      <c r="J33" s="70" t="s">
        <v>73</v>
      </c>
      <c r="K33" s="110">
        <v>67.290000000000006</v>
      </c>
      <c r="L33" s="73" t="s">
        <v>119</v>
      </c>
      <c r="M33" s="72">
        <v>30</v>
      </c>
      <c r="N33" s="72">
        <v>30</v>
      </c>
      <c r="O33" s="108">
        <v>199.5</v>
      </c>
    </row>
    <row r="34" spans="1:15" x14ac:dyDescent="0.25">
      <c r="A34" s="50" t="s">
        <v>95</v>
      </c>
      <c r="B34" s="56" t="s">
        <v>53</v>
      </c>
      <c r="C34" s="56" t="s">
        <v>180</v>
      </c>
      <c r="D34" s="50" t="s">
        <v>96</v>
      </c>
      <c r="E34" s="117" t="s">
        <v>97</v>
      </c>
      <c r="F34" s="69">
        <v>1124</v>
      </c>
      <c r="G34" s="70" t="s">
        <v>98</v>
      </c>
      <c r="H34" s="108">
        <v>89.54</v>
      </c>
      <c r="I34" s="69">
        <v>3183</v>
      </c>
      <c r="J34" s="70" t="s">
        <v>181</v>
      </c>
      <c r="K34" s="110">
        <v>90.1</v>
      </c>
      <c r="L34" s="73" t="s">
        <v>117</v>
      </c>
      <c r="M34" s="72">
        <v>19.22</v>
      </c>
      <c r="N34" s="72">
        <v>19.22</v>
      </c>
      <c r="O34" s="108">
        <v>10.763199999999999</v>
      </c>
    </row>
    <row r="35" spans="1:15" x14ac:dyDescent="0.25">
      <c r="A35" s="50" t="s">
        <v>69</v>
      </c>
      <c r="B35" s="56" t="s">
        <v>53</v>
      </c>
      <c r="C35" s="56" t="s">
        <v>180</v>
      </c>
      <c r="D35" s="50" t="s">
        <v>71</v>
      </c>
      <c r="E35" s="117" t="s">
        <v>72</v>
      </c>
      <c r="F35" s="69">
        <v>6263</v>
      </c>
      <c r="G35" s="70" t="s">
        <v>183</v>
      </c>
      <c r="H35" s="108">
        <v>46.07</v>
      </c>
      <c r="I35" s="69">
        <v>1710</v>
      </c>
      <c r="J35" s="70" t="s">
        <v>73</v>
      </c>
      <c r="K35" s="110">
        <v>89.76</v>
      </c>
      <c r="L35" s="73" t="s">
        <v>119</v>
      </c>
      <c r="M35" s="72">
        <v>30</v>
      </c>
      <c r="N35" s="72">
        <v>30</v>
      </c>
      <c r="O35" s="108">
        <v>1310.7</v>
      </c>
    </row>
    <row r="36" spans="1:15" x14ac:dyDescent="0.25">
      <c r="A36" s="50" t="s">
        <v>95</v>
      </c>
      <c r="B36" s="56" t="s">
        <v>53</v>
      </c>
      <c r="C36" s="56" t="s">
        <v>180</v>
      </c>
      <c r="D36" s="50" t="s">
        <v>99</v>
      </c>
      <c r="E36" s="117" t="s">
        <v>100</v>
      </c>
      <c r="F36" s="69">
        <v>1710</v>
      </c>
      <c r="G36" s="70" t="s">
        <v>101</v>
      </c>
      <c r="H36" s="108">
        <v>89.76</v>
      </c>
      <c r="I36" s="69">
        <v>27211</v>
      </c>
      <c r="J36" s="70" t="s">
        <v>182</v>
      </c>
      <c r="K36" s="110">
        <v>87.15</v>
      </c>
      <c r="L36" s="73" t="s">
        <v>117</v>
      </c>
      <c r="M36" s="72">
        <v>22</v>
      </c>
      <c r="N36" s="72">
        <v>11.311999999999999</v>
      </c>
      <c r="O36" s="108">
        <v>-29.524319999999999</v>
      </c>
    </row>
    <row r="37" spans="1:15" x14ac:dyDescent="0.25">
      <c r="A37" s="50" t="s">
        <v>95</v>
      </c>
      <c r="B37" s="56" t="s">
        <v>54</v>
      </c>
      <c r="C37" s="56" t="s">
        <v>180</v>
      </c>
      <c r="D37" s="50" t="s">
        <v>99</v>
      </c>
      <c r="E37" s="117" t="s">
        <v>100</v>
      </c>
      <c r="F37" s="69">
        <v>1710</v>
      </c>
      <c r="G37" s="70" t="s">
        <v>101</v>
      </c>
      <c r="H37" s="108">
        <v>89.7</v>
      </c>
      <c r="I37" s="69">
        <v>27211</v>
      </c>
      <c r="J37" s="70" t="s">
        <v>182</v>
      </c>
      <c r="K37" s="110">
        <v>86.89</v>
      </c>
      <c r="L37" s="73" t="s">
        <v>117</v>
      </c>
      <c r="M37" s="72">
        <v>22</v>
      </c>
      <c r="N37" s="72">
        <v>11.339</v>
      </c>
      <c r="O37" s="108">
        <v>-31.862590000000001</v>
      </c>
    </row>
    <row r="38" spans="1:15" x14ac:dyDescent="0.25">
      <c r="A38" s="50" t="s">
        <v>95</v>
      </c>
      <c r="B38" s="56" t="s">
        <v>54</v>
      </c>
      <c r="C38" s="56" t="s">
        <v>180</v>
      </c>
      <c r="D38" s="50" t="s">
        <v>96</v>
      </c>
      <c r="E38" s="117" t="s">
        <v>97</v>
      </c>
      <c r="F38" s="69">
        <v>1124</v>
      </c>
      <c r="G38" s="70" t="s">
        <v>98</v>
      </c>
      <c r="H38" s="108">
        <v>89.59</v>
      </c>
      <c r="I38" s="69">
        <v>3183</v>
      </c>
      <c r="J38" s="70" t="s">
        <v>181</v>
      </c>
      <c r="K38" s="110">
        <v>89.63</v>
      </c>
      <c r="L38" s="73" t="s">
        <v>117</v>
      </c>
      <c r="M38" s="72">
        <v>19.22</v>
      </c>
      <c r="N38" s="72">
        <v>19.22</v>
      </c>
      <c r="O38" s="108">
        <v>0.76880000000000004</v>
      </c>
    </row>
    <row r="39" spans="1:15" x14ac:dyDescent="0.25">
      <c r="A39" s="50" t="s">
        <v>69</v>
      </c>
      <c r="B39" s="56" t="s">
        <v>54</v>
      </c>
      <c r="C39" s="56" t="s">
        <v>180</v>
      </c>
      <c r="D39" s="50" t="s">
        <v>71</v>
      </c>
      <c r="E39" s="117" t="s">
        <v>72</v>
      </c>
      <c r="F39" s="69">
        <v>6263</v>
      </c>
      <c r="G39" s="70" t="s">
        <v>183</v>
      </c>
      <c r="H39" s="108">
        <v>46.07</v>
      </c>
      <c r="I39" s="69">
        <v>1710</v>
      </c>
      <c r="J39" s="70" t="s">
        <v>73</v>
      </c>
      <c r="K39" s="110">
        <v>89.7</v>
      </c>
      <c r="L39" s="73" t="s">
        <v>119</v>
      </c>
      <c r="M39" s="72">
        <v>30</v>
      </c>
      <c r="N39" s="72">
        <v>30</v>
      </c>
      <c r="O39" s="108">
        <v>1308.9000000000001</v>
      </c>
    </row>
    <row r="40" spans="1:15" x14ac:dyDescent="0.25">
      <c r="A40" s="50" t="s">
        <v>69</v>
      </c>
      <c r="B40" s="56" t="s">
        <v>55</v>
      </c>
      <c r="C40" s="56" t="s">
        <v>180</v>
      </c>
      <c r="D40" s="50" t="s">
        <v>71</v>
      </c>
      <c r="E40" s="117" t="s">
        <v>72</v>
      </c>
      <c r="F40" s="69">
        <v>6263</v>
      </c>
      <c r="G40" s="70" t="s">
        <v>183</v>
      </c>
      <c r="H40" s="108">
        <v>46.05</v>
      </c>
      <c r="I40" s="69">
        <v>1710</v>
      </c>
      <c r="J40" s="70" t="s">
        <v>73</v>
      </c>
      <c r="K40" s="110">
        <v>89.7</v>
      </c>
      <c r="L40" s="73" t="s">
        <v>119</v>
      </c>
      <c r="M40" s="72">
        <v>30</v>
      </c>
      <c r="N40" s="72">
        <v>30</v>
      </c>
      <c r="O40" s="108">
        <v>1309.5</v>
      </c>
    </row>
    <row r="41" spans="1:15" x14ac:dyDescent="0.25">
      <c r="A41" s="50" t="s">
        <v>95</v>
      </c>
      <c r="B41" s="56" t="s">
        <v>55</v>
      </c>
      <c r="C41" s="56" t="s">
        <v>180</v>
      </c>
      <c r="D41" s="50" t="s">
        <v>99</v>
      </c>
      <c r="E41" s="117" t="s">
        <v>100</v>
      </c>
      <c r="F41" s="69">
        <v>1710</v>
      </c>
      <c r="G41" s="70" t="s">
        <v>101</v>
      </c>
      <c r="H41" s="108">
        <v>89.7</v>
      </c>
      <c r="I41" s="69">
        <v>27211</v>
      </c>
      <c r="J41" s="70" t="s">
        <v>182</v>
      </c>
      <c r="K41" s="110">
        <v>86.81</v>
      </c>
      <c r="L41" s="73" t="s">
        <v>117</v>
      </c>
      <c r="M41" s="72">
        <v>22</v>
      </c>
      <c r="N41" s="72">
        <v>11.349</v>
      </c>
      <c r="O41" s="108">
        <v>-32.798609999999996</v>
      </c>
    </row>
    <row r="42" spans="1:15" x14ac:dyDescent="0.25">
      <c r="A42" s="50" t="s">
        <v>95</v>
      </c>
      <c r="B42" s="56" t="s">
        <v>55</v>
      </c>
      <c r="C42" s="56" t="s">
        <v>180</v>
      </c>
      <c r="D42" s="50" t="s">
        <v>96</v>
      </c>
      <c r="E42" s="117" t="s">
        <v>97</v>
      </c>
      <c r="F42" s="69">
        <v>1124</v>
      </c>
      <c r="G42" s="70" t="s">
        <v>98</v>
      </c>
      <c r="H42" s="108">
        <v>89.72</v>
      </c>
      <c r="I42" s="69">
        <v>3183</v>
      </c>
      <c r="J42" s="70" t="s">
        <v>181</v>
      </c>
      <c r="K42" s="110">
        <v>89.55</v>
      </c>
      <c r="L42" s="73" t="s">
        <v>117</v>
      </c>
      <c r="M42" s="72">
        <v>19.22</v>
      </c>
      <c r="N42" s="72">
        <v>19.22</v>
      </c>
      <c r="O42" s="108">
        <v>-3.2673999999999999</v>
      </c>
    </row>
    <row r="43" spans="1:15" x14ac:dyDescent="0.25">
      <c r="A43" s="50" t="s">
        <v>69</v>
      </c>
      <c r="B43" s="56" t="s">
        <v>56</v>
      </c>
      <c r="C43" s="56" t="s">
        <v>180</v>
      </c>
      <c r="D43" s="50" t="s">
        <v>71</v>
      </c>
      <c r="E43" s="117" t="s">
        <v>72</v>
      </c>
      <c r="F43" s="69">
        <v>6263</v>
      </c>
      <c r="G43" s="70" t="s">
        <v>183</v>
      </c>
      <c r="H43" s="108">
        <v>46.08</v>
      </c>
      <c r="I43" s="69">
        <v>1710</v>
      </c>
      <c r="J43" s="70" t="s">
        <v>73</v>
      </c>
      <c r="K43" s="110">
        <v>90.11</v>
      </c>
      <c r="L43" s="73" t="s">
        <v>119</v>
      </c>
      <c r="M43" s="72">
        <v>30</v>
      </c>
      <c r="N43" s="72">
        <v>30</v>
      </c>
      <c r="O43" s="108">
        <v>1320.9</v>
      </c>
    </row>
    <row r="44" spans="1:15" x14ac:dyDescent="0.25">
      <c r="A44" s="50" t="s">
        <v>95</v>
      </c>
      <c r="B44" s="56" t="s">
        <v>56</v>
      </c>
      <c r="C44" s="56" t="s">
        <v>180</v>
      </c>
      <c r="D44" s="50" t="s">
        <v>96</v>
      </c>
      <c r="E44" s="117" t="s">
        <v>97</v>
      </c>
      <c r="F44" s="69">
        <v>1124</v>
      </c>
      <c r="G44" s="70" t="s">
        <v>98</v>
      </c>
      <c r="H44" s="108">
        <v>89.78</v>
      </c>
      <c r="I44" s="69">
        <v>3183</v>
      </c>
      <c r="J44" s="70" t="s">
        <v>181</v>
      </c>
      <c r="K44" s="110">
        <v>90.53</v>
      </c>
      <c r="L44" s="73" t="s">
        <v>117</v>
      </c>
      <c r="M44" s="72">
        <v>19.22</v>
      </c>
      <c r="N44" s="72">
        <v>19.22</v>
      </c>
      <c r="O44" s="108">
        <v>14.414999999999999</v>
      </c>
    </row>
    <row r="45" spans="1:15" x14ac:dyDescent="0.25">
      <c r="A45" s="50" t="s">
        <v>95</v>
      </c>
      <c r="B45" s="56" t="s">
        <v>56</v>
      </c>
      <c r="C45" s="56" t="s">
        <v>180</v>
      </c>
      <c r="D45" s="50" t="s">
        <v>99</v>
      </c>
      <c r="E45" s="117" t="s">
        <v>100</v>
      </c>
      <c r="F45" s="69">
        <v>1710</v>
      </c>
      <c r="G45" s="70" t="s">
        <v>101</v>
      </c>
      <c r="H45" s="108">
        <v>90.11</v>
      </c>
      <c r="I45" s="69">
        <v>27211</v>
      </c>
      <c r="J45" s="70" t="s">
        <v>182</v>
      </c>
      <c r="K45" s="110">
        <v>87.79</v>
      </c>
      <c r="L45" s="73" t="s">
        <v>117</v>
      </c>
      <c r="M45" s="72">
        <v>22</v>
      </c>
      <c r="N45" s="72">
        <v>10.234</v>
      </c>
      <c r="O45" s="108">
        <v>-23.74288</v>
      </c>
    </row>
    <row r="46" spans="1:15" x14ac:dyDescent="0.25">
      <c r="A46" s="50" t="s">
        <v>95</v>
      </c>
      <c r="B46" s="56" t="s">
        <v>57</v>
      </c>
      <c r="C46" s="56" t="s">
        <v>180</v>
      </c>
      <c r="D46" s="50" t="s">
        <v>96</v>
      </c>
      <c r="E46" s="117" t="s">
        <v>97</v>
      </c>
      <c r="F46" s="69">
        <v>1124</v>
      </c>
      <c r="G46" s="70" t="s">
        <v>98</v>
      </c>
      <c r="H46" s="108">
        <v>102</v>
      </c>
      <c r="I46" s="69">
        <v>3183</v>
      </c>
      <c r="J46" s="70" t="s">
        <v>181</v>
      </c>
      <c r="K46" s="110">
        <v>103.25</v>
      </c>
      <c r="L46" s="73" t="s">
        <v>117</v>
      </c>
      <c r="M46" s="72">
        <v>19.22</v>
      </c>
      <c r="N46" s="72">
        <v>19.22</v>
      </c>
      <c r="O46" s="108">
        <v>24.024999999999999</v>
      </c>
    </row>
    <row r="47" spans="1:15" x14ac:dyDescent="0.25">
      <c r="A47" s="50" t="s">
        <v>69</v>
      </c>
      <c r="B47" s="56" t="s">
        <v>57</v>
      </c>
      <c r="C47" s="56" t="s">
        <v>180</v>
      </c>
      <c r="D47" s="50" t="s">
        <v>71</v>
      </c>
      <c r="E47" s="117" t="s">
        <v>72</v>
      </c>
      <c r="F47" s="69">
        <v>6263</v>
      </c>
      <c r="G47" s="70" t="s">
        <v>183</v>
      </c>
      <c r="H47" s="108">
        <v>77.239999999999995</v>
      </c>
      <c r="I47" s="69">
        <v>1710</v>
      </c>
      <c r="J47" s="70" t="s">
        <v>73</v>
      </c>
      <c r="K47" s="110">
        <v>102.48</v>
      </c>
      <c r="L47" s="73" t="s">
        <v>119</v>
      </c>
      <c r="M47" s="72">
        <v>30</v>
      </c>
      <c r="N47" s="72">
        <v>30</v>
      </c>
      <c r="O47" s="108">
        <v>757.2</v>
      </c>
    </row>
    <row r="48" spans="1:15" x14ac:dyDescent="0.25">
      <c r="A48" s="50" t="s">
        <v>95</v>
      </c>
      <c r="B48" s="56" t="s">
        <v>57</v>
      </c>
      <c r="C48" s="56" t="s">
        <v>180</v>
      </c>
      <c r="D48" s="50" t="s">
        <v>99</v>
      </c>
      <c r="E48" s="117" t="s">
        <v>100</v>
      </c>
      <c r="F48" s="69">
        <v>1710</v>
      </c>
      <c r="G48" s="70" t="s">
        <v>101</v>
      </c>
      <c r="H48" s="108">
        <v>102.48</v>
      </c>
      <c r="I48" s="69">
        <v>27211</v>
      </c>
      <c r="J48" s="70" t="s">
        <v>182</v>
      </c>
      <c r="K48" s="110">
        <v>98.14</v>
      </c>
      <c r="L48" s="73" t="s">
        <v>117</v>
      </c>
      <c r="M48" s="72">
        <v>22</v>
      </c>
      <c r="N48" s="72">
        <v>10.234</v>
      </c>
      <c r="O48" s="108">
        <v>-44.415559999999999</v>
      </c>
    </row>
    <row r="49" spans="1:15" x14ac:dyDescent="0.25">
      <c r="A49" s="50" t="s">
        <v>95</v>
      </c>
      <c r="B49" s="56" t="s">
        <v>58</v>
      </c>
      <c r="C49" s="56" t="s">
        <v>180</v>
      </c>
      <c r="D49" s="50" t="s">
        <v>99</v>
      </c>
      <c r="E49" s="117" t="s">
        <v>100</v>
      </c>
      <c r="F49" s="69">
        <v>1710</v>
      </c>
      <c r="G49" s="70" t="s">
        <v>101</v>
      </c>
      <c r="H49" s="108">
        <v>104.88</v>
      </c>
      <c r="I49" s="69">
        <v>27211</v>
      </c>
      <c r="J49" s="70" t="s">
        <v>182</v>
      </c>
      <c r="K49" s="110">
        <v>100.34</v>
      </c>
      <c r="L49" s="73" t="s">
        <v>117</v>
      </c>
      <c r="M49" s="72">
        <v>22</v>
      </c>
      <c r="N49" s="72">
        <v>10.225</v>
      </c>
      <c r="O49" s="108">
        <v>-46.421500000000002</v>
      </c>
    </row>
    <row r="50" spans="1:15" x14ac:dyDescent="0.25">
      <c r="A50" s="50" t="s">
        <v>95</v>
      </c>
      <c r="B50" s="56" t="s">
        <v>58</v>
      </c>
      <c r="C50" s="56" t="s">
        <v>180</v>
      </c>
      <c r="D50" s="50" t="s">
        <v>96</v>
      </c>
      <c r="E50" s="117" t="s">
        <v>97</v>
      </c>
      <c r="F50" s="69">
        <v>1124</v>
      </c>
      <c r="G50" s="70" t="s">
        <v>98</v>
      </c>
      <c r="H50" s="108">
        <v>104.11</v>
      </c>
      <c r="I50" s="69">
        <v>3183</v>
      </c>
      <c r="J50" s="70" t="s">
        <v>181</v>
      </c>
      <c r="K50" s="110">
        <v>105.97</v>
      </c>
      <c r="L50" s="73" t="s">
        <v>117</v>
      </c>
      <c r="M50" s="72">
        <v>19.22</v>
      </c>
      <c r="N50" s="72">
        <v>19.22</v>
      </c>
      <c r="O50" s="108">
        <v>35.749200000000002</v>
      </c>
    </row>
    <row r="51" spans="1:15" x14ac:dyDescent="0.25">
      <c r="A51" s="50" t="s">
        <v>69</v>
      </c>
      <c r="B51" s="56" t="s">
        <v>58</v>
      </c>
      <c r="C51" s="56" t="s">
        <v>180</v>
      </c>
      <c r="D51" s="50" t="s">
        <v>71</v>
      </c>
      <c r="E51" s="117" t="s">
        <v>72</v>
      </c>
      <c r="F51" s="69">
        <v>6263</v>
      </c>
      <c r="G51" s="70" t="s">
        <v>183</v>
      </c>
      <c r="H51" s="108">
        <v>92.7</v>
      </c>
      <c r="I51" s="69">
        <v>1710</v>
      </c>
      <c r="J51" s="70" t="s">
        <v>73</v>
      </c>
      <c r="K51" s="110">
        <v>104.88</v>
      </c>
      <c r="L51" s="73" t="s">
        <v>119</v>
      </c>
      <c r="M51" s="72">
        <v>30</v>
      </c>
      <c r="N51" s="72">
        <v>30</v>
      </c>
      <c r="O51" s="108">
        <v>365.4</v>
      </c>
    </row>
    <row r="52" spans="1:15" x14ac:dyDescent="0.25">
      <c r="A52" s="50" t="s">
        <v>95</v>
      </c>
      <c r="B52" s="56" t="s">
        <v>59</v>
      </c>
      <c r="C52" s="56" t="s">
        <v>180</v>
      </c>
      <c r="D52" s="50" t="s">
        <v>99</v>
      </c>
      <c r="E52" s="117" t="s">
        <v>100</v>
      </c>
      <c r="F52" s="69">
        <v>1710</v>
      </c>
      <c r="G52" s="70" t="s">
        <v>101</v>
      </c>
      <c r="H52" s="108">
        <v>98.16</v>
      </c>
      <c r="I52" s="69">
        <v>27211</v>
      </c>
      <c r="J52" s="70" t="s">
        <v>182</v>
      </c>
      <c r="K52" s="110">
        <v>93.8</v>
      </c>
      <c r="L52" s="73" t="s">
        <v>117</v>
      </c>
      <c r="M52" s="72">
        <v>22</v>
      </c>
      <c r="N52" s="72">
        <v>2.5070000000000001</v>
      </c>
      <c r="O52" s="108">
        <v>-10.93052</v>
      </c>
    </row>
    <row r="53" spans="1:15" x14ac:dyDescent="0.25">
      <c r="A53" s="50" t="s">
        <v>95</v>
      </c>
      <c r="B53" s="56" t="s">
        <v>59</v>
      </c>
      <c r="C53" s="56" t="s">
        <v>180</v>
      </c>
      <c r="D53" s="50" t="s">
        <v>96</v>
      </c>
      <c r="E53" s="117" t="s">
        <v>97</v>
      </c>
      <c r="F53" s="69">
        <v>1124</v>
      </c>
      <c r="G53" s="70" t="s">
        <v>98</v>
      </c>
      <c r="H53" s="108">
        <v>97.27</v>
      </c>
      <c r="I53" s="69">
        <v>3183</v>
      </c>
      <c r="J53" s="70" t="s">
        <v>181</v>
      </c>
      <c r="K53" s="110">
        <v>99.02</v>
      </c>
      <c r="L53" s="73" t="s">
        <v>117</v>
      </c>
      <c r="M53" s="72">
        <v>19.22</v>
      </c>
      <c r="N53" s="72">
        <v>19.22</v>
      </c>
      <c r="O53" s="108">
        <v>33.634999999999998</v>
      </c>
    </row>
    <row r="54" spans="1:15" x14ac:dyDescent="0.25">
      <c r="A54" s="50" t="s">
        <v>69</v>
      </c>
      <c r="B54" s="56" t="s">
        <v>59</v>
      </c>
      <c r="C54" s="56" t="s">
        <v>180</v>
      </c>
      <c r="D54" s="50" t="s">
        <v>71</v>
      </c>
      <c r="E54" s="117" t="s">
        <v>72</v>
      </c>
      <c r="F54" s="69">
        <v>6263</v>
      </c>
      <c r="G54" s="70" t="s">
        <v>183</v>
      </c>
      <c r="H54" s="108">
        <v>86.87</v>
      </c>
      <c r="I54" s="69">
        <v>1710</v>
      </c>
      <c r="J54" s="70" t="s">
        <v>73</v>
      </c>
      <c r="K54" s="110">
        <v>98.16</v>
      </c>
      <c r="L54" s="73" t="s">
        <v>119</v>
      </c>
      <c r="M54" s="72">
        <v>30</v>
      </c>
      <c r="N54" s="72">
        <v>30</v>
      </c>
      <c r="O54" s="108">
        <v>338.7</v>
      </c>
    </row>
    <row r="55" spans="1:15" x14ac:dyDescent="0.25">
      <c r="A55" s="50" t="s">
        <v>95</v>
      </c>
      <c r="B55" s="56" t="s">
        <v>60</v>
      </c>
      <c r="C55" s="56" t="s">
        <v>180</v>
      </c>
      <c r="D55" s="50" t="s">
        <v>99</v>
      </c>
      <c r="E55" s="117" t="s">
        <v>100</v>
      </c>
      <c r="F55" s="69">
        <v>1710</v>
      </c>
      <c r="G55" s="70" t="s">
        <v>101</v>
      </c>
      <c r="H55" s="108">
        <v>104.19</v>
      </c>
      <c r="I55" s="69">
        <v>27211</v>
      </c>
      <c r="J55" s="70" t="s">
        <v>182</v>
      </c>
      <c r="K55" s="110">
        <v>100.38</v>
      </c>
      <c r="L55" s="73" t="s">
        <v>117</v>
      </c>
      <c r="M55" s="72">
        <v>22</v>
      </c>
      <c r="N55" s="72">
        <v>2.1560000000000001</v>
      </c>
      <c r="O55" s="108">
        <v>-8.2143599999999992</v>
      </c>
    </row>
    <row r="56" spans="1:15" x14ac:dyDescent="0.25">
      <c r="A56" s="50" t="s">
        <v>95</v>
      </c>
      <c r="B56" s="56" t="s">
        <v>60</v>
      </c>
      <c r="C56" s="56" t="s">
        <v>180</v>
      </c>
      <c r="D56" s="50" t="s">
        <v>96</v>
      </c>
      <c r="E56" s="117" t="s">
        <v>97</v>
      </c>
      <c r="F56" s="69">
        <v>1124</v>
      </c>
      <c r="G56" s="70" t="s">
        <v>98</v>
      </c>
      <c r="H56" s="108">
        <v>103.18</v>
      </c>
      <c r="I56" s="69">
        <v>3183</v>
      </c>
      <c r="J56" s="70" t="s">
        <v>181</v>
      </c>
      <c r="K56" s="110">
        <v>105.15</v>
      </c>
      <c r="L56" s="73" t="s">
        <v>117</v>
      </c>
      <c r="M56" s="72">
        <v>19.22</v>
      </c>
      <c r="N56" s="72">
        <v>19.22</v>
      </c>
      <c r="O56" s="108">
        <v>37.863399999999999</v>
      </c>
    </row>
    <row r="57" spans="1:15" x14ac:dyDescent="0.25">
      <c r="A57" s="50" t="s">
        <v>69</v>
      </c>
      <c r="B57" s="56" t="s">
        <v>60</v>
      </c>
      <c r="C57" s="56" t="s">
        <v>180</v>
      </c>
      <c r="D57" s="50" t="s">
        <v>71</v>
      </c>
      <c r="E57" s="117" t="s">
        <v>72</v>
      </c>
      <c r="F57" s="69">
        <v>6263</v>
      </c>
      <c r="G57" s="70" t="s">
        <v>183</v>
      </c>
      <c r="H57" s="108">
        <v>94.56</v>
      </c>
      <c r="I57" s="69">
        <v>1710</v>
      </c>
      <c r="J57" s="70" t="s">
        <v>73</v>
      </c>
      <c r="K57" s="110">
        <v>104.19</v>
      </c>
      <c r="L57" s="73" t="s">
        <v>119</v>
      </c>
      <c r="M57" s="72">
        <v>30</v>
      </c>
      <c r="N57" s="72">
        <v>30</v>
      </c>
      <c r="O57" s="108">
        <v>288.89999999999998</v>
      </c>
    </row>
    <row r="58" spans="1:15" x14ac:dyDescent="0.25">
      <c r="A58" s="50" t="s">
        <v>69</v>
      </c>
      <c r="B58" s="56" t="s">
        <v>61</v>
      </c>
      <c r="C58" s="56" t="s">
        <v>180</v>
      </c>
      <c r="D58" s="50" t="s">
        <v>71</v>
      </c>
      <c r="E58" s="117" t="s">
        <v>72</v>
      </c>
      <c r="F58" s="69">
        <v>6263</v>
      </c>
      <c r="G58" s="70" t="s">
        <v>183</v>
      </c>
      <c r="H58" s="108">
        <v>76.02</v>
      </c>
      <c r="I58" s="69">
        <v>1710</v>
      </c>
      <c r="J58" s="70" t="s">
        <v>73</v>
      </c>
      <c r="K58" s="110">
        <v>90.63</v>
      </c>
      <c r="L58" s="73" t="s">
        <v>119</v>
      </c>
      <c r="M58" s="72">
        <v>30</v>
      </c>
      <c r="N58" s="72">
        <v>30</v>
      </c>
      <c r="O58" s="108">
        <v>438.3</v>
      </c>
    </row>
    <row r="59" spans="1:15" x14ac:dyDescent="0.25">
      <c r="A59" s="50" t="s">
        <v>95</v>
      </c>
      <c r="B59" s="56" t="s">
        <v>61</v>
      </c>
      <c r="C59" s="56" t="s">
        <v>180</v>
      </c>
      <c r="D59" s="50" t="s">
        <v>99</v>
      </c>
      <c r="E59" s="117" t="s">
        <v>100</v>
      </c>
      <c r="F59" s="69">
        <v>1710</v>
      </c>
      <c r="G59" s="70" t="s">
        <v>101</v>
      </c>
      <c r="H59" s="108">
        <v>90.63</v>
      </c>
      <c r="I59" s="69">
        <v>27211</v>
      </c>
      <c r="J59" s="70" t="s">
        <v>182</v>
      </c>
      <c r="K59" s="110">
        <v>91.57</v>
      </c>
      <c r="L59" s="73" t="s">
        <v>117</v>
      </c>
      <c r="M59" s="72">
        <v>22</v>
      </c>
      <c r="N59" s="72">
        <v>2.1789999999999998</v>
      </c>
      <c r="O59" s="108">
        <v>2.04826</v>
      </c>
    </row>
    <row r="60" spans="1:15" x14ac:dyDescent="0.25">
      <c r="A60" s="50" t="s">
        <v>95</v>
      </c>
      <c r="B60" s="56" t="s">
        <v>61</v>
      </c>
      <c r="C60" s="56" t="s">
        <v>180</v>
      </c>
      <c r="D60" s="50" t="s">
        <v>96</v>
      </c>
      <c r="E60" s="117" t="s">
        <v>97</v>
      </c>
      <c r="F60" s="69">
        <v>1124</v>
      </c>
      <c r="G60" s="70" t="s">
        <v>98</v>
      </c>
      <c r="H60" s="108">
        <v>90.38</v>
      </c>
      <c r="I60" s="69">
        <v>3183</v>
      </c>
      <c r="J60" s="70" t="s">
        <v>181</v>
      </c>
      <c r="K60" s="110">
        <v>90.8</v>
      </c>
      <c r="L60" s="73" t="s">
        <v>117</v>
      </c>
      <c r="M60" s="72">
        <v>19.22</v>
      </c>
      <c r="N60" s="72">
        <v>19.22</v>
      </c>
      <c r="O60" s="108">
        <v>8.0724</v>
      </c>
    </row>
    <row r="61" spans="1:15" x14ac:dyDescent="0.25">
      <c r="A61" s="50" t="s">
        <v>69</v>
      </c>
      <c r="B61" s="56" t="s">
        <v>62</v>
      </c>
      <c r="C61" s="56" t="s">
        <v>180</v>
      </c>
      <c r="D61" s="50" t="s">
        <v>71</v>
      </c>
      <c r="E61" s="117" t="s">
        <v>72</v>
      </c>
      <c r="F61" s="69">
        <v>6263</v>
      </c>
      <c r="G61" s="70" t="s">
        <v>183</v>
      </c>
      <c r="H61" s="108">
        <v>84.55</v>
      </c>
      <c r="I61" s="69">
        <v>1710</v>
      </c>
      <c r="J61" s="70" t="s">
        <v>73</v>
      </c>
      <c r="K61" s="110">
        <v>108.01</v>
      </c>
      <c r="L61" s="73" t="s">
        <v>119</v>
      </c>
      <c r="M61" s="72">
        <v>30</v>
      </c>
      <c r="N61" s="72">
        <v>30</v>
      </c>
      <c r="O61" s="108">
        <v>703.8</v>
      </c>
    </row>
    <row r="62" spans="1:15" x14ac:dyDescent="0.25">
      <c r="A62" s="50" t="s">
        <v>95</v>
      </c>
      <c r="B62" s="56" t="s">
        <v>62</v>
      </c>
      <c r="C62" s="56" t="s">
        <v>180</v>
      </c>
      <c r="D62" s="50" t="s">
        <v>96</v>
      </c>
      <c r="E62" s="117" t="s">
        <v>97</v>
      </c>
      <c r="F62" s="69">
        <v>1124</v>
      </c>
      <c r="G62" s="70" t="s">
        <v>98</v>
      </c>
      <c r="H62" s="108">
        <v>108.06</v>
      </c>
      <c r="I62" s="69">
        <v>3183</v>
      </c>
      <c r="J62" s="70" t="s">
        <v>181</v>
      </c>
      <c r="K62" s="110">
        <v>108.69</v>
      </c>
      <c r="L62" s="73" t="s">
        <v>117</v>
      </c>
      <c r="M62" s="72">
        <v>19.22</v>
      </c>
      <c r="N62" s="72">
        <v>19.22</v>
      </c>
      <c r="O62" s="108">
        <v>12.108599999999999</v>
      </c>
    </row>
    <row r="63" spans="1:15" x14ac:dyDescent="0.25">
      <c r="A63" s="50" t="s">
        <v>95</v>
      </c>
      <c r="B63" s="56" t="s">
        <v>62</v>
      </c>
      <c r="C63" s="56" t="s">
        <v>180</v>
      </c>
      <c r="D63" s="50" t="s">
        <v>99</v>
      </c>
      <c r="E63" s="117" t="s">
        <v>100</v>
      </c>
      <c r="F63" s="69">
        <v>1710</v>
      </c>
      <c r="G63" s="70" t="s">
        <v>101</v>
      </c>
      <c r="H63" s="108">
        <v>108.01</v>
      </c>
      <c r="I63" s="69">
        <v>27211</v>
      </c>
      <c r="J63" s="70" t="s">
        <v>182</v>
      </c>
      <c r="K63" s="110">
        <v>107.94</v>
      </c>
      <c r="L63" s="73" t="s">
        <v>117</v>
      </c>
      <c r="M63" s="72">
        <v>22</v>
      </c>
      <c r="N63" s="72">
        <v>22</v>
      </c>
      <c r="O63" s="108">
        <v>-1.54</v>
      </c>
    </row>
    <row r="64" spans="1:15" x14ac:dyDescent="0.25">
      <c r="A64" s="50" t="s">
        <v>95</v>
      </c>
      <c r="B64" s="56" t="s">
        <v>75</v>
      </c>
      <c r="C64" s="56" t="s">
        <v>180</v>
      </c>
      <c r="D64" s="50" t="s">
        <v>99</v>
      </c>
      <c r="E64" s="117" t="s">
        <v>100</v>
      </c>
      <c r="F64" s="69">
        <v>1710</v>
      </c>
      <c r="G64" s="70" t="s">
        <v>101</v>
      </c>
      <c r="H64" s="108">
        <v>121</v>
      </c>
      <c r="I64" s="69">
        <v>27211</v>
      </c>
      <c r="J64" s="70" t="s">
        <v>182</v>
      </c>
      <c r="K64" s="110">
        <v>120.71</v>
      </c>
      <c r="L64" s="73" t="s">
        <v>117</v>
      </c>
      <c r="M64" s="72">
        <v>22</v>
      </c>
      <c r="N64" s="72">
        <v>22</v>
      </c>
      <c r="O64" s="108">
        <v>-6.38</v>
      </c>
    </row>
    <row r="65" spans="1:15" x14ac:dyDescent="0.25">
      <c r="A65" s="50" t="s">
        <v>69</v>
      </c>
      <c r="B65" s="56" t="s">
        <v>75</v>
      </c>
      <c r="C65" s="56" t="s">
        <v>180</v>
      </c>
      <c r="D65" s="50" t="s">
        <v>71</v>
      </c>
      <c r="E65" s="117" t="s">
        <v>72</v>
      </c>
      <c r="F65" s="69">
        <v>6263</v>
      </c>
      <c r="G65" s="70" t="s">
        <v>183</v>
      </c>
      <c r="H65" s="108">
        <v>68.209999999999994</v>
      </c>
      <c r="I65" s="69">
        <v>1710</v>
      </c>
      <c r="J65" s="70" t="s">
        <v>73</v>
      </c>
      <c r="K65" s="110">
        <v>121</v>
      </c>
      <c r="L65" s="73" t="s">
        <v>119</v>
      </c>
      <c r="M65" s="72">
        <v>30</v>
      </c>
      <c r="N65" s="72">
        <v>30</v>
      </c>
      <c r="O65" s="108">
        <v>1583.7</v>
      </c>
    </row>
    <row r="66" spans="1:15" x14ac:dyDescent="0.25">
      <c r="A66" s="50" t="s">
        <v>95</v>
      </c>
      <c r="B66" s="56" t="s">
        <v>75</v>
      </c>
      <c r="C66" s="56" t="s">
        <v>180</v>
      </c>
      <c r="D66" s="50" t="s">
        <v>96</v>
      </c>
      <c r="E66" s="117" t="s">
        <v>97</v>
      </c>
      <c r="F66" s="69">
        <v>1124</v>
      </c>
      <c r="G66" s="70" t="s">
        <v>98</v>
      </c>
      <c r="H66" s="108">
        <v>119.94</v>
      </c>
      <c r="I66" s="69">
        <v>3183</v>
      </c>
      <c r="J66" s="70" t="s">
        <v>181</v>
      </c>
      <c r="K66" s="110">
        <v>122.35</v>
      </c>
      <c r="L66" s="73" t="s">
        <v>117</v>
      </c>
      <c r="M66" s="72">
        <v>19.22</v>
      </c>
      <c r="N66" s="72">
        <v>19.22</v>
      </c>
      <c r="O66" s="108">
        <v>46.3202</v>
      </c>
    </row>
    <row r="67" spans="1:15" x14ac:dyDescent="0.25">
      <c r="A67" s="50" t="s">
        <v>69</v>
      </c>
      <c r="B67" s="56" t="s">
        <v>76</v>
      </c>
      <c r="C67" s="56" t="s">
        <v>180</v>
      </c>
      <c r="D67" s="50" t="s">
        <v>71</v>
      </c>
      <c r="E67" s="117" t="s">
        <v>72</v>
      </c>
      <c r="F67" s="69">
        <v>6263</v>
      </c>
      <c r="G67" s="70" t="s">
        <v>183</v>
      </c>
      <c r="H67" s="108">
        <v>48.37</v>
      </c>
      <c r="I67" s="69">
        <v>1710</v>
      </c>
      <c r="J67" s="70" t="s">
        <v>73</v>
      </c>
      <c r="K67" s="110">
        <v>143.22999999999999</v>
      </c>
      <c r="L67" s="73" t="s">
        <v>119</v>
      </c>
      <c r="M67" s="72">
        <v>30</v>
      </c>
      <c r="N67" s="72">
        <v>30</v>
      </c>
      <c r="O67" s="108">
        <v>2845.8</v>
      </c>
    </row>
    <row r="68" spans="1:15" x14ac:dyDescent="0.25">
      <c r="A68" s="50" t="s">
        <v>95</v>
      </c>
      <c r="B68" s="56" t="s">
        <v>76</v>
      </c>
      <c r="C68" s="56" t="s">
        <v>180</v>
      </c>
      <c r="D68" s="50" t="s">
        <v>99</v>
      </c>
      <c r="E68" s="117" t="s">
        <v>100</v>
      </c>
      <c r="F68" s="69">
        <v>1710</v>
      </c>
      <c r="G68" s="70" t="s">
        <v>101</v>
      </c>
      <c r="H68" s="108">
        <v>143.22999999999999</v>
      </c>
      <c r="I68" s="69">
        <v>27211</v>
      </c>
      <c r="J68" s="70" t="s">
        <v>182</v>
      </c>
      <c r="K68" s="110">
        <v>142.38999999999999</v>
      </c>
      <c r="L68" s="73" t="s">
        <v>117</v>
      </c>
      <c r="M68" s="72">
        <v>22</v>
      </c>
      <c r="N68" s="72">
        <v>22</v>
      </c>
      <c r="O68" s="108">
        <v>-18.48</v>
      </c>
    </row>
    <row r="69" spans="1:15" x14ac:dyDescent="0.25">
      <c r="A69" s="50" t="s">
        <v>95</v>
      </c>
      <c r="B69" s="56" t="s">
        <v>76</v>
      </c>
      <c r="C69" s="56" t="s">
        <v>180</v>
      </c>
      <c r="D69" s="50" t="s">
        <v>96</v>
      </c>
      <c r="E69" s="117" t="s">
        <v>97</v>
      </c>
      <c r="F69" s="69">
        <v>1124</v>
      </c>
      <c r="G69" s="70" t="s">
        <v>98</v>
      </c>
      <c r="H69" s="108">
        <v>141.97</v>
      </c>
      <c r="I69" s="69">
        <v>3183</v>
      </c>
      <c r="J69" s="70" t="s">
        <v>181</v>
      </c>
      <c r="K69" s="110">
        <v>144.83000000000001</v>
      </c>
      <c r="L69" s="73" t="s">
        <v>117</v>
      </c>
      <c r="M69" s="72">
        <v>19.22</v>
      </c>
      <c r="N69" s="72">
        <v>19.22</v>
      </c>
      <c r="O69" s="108">
        <v>54.969200000000001</v>
      </c>
    </row>
    <row r="70" spans="1:15" x14ac:dyDescent="0.25">
      <c r="A70" s="50" t="s">
        <v>95</v>
      </c>
      <c r="B70" s="56" t="s">
        <v>77</v>
      </c>
      <c r="C70" s="56" t="s">
        <v>180</v>
      </c>
      <c r="D70" s="50" t="s">
        <v>99</v>
      </c>
      <c r="E70" s="117" t="s">
        <v>100</v>
      </c>
      <c r="F70" s="69">
        <v>1710</v>
      </c>
      <c r="G70" s="70" t="s">
        <v>101</v>
      </c>
      <c r="H70" s="108">
        <v>119.57</v>
      </c>
      <c r="I70" s="69">
        <v>27211</v>
      </c>
      <c r="J70" s="70" t="s">
        <v>182</v>
      </c>
      <c r="K70" s="110">
        <v>118.99</v>
      </c>
      <c r="L70" s="73" t="s">
        <v>117</v>
      </c>
      <c r="M70" s="72">
        <v>22</v>
      </c>
      <c r="N70" s="72">
        <v>22</v>
      </c>
      <c r="O70" s="108">
        <v>-12.76</v>
      </c>
    </row>
    <row r="71" spans="1:15" x14ac:dyDescent="0.25">
      <c r="A71" s="50" t="s">
        <v>69</v>
      </c>
      <c r="B71" s="56" t="s">
        <v>77</v>
      </c>
      <c r="C71" s="56" t="s">
        <v>180</v>
      </c>
      <c r="D71" s="50" t="s">
        <v>71</v>
      </c>
      <c r="E71" s="117" t="s">
        <v>72</v>
      </c>
      <c r="F71" s="69">
        <v>6263</v>
      </c>
      <c r="G71" s="70" t="s">
        <v>183</v>
      </c>
      <c r="H71" s="108">
        <v>76.45</v>
      </c>
      <c r="I71" s="69">
        <v>1710</v>
      </c>
      <c r="J71" s="70" t="s">
        <v>73</v>
      </c>
      <c r="K71" s="110">
        <v>119.57</v>
      </c>
      <c r="L71" s="73" t="s">
        <v>119</v>
      </c>
      <c r="M71" s="72">
        <v>30</v>
      </c>
      <c r="N71" s="72">
        <v>30</v>
      </c>
      <c r="O71" s="108">
        <v>1293.5999999999999</v>
      </c>
    </row>
    <row r="72" spans="1:15" x14ac:dyDescent="0.25">
      <c r="A72" s="50" t="s">
        <v>95</v>
      </c>
      <c r="B72" s="56" t="s">
        <v>77</v>
      </c>
      <c r="C72" s="56" t="s">
        <v>180</v>
      </c>
      <c r="D72" s="50" t="s">
        <v>96</v>
      </c>
      <c r="E72" s="117" t="s">
        <v>97</v>
      </c>
      <c r="F72" s="69">
        <v>1124</v>
      </c>
      <c r="G72" s="70" t="s">
        <v>98</v>
      </c>
      <c r="H72" s="108">
        <v>118.68</v>
      </c>
      <c r="I72" s="69">
        <v>3183</v>
      </c>
      <c r="J72" s="70" t="s">
        <v>181</v>
      </c>
      <c r="K72" s="110">
        <v>120.58</v>
      </c>
      <c r="L72" s="73" t="s">
        <v>117</v>
      </c>
      <c r="M72" s="72">
        <v>19.22</v>
      </c>
      <c r="N72" s="72">
        <v>19.22</v>
      </c>
      <c r="O72" s="108">
        <v>36.518000000000001</v>
      </c>
    </row>
    <row r="73" spans="1:15" x14ac:dyDescent="0.25">
      <c r="A73" s="50" t="s">
        <v>95</v>
      </c>
      <c r="B73" s="56" t="s">
        <v>78</v>
      </c>
      <c r="C73" s="56" t="s">
        <v>180</v>
      </c>
      <c r="D73" s="50" t="s">
        <v>99</v>
      </c>
      <c r="E73" s="117" t="s">
        <v>100</v>
      </c>
      <c r="F73" s="69">
        <v>1710</v>
      </c>
      <c r="G73" s="70" t="s">
        <v>101</v>
      </c>
      <c r="H73" s="108">
        <v>118.4</v>
      </c>
      <c r="I73" s="69">
        <v>27211</v>
      </c>
      <c r="J73" s="70" t="s">
        <v>182</v>
      </c>
      <c r="K73" s="110">
        <v>118.21</v>
      </c>
      <c r="L73" s="73" t="s">
        <v>117</v>
      </c>
      <c r="M73" s="72">
        <v>22</v>
      </c>
      <c r="N73" s="72">
        <v>22</v>
      </c>
      <c r="O73" s="108">
        <v>-4.18</v>
      </c>
    </row>
    <row r="74" spans="1:15" x14ac:dyDescent="0.25">
      <c r="A74" s="50" t="s">
        <v>95</v>
      </c>
      <c r="B74" s="56" t="s">
        <v>78</v>
      </c>
      <c r="C74" s="56" t="s">
        <v>180</v>
      </c>
      <c r="D74" s="50" t="s">
        <v>96</v>
      </c>
      <c r="E74" s="117" t="s">
        <v>97</v>
      </c>
      <c r="F74" s="69">
        <v>1124</v>
      </c>
      <c r="G74" s="70" t="s">
        <v>98</v>
      </c>
      <c r="H74" s="108">
        <v>117.86</v>
      </c>
      <c r="I74" s="69">
        <v>3183</v>
      </c>
      <c r="J74" s="70" t="s">
        <v>181</v>
      </c>
      <c r="K74" s="110">
        <v>119.02</v>
      </c>
      <c r="L74" s="73" t="s">
        <v>117</v>
      </c>
      <c r="M74" s="72">
        <v>19.22</v>
      </c>
      <c r="N74" s="72">
        <v>19.22</v>
      </c>
      <c r="O74" s="108">
        <v>22.295200000000001</v>
      </c>
    </row>
    <row r="75" spans="1:15" x14ac:dyDescent="0.25">
      <c r="A75" s="50" t="s">
        <v>69</v>
      </c>
      <c r="B75" s="56" t="s">
        <v>78</v>
      </c>
      <c r="C75" s="56" t="s">
        <v>180</v>
      </c>
      <c r="D75" s="50" t="s">
        <v>71</v>
      </c>
      <c r="E75" s="117" t="s">
        <v>72</v>
      </c>
      <c r="F75" s="69">
        <v>6263</v>
      </c>
      <c r="G75" s="70" t="s">
        <v>183</v>
      </c>
      <c r="H75" s="108">
        <v>75.78</v>
      </c>
      <c r="I75" s="69">
        <v>1710</v>
      </c>
      <c r="J75" s="70" t="s">
        <v>73</v>
      </c>
      <c r="K75" s="110">
        <v>118.4</v>
      </c>
      <c r="L75" s="73" t="s">
        <v>119</v>
      </c>
      <c r="M75" s="72">
        <v>30</v>
      </c>
      <c r="N75" s="72">
        <v>30</v>
      </c>
      <c r="O75" s="108">
        <v>1278.5999999999999</v>
      </c>
    </row>
    <row r="76" spans="1:15" x14ac:dyDescent="0.25">
      <c r="A76" s="50" t="s">
        <v>95</v>
      </c>
      <c r="B76" s="56" t="s">
        <v>63</v>
      </c>
      <c r="C76" s="56" t="s">
        <v>180</v>
      </c>
      <c r="D76" s="50" t="s">
        <v>99</v>
      </c>
      <c r="E76" s="117" t="s">
        <v>100</v>
      </c>
      <c r="F76" s="69">
        <v>1710</v>
      </c>
      <c r="G76" s="70" t="s">
        <v>101</v>
      </c>
      <c r="H76" s="108">
        <v>50.11</v>
      </c>
      <c r="I76" s="69">
        <v>27211</v>
      </c>
      <c r="J76" s="70" t="s">
        <v>182</v>
      </c>
      <c r="K76" s="110">
        <v>50.49</v>
      </c>
      <c r="L76" s="73" t="s">
        <v>117</v>
      </c>
      <c r="M76" s="72">
        <v>22</v>
      </c>
      <c r="N76" s="72">
        <v>22</v>
      </c>
      <c r="O76" s="108">
        <v>8.36</v>
      </c>
    </row>
    <row r="77" spans="1:15" x14ac:dyDescent="0.25">
      <c r="A77" s="50" t="s">
        <v>95</v>
      </c>
      <c r="B77" s="56" t="s">
        <v>63</v>
      </c>
      <c r="C77" s="56" t="s">
        <v>180</v>
      </c>
      <c r="D77" s="50" t="s">
        <v>96</v>
      </c>
      <c r="E77" s="117" t="s">
        <v>97</v>
      </c>
      <c r="F77" s="69">
        <v>1124</v>
      </c>
      <c r="G77" s="70" t="s">
        <v>98</v>
      </c>
      <c r="H77" s="108">
        <v>50.52</v>
      </c>
      <c r="I77" s="69">
        <v>3183</v>
      </c>
      <c r="J77" s="70" t="s">
        <v>181</v>
      </c>
      <c r="K77" s="110">
        <v>50.72</v>
      </c>
      <c r="L77" s="73" t="s">
        <v>117</v>
      </c>
      <c r="M77" s="72">
        <v>19.22</v>
      </c>
      <c r="N77" s="72">
        <v>19.22</v>
      </c>
      <c r="O77" s="108">
        <v>3.8439999999999999</v>
      </c>
    </row>
    <row r="78" spans="1:15" x14ac:dyDescent="0.25">
      <c r="A78" s="50" t="s">
        <v>102</v>
      </c>
      <c r="B78" s="56" t="s">
        <v>63</v>
      </c>
      <c r="C78" s="56" t="s">
        <v>178</v>
      </c>
      <c r="D78" s="50" t="s">
        <v>85</v>
      </c>
      <c r="E78" s="117" t="s">
        <v>85</v>
      </c>
      <c r="F78" s="69">
        <v>1126</v>
      </c>
      <c r="G78" s="70" t="s">
        <v>103</v>
      </c>
      <c r="H78" s="108">
        <v>51.06</v>
      </c>
      <c r="I78" s="69">
        <v>28161</v>
      </c>
      <c r="J78" s="70" t="s">
        <v>179</v>
      </c>
      <c r="K78" s="110">
        <v>51.33</v>
      </c>
      <c r="L78" s="73" t="s">
        <v>117</v>
      </c>
      <c r="M78" s="72">
        <v>42.191000000000003</v>
      </c>
      <c r="N78" s="72">
        <v>42.191000000000003</v>
      </c>
      <c r="O78" s="108">
        <v>11.39157</v>
      </c>
    </row>
    <row r="79" spans="1:15" x14ac:dyDescent="0.25">
      <c r="A79" s="50" t="s">
        <v>95</v>
      </c>
      <c r="B79" s="56" t="s">
        <v>64</v>
      </c>
      <c r="C79" s="56" t="s">
        <v>180</v>
      </c>
      <c r="D79" s="50" t="s">
        <v>96</v>
      </c>
      <c r="E79" s="117" t="s">
        <v>97</v>
      </c>
      <c r="F79" s="69">
        <v>1124</v>
      </c>
      <c r="G79" s="70" t="s">
        <v>98</v>
      </c>
      <c r="H79" s="108">
        <v>47.05</v>
      </c>
      <c r="I79" s="69">
        <v>3183</v>
      </c>
      <c r="J79" s="70" t="s">
        <v>181</v>
      </c>
      <c r="K79" s="110">
        <v>47.52</v>
      </c>
      <c r="L79" s="73" t="s">
        <v>117</v>
      </c>
      <c r="M79" s="72">
        <v>19.22</v>
      </c>
      <c r="N79" s="72">
        <v>19.22</v>
      </c>
      <c r="O79" s="108">
        <v>9.0334000000000003</v>
      </c>
    </row>
    <row r="80" spans="1:15" x14ac:dyDescent="0.25">
      <c r="A80" s="50" t="s">
        <v>102</v>
      </c>
      <c r="B80" s="56" t="s">
        <v>64</v>
      </c>
      <c r="C80" s="56" t="s">
        <v>178</v>
      </c>
      <c r="D80" s="50" t="s">
        <v>85</v>
      </c>
      <c r="E80" s="117" t="s">
        <v>85</v>
      </c>
      <c r="F80" s="69">
        <v>1126</v>
      </c>
      <c r="G80" s="70" t="s">
        <v>103</v>
      </c>
      <c r="H80" s="108">
        <v>47.5</v>
      </c>
      <c r="I80" s="69">
        <v>28161</v>
      </c>
      <c r="J80" s="70" t="s">
        <v>179</v>
      </c>
      <c r="K80" s="110">
        <v>47.72</v>
      </c>
      <c r="L80" s="73" t="s">
        <v>117</v>
      </c>
      <c r="M80" s="72">
        <v>42.191000000000003</v>
      </c>
      <c r="N80" s="72">
        <v>42.191000000000003</v>
      </c>
      <c r="O80" s="108">
        <v>9.2820199999999993</v>
      </c>
    </row>
    <row r="81" spans="1:15" x14ac:dyDescent="0.25">
      <c r="A81" s="50" t="s">
        <v>95</v>
      </c>
      <c r="B81" s="56" t="s">
        <v>64</v>
      </c>
      <c r="C81" s="56" t="s">
        <v>180</v>
      </c>
      <c r="D81" s="50" t="s">
        <v>99</v>
      </c>
      <c r="E81" s="117" t="s">
        <v>100</v>
      </c>
      <c r="F81" s="69">
        <v>1710</v>
      </c>
      <c r="G81" s="70" t="s">
        <v>101</v>
      </c>
      <c r="H81" s="108">
        <v>46.9</v>
      </c>
      <c r="I81" s="69">
        <v>27211</v>
      </c>
      <c r="J81" s="70" t="s">
        <v>182</v>
      </c>
      <c r="K81" s="110">
        <v>46.87</v>
      </c>
      <c r="L81" s="73" t="s">
        <v>117</v>
      </c>
      <c r="M81" s="72">
        <v>22</v>
      </c>
      <c r="N81" s="72">
        <v>22</v>
      </c>
      <c r="O81" s="108">
        <v>-0.66</v>
      </c>
    </row>
  </sheetData>
  <mergeCells count="4">
    <mergeCell ref="A2:O2"/>
    <mergeCell ref="A3:O3"/>
    <mergeCell ref="A7:H7"/>
    <mergeCell ref="B8:L8"/>
  </mergeCells>
  <phoneticPr fontId="2" type="noConversion"/>
  <conditionalFormatting sqref="A10:O65536">
    <cfRule type="expression" dxfId="3" priority="1" stopIfTrue="1">
      <formula>$A10&lt;&gt;""</formula>
    </cfRule>
  </conditionalFormatting>
  <printOptions horizontalCentered="1"/>
  <pageMargins left="0.39370078740157483" right="0.39370078740157483" top="0.39370078740157483" bottom="0.59055118110236227" header="0" footer="0"/>
  <pageSetup orientation="landscape" horizontalDpi="1200" verticalDpi="1200" r:id="rId1"/>
  <headerFooter alignWithMargins="0">
    <oddFooter>&amp;L&amp;8CARGO EN EL MERCADO DE OPORTUNIDAD ASOCIADO A LOS COMPROMISOS CONTRACTUALES&amp;RPágina &amp;P de 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showWhiteSpace="0" zoomScaleNormal="100" workbookViewId="0">
      <selection activeCell="A8" sqref="A8"/>
    </sheetView>
  </sheetViews>
  <sheetFormatPr baseColWidth="10" defaultRowHeight="14.25" x14ac:dyDescent="0.25"/>
  <cols>
    <col min="1" max="1" width="15.7109375" style="50" customWidth="1"/>
    <col min="2" max="2" width="10.28515625" style="56" customWidth="1"/>
    <col min="3" max="3" width="14.28515625" style="50" customWidth="1"/>
    <col min="4" max="4" width="10.28515625" style="56" customWidth="1"/>
    <col min="5" max="5" width="23.140625" style="117" customWidth="1"/>
    <col min="6" max="6" width="12.5703125" style="116" customWidth="1"/>
    <col min="7" max="7" width="12.5703125" style="57" customWidth="1"/>
    <col min="8" max="8" width="13.5703125" style="118" customWidth="1"/>
    <col min="9" max="9" width="18.85546875" style="69" customWidth="1"/>
    <col min="10" max="10" width="13.42578125" style="115" customWidth="1"/>
    <col min="11" max="11" width="15.7109375" style="113" customWidth="1"/>
    <col min="12" max="12" width="14" style="111" customWidth="1"/>
    <col min="13" max="13" width="14.5703125" style="111" customWidth="1"/>
    <col min="14" max="14" width="8.7109375" style="103" customWidth="1"/>
    <col min="15" max="19" width="9.140625" style="103" customWidth="1"/>
    <col min="20" max="16384" width="11.42578125" style="32"/>
  </cols>
  <sheetData>
    <row r="1" spans="1:19" s="85" customFormat="1" ht="12.75" x14ac:dyDescent="0.2">
      <c r="A1" s="80"/>
      <c r="B1" s="81"/>
      <c r="C1" s="81"/>
      <c r="D1" s="81"/>
      <c r="E1" s="81"/>
      <c r="F1" s="81"/>
      <c r="G1" s="81"/>
      <c r="H1" s="82"/>
      <c r="I1" s="98"/>
      <c r="J1" s="100"/>
      <c r="K1" s="84"/>
      <c r="L1" s="144">
        <f>SUM(M9:M1048569)</f>
        <v>-31913.98648</v>
      </c>
      <c r="M1" s="101"/>
      <c r="N1" s="102"/>
      <c r="O1" s="102"/>
      <c r="P1" s="102"/>
      <c r="Q1" s="102"/>
      <c r="R1" s="102"/>
      <c r="S1" s="102"/>
    </row>
    <row r="2" spans="1:19" ht="20.25" x14ac:dyDescent="0.35">
      <c r="A2" s="133" t="s">
        <v>13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19" x14ac:dyDescent="0.25">
      <c r="A3" s="86"/>
      <c r="B3" s="27"/>
      <c r="C3" s="27"/>
      <c r="D3" s="27"/>
      <c r="E3" s="27"/>
      <c r="F3" s="27"/>
      <c r="G3" s="27"/>
      <c r="H3" s="28"/>
      <c r="I3" s="104"/>
      <c r="J3" s="106"/>
      <c r="K3" s="92"/>
      <c r="L3" s="23"/>
      <c r="M3" s="68" t="s">
        <v>0</v>
      </c>
    </row>
    <row r="4" spans="1:19" ht="12.75" x14ac:dyDescent="0.2">
      <c r="A4" s="86"/>
      <c r="B4" s="27"/>
      <c r="C4" s="27"/>
      <c r="D4" s="27"/>
      <c r="E4" s="27"/>
      <c r="F4" s="27"/>
      <c r="G4" s="27"/>
      <c r="H4" s="28"/>
      <c r="I4" s="104"/>
      <c r="J4" s="106"/>
      <c r="K4" s="88"/>
      <c r="L4" s="23"/>
      <c r="M4" s="32"/>
    </row>
    <row r="5" spans="1:19" x14ac:dyDescent="0.25">
      <c r="A5" s="37" t="s">
        <v>15</v>
      </c>
      <c r="B5" s="38"/>
      <c r="C5" s="38"/>
      <c r="D5" s="38"/>
      <c r="E5" s="38"/>
      <c r="F5" s="38"/>
      <c r="G5" s="38"/>
      <c r="H5" s="39"/>
      <c r="I5" s="40"/>
      <c r="J5" s="42"/>
      <c r="K5" s="61"/>
      <c r="L5" s="35"/>
      <c r="M5" s="43" t="s">
        <v>20</v>
      </c>
    </row>
    <row r="6" spans="1:19" x14ac:dyDescent="0.25">
      <c r="A6" s="134" t="str">
        <f>PORTADA!F25</f>
        <v>ADMINISTRADOR DEL MERCADO MAYORISTA</v>
      </c>
      <c r="B6" s="134"/>
      <c r="C6" s="134"/>
      <c r="D6" s="134"/>
      <c r="E6" s="134"/>
      <c r="F6" s="134"/>
      <c r="G6" s="134"/>
      <c r="H6" s="134"/>
      <c r="I6" s="134"/>
      <c r="J6" s="45"/>
      <c r="K6" s="66"/>
      <c r="L6" s="138">
        <f>PORTADA!E25</f>
        <v>44789</v>
      </c>
      <c r="M6" s="138"/>
    </row>
    <row r="7" spans="1:19" ht="15.75" customHeight="1" thickBot="1" x14ac:dyDescent="0.25">
      <c r="A7" s="120" t="s">
        <v>25</v>
      </c>
      <c r="B7" s="135" t="s">
        <v>30</v>
      </c>
      <c r="C7" s="135"/>
      <c r="D7" s="135"/>
      <c r="E7" s="135"/>
      <c r="F7" s="135"/>
      <c r="G7" s="135"/>
      <c r="H7" s="135"/>
      <c r="I7" s="135"/>
      <c r="J7" s="135"/>
      <c r="K7" s="135"/>
      <c r="L7" s="23"/>
      <c r="M7" s="23"/>
    </row>
    <row r="8" spans="1:19" s="93" customFormat="1" ht="25.5" customHeight="1" thickBot="1" x14ac:dyDescent="0.25">
      <c r="A8" s="62" t="s">
        <v>31</v>
      </c>
      <c r="B8" s="63" t="s">
        <v>32</v>
      </c>
      <c r="C8" s="63" t="s">
        <v>34</v>
      </c>
      <c r="D8" s="63" t="s">
        <v>184</v>
      </c>
      <c r="E8" s="63" t="s">
        <v>35</v>
      </c>
      <c r="F8" s="63" t="s">
        <v>185</v>
      </c>
      <c r="G8" s="63" t="s">
        <v>175</v>
      </c>
      <c r="H8" s="63" t="s">
        <v>186</v>
      </c>
      <c r="I8" s="63" t="s">
        <v>169</v>
      </c>
      <c r="J8" s="63" t="s">
        <v>171</v>
      </c>
      <c r="K8" s="63" t="s">
        <v>172</v>
      </c>
      <c r="L8" s="63" t="s">
        <v>174</v>
      </c>
      <c r="M8" s="63" t="s">
        <v>187</v>
      </c>
      <c r="N8" s="107"/>
      <c r="O8" s="107"/>
      <c r="P8" s="107"/>
      <c r="Q8" s="107"/>
      <c r="R8" s="107"/>
      <c r="S8" s="107"/>
    </row>
    <row r="9" spans="1:19" x14ac:dyDescent="0.25">
      <c r="A9" s="50" t="s">
        <v>95</v>
      </c>
      <c r="B9" s="56" t="s">
        <v>63</v>
      </c>
      <c r="C9" s="50" t="s">
        <v>96</v>
      </c>
      <c r="D9" s="56" t="s">
        <v>188</v>
      </c>
      <c r="E9" s="117" t="s">
        <v>97</v>
      </c>
      <c r="F9" s="116">
        <v>19.22</v>
      </c>
      <c r="G9" s="57">
        <v>19.22</v>
      </c>
      <c r="H9" s="118">
        <v>19.22</v>
      </c>
      <c r="I9" s="69">
        <v>1124</v>
      </c>
      <c r="J9" s="114">
        <v>50.52</v>
      </c>
      <c r="K9" s="97">
        <v>3183</v>
      </c>
      <c r="L9" s="111">
        <v>50.72</v>
      </c>
      <c r="M9" s="111">
        <v>-3.8439999999999999</v>
      </c>
      <c r="N9" s="109"/>
      <c r="O9" s="109"/>
      <c r="P9" s="109"/>
    </row>
    <row r="10" spans="1:19" x14ac:dyDescent="0.25">
      <c r="A10" s="50" t="s">
        <v>95</v>
      </c>
      <c r="B10" s="56" t="s">
        <v>63</v>
      </c>
      <c r="C10" s="50" t="s">
        <v>99</v>
      </c>
      <c r="D10" s="56" t="s">
        <v>188</v>
      </c>
      <c r="E10" s="117" t="s">
        <v>100</v>
      </c>
      <c r="F10" s="116">
        <v>22</v>
      </c>
      <c r="G10" s="57">
        <v>22</v>
      </c>
      <c r="H10" s="118">
        <v>22</v>
      </c>
      <c r="I10" s="69">
        <v>1710</v>
      </c>
      <c r="J10" s="114">
        <v>50.11</v>
      </c>
      <c r="K10" s="97">
        <v>27211</v>
      </c>
      <c r="L10" s="111">
        <v>50.49</v>
      </c>
      <c r="M10" s="111">
        <v>-8.36</v>
      </c>
      <c r="N10" s="109"/>
      <c r="O10" s="109"/>
      <c r="P10" s="109"/>
    </row>
    <row r="11" spans="1:19" x14ac:dyDescent="0.25">
      <c r="A11" s="50" t="s">
        <v>95</v>
      </c>
      <c r="B11" s="56" t="s">
        <v>46</v>
      </c>
      <c r="C11" s="50" t="s">
        <v>96</v>
      </c>
      <c r="D11" s="56" t="s">
        <v>188</v>
      </c>
      <c r="E11" s="117" t="s">
        <v>97</v>
      </c>
      <c r="F11" s="116">
        <v>19.22</v>
      </c>
      <c r="G11" s="57">
        <v>19.22</v>
      </c>
      <c r="H11" s="118">
        <v>19.22</v>
      </c>
      <c r="I11" s="69">
        <v>1124</v>
      </c>
      <c r="J11" s="114">
        <v>25.4</v>
      </c>
      <c r="K11" s="97">
        <v>3183</v>
      </c>
      <c r="L11" s="111">
        <v>25.41</v>
      </c>
      <c r="M11" s="111">
        <v>-0.19220000000000001</v>
      </c>
      <c r="N11" s="109"/>
      <c r="O11" s="109"/>
      <c r="P11" s="109"/>
    </row>
    <row r="12" spans="1:19" x14ac:dyDescent="0.25">
      <c r="A12" s="50" t="s">
        <v>95</v>
      </c>
      <c r="B12" s="56" t="s">
        <v>46</v>
      </c>
      <c r="C12" s="50" t="s">
        <v>99</v>
      </c>
      <c r="D12" s="56" t="s">
        <v>188</v>
      </c>
      <c r="E12" s="117" t="s">
        <v>100</v>
      </c>
      <c r="F12" s="116">
        <v>22</v>
      </c>
      <c r="G12" s="57">
        <v>22</v>
      </c>
      <c r="H12" s="118">
        <v>22</v>
      </c>
      <c r="I12" s="69">
        <v>1710</v>
      </c>
      <c r="J12" s="114">
        <v>25.19</v>
      </c>
      <c r="K12" s="97">
        <v>27211</v>
      </c>
      <c r="L12" s="111">
        <v>25.17</v>
      </c>
      <c r="M12" s="111">
        <v>0.44</v>
      </c>
      <c r="N12" s="109"/>
      <c r="O12" s="109"/>
      <c r="P12" s="109"/>
    </row>
    <row r="13" spans="1:19" x14ac:dyDescent="0.25">
      <c r="A13" s="50" t="s">
        <v>69</v>
      </c>
      <c r="B13" s="56" t="s">
        <v>56</v>
      </c>
      <c r="C13" s="50" t="s">
        <v>71</v>
      </c>
      <c r="D13" s="56" t="s">
        <v>188</v>
      </c>
      <c r="E13" s="117" t="s">
        <v>72</v>
      </c>
      <c r="F13" s="116">
        <v>30</v>
      </c>
      <c r="G13" s="57">
        <v>30</v>
      </c>
      <c r="H13" s="118">
        <v>30</v>
      </c>
      <c r="I13" s="69">
        <v>6263</v>
      </c>
      <c r="J13" s="114">
        <v>46.08</v>
      </c>
      <c r="K13" s="97">
        <v>1710</v>
      </c>
      <c r="L13" s="111">
        <v>90.11</v>
      </c>
      <c r="M13" s="111">
        <v>-1320.9</v>
      </c>
      <c r="N13" s="109"/>
      <c r="O13" s="109"/>
      <c r="P13" s="109"/>
    </row>
    <row r="14" spans="1:19" x14ac:dyDescent="0.25">
      <c r="A14" s="50" t="s">
        <v>95</v>
      </c>
      <c r="B14" s="56" t="s">
        <v>56</v>
      </c>
      <c r="C14" s="50" t="s">
        <v>96</v>
      </c>
      <c r="D14" s="56" t="s">
        <v>188</v>
      </c>
      <c r="E14" s="117" t="s">
        <v>97</v>
      </c>
      <c r="F14" s="116">
        <v>19.22</v>
      </c>
      <c r="G14" s="57">
        <v>19.22</v>
      </c>
      <c r="H14" s="118">
        <v>19.22</v>
      </c>
      <c r="I14" s="69">
        <v>1124</v>
      </c>
      <c r="J14" s="114">
        <v>89.78</v>
      </c>
      <c r="K14" s="97">
        <v>3183</v>
      </c>
      <c r="L14" s="111">
        <v>90.53</v>
      </c>
      <c r="M14" s="111">
        <v>-14.414999999999999</v>
      </c>
      <c r="N14" s="109"/>
      <c r="O14" s="109"/>
      <c r="P14" s="109"/>
    </row>
    <row r="15" spans="1:19" x14ac:dyDescent="0.25">
      <c r="A15" s="50" t="s">
        <v>95</v>
      </c>
      <c r="B15" s="56" t="s">
        <v>56</v>
      </c>
      <c r="C15" s="50" t="s">
        <v>99</v>
      </c>
      <c r="D15" s="56" t="s">
        <v>188</v>
      </c>
      <c r="E15" s="117" t="s">
        <v>100</v>
      </c>
      <c r="F15" s="116">
        <v>22</v>
      </c>
      <c r="G15" s="57">
        <v>22</v>
      </c>
      <c r="H15" s="118">
        <v>10.234</v>
      </c>
      <c r="I15" s="69">
        <v>1710</v>
      </c>
      <c r="J15" s="114">
        <v>90.11</v>
      </c>
      <c r="K15" s="97">
        <v>27211</v>
      </c>
      <c r="L15" s="111">
        <v>87.79</v>
      </c>
      <c r="M15" s="111">
        <v>23.74288</v>
      </c>
      <c r="N15" s="109"/>
      <c r="O15" s="109"/>
      <c r="P15" s="109"/>
    </row>
    <row r="16" spans="1:19" x14ac:dyDescent="0.25">
      <c r="A16" s="50" t="s">
        <v>95</v>
      </c>
      <c r="B16" s="56" t="s">
        <v>51</v>
      </c>
      <c r="C16" s="50" t="s">
        <v>99</v>
      </c>
      <c r="D16" s="56" t="s">
        <v>188</v>
      </c>
      <c r="E16" s="117" t="s">
        <v>100</v>
      </c>
      <c r="F16" s="116">
        <v>22</v>
      </c>
      <c r="G16" s="57">
        <v>22</v>
      </c>
      <c r="H16" s="118">
        <v>17.806000000000001</v>
      </c>
      <c r="I16" s="69">
        <v>1710</v>
      </c>
      <c r="J16" s="114">
        <v>41.83</v>
      </c>
      <c r="K16" s="97">
        <v>27211</v>
      </c>
      <c r="L16" s="111">
        <v>40.67</v>
      </c>
      <c r="M16" s="111">
        <v>20.654959999999999</v>
      </c>
      <c r="N16" s="109"/>
      <c r="O16" s="109"/>
      <c r="P16" s="109"/>
    </row>
    <row r="17" spans="1:16" x14ac:dyDescent="0.25">
      <c r="A17" s="50" t="s">
        <v>69</v>
      </c>
      <c r="B17" s="56" t="s">
        <v>51</v>
      </c>
      <c r="C17" s="50" t="s">
        <v>71</v>
      </c>
      <c r="D17" s="56" t="s">
        <v>188</v>
      </c>
      <c r="E17" s="117" t="s">
        <v>72</v>
      </c>
      <c r="F17" s="116">
        <v>30</v>
      </c>
      <c r="G17" s="57">
        <v>30</v>
      </c>
      <c r="H17" s="118">
        <v>30</v>
      </c>
      <c r="I17" s="69">
        <v>6263</v>
      </c>
      <c r="J17" s="114">
        <v>37.82</v>
      </c>
      <c r="K17" s="97">
        <v>1710</v>
      </c>
      <c r="L17" s="111">
        <v>41.83</v>
      </c>
      <c r="M17" s="111">
        <v>-120.3</v>
      </c>
      <c r="N17" s="109"/>
      <c r="O17" s="109"/>
      <c r="P17" s="109"/>
    </row>
    <row r="18" spans="1:16" x14ac:dyDescent="0.25">
      <c r="A18" s="50" t="s">
        <v>95</v>
      </c>
      <c r="B18" s="56" t="s">
        <v>51</v>
      </c>
      <c r="C18" s="50" t="s">
        <v>96</v>
      </c>
      <c r="D18" s="56" t="s">
        <v>188</v>
      </c>
      <c r="E18" s="117" t="s">
        <v>97</v>
      </c>
      <c r="F18" s="116">
        <v>19.22</v>
      </c>
      <c r="G18" s="57">
        <v>19.22</v>
      </c>
      <c r="H18" s="118">
        <v>19.22</v>
      </c>
      <c r="I18" s="69">
        <v>1124</v>
      </c>
      <c r="J18" s="114">
        <v>41.7</v>
      </c>
      <c r="K18" s="97">
        <v>3183</v>
      </c>
      <c r="L18" s="111">
        <v>41.94</v>
      </c>
      <c r="M18" s="111">
        <v>-4.6128</v>
      </c>
      <c r="N18" s="109"/>
      <c r="O18" s="109"/>
      <c r="P18" s="109"/>
    </row>
    <row r="19" spans="1:16" x14ac:dyDescent="0.25">
      <c r="A19" s="50" t="s">
        <v>95</v>
      </c>
      <c r="B19" s="56" t="s">
        <v>58</v>
      </c>
      <c r="C19" s="50" t="s">
        <v>96</v>
      </c>
      <c r="D19" s="56" t="s">
        <v>188</v>
      </c>
      <c r="E19" s="117" t="s">
        <v>97</v>
      </c>
      <c r="F19" s="116">
        <v>19.22</v>
      </c>
      <c r="G19" s="57">
        <v>19.22</v>
      </c>
      <c r="H19" s="118">
        <v>19.22</v>
      </c>
      <c r="I19" s="69">
        <v>1124</v>
      </c>
      <c r="J19" s="114">
        <v>104.11</v>
      </c>
      <c r="K19" s="97">
        <v>3183</v>
      </c>
      <c r="L19" s="111">
        <v>105.97</v>
      </c>
      <c r="M19" s="111">
        <v>-35.749200000000002</v>
      </c>
      <c r="N19" s="109"/>
      <c r="O19" s="109"/>
      <c r="P19" s="109"/>
    </row>
    <row r="20" spans="1:16" x14ac:dyDescent="0.25">
      <c r="A20" s="50" t="s">
        <v>69</v>
      </c>
      <c r="B20" s="56" t="s">
        <v>58</v>
      </c>
      <c r="C20" s="50" t="s">
        <v>71</v>
      </c>
      <c r="D20" s="56" t="s">
        <v>188</v>
      </c>
      <c r="E20" s="117" t="s">
        <v>72</v>
      </c>
      <c r="F20" s="116">
        <v>30</v>
      </c>
      <c r="G20" s="57">
        <v>30</v>
      </c>
      <c r="H20" s="118">
        <v>30</v>
      </c>
      <c r="I20" s="69">
        <v>6263</v>
      </c>
      <c r="J20" s="114">
        <v>92.7</v>
      </c>
      <c r="K20" s="97">
        <v>1710</v>
      </c>
      <c r="L20" s="111">
        <v>104.88</v>
      </c>
      <c r="M20" s="111">
        <v>-365.4</v>
      </c>
      <c r="N20" s="109"/>
      <c r="O20" s="109"/>
      <c r="P20" s="109"/>
    </row>
    <row r="21" spans="1:16" x14ac:dyDescent="0.25">
      <c r="A21" s="50" t="s">
        <v>95</v>
      </c>
      <c r="B21" s="56" t="s">
        <v>58</v>
      </c>
      <c r="C21" s="50" t="s">
        <v>99</v>
      </c>
      <c r="D21" s="56" t="s">
        <v>188</v>
      </c>
      <c r="E21" s="117" t="s">
        <v>100</v>
      </c>
      <c r="F21" s="116">
        <v>22</v>
      </c>
      <c r="G21" s="57">
        <v>22</v>
      </c>
      <c r="H21" s="118">
        <v>10.225</v>
      </c>
      <c r="I21" s="69">
        <v>1710</v>
      </c>
      <c r="J21" s="114">
        <v>104.88</v>
      </c>
      <c r="K21" s="97">
        <v>27211</v>
      </c>
      <c r="L21" s="111">
        <v>100.34</v>
      </c>
      <c r="M21" s="111">
        <v>46.421500000000002</v>
      </c>
      <c r="N21" s="109"/>
      <c r="O21" s="109"/>
      <c r="P21" s="109"/>
    </row>
    <row r="22" spans="1:16" x14ac:dyDescent="0.25">
      <c r="A22" s="50" t="s">
        <v>95</v>
      </c>
      <c r="B22" s="56" t="s">
        <v>78</v>
      </c>
      <c r="C22" s="50" t="s">
        <v>99</v>
      </c>
      <c r="D22" s="56" t="s">
        <v>188</v>
      </c>
      <c r="E22" s="117" t="s">
        <v>100</v>
      </c>
      <c r="F22" s="116">
        <v>22</v>
      </c>
      <c r="G22" s="57">
        <v>22</v>
      </c>
      <c r="H22" s="118">
        <v>22</v>
      </c>
      <c r="I22" s="69">
        <v>1710</v>
      </c>
      <c r="J22" s="114">
        <v>118.4</v>
      </c>
      <c r="K22" s="97">
        <v>27211</v>
      </c>
      <c r="L22" s="111">
        <v>118.21</v>
      </c>
      <c r="M22" s="111">
        <v>4.18</v>
      </c>
      <c r="N22" s="109"/>
      <c r="O22" s="109"/>
      <c r="P22" s="109"/>
    </row>
    <row r="23" spans="1:16" x14ac:dyDescent="0.25">
      <c r="A23" s="50" t="s">
        <v>95</v>
      </c>
      <c r="B23" s="56" t="s">
        <v>78</v>
      </c>
      <c r="C23" s="50" t="s">
        <v>96</v>
      </c>
      <c r="D23" s="56" t="s">
        <v>188</v>
      </c>
      <c r="E23" s="117" t="s">
        <v>97</v>
      </c>
      <c r="F23" s="116">
        <v>19.22</v>
      </c>
      <c r="G23" s="57">
        <v>19.22</v>
      </c>
      <c r="H23" s="118">
        <v>19.22</v>
      </c>
      <c r="I23" s="69">
        <v>1124</v>
      </c>
      <c r="J23" s="114">
        <v>117.86</v>
      </c>
      <c r="K23" s="97">
        <v>3183</v>
      </c>
      <c r="L23" s="111">
        <v>119.02</v>
      </c>
      <c r="M23" s="111">
        <v>-22.295200000000001</v>
      </c>
      <c r="N23" s="109"/>
      <c r="O23" s="109"/>
      <c r="P23" s="109"/>
    </row>
    <row r="24" spans="1:16" x14ac:dyDescent="0.25">
      <c r="A24" s="50" t="s">
        <v>69</v>
      </c>
      <c r="B24" s="56" t="s">
        <v>78</v>
      </c>
      <c r="C24" s="50" t="s">
        <v>71</v>
      </c>
      <c r="D24" s="56" t="s">
        <v>188</v>
      </c>
      <c r="E24" s="117" t="s">
        <v>72</v>
      </c>
      <c r="F24" s="116">
        <v>30</v>
      </c>
      <c r="G24" s="57">
        <v>30</v>
      </c>
      <c r="H24" s="118">
        <v>30</v>
      </c>
      <c r="I24" s="69">
        <v>6263</v>
      </c>
      <c r="J24" s="114">
        <v>75.78</v>
      </c>
      <c r="K24" s="97">
        <v>1710</v>
      </c>
      <c r="L24" s="111">
        <v>118.4</v>
      </c>
      <c r="M24" s="111">
        <v>-1278.5999999999999</v>
      </c>
      <c r="N24" s="109"/>
      <c r="O24" s="109"/>
      <c r="P24" s="109"/>
    </row>
    <row r="25" spans="1:16" x14ac:dyDescent="0.25">
      <c r="A25" s="50" t="s">
        <v>95</v>
      </c>
      <c r="B25" s="56" t="s">
        <v>77</v>
      </c>
      <c r="C25" s="50" t="s">
        <v>96</v>
      </c>
      <c r="D25" s="56" t="s">
        <v>188</v>
      </c>
      <c r="E25" s="117" t="s">
        <v>97</v>
      </c>
      <c r="F25" s="116">
        <v>19.22</v>
      </c>
      <c r="G25" s="57">
        <v>19.22</v>
      </c>
      <c r="H25" s="118">
        <v>19.22</v>
      </c>
      <c r="I25" s="69">
        <v>1124</v>
      </c>
      <c r="J25" s="114">
        <v>118.68</v>
      </c>
      <c r="K25" s="97">
        <v>3183</v>
      </c>
      <c r="L25" s="111">
        <v>120.58</v>
      </c>
      <c r="M25" s="111">
        <v>-36.518000000000001</v>
      </c>
      <c r="N25" s="109"/>
      <c r="O25" s="109"/>
      <c r="P25" s="109"/>
    </row>
    <row r="26" spans="1:16" x14ac:dyDescent="0.25">
      <c r="A26" s="50" t="s">
        <v>69</v>
      </c>
      <c r="B26" s="56" t="s">
        <v>77</v>
      </c>
      <c r="C26" s="50" t="s">
        <v>71</v>
      </c>
      <c r="D26" s="56" t="s">
        <v>188</v>
      </c>
      <c r="E26" s="117" t="s">
        <v>72</v>
      </c>
      <c r="F26" s="116">
        <v>30</v>
      </c>
      <c r="G26" s="57">
        <v>30</v>
      </c>
      <c r="H26" s="118">
        <v>30</v>
      </c>
      <c r="I26" s="69">
        <v>6263</v>
      </c>
      <c r="J26" s="114">
        <v>76.45</v>
      </c>
      <c r="K26" s="97">
        <v>1710</v>
      </c>
      <c r="L26" s="111">
        <v>119.57</v>
      </c>
      <c r="M26" s="111">
        <v>-1293.5999999999999</v>
      </c>
      <c r="N26" s="109"/>
      <c r="O26" s="109"/>
      <c r="P26" s="109"/>
    </row>
    <row r="27" spans="1:16" x14ac:dyDescent="0.25">
      <c r="A27" s="50" t="s">
        <v>95</v>
      </c>
      <c r="B27" s="56" t="s">
        <v>77</v>
      </c>
      <c r="C27" s="50" t="s">
        <v>99</v>
      </c>
      <c r="D27" s="56" t="s">
        <v>188</v>
      </c>
      <c r="E27" s="117" t="s">
        <v>100</v>
      </c>
      <c r="F27" s="116">
        <v>22</v>
      </c>
      <c r="G27" s="57">
        <v>22</v>
      </c>
      <c r="H27" s="118">
        <v>22</v>
      </c>
      <c r="I27" s="69">
        <v>1710</v>
      </c>
      <c r="J27" s="114">
        <v>119.57</v>
      </c>
      <c r="K27" s="97">
        <v>27211</v>
      </c>
      <c r="L27" s="111">
        <v>118.99</v>
      </c>
      <c r="M27" s="111">
        <v>12.76</v>
      </c>
      <c r="N27" s="109"/>
      <c r="O27" s="109"/>
      <c r="P27" s="109"/>
    </row>
    <row r="28" spans="1:16" x14ac:dyDescent="0.25">
      <c r="A28" s="50" t="s">
        <v>95</v>
      </c>
      <c r="B28" s="56" t="s">
        <v>47</v>
      </c>
      <c r="C28" s="50" t="s">
        <v>99</v>
      </c>
      <c r="D28" s="56" t="s">
        <v>188</v>
      </c>
      <c r="E28" s="117" t="s">
        <v>100</v>
      </c>
      <c r="F28" s="116">
        <v>22</v>
      </c>
      <c r="G28" s="57">
        <v>22</v>
      </c>
      <c r="H28" s="118">
        <v>22</v>
      </c>
      <c r="I28" s="69">
        <v>1710</v>
      </c>
      <c r="J28" s="114">
        <v>24.58</v>
      </c>
      <c r="K28" s="97">
        <v>27211</v>
      </c>
      <c r="L28" s="111">
        <v>24.49</v>
      </c>
      <c r="M28" s="111">
        <v>1.98</v>
      </c>
      <c r="N28" s="109"/>
      <c r="O28" s="109"/>
      <c r="P28" s="109"/>
    </row>
    <row r="29" spans="1:16" x14ac:dyDescent="0.25">
      <c r="A29" s="50" t="s">
        <v>95</v>
      </c>
      <c r="B29" s="56" t="s">
        <v>47</v>
      </c>
      <c r="C29" s="50" t="s">
        <v>96</v>
      </c>
      <c r="D29" s="56" t="s">
        <v>188</v>
      </c>
      <c r="E29" s="117" t="s">
        <v>97</v>
      </c>
      <c r="F29" s="116">
        <v>19.22</v>
      </c>
      <c r="G29" s="57">
        <v>19.22</v>
      </c>
      <c r="H29" s="118">
        <v>19.22</v>
      </c>
      <c r="I29" s="69">
        <v>1124</v>
      </c>
      <c r="J29" s="114">
        <v>24.8</v>
      </c>
      <c r="K29" s="97">
        <v>3183</v>
      </c>
      <c r="L29" s="111">
        <v>24.76</v>
      </c>
      <c r="M29" s="111">
        <v>0.76880000000000004</v>
      </c>
      <c r="N29" s="109"/>
      <c r="O29" s="109"/>
      <c r="P29" s="109"/>
    </row>
    <row r="30" spans="1:16" x14ac:dyDescent="0.25">
      <c r="A30" s="50" t="s">
        <v>69</v>
      </c>
      <c r="B30" s="56" t="s">
        <v>59</v>
      </c>
      <c r="C30" s="50" t="s">
        <v>71</v>
      </c>
      <c r="D30" s="56" t="s">
        <v>188</v>
      </c>
      <c r="E30" s="117" t="s">
        <v>72</v>
      </c>
      <c r="F30" s="116">
        <v>30</v>
      </c>
      <c r="G30" s="57">
        <v>30</v>
      </c>
      <c r="H30" s="118">
        <v>30</v>
      </c>
      <c r="I30" s="69">
        <v>6263</v>
      </c>
      <c r="J30" s="114">
        <v>86.87</v>
      </c>
      <c r="K30" s="97">
        <v>1710</v>
      </c>
      <c r="L30" s="111">
        <v>98.16</v>
      </c>
      <c r="M30" s="111">
        <v>-338.7</v>
      </c>
      <c r="N30" s="109"/>
      <c r="O30" s="109"/>
      <c r="P30" s="109"/>
    </row>
    <row r="31" spans="1:16" x14ac:dyDescent="0.25">
      <c r="A31" s="50" t="s">
        <v>95</v>
      </c>
      <c r="B31" s="56" t="s">
        <v>59</v>
      </c>
      <c r="C31" s="50" t="s">
        <v>99</v>
      </c>
      <c r="D31" s="56" t="s">
        <v>188</v>
      </c>
      <c r="E31" s="117" t="s">
        <v>100</v>
      </c>
      <c r="F31" s="116">
        <v>22</v>
      </c>
      <c r="G31" s="57">
        <v>22</v>
      </c>
      <c r="H31" s="118">
        <v>2.5070000000000001</v>
      </c>
      <c r="I31" s="69">
        <v>1710</v>
      </c>
      <c r="J31" s="115">
        <v>98.16</v>
      </c>
      <c r="K31" s="113">
        <v>27211</v>
      </c>
      <c r="L31" s="111">
        <v>93.8</v>
      </c>
      <c r="M31" s="111">
        <v>10.93052</v>
      </c>
    </row>
    <row r="32" spans="1:16" x14ac:dyDescent="0.25">
      <c r="A32" s="50" t="s">
        <v>95</v>
      </c>
      <c r="B32" s="56" t="s">
        <v>59</v>
      </c>
      <c r="C32" s="50" t="s">
        <v>96</v>
      </c>
      <c r="D32" s="56" t="s">
        <v>188</v>
      </c>
      <c r="E32" s="117" t="s">
        <v>97</v>
      </c>
      <c r="F32" s="116">
        <v>19.22</v>
      </c>
      <c r="G32" s="57">
        <v>19.22</v>
      </c>
      <c r="H32" s="118">
        <v>19.22</v>
      </c>
      <c r="I32" s="69">
        <v>1124</v>
      </c>
      <c r="J32" s="115">
        <v>97.27</v>
      </c>
      <c r="K32" s="113">
        <v>3183</v>
      </c>
      <c r="L32" s="111">
        <v>99.02</v>
      </c>
      <c r="M32" s="111">
        <v>-33.634999999999998</v>
      </c>
    </row>
    <row r="33" spans="1:13" x14ac:dyDescent="0.25">
      <c r="A33" s="50" t="s">
        <v>95</v>
      </c>
      <c r="B33" s="56" t="s">
        <v>49</v>
      </c>
      <c r="C33" s="50" t="s">
        <v>96</v>
      </c>
      <c r="D33" s="56" t="s">
        <v>188</v>
      </c>
      <c r="E33" s="117" t="s">
        <v>97</v>
      </c>
      <c r="F33" s="116">
        <v>19.22</v>
      </c>
      <c r="G33" s="57">
        <v>19.22</v>
      </c>
      <c r="H33" s="118">
        <v>19.22</v>
      </c>
      <c r="I33" s="69">
        <v>1124</v>
      </c>
      <c r="J33" s="115">
        <v>25</v>
      </c>
      <c r="K33" s="113">
        <v>3183</v>
      </c>
      <c r="L33" s="111">
        <v>25.01</v>
      </c>
      <c r="M33" s="111">
        <v>-0.19220000000000001</v>
      </c>
    </row>
    <row r="34" spans="1:13" x14ac:dyDescent="0.25">
      <c r="A34" s="50" t="s">
        <v>95</v>
      </c>
      <c r="B34" s="56" t="s">
        <v>49</v>
      </c>
      <c r="C34" s="50" t="s">
        <v>99</v>
      </c>
      <c r="D34" s="56" t="s">
        <v>188</v>
      </c>
      <c r="E34" s="117" t="s">
        <v>100</v>
      </c>
      <c r="F34" s="116">
        <v>22</v>
      </c>
      <c r="G34" s="57">
        <v>22</v>
      </c>
      <c r="H34" s="118">
        <v>22</v>
      </c>
      <c r="I34" s="69">
        <v>1710</v>
      </c>
      <c r="J34" s="115">
        <v>24.83</v>
      </c>
      <c r="K34" s="113">
        <v>27211</v>
      </c>
      <c r="L34" s="111">
        <v>24.75</v>
      </c>
      <c r="M34" s="111">
        <v>1.76</v>
      </c>
    </row>
    <row r="35" spans="1:13" x14ac:dyDescent="0.25">
      <c r="A35" s="50" t="s">
        <v>95</v>
      </c>
      <c r="B35" s="56" t="s">
        <v>50</v>
      </c>
      <c r="C35" s="50" t="s">
        <v>99</v>
      </c>
      <c r="D35" s="56" t="s">
        <v>188</v>
      </c>
      <c r="E35" s="117" t="s">
        <v>100</v>
      </c>
      <c r="F35" s="116">
        <v>22</v>
      </c>
      <c r="G35" s="57">
        <v>22</v>
      </c>
      <c r="H35" s="118">
        <v>22</v>
      </c>
      <c r="I35" s="69">
        <v>1710</v>
      </c>
      <c r="J35" s="115">
        <v>31.08</v>
      </c>
      <c r="K35" s="113">
        <v>27211</v>
      </c>
      <c r="L35" s="111">
        <v>30.66</v>
      </c>
      <c r="M35" s="111">
        <v>9.24</v>
      </c>
    </row>
    <row r="36" spans="1:13" x14ac:dyDescent="0.25">
      <c r="A36" s="50" t="s">
        <v>95</v>
      </c>
      <c r="B36" s="56" t="s">
        <v>50</v>
      </c>
      <c r="C36" s="50" t="s">
        <v>96</v>
      </c>
      <c r="D36" s="56" t="s">
        <v>188</v>
      </c>
      <c r="E36" s="117" t="s">
        <v>97</v>
      </c>
      <c r="F36" s="116">
        <v>19.22</v>
      </c>
      <c r="G36" s="57">
        <v>19.22</v>
      </c>
      <c r="H36" s="118">
        <v>19.22</v>
      </c>
      <c r="I36" s="69">
        <v>1124</v>
      </c>
      <c r="J36" s="115">
        <v>31.19</v>
      </c>
      <c r="K36" s="113">
        <v>3183</v>
      </c>
      <c r="L36" s="111">
        <v>31.35</v>
      </c>
      <c r="M36" s="111">
        <v>-3.0752000000000002</v>
      </c>
    </row>
    <row r="37" spans="1:13" x14ac:dyDescent="0.25">
      <c r="A37" s="50" t="s">
        <v>95</v>
      </c>
      <c r="B37" s="56" t="s">
        <v>53</v>
      </c>
      <c r="C37" s="50" t="s">
        <v>99</v>
      </c>
      <c r="D37" s="56" t="s">
        <v>188</v>
      </c>
      <c r="E37" s="117" t="s">
        <v>100</v>
      </c>
      <c r="F37" s="116">
        <v>22</v>
      </c>
      <c r="G37" s="57">
        <v>22</v>
      </c>
      <c r="H37" s="118">
        <v>11.311999999999999</v>
      </c>
      <c r="I37" s="69">
        <v>1710</v>
      </c>
      <c r="J37" s="115">
        <v>89.76</v>
      </c>
      <c r="K37" s="113">
        <v>27211</v>
      </c>
      <c r="L37" s="111">
        <v>87.15</v>
      </c>
      <c r="M37" s="111">
        <v>29.524319999999999</v>
      </c>
    </row>
    <row r="38" spans="1:13" x14ac:dyDescent="0.25">
      <c r="A38" s="50" t="s">
        <v>95</v>
      </c>
      <c r="B38" s="56" t="s">
        <v>53</v>
      </c>
      <c r="C38" s="50" t="s">
        <v>96</v>
      </c>
      <c r="D38" s="56" t="s">
        <v>188</v>
      </c>
      <c r="E38" s="117" t="s">
        <v>97</v>
      </c>
      <c r="F38" s="116">
        <v>19.22</v>
      </c>
      <c r="G38" s="57">
        <v>19.22</v>
      </c>
      <c r="H38" s="118">
        <v>19.22</v>
      </c>
      <c r="I38" s="69">
        <v>1124</v>
      </c>
      <c r="J38" s="115">
        <v>89.54</v>
      </c>
      <c r="K38" s="113">
        <v>3183</v>
      </c>
      <c r="L38" s="111">
        <v>90.1</v>
      </c>
      <c r="M38" s="111">
        <v>-10.763199999999999</v>
      </c>
    </row>
    <row r="39" spans="1:13" x14ac:dyDescent="0.25">
      <c r="A39" s="50" t="s">
        <v>69</v>
      </c>
      <c r="B39" s="56" t="s">
        <v>53</v>
      </c>
      <c r="C39" s="50" t="s">
        <v>71</v>
      </c>
      <c r="D39" s="56" t="s">
        <v>188</v>
      </c>
      <c r="E39" s="117" t="s">
        <v>72</v>
      </c>
      <c r="F39" s="116">
        <v>30</v>
      </c>
      <c r="G39" s="57">
        <v>30</v>
      </c>
      <c r="H39" s="118">
        <v>30</v>
      </c>
      <c r="I39" s="69">
        <v>6263</v>
      </c>
      <c r="J39" s="115">
        <v>46.07</v>
      </c>
      <c r="K39" s="113">
        <v>1710</v>
      </c>
      <c r="L39" s="111">
        <v>89.76</v>
      </c>
      <c r="M39" s="111">
        <v>-1310.7</v>
      </c>
    </row>
    <row r="40" spans="1:13" x14ac:dyDescent="0.25">
      <c r="A40" s="50" t="s">
        <v>95</v>
      </c>
      <c r="B40" s="56" t="s">
        <v>62</v>
      </c>
      <c r="C40" s="50" t="s">
        <v>99</v>
      </c>
      <c r="D40" s="56" t="s">
        <v>188</v>
      </c>
      <c r="E40" s="117" t="s">
        <v>100</v>
      </c>
      <c r="F40" s="116">
        <v>22</v>
      </c>
      <c r="G40" s="57">
        <v>22</v>
      </c>
      <c r="H40" s="118">
        <v>22</v>
      </c>
      <c r="I40" s="69">
        <v>1710</v>
      </c>
      <c r="J40" s="115">
        <v>108.01</v>
      </c>
      <c r="K40" s="113">
        <v>27211</v>
      </c>
      <c r="L40" s="111">
        <v>107.94</v>
      </c>
      <c r="M40" s="111">
        <v>1.54</v>
      </c>
    </row>
    <row r="41" spans="1:13" x14ac:dyDescent="0.25">
      <c r="A41" s="50" t="s">
        <v>69</v>
      </c>
      <c r="B41" s="56" t="s">
        <v>62</v>
      </c>
      <c r="C41" s="50" t="s">
        <v>71</v>
      </c>
      <c r="D41" s="56" t="s">
        <v>188</v>
      </c>
      <c r="E41" s="117" t="s">
        <v>72</v>
      </c>
      <c r="F41" s="116">
        <v>30</v>
      </c>
      <c r="G41" s="57">
        <v>30</v>
      </c>
      <c r="H41" s="118">
        <v>30</v>
      </c>
      <c r="I41" s="69">
        <v>6263</v>
      </c>
      <c r="J41" s="115">
        <v>84.55</v>
      </c>
      <c r="K41" s="113">
        <v>1710</v>
      </c>
      <c r="L41" s="111">
        <v>108.01</v>
      </c>
      <c r="M41" s="111">
        <v>-703.8</v>
      </c>
    </row>
    <row r="42" spans="1:13" x14ac:dyDescent="0.25">
      <c r="A42" s="50" t="s">
        <v>95</v>
      </c>
      <c r="B42" s="56" t="s">
        <v>62</v>
      </c>
      <c r="C42" s="50" t="s">
        <v>96</v>
      </c>
      <c r="D42" s="56" t="s">
        <v>188</v>
      </c>
      <c r="E42" s="117" t="s">
        <v>97</v>
      </c>
      <c r="F42" s="116">
        <v>19.22</v>
      </c>
      <c r="G42" s="57">
        <v>19.22</v>
      </c>
      <c r="H42" s="118">
        <v>19.22</v>
      </c>
      <c r="I42" s="69">
        <v>1124</v>
      </c>
      <c r="J42" s="115">
        <v>108.06</v>
      </c>
      <c r="K42" s="113">
        <v>3183</v>
      </c>
      <c r="L42" s="111">
        <v>108.69</v>
      </c>
      <c r="M42" s="111">
        <v>-12.108599999999999</v>
      </c>
    </row>
    <row r="43" spans="1:13" x14ac:dyDescent="0.25">
      <c r="A43" s="50" t="s">
        <v>95</v>
      </c>
      <c r="B43" s="56" t="s">
        <v>64</v>
      </c>
      <c r="C43" s="50" t="s">
        <v>96</v>
      </c>
      <c r="D43" s="56" t="s">
        <v>188</v>
      </c>
      <c r="E43" s="117" t="s">
        <v>97</v>
      </c>
      <c r="F43" s="116">
        <v>19.22</v>
      </c>
      <c r="G43" s="57">
        <v>19.22</v>
      </c>
      <c r="H43" s="118">
        <v>19.22</v>
      </c>
      <c r="I43" s="69">
        <v>1124</v>
      </c>
      <c r="J43" s="115">
        <v>47.05</v>
      </c>
      <c r="K43" s="113">
        <v>3183</v>
      </c>
      <c r="L43" s="111">
        <v>47.52</v>
      </c>
      <c r="M43" s="111">
        <v>-9.0334000000000003</v>
      </c>
    </row>
    <row r="44" spans="1:13" x14ac:dyDescent="0.25">
      <c r="A44" s="50" t="s">
        <v>95</v>
      </c>
      <c r="B44" s="56" t="s">
        <v>64</v>
      </c>
      <c r="C44" s="50" t="s">
        <v>99</v>
      </c>
      <c r="D44" s="56" t="s">
        <v>188</v>
      </c>
      <c r="E44" s="117" t="s">
        <v>100</v>
      </c>
      <c r="F44" s="116">
        <v>22</v>
      </c>
      <c r="G44" s="57">
        <v>22</v>
      </c>
      <c r="H44" s="118">
        <v>22</v>
      </c>
      <c r="I44" s="69">
        <v>1710</v>
      </c>
      <c r="J44" s="115">
        <v>46.9</v>
      </c>
      <c r="K44" s="113">
        <v>27211</v>
      </c>
      <c r="L44" s="111">
        <v>46.87</v>
      </c>
      <c r="M44" s="111">
        <v>0.66</v>
      </c>
    </row>
    <row r="45" spans="1:13" x14ac:dyDescent="0.25">
      <c r="A45" s="50" t="s">
        <v>69</v>
      </c>
      <c r="B45" s="56" t="s">
        <v>75</v>
      </c>
      <c r="C45" s="50" t="s">
        <v>71</v>
      </c>
      <c r="D45" s="56" t="s">
        <v>188</v>
      </c>
      <c r="E45" s="117" t="s">
        <v>72</v>
      </c>
      <c r="F45" s="116">
        <v>30</v>
      </c>
      <c r="G45" s="57">
        <v>30</v>
      </c>
      <c r="H45" s="118">
        <v>30</v>
      </c>
      <c r="I45" s="69">
        <v>6263</v>
      </c>
      <c r="J45" s="115">
        <v>68.209999999999994</v>
      </c>
      <c r="K45" s="113">
        <v>1710</v>
      </c>
      <c r="L45" s="111">
        <v>121</v>
      </c>
      <c r="M45" s="111">
        <v>-1583.7</v>
      </c>
    </row>
    <row r="46" spans="1:13" x14ac:dyDescent="0.25">
      <c r="A46" s="50" t="s">
        <v>95</v>
      </c>
      <c r="B46" s="56" t="s">
        <v>75</v>
      </c>
      <c r="C46" s="50" t="s">
        <v>99</v>
      </c>
      <c r="D46" s="56" t="s">
        <v>188</v>
      </c>
      <c r="E46" s="117" t="s">
        <v>100</v>
      </c>
      <c r="F46" s="116">
        <v>22</v>
      </c>
      <c r="G46" s="57">
        <v>22</v>
      </c>
      <c r="H46" s="118">
        <v>22</v>
      </c>
      <c r="I46" s="69">
        <v>1710</v>
      </c>
      <c r="J46" s="115">
        <v>121</v>
      </c>
      <c r="K46" s="113">
        <v>27211</v>
      </c>
      <c r="L46" s="111">
        <v>120.71</v>
      </c>
      <c r="M46" s="111">
        <v>6.38</v>
      </c>
    </row>
    <row r="47" spans="1:13" x14ac:dyDescent="0.25">
      <c r="A47" s="50" t="s">
        <v>95</v>
      </c>
      <c r="B47" s="56" t="s">
        <v>75</v>
      </c>
      <c r="C47" s="50" t="s">
        <v>96</v>
      </c>
      <c r="D47" s="56" t="s">
        <v>188</v>
      </c>
      <c r="E47" s="117" t="s">
        <v>97</v>
      </c>
      <c r="F47" s="116">
        <v>19.22</v>
      </c>
      <c r="G47" s="57">
        <v>19.22</v>
      </c>
      <c r="H47" s="118">
        <v>19.22</v>
      </c>
      <c r="I47" s="69">
        <v>1124</v>
      </c>
      <c r="J47" s="115">
        <v>119.94</v>
      </c>
      <c r="K47" s="113">
        <v>3183</v>
      </c>
      <c r="L47" s="111">
        <v>122.35</v>
      </c>
      <c r="M47" s="111">
        <v>-46.3202</v>
      </c>
    </row>
    <row r="48" spans="1:13" x14ac:dyDescent="0.25">
      <c r="A48" s="50" t="s">
        <v>69</v>
      </c>
      <c r="B48" s="56" t="s">
        <v>52</v>
      </c>
      <c r="C48" s="50" t="s">
        <v>71</v>
      </c>
      <c r="D48" s="56" t="s">
        <v>188</v>
      </c>
      <c r="E48" s="117" t="s">
        <v>72</v>
      </c>
      <c r="F48" s="116">
        <v>30</v>
      </c>
      <c r="G48" s="57">
        <v>30</v>
      </c>
      <c r="H48" s="118">
        <v>30</v>
      </c>
      <c r="I48" s="69">
        <v>6263</v>
      </c>
      <c r="J48" s="115">
        <v>60.64</v>
      </c>
      <c r="K48" s="113">
        <v>1710</v>
      </c>
      <c r="L48" s="111">
        <v>67.290000000000006</v>
      </c>
      <c r="M48" s="111">
        <v>-199.5</v>
      </c>
    </row>
    <row r="49" spans="1:13" x14ac:dyDescent="0.25">
      <c r="A49" s="50" t="s">
        <v>95</v>
      </c>
      <c r="B49" s="56" t="s">
        <v>52</v>
      </c>
      <c r="C49" s="50" t="s">
        <v>96</v>
      </c>
      <c r="D49" s="56" t="s">
        <v>188</v>
      </c>
      <c r="E49" s="117" t="s">
        <v>97</v>
      </c>
      <c r="F49" s="116">
        <v>19.22</v>
      </c>
      <c r="G49" s="57">
        <v>19.22</v>
      </c>
      <c r="H49" s="118">
        <v>19.22</v>
      </c>
      <c r="I49" s="69">
        <v>1124</v>
      </c>
      <c r="J49" s="115">
        <v>67.25</v>
      </c>
      <c r="K49" s="113">
        <v>3183</v>
      </c>
      <c r="L49" s="111">
        <v>67.599999999999994</v>
      </c>
      <c r="M49" s="111">
        <v>-6.7270000000000003</v>
      </c>
    </row>
    <row r="50" spans="1:13" x14ac:dyDescent="0.25">
      <c r="A50" s="50" t="s">
        <v>95</v>
      </c>
      <c r="B50" s="56" t="s">
        <v>52</v>
      </c>
      <c r="C50" s="50" t="s">
        <v>99</v>
      </c>
      <c r="D50" s="56" t="s">
        <v>188</v>
      </c>
      <c r="E50" s="117" t="s">
        <v>100</v>
      </c>
      <c r="F50" s="116">
        <v>22</v>
      </c>
      <c r="G50" s="57">
        <v>22</v>
      </c>
      <c r="H50" s="118">
        <v>21.303999999999998</v>
      </c>
      <c r="I50" s="69">
        <v>1710</v>
      </c>
      <c r="J50" s="115">
        <v>67.290000000000006</v>
      </c>
      <c r="K50" s="113">
        <v>27211</v>
      </c>
      <c r="L50" s="111">
        <v>87.76</v>
      </c>
      <c r="M50" s="111">
        <v>-436.09287999999998</v>
      </c>
    </row>
    <row r="51" spans="1:13" x14ac:dyDescent="0.25">
      <c r="A51" s="50" t="s">
        <v>95</v>
      </c>
      <c r="B51" s="56" t="s">
        <v>48</v>
      </c>
      <c r="C51" s="50" t="s">
        <v>99</v>
      </c>
      <c r="D51" s="56" t="s">
        <v>188</v>
      </c>
      <c r="E51" s="117" t="s">
        <v>100</v>
      </c>
      <c r="F51" s="116">
        <v>22</v>
      </c>
      <c r="G51" s="57">
        <v>22</v>
      </c>
      <c r="H51" s="118">
        <v>22</v>
      </c>
      <c r="I51" s="69">
        <v>1710</v>
      </c>
      <c r="J51" s="115">
        <v>24.58</v>
      </c>
      <c r="K51" s="113">
        <v>27211</v>
      </c>
      <c r="L51" s="111">
        <v>24.49</v>
      </c>
      <c r="M51" s="111">
        <v>1.98</v>
      </c>
    </row>
    <row r="52" spans="1:13" x14ac:dyDescent="0.25">
      <c r="A52" s="50" t="s">
        <v>95</v>
      </c>
      <c r="B52" s="56" t="s">
        <v>48</v>
      </c>
      <c r="C52" s="50" t="s">
        <v>96</v>
      </c>
      <c r="D52" s="56" t="s">
        <v>188</v>
      </c>
      <c r="E52" s="117" t="s">
        <v>97</v>
      </c>
      <c r="F52" s="116">
        <v>19.22</v>
      </c>
      <c r="G52" s="57">
        <v>19.22</v>
      </c>
      <c r="H52" s="118">
        <v>19.22</v>
      </c>
      <c r="I52" s="69">
        <v>1124</v>
      </c>
      <c r="J52" s="115">
        <v>24.8</v>
      </c>
      <c r="K52" s="113">
        <v>3183</v>
      </c>
      <c r="L52" s="111">
        <v>24.75</v>
      </c>
      <c r="M52" s="111">
        <v>0.96099999999999997</v>
      </c>
    </row>
    <row r="53" spans="1:13" x14ac:dyDescent="0.25">
      <c r="A53" s="50" t="s">
        <v>95</v>
      </c>
      <c r="B53" s="56" t="s">
        <v>57</v>
      </c>
      <c r="C53" s="50" t="s">
        <v>99</v>
      </c>
      <c r="D53" s="56" t="s">
        <v>188</v>
      </c>
      <c r="E53" s="117" t="s">
        <v>100</v>
      </c>
      <c r="F53" s="116">
        <v>22</v>
      </c>
      <c r="G53" s="57">
        <v>22</v>
      </c>
      <c r="H53" s="118">
        <v>10.234</v>
      </c>
      <c r="I53" s="69">
        <v>1710</v>
      </c>
      <c r="J53" s="115">
        <v>102.48</v>
      </c>
      <c r="K53" s="113">
        <v>27211</v>
      </c>
      <c r="L53" s="111">
        <v>98.14</v>
      </c>
      <c r="M53" s="111">
        <v>44.415559999999999</v>
      </c>
    </row>
    <row r="54" spans="1:13" x14ac:dyDescent="0.25">
      <c r="A54" s="50" t="s">
        <v>95</v>
      </c>
      <c r="B54" s="56" t="s">
        <v>57</v>
      </c>
      <c r="C54" s="50" t="s">
        <v>96</v>
      </c>
      <c r="D54" s="56" t="s">
        <v>188</v>
      </c>
      <c r="E54" s="117" t="s">
        <v>97</v>
      </c>
      <c r="F54" s="116">
        <v>19.22</v>
      </c>
      <c r="G54" s="57">
        <v>19.22</v>
      </c>
      <c r="H54" s="118">
        <v>19.22</v>
      </c>
      <c r="I54" s="69">
        <v>1124</v>
      </c>
      <c r="J54" s="115">
        <v>102</v>
      </c>
      <c r="K54" s="113">
        <v>3183</v>
      </c>
      <c r="L54" s="111">
        <v>103.25</v>
      </c>
      <c r="M54" s="111">
        <v>-24.024999999999999</v>
      </c>
    </row>
    <row r="55" spans="1:13" x14ac:dyDescent="0.25">
      <c r="A55" s="50" t="s">
        <v>69</v>
      </c>
      <c r="B55" s="56" t="s">
        <v>57</v>
      </c>
      <c r="C55" s="50" t="s">
        <v>71</v>
      </c>
      <c r="D55" s="56" t="s">
        <v>188</v>
      </c>
      <c r="E55" s="117" t="s">
        <v>72</v>
      </c>
      <c r="F55" s="116">
        <v>30</v>
      </c>
      <c r="G55" s="57">
        <v>30</v>
      </c>
      <c r="H55" s="118">
        <v>30</v>
      </c>
      <c r="I55" s="69">
        <v>6263</v>
      </c>
      <c r="J55" s="115">
        <v>77.239999999999995</v>
      </c>
      <c r="K55" s="113">
        <v>1710</v>
      </c>
      <c r="L55" s="111">
        <v>102.48</v>
      </c>
      <c r="M55" s="111">
        <v>-757.2</v>
      </c>
    </row>
    <row r="56" spans="1:13" x14ac:dyDescent="0.25">
      <c r="A56" s="50" t="s">
        <v>95</v>
      </c>
      <c r="B56" s="56" t="s">
        <v>54</v>
      </c>
      <c r="C56" s="50" t="s">
        <v>96</v>
      </c>
      <c r="D56" s="56" t="s">
        <v>188</v>
      </c>
      <c r="E56" s="117" t="s">
        <v>97</v>
      </c>
      <c r="F56" s="116">
        <v>19.22</v>
      </c>
      <c r="G56" s="57">
        <v>19.22</v>
      </c>
      <c r="H56" s="118">
        <v>19.22</v>
      </c>
      <c r="I56" s="69">
        <v>1124</v>
      </c>
      <c r="J56" s="115">
        <v>89.59</v>
      </c>
      <c r="K56" s="113">
        <v>3183</v>
      </c>
      <c r="L56" s="111">
        <v>89.63</v>
      </c>
      <c r="M56" s="111">
        <v>-0.76880000000000004</v>
      </c>
    </row>
    <row r="57" spans="1:13" x14ac:dyDescent="0.25">
      <c r="A57" s="50" t="s">
        <v>95</v>
      </c>
      <c r="B57" s="56" t="s">
        <v>54</v>
      </c>
      <c r="C57" s="50" t="s">
        <v>99</v>
      </c>
      <c r="D57" s="56" t="s">
        <v>188</v>
      </c>
      <c r="E57" s="117" t="s">
        <v>100</v>
      </c>
      <c r="F57" s="116">
        <v>22</v>
      </c>
      <c r="G57" s="57">
        <v>22</v>
      </c>
      <c r="H57" s="118">
        <v>11.339</v>
      </c>
      <c r="I57" s="69">
        <v>1710</v>
      </c>
      <c r="J57" s="115">
        <v>89.7</v>
      </c>
      <c r="K57" s="113">
        <v>27211</v>
      </c>
      <c r="L57" s="111">
        <v>86.89</v>
      </c>
      <c r="M57" s="111">
        <v>31.862590000000001</v>
      </c>
    </row>
    <row r="58" spans="1:13" x14ac:dyDescent="0.25">
      <c r="A58" s="50" t="s">
        <v>69</v>
      </c>
      <c r="B58" s="56" t="s">
        <v>54</v>
      </c>
      <c r="C58" s="50" t="s">
        <v>71</v>
      </c>
      <c r="D58" s="56" t="s">
        <v>188</v>
      </c>
      <c r="E58" s="117" t="s">
        <v>72</v>
      </c>
      <c r="F58" s="116">
        <v>30</v>
      </c>
      <c r="G58" s="57">
        <v>30</v>
      </c>
      <c r="H58" s="118">
        <v>30</v>
      </c>
      <c r="I58" s="69">
        <v>6263</v>
      </c>
      <c r="J58" s="115">
        <v>46.07</v>
      </c>
      <c r="K58" s="113">
        <v>1710</v>
      </c>
      <c r="L58" s="111">
        <v>89.7</v>
      </c>
      <c r="M58" s="111">
        <v>-1308.9000000000001</v>
      </c>
    </row>
    <row r="59" spans="1:13" x14ac:dyDescent="0.25">
      <c r="A59" s="50" t="s">
        <v>95</v>
      </c>
      <c r="B59" s="56" t="s">
        <v>55</v>
      </c>
      <c r="C59" s="50" t="s">
        <v>96</v>
      </c>
      <c r="D59" s="56" t="s">
        <v>188</v>
      </c>
      <c r="E59" s="117" t="s">
        <v>97</v>
      </c>
      <c r="F59" s="116">
        <v>19.22</v>
      </c>
      <c r="G59" s="57">
        <v>19.22</v>
      </c>
      <c r="H59" s="118">
        <v>19.22</v>
      </c>
      <c r="I59" s="69">
        <v>1124</v>
      </c>
      <c r="J59" s="115">
        <v>89.72</v>
      </c>
      <c r="K59" s="113">
        <v>3183</v>
      </c>
      <c r="L59" s="111">
        <v>89.55</v>
      </c>
      <c r="M59" s="111">
        <v>3.2673999999999999</v>
      </c>
    </row>
    <row r="60" spans="1:13" x14ac:dyDescent="0.25">
      <c r="A60" s="50" t="s">
        <v>95</v>
      </c>
      <c r="B60" s="56" t="s">
        <v>55</v>
      </c>
      <c r="C60" s="50" t="s">
        <v>99</v>
      </c>
      <c r="D60" s="56" t="s">
        <v>188</v>
      </c>
      <c r="E60" s="117" t="s">
        <v>100</v>
      </c>
      <c r="F60" s="116">
        <v>22</v>
      </c>
      <c r="G60" s="57">
        <v>22</v>
      </c>
      <c r="H60" s="118">
        <v>11.349</v>
      </c>
      <c r="I60" s="69">
        <v>1710</v>
      </c>
      <c r="J60" s="115">
        <v>89.7</v>
      </c>
      <c r="K60" s="113">
        <v>27211</v>
      </c>
      <c r="L60" s="111">
        <v>86.81</v>
      </c>
      <c r="M60" s="111">
        <v>32.798609999999996</v>
      </c>
    </row>
    <row r="61" spans="1:13" x14ac:dyDescent="0.25">
      <c r="A61" s="50" t="s">
        <v>69</v>
      </c>
      <c r="B61" s="56" t="s">
        <v>55</v>
      </c>
      <c r="C61" s="50" t="s">
        <v>71</v>
      </c>
      <c r="D61" s="56" t="s">
        <v>188</v>
      </c>
      <c r="E61" s="117" t="s">
        <v>72</v>
      </c>
      <c r="F61" s="116">
        <v>30</v>
      </c>
      <c r="G61" s="57">
        <v>30</v>
      </c>
      <c r="H61" s="118">
        <v>30</v>
      </c>
      <c r="I61" s="69">
        <v>6263</v>
      </c>
      <c r="J61" s="115">
        <v>46.05</v>
      </c>
      <c r="K61" s="113">
        <v>1710</v>
      </c>
      <c r="L61" s="111">
        <v>89.7</v>
      </c>
      <c r="M61" s="111">
        <v>-1309.5</v>
      </c>
    </row>
    <row r="62" spans="1:13" x14ac:dyDescent="0.25">
      <c r="A62" s="50" t="s">
        <v>95</v>
      </c>
      <c r="B62" s="56" t="s">
        <v>76</v>
      </c>
      <c r="C62" s="50" t="s">
        <v>96</v>
      </c>
      <c r="D62" s="56" t="s">
        <v>188</v>
      </c>
      <c r="E62" s="117" t="s">
        <v>97</v>
      </c>
      <c r="F62" s="116">
        <v>19.22</v>
      </c>
      <c r="G62" s="57">
        <v>19.22</v>
      </c>
      <c r="H62" s="118">
        <v>19.22</v>
      </c>
      <c r="I62" s="69">
        <v>1124</v>
      </c>
      <c r="J62" s="115">
        <v>141.97</v>
      </c>
      <c r="K62" s="113">
        <v>3183</v>
      </c>
      <c r="L62" s="111">
        <v>144.83000000000001</v>
      </c>
      <c r="M62" s="111">
        <v>-54.969200000000001</v>
      </c>
    </row>
    <row r="63" spans="1:13" x14ac:dyDescent="0.25">
      <c r="A63" s="50" t="s">
        <v>69</v>
      </c>
      <c r="B63" s="56" t="s">
        <v>76</v>
      </c>
      <c r="C63" s="50" t="s">
        <v>71</v>
      </c>
      <c r="D63" s="56" t="s">
        <v>188</v>
      </c>
      <c r="E63" s="117" t="s">
        <v>72</v>
      </c>
      <c r="F63" s="116">
        <v>30</v>
      </c>
      <c r="G63" s="57">
        <v>30</v>
      </c>
      <c r="H63" s="118">
        <v>30</v>
      </c>
      <c r="I63" s="69">
        <v>6263</v>
      </c>
      <c r="J63" s="115">
        <v>48.37</v>
      </c>
      <c r="K63" s="113">
        <v>1710</v>
      </c>
      <c r="L63" s="111">
        <v>143.22999999999999</v>
      </c>
      <c r="M63" s="111">
        <v>-2845.8</v>
      </c>
    </row>
    <row r="64" spans="1:13" x14ac:dyDescent="0.25">
      <c r="A64" s="50" t="s">
        <v>95</v>
      </c>
      <c r="B64" s="56" t="s">
        <v>76</v>
      </c>
      <c r="C64" s="50" t="s">
        <v>99</v>
      </c>
      <c r="D64" s="56" t="s">
        <v>188</v>
      </c>
      <c r="E64" s="117" t="s">
        <v>100</v>
      </c>
      <c r="F64" s="116">
        <v>22</v>
      </c>
      <c r="G64" s="57">
        <v>22</v>
      </c>
      <c r="H64" s="118">
        <v>22</v>
      </c>
      <c r="I64" s="69">
        <v>1710</v>
      </c>
      <c r="J64" s="115">
        <v>143.22999999999999</v>
      </c>
      <c r="K64" s="113">
        <v>27211</v>
      </c>
      <c r="L64" s="111">
        <v>142.38999999999999</v>
      </c>
      <c r="M64" s="111">
        <v>18.48</v>
      </c>
    </row>
    <row r="65" spans="1:13" x14ac:dyDescent="0.25">
      <c r="A65" s="50" t="s">
        <v>95</v>
      </c>
      <c r="B65" s="56" t="s">
        <v>40</v>
      </c>
      <c r="C65" s="50" t="s">
        <v>99</v>
      </c>
      <c r="D65" s="56" t="s">
        <v>188</v>
      </c>
      <c r="E65" s="117" t="s">
        <v>100</v>
      </c>
      <c r="F65" s="116">
        <v>22</v>
      </c>
      <c r="G65" s="57">
        <v>22</v>
      </c>
      <c r="H65" s="118">
        <v>22</v>
      </c>
      <c r="I65" s="69">
        <v>1710</v>
      </c>
      <c r="J65" s="115">
        <v>26.35</v>
      </c>
      <c r="K65" s="113">
        <v>27211</v>
      </c>
      <c r="L65" s="111">
        <v>26.16</v>
      </c>
      <c r="M65" s="111">
        <v>4.18</v>
      </c>
    </row>
    <row r="66" spans="1:13" x14ac:dyDescent="0.25">
      <c r="A66" s="50" t="s">
        <v>95</v>
      </c>
      <c r="B66" s="56" t="s">
        <v>40</v>
      </c>
      <c r="C66" s="50" t="s">
        <v>96</v>
      </c>
      <c r="D66" s="56" t="s">
        <v>188</v>
      </c>
      <c r="E66" s="117" t="s">
        <v>97</v>
      </c>
      <c r="F66" s="116">
        <v>19.22</v>
      </c>
      <c r="G66" s="57">
        <v>19.22</v>
      </c>
      <c r="H66" s="118">
        <v>19.22</v>
      </c>
      <c r="I66" s="69">
        <v>1124</v>
      </c>
      <c r="J66" s="115">
        <v>26.61</v>
      </c>
      <c r="K66" s="113">
        <v>3183</v>
      </c>
      <c r="L66" s="111">
        <v>26.54</v>
      </c>
      <c r="M66" s="111">
        <v>1.3453999999999999</v>
      </c>
    </row>
    <row r="67" spans="1:13" x14ac:dyDescent="0.25">
      <c r="A67" s="50" t="s">
        <v>95</v>
      </c>
      <c r="B67" s="56" t="s">
        <v>60</v>
      </c>
      <c r="C67" s="50" t="s">
        <v>96</v>
      </c>
      <c r="D67" s="56" t="s">
        <v>188</v>
      </c>
      <c r="E67" s="117" t="s">
        <v>97</v>
      </c>
      <c r="F67" s="116">
        <v>19.22</v>
      </c>
      <c r="G67" s="57">
        <v>19.22</v>
      </c>
      <c r="H67" s="118">
        <v>19.22</v>
      </c>
      <c r="I67" s="69">
        <v>1124</v>
      </c>
      <c r="J67" s="115">
        <v>103.18</v>
      </c>
      <c r="K67" s="113">
        <v>3183</v>
      </c>
      <c r="L67" s="111">
        <v>105.15</v>
      </c>
      <c r="M67" s="111">
        <v>-37.863399999999999</v>
      </c>
    </row>
    <row r="68" spans="1:13" x14ac:dyDescent="0.25">
      <c r="A68" s="50" t="s">
        <v>95</v>
      </c>
      <c r="B68" s="56" t="s">
        <v>60</v>
      </c>
      <c r="C68" s="50" t="s">
        <v>99</v>
      </c>
      <c r="D68" s="56" t="s">
        <v>188</v>
      </c>
      <c r="E68" s="117" t="s">
        <v>100</v>
      </c>
      <c r="F68" s="116">
        <v>22</v>
      </c>
      <c r="G68" s="57">
        <v>22</v>
      </c>
      <c r="H68" s="118">
        <v>2.1560000000000001</v>
      </c>
      <c r="I68" s="69">
        <v>1710</v>
      </c>
      <c r="J68" s="115">
        <v>104.19</v>
      </c>
      <c r="K68" s="113">
        <v>27211</v>
      </c>
      <c r="L68" s="111">
        <v>100.38</v>
      </c>
      <c r="M68" s="111">
        <v>8.2143599999999992</v>
      </c>
    </row>
    <row r="69" spans="1:13" x14ac:dyDescent="0.25">
      <c r="A69" s="50" t="s">
        <v>69</v>
      </c>
      <c r="B69" s="56" t="s">
        <v>60</v>
      </c>
      <c r="C69" s="50" t="s">
        <v>71</v>
      </c>
      <c r="D69" s="56" t="s">
        <v>188</v>
      </c>
      <c r="E69" s="117" t="s">
        <v>72</v>
      </c>
      <c r="F69" s="116">
        <v>30</v>
      </c>
      <c r="G69" s="57">
        <v>30</v>
      </c>
      <c r="H69" s="118">
        <v>30</v>
      </c>
      <c r="I69" s="69">
        <v>6263</v>
      </c>
      <c r="J69" s="115">
        <v>94.56</v>
      </c>
      <c r="K69" s="113">
        <v>1710</v>
      </c>
      <c r="L69" s="111">
        <v>104.19</v>
      </c>
      <c r="M69" s="111">
        <v>-288.89999999999998</v>
      </c>
    </row>
    <row r="70" spans="1:13" x14ac:dyDescent="0.25">
      <c r="A70" s="50" t="s">
        <v>95</v>
      </c>
      <c r="B70" s="56" t="s">
        <v>61</v>
      </c>
      <c r="C70" s="50" t="s">
        <v>96</v>
      </c>
      <c r="D70" s="56" t="s">
        <v>188</v>
      </c>
      <c r="E70" s="117" t="s">
        <v>97</v>
      </c>
      <c r="F70" s="116">
        <v>19.22</v>
      </c>
      <c r="G70" s="57">
        <v>19.22</v>
      </c>
      <c r="H70" s="118">
        <v>19.22</v>
      </c>
      <c r="I70" s="69">
        <v>1124</v>
      </c>
      <c r="J70" s="115">
        <v>90.38</v>
      </c>
      <c r="K70" s="113">
        <v>3183</v>
      </c>
      <c r="L70" s="111">
        <v>90.8</v>
      </c>
      <c r="M70" s="111">
        <v>-8.0724</v>
      </c>
    </row>
    <row r="71" spans="1:13" x14ac:dyDescent="0.25">
      <c r="A71" s="50" t="s">
        <v>69</v>
      </c>
      <c r="B71" s="56" t="s">
        <v>61</v>
      </c>
      <c r="C71" s="50" t="s">
        <v>71</v>
      </c>
      <c r="D71" s="56" t="s">
        <v>188</v>
      </c>
      <c r="E71" s="117" t="s">
        <v>72</v>
      </c>
      <c r="F71" s="116">
        <v>30</v>
      </c>
      <c r="G71" s="57">
        <v>30</v>
      </c>
      <c r="H71" s="118">
        <v>30</v>
      </c>
      <c r="I71" s="69">
        <v>6263</v>
      </c>
      <c r="J71" s="115">
        <v>76.02</v>
      </c>
      <c r="K71" s="113">
        <v>1710</v>
      </c>
      <c r="L71" s="111">
        <v>90.63</v>
      </c>
      <c r="M71" s="111">
        <v>-438.3</v>
      </c>
    </row>
    <row r="72" spans="1:13" x14ac:dyDescent="0.25">
      <c r="A72" s="50" t="s">
        <v>95</v>
      </c>
      <c r="B72" s="56" t="s">
        <v>61</v>
      </c>
      <c r="C72" s="50" t="s">
        <v>99</v>
      </c>
      <c r="D72" s="56" t="s">
        <v>188</v>
      </c>
      <c r="E72" s="117" t="s">
        <v>100</v>
      </c>
      <c r="F72" s="116">
        <v>22</v>
      </c>
      <c r="G72" s="57">
        <v>22</v>
      </c>
      <c r="H72" s="118">
        <v>2.1789999999999998</v>
      </c>
      <c r="I72" s="69">
        <v>1710</v>
      </c>
      <c r="J72" s="115">
        <v>90.63</v>
      </c>
      <c r="K72" s="113">
        <v>27211</v>
      </c>
      <c r="L72" s="111">
        <v>91.57</v>
      </c>
      <c r="M72" s="111">
        <v>-2.04826</v>
      </c>
    </row>
    <row r="73" spans="1:13" x14ac:dyDescent="0.25">
      <c r="A73" s="50" t="s">
        <v>166</v>
      </c>
      <c r="B73" s="56" t="s">
        <v>167</v>
      </c>
      <c r="C73" s="50" t="s">
        <v>167</v>
      </c>
      <c r="D73" s="56" t="s">
        <v>167</v>
      </c>
      <c r="E73" s="117" t="s">
        <v>167</v>
      </c>
      <c r="M73" s="111">
        <v>-15956.99324</v>
      </c>
    </row>
  </sheetData>
  <mergeCells count="4">
    <mergeCell ref="A2:M2"/>
    <mergeCell ref="A6:I6"/>
    <mergeCell ref="L6:M6"/>
    <mergeCell ref="B7:K7"/>
  </mergeCells>
  <phoneticPr fontId="2" type="noConversion"/>
  <conditionalFormatting sqref="A9:M65536">
    <cfRule type="expression" dxfId="2" priority="1" stopIfTrue="1">
      <formula>$A9&lt;&gt;""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7215"/>
  <sheetViews>
    <sheetView showWhiteSpace="0" zoomScaleNormal="100" zoomScaleSheetLayoutView="70" workbookViewId="0">
      <selection activeCell="B9" sqref="B9"/>
    </sheetView>
  </sheetViews>
  <sheetFormatPr baseColWidth="10" defaultRowHeight="14.25" x14ac:dyDescent="0.25"/>
  <cols>
    <col min="1" max="1" width="5.7109375" style="23" customWidth="1"/>
    <col min="2" max="2" width="15.7109375" style="56" customWidth="1"/>
    <col min="3" max="3" width="15.7109375" style="77" customWidth="1"/>
    <col min="4" max="5" width="15.7109375" style="56" customWidth="1"/>
    <col min="6" max="6" width="14.7109375" style="78" customWidth="1"/>
    <col min="7" max="20" width="15.7109375" style="79" customWidth="1"/>
    <col min="21" max="22" width="15.7109375" style="112" customWidth="1"/>
    <col min="23" max="23" width="27.140625" style="108" customWidth="1"/>
    <col min="24" max="24" width="5.7109375" style="23" customWidth="1"/>
    <col min="25" max="45" width="9.140625" style="32" customWidth="1"/>
    <col min="46" max="16384" width="11.42578125" style="32"/>
  </cols>
  <sheetData>
    <row r="1" spans="1:26" ht="12.75" x14ac:dyDescent="0.2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144">
        <f>SUM(W10:W1048569)</f>
        <v>489.47367752165144</v>
      </c>
      <c r="W1" s="23"/>
    </row>
    <row r="2" spans="1:26" ht="20.25" x14ac:dyDescent="0.35">
      <c r="A2" s="139" t="s">
        <v>21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</row>
    <row r="3" spans="1:26" ht="20.25" x14ac:dyDescent="0.35">
      <c r="A3" s="139" t="s">
        <v>16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</row>
    <row r="4" spans="1:26" x14ac:dyDescent="0.25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68" t="s">
        <v>0</v>
      </c>
    </row>
    <row r="5" spans="1:26" ht="12.75" x14ac:dyDescent="0.2"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33"/>
    </row>
    <row r="6" spans="1:26" x14ac:dyDescent="0.25">
      <c r="B6" s="37" t="s">
        <v>15</v>
      </c>
      <c r="C6" s="38"/>
      <c r="D6" s="39"/>
      <c r="E6" s="40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43" t="s">
        <v>22</v>
      </c>
    </row>
    <row r="7" spans="1:26" ht="27.75" customHeight="1" x14ac:dyDescent="0.2">
      <c r="B7" s="134" t="str">
        <f>PORTADA!F25</f>
        <v>ADMINISTRADOR DEL MERCADO MAYORISTA</v>
      </c>
      <c r="C7" s="134"/>
      <c r="D7" s="134"/>
      <c r="E7" s="134"/>
      <c r="F7" s="140">
        <f>PORTADA!E25</f>
        <v>44789</v>
      </c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</row>
    <row r="8" spans="1:26" ht="28.5" customHeight="1" thickBot="1" x14ac:dyDescent="0.3">
      <c r="B8" s="145" t="s">
        <v>410</v>
      </c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</row>
    <row r="9" spans="1:26" ht="57.75" thickBot="1" x14ac:dyDescent="0.25">
      <c r="B9" s="75" t="s">
        <v>189</v>
      </c>
      <c r="C9" s="76" t="s">
        <v>31</v>
      </c>
      <c r="D9" s="76" t="s">
        <v>32</v>
      </c>
      <c r="E9" s="76" t="s">
        <v>190</v>
      </c>
      <c r="F9" s="76" t="s">
        <v>171</v>
      </c>
      <c r="G9" s="76" t="s">
        <v>191</v>
      </c>
      <c r="H9" s="76" t="s">
        <v>192</v>
      </c>
      <c r="I9" s="76" t="s">
        <v>193</v>
      </c>
      <c r="J9" s="76" t="s">
        <v>194</v>
      </c>
      <c r="K9" s="76" t="s">
        <v>195</v>
      </c>
      <c r="L9" s="76" t="s">
        <v>196</v>
      </c>
      <c r="M9" s="76" t="s">
        <v>197</v>
      </c>
      <c r="N9" s="76" t="s">
        <v>198</v>
      </c>
      <c r="O9" s="76" t="s">
        <v>199</v>
      </c>
      <c r="P9" s="76" t="s">
        <v>200</v>
      </c>
      <c r="Q9" s="76" t="s">
        <v>201</v>
      </c>
      <c r="R9" s="76" t="s">
        <v>202</v>
      </c>
      <c r="S9" s="76" t="s">
        <v>203</v>
      </c>
      <c r="T9" s="76" t="s">
        <v>204</v>
      </c>
      <c r="U9" s="76" t="s">
        <v>205</v>
      </c>
      <c r="V9" s="76" t="s">
        <v>206</v>
      </c>
      <c r="W9" s="76" t="s">
        <v>207</v>
      </c>
    </row>
    <row r="10" spans="1:26" x14ac:dyDescent="0.25">
      <c r="B10" s="56" t="s">
        <v>208</v>
      </c>
      <c r="C10" s="77" t="s">
        <v>209</v>
      </c>
      <c r="D10" s="56" t="s">
        <v>40</v>
      </c>
      <c r="E10" s="56" t="s">
        <v>210</v>
      </c>
      <c r="F10" s="56" t="s">
        <v>211</v>
      </c>
      <c r="G10" s="50" t="s">
        <v>212</v>
      </c>
      <c r="H10" s="50" t="s">
        <v>211</v>
      </c>
      <c r="I10" s="50" t="s">
        <v>213</v>
      </c>
      <c r="J10" s="50" t="s">
        <v>214</v>
      </c>
      <c r="K10" s="50" t="s">
        <v>215</v>
      </c>
      <c r="L10" s="50" t="s">
        <v>216</v>
      </c>
      <c r="M10" s="50" t="s">
        <v>215</v>
      </c>
      <c r="N10" s="50" t="s">
        <v>217</v>
      </c>
      <c r="O10" s="50" t="s">
        <v>215</v>
      </c>
      <c r="P10" s="50" t="s">
        <v>218</v>
      </c>
      <c r="Q10" s="50" t="s">
        <v>218</v>
      </c>
      <c r="R10" s="50" t="s">
        <v>215</v>
      </c>
      <c r="S10" s="50" t="s">
        <v>215</v>
      </c>
      <c r="T10" s="50" t="s">
        <v>219</v>
      </c>
      <c r="U10" s="112">
        <v>0</v>
      </c>
      <c r="V10" s="112">
        <v>0</v>
      </c>
      <c r="W10" s="108">
        <v>0</v>
      </c>
    </row>
    <row r="11" spans="1:26" x14ac:dyDescent="0.25">
      <c r="B11" s="56" t="s">
        <v>208</v>
      </c>
      <c r="C11" s="77" t="s">
        <v>209</v>
      </c>
      <c r="D11" s="56" t="s">
        <v>40</v>
      </c>
      <c r="E11" s="56" t="s">
        <v>220</v>
      </c>
      <c r="F11" s="78">
        <v>26.33</v>
      </c>
      <c r="G11" s="79">
        <v>1339</v>
      </c>
      <c r="H11" s="79">
        <v>26.33</v>
      </c>
      <c r="I11" s="79">
        <v>1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 t="s">
        <v>219</v>
      </c>
      <c r="U11" s="112">
        <v>0</v>
      </c>
      <c r="V11" s="112">
        <v>0</v>
      </c>
      <c r="W11" s="108">
        <v>0</v>
      </c>
    </row>
    <row r="12" spans="1:26" x14ac:dyDescent="0.25">
      <c r="B12" s="56" t="s">
        <v>208</v>
      </c>
      <c r="C12" s="77" t="s">
        <v>209</v>
      </c>
      <c r="D12" s="56" t="s">
        <v>40</v>
      </c>
      <c r="E12" s="56" t="s">
        <v>221</v>
      </c>
      <c r="F12" s="78">
        <v>26.36</v>
      </c>
      <c r="G12" s="79">
        <v>1337</v>
      </c>
      <c r="H12" s="79">
        <v>26.36</v>
      </c>
      <c r="I12" s="79">
        <v>1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 t="s">
        <v>219</v>
      </c>
      <c r="U12" s="112">
        <v>0</v>
      </c>
      <c r="V12" s="112">
        <v>0</v>
      </c>
      <c r="W12" s="108">
        <v>0</v>
      </c>
    </row>
    <row r="13" spans="1:26" x14ac:dyDescent="0.25">
      <c r="B13" s="56" t="s">
        <v>208</v>
      </c>
      <c r="C13" s="77" t="s">
        <v>222</v>
      </c>
      <c r="D13" s="56" t="s">
        <v>40</v>
      </c>
      <c r="E13" s="56" t="s">
        <v>223</v>
      </c>
      <c r="F13" s="78">
        <v>26.03</v>
      </c>
      <c r="G13" s="79">
        <v>1667</v>
      </c>
      <c r="H13" s="79">
        <v>26.03</v>
      </c>
      <c r="I13" s="79">
        <v>1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 t="s">
        <v>219</v>
      </c>
      <c r="U13" s="112">
        <v>0</v>
      </c>
      <c r="V13" s="112">
        <v>0</v>
      </c>
      <c r="W13" s="108">
        <v>0</v>
      </c>
    </row>
    <row r="14" spans="1:26" x14ac:dyDescent="0.25">
      <c r="B14" s="56" t="s">
        <v>208</v>
      </c>
      <c r="C14" s="77" t="s">
        <v>224</v>
      </c>
      <c r="D14" s="56" t="s">
        <v>40</v>
      </c>
      <c r="E14" s="56" t="s">
        <v>225</v>
      </c>
      <c r="F14" s="78">
        <v>26.55</v>
      </c>
      <c r="G14" s="79">
        <v>1241</v>
      </c>
      <c r="H14" s="79">
        <v>26.55</v>
      </c>
      <c r="I14" s="79">
        <v>1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 t="s">
        <v>219</v>
      </c>
      <c r="U14" s="112">
        <v>0</v>
      </c>
      <c r="V14" s="112">
        <v>0</v>
      </c>
      <c r="W14" s="108">
        <v>0</v>
      </c>
    </row>
    <row r="15" spans="1:26" x14ac:dyDescent="0.25">
      <c r="B15" s="56" t="s">
        <v>208</v>
      </c>
      <c r="C15" s="77" t="s">
        <v>226</v>
      </c>
      <c r="D15" s="56" t="s">
        <v>40</v>
      </c>
      <c r="E15" s="56" t="s">
        <v>227</v>
      </c>
      <c r="F15" s="78">
        <v>26.56</v>
      </c>
      <c r="G15" s="79">
        <v>1219</v>
      </c>
      <c r="H15" s="79">
        <v>26.58</v>
      </c>
      <c r="I15" s="79">
        <v>1</v>
      </c>
      <c r="J15" s="79">
        <v>9.9780553507753798</v>
      </c>
      <c r="K15" s="79">
        <v>3.5643048712763101E-3</v>
      </c>
      <c r="L15" s="79">
        <v>9.8746163458847391</v>
      </c>
      <c r="M15" s="79">
        <v>3.4907881176272299E-3</v>
      </c>
      <c r="N15" s="79">
        <v>0.10343900489063999</v>
      </c>
      <c r="O15" s="79">
        <v>7.3516753649087004E-5</v>
      </c>
      <c r="P15" s="79">
        <v>9.8676279885462903E-2</v>
      </c>
      <c r="Q15" s="79">
        <v>9.8676279885462806E-2</v>
      </c>
      <c r="R15" s="79">
        <v>0</v>
      </c>
      <c r="S15" s="79">
        <v>3.4858489399099999E-7</v>
      </c>
      <c r="T15" s="79" t="s">
        <v>219</v>
      </c>
      <c r="U15" s="112">
        <v>-1.15439953356517E-4</v>
      </c>
      <c r="V15" s="112">
        <v>0</v>
      </c>
      <c r="W15" s="108">
        <v>-1.15450382715138E-4</v>
      </c>
    </row>
    <row r="16" spans="1:26" x14ac:dyDescent="0.25">
      <c r="B16" s="56" t="s">
        <v>208</v>
      </c>
      <c r="C16" s="77" t="s">
        <v>226</v>
      </c>
      <c r="D16" s="56" t="s">
        <v>40</v>
      </c>
      <c r="E16" s="56" t="s">
        <v>228</v>
      </c>
      <c r="F16" s="78">
        <v>26.58</v>
      </c>
      <c r="G16" s="79">
        <v>1218</v>
      </c>
      <c r="H16" s="79">
        <v>26.58</v>
      </c>
      <c r="I16" s="79">
        <v>1</v>
      </c>
      <c r="J16" s="79">
        <v>-2.2200000000000001E-16</v>
      </c>
      <c r="K16" s="79">
        <v>0</v>
      </c>
      <c r="L16" s="79">
        <v>-2.3700000000000001E-16</v>
      </c>
      <c r="M16" s="79">
        <v>0</v>
      </c>
      <c r="N16" s="79">
        <v>1.6000000000000001E-17</v>
      </c>
      <c r="O16" s="79">
        <v>0</v>
      </c>
      <c r="P16" s="79">
        <v>1.5E-17</v>
      </c>
      <c r="Q16" s="79">
        <v>1.6000000000000001E-17</v>
      </c>
      <c r="R16" s="79">
        <v>0</v>
      </c>
      <c r="S16" s="79">
        <v>0</v>
      </c>
      <c r="T16" s="79" t="s">
        <v>219</v>
      </c>
      <c r="U16" s="112">
        <v>0</v>
      </c>
      <c r="V16" s="112">
        <v>0</v>
      </c>
      <c r="W16" s="108">
        <v>0</v>
      </c>
    </row>
    <row r="17" spans="2:23" x14ac:dyDescent="0.25">
      <c r="B17" s="56" t="s">
        <v>208</v>
      </c>
      <c r="C17" s="77" t="s">
        <v>229</v>
      </c>
      <c r="D17" s="56" t="s">
        <v>40</v>
      </c>
      <c r="E17" s="56" t="s">
        <v>230</v>
      </c>
      <c r="F17" s="78">
        <v>26.62</v>
      </c>
      <c r="G17" s="50" t="s">
        <v>231</v>
      </c>
      <c r="H17" s="50" t="s">
        <v>232</v>
      </c>
      <c r="I17" s="50" t="s">
        <v>213</v>
      </c>
      <c r="J17" s="50" t="s">
        <v>233</v>
      </c>
      <c r="K17" s="50" t="s">
        <v>215</v>
      </c>
      <c r="L17" s="50" t="s">
        <v>234</v>
      </c>
      <c r="M17" s="50" t="s">
        <v>215</v>
      </c>
      <c r="N17" s="50" t="s">
        <v>235</v>
      </c>
      <c r="O17" s="50" t="s">
        <v>215</v>
      </c>
      <c r="P17" s="50" t="s">
        <v>236</v>
      </c>
      <c r="Q17" s="50" t="s">
        <v>237</v>
      </c>
      <c r="R17" s="50" t="s">
        <v>215</v>
      </c>
      <c r="S17" s="50" t="s">
        <v>215</v>
      </c>
      <c r="T17" s="50" t="s">
        <v>219</v>
      </c>
      <c r="U17" s="112">
        <v>0</v>
      </c>
      <c r="V17" s="112">
        <v>0</v>
      </c>
      <c r="W17" s="108">
        <v>0</v>
      </c>
    </row>
    <row r="18" spans="2:23" x14ac:dyDescent="0.25">
      <c r="B18" s="56" t="s">
        <v>208</v>
      </c>
      <c r="C18" s="77" t="s">
        <v>229</v>
      </c>
      <c r="D18" s="56" t="s">
        <v>40</v>
      </c>
      <c r="E18" s="56" t="s">
        <v>231</v>
      </c>
      <c r="F18" s="78">
        <v>26.62</v>
      </c>
      <c r="G18" s="79">
        <v>12241</v>
      </c>
      <c r="H18" s="79">
        <v>26.62</v>
      </c>
      <c r="I18" s="79">
        <v>1</v>
      </c>
      <c r="J18" s="79">
        <v>4.1700000000000002E-16</v>
      </c>
      <c r="K18" s="79">
        <v>0</v>
      </c>
      <c r="L18" s="79">
        <v>4.3599999999999998E-16</v>
      </c>
      <c r="M18" s="79">
        <v>0</v>
      </c>
      <c r="N18" s="79">
        <v>-1.9000000000000001E-17</v>
      </c>
      <c r="O18" s="79">
        <v>0</v>
      </c>
      <c r="P18" s="79">
        <v>-1.8E-17</v>
      </c>
      <c r="Q18" s="79">
        <v>-1.6999999999999999E-17</v>
      </c>
      <c r="R18" s="79">
        <v>0</v>
      </c>
      <c r="S18" s="79">
        <v>0</v>
      </c>
      <c r="T18" s="79" t="s">
        <v>219</v>
      </c>
      <c r="U18" s="112">
        <v>0</v>
      </c>
      <c r="V18" s="112">
        <v>0</v>
      </c>
      <c r="W18" s="108">
        <v>0</v>
      </c>
    </row>
    <row r="19" spans="2:23" x14ac:dyDescent="0.25">
      <c r="B19" s="56" t="s">
        <v>208</v>
      </c>
      <c r="C19" s="77" t="s">
        <v>238</v>
      </c>
      <c r="D19" s="56" t="s">
        <v>40</v>
      </c>
      <c r="E19" s="56" t="s">
        <v>239</v>
      </c>
      <c r="F19" s="78">
        <v>26.47</v>
      </c>
      <c r="G19" s="79">
        <v>1908</v>
      </c>
      <c r="H19" s="79">
        <v>26.47</v>
      </c>
      <c r="I19" s="79">
        <v>1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 t="s">
        <v>219</v>
      </c>
      <c r="U19" s="112">
        <v>0</v>
      </c>
      <c r="V19" s="112">
        <v>0</v>
      </c>
      <c r="W19" s="108">
        <v>0</v>
      </c>
    </row>
    <row r="20" spans="2:23" x14ac:dyDescent="0.25">
      <c r="B20" s="56" t="s">
        <v>208</v>
      </c>
      <c r="C20" s="77" t="s">
        <v>240</v>
      </c>
      <c r="D20" s="56" t="s">
        <v>40</v>
      </c>
      <c r="E20" s="56" t="s">
        <v>230</v>
      </c>
      <c r="F20" s="78">
        <v>26.62</v>
      </c>
      <c r="G20" s="79">
        <v>1111</v>
      </c>
      <c r="H20" s="79">
        <v>26.62</v>
      </c>
      <c r="I20" s="79">
        <v>1</v>
      </c>
      <c r="J20" s="79">
        <v>-6.8590999999999998E-14</v>
      </c>
      <c r="K20" s="79">
        <v>0</v>
      </c>
      <c r="L20" s="79">
        <v>-7.0963999999999994E-14</v>
      </c>
      <c r="M20" s="79">
        <v>0</v>
      </c>
      <c r="N20" s="79">
        <v>2.3730000000000001E-15</v>
      </c>
      <c r="O20" s="79">
        <v>0</v>
      </c>
      <c r="P20" s="79">
        <v>2.2970000000000001E-15</v>
      </c>
      <c r="Q20" s="79">
        <v>2.2970000000000001E-15</v>
      </c>
      <c r="R20" s="79">
        <v>0</v>
      </c>
      <c r="S20" s="79">
        <v>0</v>
      </c>
      <c r="T20" s="79" t="s">
        <v>219</v>
      </c>
      <c r="U20" s="112">
        <v>0</v>
      </c>
      <c r="V20" s="112">
        <v>0</v>
      </c>
      <c r="W20" s="108">
        <v>0</v>
      </c>
    </row>
    <row r="21" spans="2:23" x14ac:dyDescent="0.25">
      <c r="B21" s="56" t="s">
        <v>208</v>
      </c>
      <c r="C21" s="77" t="s">
        <v>241</v>
      </c>
      <c r="D21" s="56" t="s">
        <v>40</v>
      </c>
      <c r="E21" s="56" t="s">
        <v>239</v>
      </c>
      <c r="F21" s="78">
        <v>26.47</v>
      </c>
      <c r="G21" s="79">
        <v>1124</v>
      </c>
      <c r="H21" s="79">
        <v>26.61</v>
      </c>
      <c r="I21" s="79">
        <v>1</v>
      </c>
      <c r="J21" s="79">
        <v>62.9675281672422</v>
      </c>
      <c r="K21" s="79">
        <v>0.16256129374319001</v>
      </c>
      <c r="L21" s="79">
        <v>61.639440164001499</v>
      </c>
      <c r="M21" s="79">
        <v>0.155776243932993</v>
      </c>
      <c r="N21" s="79">
        <v>1.3280880032406801</v>
      </c>
      <c r="O21" s="79">
        <v>6.7850498101975397E-3</v>
      </c>
      <c r="P21" s="79">
        <v>1.28097342241172</v>
      </c>
      <c r="Q21" s="79">
        <v>1.28097342241171</v>
      </c>
      <c r="R21" s="79">
        <v>0</v>
      </c>
      <c r="S21" s="79">
        <v>6.7276609265933004E-5</v>
      </c>
      <c r="T21" s="79" t="s">
        <v>242</v>
      </c>
      <c r="U21" s="112">
        <v>-5.8570984910531502E-3</v>
      </c>
      <c r="V21" s="112">
        <v>-3.4335360195826199E-3</v>
      </c>
      <c r="W21" s="108">
        <v>-2.42378142687914E-3</v>
      </c>
    </row>
    <row r="22" spans="2:23" x14ac:dyDescent="0.25">
      <c r="B22" s="56" t="s">
        <v>208</v>
      </c>
      <c r="C22" s="77" t="s">
        <v>241</v>
      </c>
      <c r="D22" s="56" t="s">
        <v>40</v>
      </c>
      <c r="E22" s="56" t="s">
        <v>243</v>
      </c>
      <c r="F22" s="78">
        <v>26.29</v>
      </c>
      <c r="G22" s="79">
        <v>1771</v>
      </c>
      <c r="H22" s="79">
        <v>26.01</v>
      </c>
      <c r="I22" s="79">
        <v>1</v>
      </c>
      <c r="J22" s="79">
        <v>-52.142507144793399</v>
      </c>
      <c r="K22" s="79">
        <v>0.21941047284352799</v>
      </c>
      <c r="L22" s="79">
        <v>-50.370221583848704</v>
      </c>
      <c r="M22" s="79">
        <v>0.204748749248166</v>
      </c>
      <c r="N22" s="79">
        <v>-1.77228556094464</v>
      </c>
      <c r="O22" s="79">
        <v>1.46617235953618E-2</v>
      </c>
      <c r="P22" s="79">
        <v>-2.8553551816373002</v>
      </c>
      <c r="Q22" s="79">
        <v>-2.8553551816373002</v>
      </c>
      <c r="R22" s="79">
        <v>0</v>
      </c>
      <c r="S22" s="79">
        <v>6.5795139431355104E-4</v>
      </c>
      <c r="T22" s="79" t="s">
        <v>242</v>
      </c>
      <c r="U22" s="112">
        <v>-0.112835885045785</v>
      </c>
      <c r="V22" s="112">
        <v>-6.6146416386541798E-2</v>
      </c>
      <c r="W22" s="108">
        <v>-4.6693686793419301E-2</v>
      </c>
    </row>
    <row r="23" spans="2:23" x14ac:dyDescent="0.25">
      <c r="B23" s="56" t="s">
        <v>208</v>
      </c>
      <c r="C23" s="77" t="s">
        <v>241</v>
      </c>
      <c r="D23" s="56" t="s">
        <v>40</v>
      </c>
      <c r="E23" s="56" t="s">
        <v>41</v>
      </c>
      <c r="F23" s="78">
        <v>26.61</v>
      </c>
      <c r="G23" s="79">
        <v>29161</v>
      </c>
      <c r="H23" s="79">
        <v>26.83</v>
      </c>
      <c r="I23" s="79">
        <v>1</v>
      </c>
      <c r="J23" s="79">
        <v>25.7535628755357</v>
      </c>
      <c r="K23" s="79">
        <v>8.4829163500295499E-2</v>
      </c>
      <c r="L23" s="79">
        <v>16.065159838580101</v>
      </c>
      <c r="M23" s="79">
        <v>3.3009629225744498E-2</v>
      </c>
      <c r="N23" s="79">
        <v>9.6884030369555791</v>
      </c>
      <c r="O23" s="79">
        <v>5.1819534274551E-2</v>
      </c>
      <c r="P23" s="79">
        <v>13.5250712638171</v>
      </c>
      <c r="Q23" s="79">
        <v>13.5250712638171</v>
      </c>
      <c r="R23" s="79">
        <v>0</v>
      </c>
      <c r="S23" s="79">
        <v>2.33964339892213E-2</v>
      </c>
      <c r="T23" s="79" t="s">
        <v>244</v>
      </c>
      <c r="U23" s="112">
        <v>-0.669869307432581</v>
      </c>
      <c r="V23" s="112">
        <v>-0.39268938348842197</v>
      </c>
      <c r="W23" s="108">
        <v>-0.27720496561080499</v>
      </c>
    </row>
    <row r="24" spans="2:23" x14ac:dyDescent="0.25">
      <c r="B24" s="56" t="s">
        <v>208</v>
      </c>
      <c r="C24" s="77" t="s">
        <v>241</v>
      </c>
      <c r="D24" s="56" t="s">
        <v>40</v>
      </c>
      <c r="E24" s="56" t="s">
        <v>70</v>
      </c>
      <c r="F24" s="78">
        <v>26.35</v>
      </c>
      <c r="G24" s="79">
        <v>1771</v>
      </c>
      <c r="H24" s="79">
        <v>26.01</v>
      </c>
      <c r="I24" s="79">
        <v>1</v>
      </c>
      <c r="J24" s="79">
        <v>-73.726805383517004</v>
      </c>
      <c r="K24" s="79">
        <v>0.46202955572501397</v>
      </c>
      <c r="L24" s="79">
        <v>-76.276896375705405</v>
      </c>
      <c r="M24" s="79">
        <v>0.49454401826035899</v>
      </c>
      <c r="N24" s="79">
        <v>2.5500909921884598</v>
      </c>
      <c r="O24" s="79">
        <v>-3.2514462535344901E-2</v>
      </c>
      <c r="P24" s="79">
        <v>4.2265256776254096</v>
      </c>
      <c r="Q24" s="79">
        <v>4.2265256776254096</v>
      </c>
      <c r="R24" s="79">
        <v>0</v>
      </c>
      <c r="S24" s="79">
        <v>1.5183991408082901E-3</v>
      </c>
      <c r="T24" s="79" t="s">
        <v>242</v>
      </c>
      <c r="U24" s="112">
        <v>1.5802308168746001E-2</v>
      </c>
      <c r="V24" s="112">
        <v>-9.26359602332354E-3</v>
      </c>
      <c r="W24" s="108">
        <v>2.50636396268441E-2</v>
      </c>
    </row>
    <row r="25" spans="2:23" x14ac:dyDescent="0.25">
      <c r="B25" s="56" t="s">
        <v>208</v>
      </c>
      <c r="C25" s="77" t="s">
        <v>241</v>
      </c>
      <c r="D25" s="56" t="s">
        <v>40</v>
      </c>
      <c r="E25" s="56" t="s">
        <v>70</v>
      </c>
      <c r="F25" s="78">
        <v>26.35</v>
      </c>
      <c r="G25" s="79">
        <v>3190</v>
      </c>
      <c r="H25" s="79">
        <v>26.48</v>
      </c>
      <c r="I25" s="79">
        <v>1</v>
      </c>
      <c r="J25" s="79">
        <v>18.232244451001801</v>
      </c>
      <c r="K25" s="79">
        <v>5.8970374471720398E-2</v>
      </c>
      <c r="L25" s="79">
        <v>-0.63324752289723496</v>
      </c>
      <c r="M25" s="79">
        <v>7.1137830240323004E-5</v>
      </c>
      <c r="N25" s="79">
        <v>18.865491973899001</v>
      </c>
      <c r="O25" s="79">
        <v>5.8899236641480099E-2</v>
      </c>
      <c r="P25" s="79">
        <v>15.871016857067501</v>
      </c>
      <c r="Q25" s="79">
        <v>15.871016857067501</v>
      </c>
      <c r="R25" s="79">
        <v>0</v>
      </c>
      <c r="S25" s="79">
        <v>4.4685139836116702E-2</v>
      </c>
      <c r="T25" s="79" t="s">
        <v>244</v>
      </c>
      <c r="U25" s="112">
        <v>-0.95322681692284394</v>
      </c>
      <c r="V25" s="112">
        <v>-0.55879862968603999</v>
      </c>
      <c r="W25" s="108">
        <v>-0.394463821632831</v>
      </c>
    </row>
    <row r="26" spans="2:23" x14ac:dyDescent="0.25">
      <c r="B26" s="56" t="s">
        <v>208</v>
      </c>
      <c r="C26" s="77" t="s">
        <v>245</v>
      </c>
      <c r="D26" s="56" t="s">
        <v>40</v>
      </c>
      <c r="E26" s="56" t="s">
        <v>239</v>
      </c>
      <c r="F26" s="78">
        <v>26.47</v>
      </c>
      <c r="G26" s="79">
        <v>1124</v>
      </c>
      <c r="H26" s="79">
        <v>26.61</v>
      </c>
      <c r="I26" s="79">
        <v>2</v>
      </c>
      <c r="J26" s="79">
        <v>62.477508492789298</v>
      </c>
      <c r="K26" s="79">
        <v>0.16129010226771801</v>
      </c>
      <c r="L26" s="79">
        <v>61.159755804748997</v>
      </c>
      <c r="M26" s="79">
        <v>0.15455810996758901</v>
      </c>
      <c r="N26" s="79">
        <v>1.3177526880402399</v>
      </c>
      <c r="O26" s="79">
        <v>6.7319923001293398E-3</v>
      </c>
      <c r="P26" s="79">
        <v>1.2710047576458501</v>
      </c>
      <c r="Q26" s="79">
        <v>1.2710047576458501</v>
      </c>
      <c r="R26" s="79">
        <v>0</v>
      </c>
      <c r="S26" s="79">
        <v>6.6750521842361E-5</v>
      </c>
      <c r="T26" s="79" t="s">
        <v>246</v>
      </c>
      <c r="U26" s="112">
        <v>-5.8183006802019002E-3</v>
      </c>
      <c r="V26" s="112">
        <v>-3.41079204810217E-3</v>
      </c>
      <c r="W26" s="108">
        <v>-2.4077261371331202E-3</v>
      </c>
    </row>
    <row r="27" spans="2:23" x14ac:dyDescent="0.25">
      <c r="B27" s="56" t="s">
        <v>208</v>
      </c>
      <c r="C27" s="77" t="s">
        <v>245</v>
      </c>
      <c r="D27" s="56" t="s">
        <v>40</v>
      </c>
      <c r="E27" s="56" t="s">
        <v>239</v>
      </c>
      <c r="F27" s="78">
        <v>26.47</v>
      </c>
      <c r="G27" s="79">
        <v>1140</v>
      </c>
      <c r="H27" s="79">
        <v>26.61</v>
      </c>
      <c r="I27" s="79">
        <v>1</v>
      </c>
      <c r="J27" s="79">
        <v>89.7340077989207</v>
      </c>
      <c r="K27" s="79">
        <v>0.22787703800508699</v>
      </c>
      <c r="L27" s="79">
        <v>92.379772511140899</v>
      </c>
      <c r="M27" s="79">
        <v>0.24151283304864701</v>
      </c>
      <c r="N27" s="79">
        <v>-2.64576471222012</v>
      </c>
      <c r="O27" s="79">
        <v>-1.3635795043560399E-2</v>
      </c>
      <c r="P27" s="79">
        <v>-2.5519781800189301</v>
      </c>
      <c r="Q27" s="79">
        <v>-2.5519781800189301</v>
      </c>
      <c r="R27" s="79">
        <v>0</v>
      </c>
      <c r="S27" s="79">
        <v>1.8430637146558501E-4</v>
      </c>
      <c r="T27" s="79" t="s">
        <v>246</v>
      </c>
      <c r="U27" s="112">
        <v>8.5130592547266095E-3</v>
      </c>
      <c r="V27" s="112">
        <v>-4.9905077800201404E-3</v>
      </c>
      <c r="W27" s="108">
        <v>1.35023470624651E-2</v>
      </c>
    </row>
    <row r="28" spans="2:23" x14ac:dyDescent="0.25">
      <c r="B28" s="56" t="s">
        <v>208</v>
      </c>
      <c r="C28" s="77" t="s">
        <v>245</v>
      </c>
      <c r="D28" s="56" t="s">
        <v>40</v>
      </c>
      <c r="E28" s="56" t="s">
        <v>230</v>
      </c>
      <c r="F28" s="78">
        <v>26.62</v>
      </c>
      <c r="G28" s="79">
        <v>1106</v>
      </c>
      <c r="H28" s="79">
        <v>26.62</v>
      </c>
      <c r="I28" s="79">
        <v>1</v>
      </c>
      <c r="J28" s="79">
        <v>-30.435945075213102</v>
      </c>
      <c r="K28" s="79">
        <v>4.6317337631069299E-4</v>
      </c>
      <c r="L28" s="79">
        <v>-30.587744971587998</v>
      </c>
      <c r="M28" s="79">
        <v>4.6780507122345401E-4</v>
      </c>
      <c r="N28" s="79">
        <v>0.151799896374927</v>
      </c>
      <c r="O28" s="79">
        <v>-4.6316949127599997E-6</v>
      </c>
      <c r="P28" s="79">
        <v>0.39540504238534302</v>
      </c>
      <c r="Q28" s="79">
        <v>0.39540504238534302</v>
      </c>
      <c r="R28" s="79">
        <v>0</v>
      </c>
      <c r="S28" s="79">
        <v>7.8172573771999997E-8</v>
      </c>
      <c r="T28" s="79" t="s">
        <v>246</v>
      </c>
      <c r="U28" s="112">
        <v>-1.23295718577673E-4</v>
      </c>
      <c r="V28" s="112">
        <v>-7.2278158109075001E-5</v>
      </c>
      <c r="W28" s="108">
        <v>-5.10221696218302E-5</v>
      </c>
    </row>
    <row r="29" spans="2:23" x14ac:dyDescent="0.25">
      <c r="B29" s="56" t="s">
        <v>208</v>
      </c>
      <c r="C29" s="77" t="s">
        <v>245</v>
      </c>
      <c r="D29" s="56" t="s">
        <v>40</v>
      </c>
      <c r="E29" s="56" t="s">
        <v>230</v>
      </c>
      <c r="F29" s="78">
        <v>26.62</v>
      </c>
      <c r="G29" s="79">
        <v>1106</v>
      </c>
      <c r="H29" s="79">
        <v>26.62</v>
      </c>
      <c r="I29" s="79">
        <v>2</v>
      </c>
      <c r="J29" s="79">
        <v>-23.032607083944999</v>
      </c>
      <c r="K29" s="79">
        <v>5.3050098908339195E-4</v>
      </c>
      <c r="L29" s="79">
        <v>-23.147482681201598</v>
      </c>
      <c r="M29" s="79">
        <v>5.3580595447652905E-4</v>
      </c>
      <c r="N29" s="79">
        <v>0.114875597256658</v>
      </c>
      <c r="O29" s="79">
        <v>-5.3049653931370001E-6</v>
      </c>
      <c r="P29" s="79">
        <v>0.299225437480798</v>
      </c>
      <c r="Q29" s="79">
        <v>0.299225437480798</v>
      </c>
      <c r="R29" s="79">
        <v>0</v>
      </c>
      <c r="S29" s="79">
        <v>8.9535862435999996E-8</v>
      </c>
      <c r="T29" s="79" t="s">
        <v>246</v>
      </c>
      <c r="U29" s="112">
        <v>-1.41218178765316E-4</v>
      </c>
      <c r="V29" s="112">
        <v>-8.2784625211822999E-5</v>
      </c>
      <c r="W29" s="108">
        <v>-5.8438832700511299E-5</v>
      </c>
    </row>
    <row r="30" spans="2:23" x14ac:dyDescent="0.25">
      <c r="B30" s="56" t="s">
        <v>208</v>
      </c>
      <c r="C30" s="77" t="s">
        <v>245</v>
      </c>
      <c r="D30" s="56" t="s">
        <v>40</v>
      </c>
      <c r="E30" s="56" t="s">
        <v>230</v>
      </c>
      <c r="F30" s="78">
        <v>26.62</v>
      </c>
      <c r="G30" s="79">
        <v>1109</v>
      </c>
      <c r="H30" s="79">
        <v>26.6</v>
      </c>
      <c r="I30" s="79">
        <v>1</v>
      </c>
      <c r="J30" s="79">
        <v>-7.8268202719276001</v>
      </c>
      <c r="K30" s="79">
        <v>3.6081619070174502E-3</v>
      </c>
      <c r="L30" s="79">
        <v>-6.7489779132985204</v>
      </c>
      <c r="M30" s="79">
        <v>2.6828185992898699E-3</v>
      </c>
      <c r="N30" s="79">
        <v>-1.07784235862908</v>
      </c>
      <c r="O30" s="79">
        <v>9.2534330772758096E-4</v>
      </c>
      <c r="P30" s="79">
        <v>-1.48665336422884</v>
      </c>
      <c r="Q30" s="79">
        <v>-1.48665336422883</v>
      </c>
      <c r="R30" s="79">
        <v>0</v>
      </c>
      <c r="S30" s="79">
        <v>1.3017714147446499E-4</v>
      </c>
      <c r="T30" s="79" t="s">
        <v>219</v>
      </c>
      <c r="U30" s="112">
        <v>3.06653824604983E-3</v>
      </c>
      <c r="V30" s="112">
        <v>-1.79765963289216E-3</v>
      </c>
      <c r="W30" s="108">
        <v>4.8637584256798197E-3</v>
      </c>
    </row>
    <row r="31" spans="2:23" x14ac:dyDescent="0.25">
      <c r="B31" s="56" t="s">
        <v>208</v>
      </c>
      <c r="C31" s="77" t="s">
        <v>245</v>
      </c>
      <c r="D31" s="56" t="s">
        <v>40</v>
      </c>
      <c r="E31" s="56" t="s">
        <v>247</v>
      </c>
      <c r="F31" s="78">
        <v>25</v>
      </c>
      <c r="G31" s="79">
        <v>1141</v>
      </c>
      <c r="H31" s="79">
        <v>25</v>
      </c>
      <c r="I31" s="79">
        <v>1</v>
      </c>
      <c r="J31" s="79">
        <v>-9.0494399999999997E-13</v>
      </c>
      <c r="K31" s="79">
        <v>0</v>
      </c>
      <c r="L31" s="79">
        <v>-8.9822099999999995E-13</v>
      </c>
      <c r="M31" s="79">
        <v>0</v>
      </c>
      <c r="N31" s="79">
        <v>-6.7239999999999996E-15</v>
      </c>
      <c r="O31" s="79">
        <v>0</v>
      </c>
      <c r="P31" s="79">
        <v>-9.7350000000000006E-15</v>
      </c>
      <c r="Q31" s="79">
        <v>-9.7339999999999992E-15</v>
      </c>
      <c r="R31" s="79">
        <v>0</v>
      </c>
      <c r="S31" s="79">
        <v>0</v>
      </c>
      <c r="T31" s="79" t="s">
        <v>219</v>
      </c>
      <c r="U31" s="112">
        <v>0</v>
      </c>
      <c r="V31" s="112">
        <v>0</v>
      </c>
      <c r="W31" s="108">
        <v>0</v>
      </c>
    </row>
    <row r="32" spans="2:23" x14ac:dyDescent="0.25">
      <c r="B32" s="56" t="s">
        <v>208</v>
      </c>
      <c r="C32" s="77" t="s">
        <v>245</v>
      </c>
      <c r="D32" s="56" t="s">
        <v>40</v>
      </c>
      <c r="E32" s="56" t="s">
        <v>247</v>
      </c>
      <c r="F32" s="78">
        <v>25</v>
      </c>
      <c r="G32" s="79">
        <v>1141</v>
      </c>
      <c r="H32" s="79">
        <v>25</v>
      </c>
      <c r="I32" s="79">
        <v>2</v>
      </c>
      <c r="J32" s="79">
        <v>-9.0494399999999997E-13</v>
      </c>
      <c r="K32" s="79">
        <v>0</v>
      </c>
      <c r="L32" s="79">
        <v>-8.9822099999999995E-13</v>
      </c>
      <c r="M32" s="79">
        <v>0</v>
      </c>
      <c r="N32" s="79">
        <v>-6.7239999999999996E-15</v>
      </c>
      <c r="O32" s="79">
        <v>0</v>
      </c>
      <c r="P32" s="79">
        <v>-9.7350000000000006E-15</v>
      </c>
      <c r="Q32" s="79">
        <v>-9.7339999999999992E-15</v>
      </c>
      <c r="R32" s="79">
        <v>0</v>
      </c>
      <c r="S32" s="79">
        <v>0</v>
      </c>
      <c r="T32" s="79" t="s">
        <v>219</v>
      </c>
      <c r="U32" s="112">
        <v>0</v>
      </c>
      <c r="V32" s="112">
        <v>0</v>
      </c>
      <c r="W32" s="108">
        <v>0</v>
      </c>
    </row>
    <row r="33" spans="2:23" x14ac:dyDescent="0.25">
      <c r="B33" s="56" t="s">
        <v>208</v>
      </c>
      <c r="C33" s="77" t="s">
        <v>245</v>
      </c>
      <c r="D33" s="56" t="s">
        <v>40</v>
      </c>
      <c r="E33" s="56" t="s">
        <v>248</v>
      </c>
      <c r="F33" s="78">
        <v>26.62</v>
      </c>
      <c r="G33" s="79">
        <v>1109</v>
      </c>
      <c r="H33" s="79">
        <v>26.6</v>
      </c>
      <c r="I33" s="79">
        <v>1</v>
      </c>
      <c r="J33" s="79">
        <v>-7.6409550218303002</v>
      </c>
      <c r="K33" s="79">
        <v>3.3979600701758801E-3</v>
      </c>
      <c r="L33" s="79">
        <v>-6.5485336858746797</v>
      </c>
      <c r="M33" s="79">
        <v>2.4958076779190599E-3</v>
      </c>
      <c r="N33" s="79">
        <v>-1.0924213359556201</v>
      </c>
      <c r="O33" s="79">
        <v>9.0215239225682298E-4</v>
      </c>
      <c r="P33" s="79">
        <v>-1.5084827384155699</v>
      </c>
      <c r="Q33" s="79">
        <v>-1.5084827384155699</v>
      </c>
      <c r="R33" s="79">
        <v>0</v>
      </c>
      <c r="S33" s="79">
        <v>1.3243527401608901E-4</v>
      </c>
      <c r="T33" s="79" t="s">
        <v>246</v>
      </c>
      <c r="U33" s="112">
        <v>2.15784843884202E-3</v>
      </c>
      <c r="V33" s="112">
        <v>-1.2649693958334E-3</v>
      </c>
      <c r="W33" s="108">
        <v>3.4225086020946999E-3</v>
      </c>
    </row>
    <row r="34" spans="2:23" x14ac:dyDescent="0.25">
      <c r="B34" s="56" t="s">
        <v>208</v>
      </c>
      <c r="C34" s="77" t="s">
        <v>245</v>
      </c>
      <c r="D34" s="56" t="s">
        <v>40</v>
      </c>
      <c r="E34" s="56" t="s">
        <v>248</v>
      </c>
      <c r="F34" s="78">
        <v>26.62</v>
      </c>
      <c r="G34" s="79">
        <v>1113</v>
      </c>
      <c r="H34" s="79">
        <v>26.62</v>
      </c>
      <c r="I34" s="79">
        <v>1</v>
      </c>
      <c r="J34" s="79">
        <v>1.0653107094949501</v>
      </c>
      <c r="K34" s="79">
        <v>0</v>
      </c>
      <c r="L34" s="79">
        <v>1.3723767926800701</v>
      </c>
      <c r="M34" s="79">
        <v>0</v>
      </c>
      <c r="N34" s="79">
        <v>-0.30706608318512302</v>
      </c>
      <c r="O34" s="79">
        <v>0</v>
      </c>
      <c r="P34" s="79">
        <v>0.32816481949290099</v>
      </c>
      <c r="Q34" s="79">
        <v>0.32816481949290099</v>
      </c>
      <c r="R34" s="79">
        <v>0</v>
      </c>
      <c r="S34" s="79">
        <v>0</v>
      </c>
      <c r="T34" s="79" t="s">
        <v>219</v>
      </c>
      <c r="U34" s="112">
        <v>0</v>
      </c>
      <c r="V34" s="112">
        <v>0</v>
      </c>
      <c r="W34" s="108">
        <v>0</v>
      </c>
    </row>
    <row r="35" spans="2:23" x14ac:dyDescent="0.25">
      <c r="B35" s="56" t="s">
        <v>208</v>
      </c>
      <c r="C35" s="77" t="s">
        <v>245</v>
      </c>
      <c r="D35" s="56" t="s">
        <v>40</v>
      </c>
      <c r="E35" s="56" t="s">
        <v>248</v>
      </c>
      <c r="F35" s="78">
        <v>26.62</v>
      </c>
      <c r="G35" s="79">
        <v>1120</v>
      </c>
      <c r="H35" s="79">
        <v>26.61</v>
      </c>
      <c r="I35" s="79">
        <v>1</v>
      </c>
      <c r="J35" s="79">
        <v>-26.264130948652902</v>
      </c>
      <c r="K35" s="79">
        <v>3.8629056171327202E-3</v>
      </c>
      <c r="L35" s="79">
        <v>-27.985904002995898</v>
      </c>
      <c r="M35" s="79">
        <v>4.3859806080434596E-3</v>
      </c>
      <c r="N35" s="79">
        <v>1.72177305434307</v>
      </c>
      <c r="O35" s="79">
        <v>-5.2307499091074495E-4</v>
      </c>
      <c r="P35" s="79">
        <v>1.65988868689197</v>
      </c>
      <c r="Q35" s="79">
        <v>1.65988868689196</v>
      </c>
      <c r="R35" s="79">
        <v>0</v>
      </c>
      <c r="S35" s="79">
        <v>1.5429290536082999E-5</v>
      </c>
      <c r="T35" s="79" t="s">
        <v>246</v>
      </c>
      <c r="U35" s="112">
        <v>3.29608966034394E-3</v>
      </c>
      <c r="V35" s="112">
        <v>-1.9322267825702599E-3</v>
      </c>
      <c r="W35" s="108">
        <v>5.2278440935621196E-3</v>
      </c>
    </row>
    <row r="36" spans="2:23" x14ac:dyDescent="0.25">
      <c r="B36" s="56" t="s">
        <v>208</v>
      </c>
      <c r="C36" s="77" t="s">
        <v>245</v>
      </c>
      <c r="D36" s="56" t="s">
        <v>40</v>
      </c>
      <c r="E36" s="56" t="s">
        <v>248</v>
      </c>
      <c r="F36" s="78">
        <v>26.62</v>
      </c>
      <c r="G36" s="79">
        <v>1132</v>
      </c>
      <c r="H36" s="79">
        <v>26.56</v>
      </c>
      <c r="I36" s="79">
        <v>1</v>
      </c>
      <c r="J36" s="79">
        <v>-48.100719985176198</v>
      </c>
      <c r="K36" s="79">
        <v>5.1595047566958901E-2</v>
      </c>
      <c r="L36" s="79">
        <v>-48.179968571840497</v>
      </c>
      <c r="M36" s="79">
        <v>5.1765198986312801E-2</v>
      </c>
      <c r="N36" s="79">
        <v>7.9248586664276699E-2</v>
      </c>
      <c r="O36" s="79">
        <v>-1.7015141935391E-4</v>
      </c>
      <c r="P36" s="79">
        <v>8.0461173279540693E-2</v>
      </c>
      <c r="Q36" s="79">
        <v>8.0461173279540596E-2</v>
      </c>
      <c r="R36" s="79">
        <v>0</v>
      </c>
      <c r="S36" s="79">
        <v>1.44370209043E-7</v>
      </c>
      <c r="T36" s="79" t="s">
        <v>246</v>
      </c>
      <c r="U36" s="112">
        <v>2.30588959236327E-4</v>
      </c>
      <c r="V36" s="112">
        <v>0</v>
      </c>
      <c r="W36" s="108">
        <v>2.30568126804571E-4</v>
      </c>
    </row>
    <row r="37" spans="2:23" x14ac:dyDescent="0.25">
      <c r="B37" s="56" t="s">
        <v>208</v>
      </c>
      <c r="C37" s="77" t="s">
        <v>245</v>
      </c>
      <c r="D37" s="56" t="s">
        <v>40</v>
      </c>
      <c r="E37" s="56" t="s">
        <v>248</v>
      </c>
      <c r="F37" s="78">
        <v>26.62</v>
      </c>
      <c r="G37" s="79">
        <v>1151</v>
      </c>
      <c r="H37" s="79">
        <v>26.62</v>
      </c>
      <c r="I37" s="79">
        <v>1</v>
      </c>
      <c r="J37" s="79">
        <v>-1.05204059031068</v>
      </c>
      <c r="K37" s="79">
        <v>0</v>
      </c>
      <c r="L37" s="79">
        <v>-1.04834498273554</v>
      </c>
      <c r="M37" s="79">
        <v>0</v>
      </c>
      <c r="N37" s="79">
        <v>-3.69560757514272E-3</v>
      </c>
      <c r="O37" s="79">
        <v>0</v>
      </c>
      <c r="P37" s="79">
        <v>-2.8417749281004399E-3</v>
      </c>
      <c r="Q37" s="79">
        <v>-2.8417749281004299E-3</v>
      </c>
      <c r="R37" s="79">
        <v>0</v>
      </c>
      <c r="S37" s="79">
        <v>0</v>
      </c>
      <c r="T37" s="79" t="s">
        <v>219</v>
      </c>
      <c r="U37" s="112">
        <v>0</v>
      </c>
      <c r="V37" s="112">
        <v>0</v>
      </c>
      <c r="W37" s="108">
        <v>0</v>
      </c>
    </row>
    <row r="38" spans="2:23" x14ac:dyDescent="0.25">
      <c r="B38" s="56" t="s">
        <v>208</v>
      </c>
      <c r="C38" s="77" t="s">
        <v>245</v>
      </c>
      <c r="D38" s="56" t="s">
        <v>40</v>
      </c>
      <c r="E38" s="56" t="s">
        <v>249</v>
      </c>
      <c r="F38" s="78">
        <v>26.5</v>
      </c>
      <c r="G38" s="79">
        <v>1108</v>
      </c>
      <c r="H38" s="79">
        <v>26.29</v>
      </c>
      <c r="I38" s="79">
        <v>1</v>
      </c>
      <c r="J38" s="79">
        <v>-169.501607205185</v>
      </c>
      <c r="K38" s="79">
        <v>0.69241215576789406</v>
      </c>
      <c r="L38" s="79">
        <v>-168.06520138062601</v>
      </c>
      <c r="M38" s="79">
        <v>0.68072647715416301</v>
      </c>
      <c r="N38" s="79">
        <v>-1.4364058245587099</v>
      </c>
      <c r="O38" s="79">
        <v>1.16856786137316E-2</v>
      </c>
      <c r="P38" s="79">
        <v>-2.3385805195267899</v>
      </c>
      <c r="Q38" s="79">
        <v>-2.3385805195267899</v>
      </c>
      <c r="R38" s="79">
        <v>0</v>
      </c>
      <c r="S38" s="79">
        <v>1.3180190819607601E-4</v>
      </c>
      <c r="T38" s="79" t="s">
        <v>246</v>
      </c>
      <c r="U38" s="112">
        <v>6.7982638521162401E-3</v>
      </c>
      <c r="V38" s="112">
        <v>-3.9852640078569899E-3</v>
      </c>
      <c r="W38" s="108">
        <v>1.0782553628123699E-2</v>
      </c>
    </row>
    <row r="39" spans="2:23" x14ac:dyDescent="0.25">
      <c r="B39" s="56" t="s">
        <v>208</v>
      </c>
      <c r="C39" s="77" t="s">
        <v>245</v>
      </c>
      <c r="D39" s="56" t="s">
        <v>40</v>
      </c>
      <c r="E39" s="56" t="s">
        <v>249</v>
      </c>
      <c r="F39" s="78">
        <v>26.5</v>
      </c>
      <c r="G39" s="79">
        <v>1108</v>
      </c>
      <c r="H39" s="79">
        <v>26.29</v>
      </c>
      <c r="I39" s="79">
        <v>2</v>
      </c>
      <c r="J39" s="79">
        <v>-169.501607205185</v>
      </c>
      <c r="K39" s="79">
        <v>0.69241215576789406</v>
      </c>
      <c r="L39" s="79">
        <v>-168.06520138062601</v>
      </c>
      <c r="M39" s="79">
        <v>0.68072647715416301</v>
      </c>
      <c r="N39" s="79">
        <v>-1.4364058245587099</v>
      </c>
      <c r="O39" s="79">
        <v>1.16856786137316E-2</v>
      </c>
      <c r="P39" s="79">
        <v>-2.3385805195267899</v>
      </c>
      <c r="Q39" s="79">
        <v>-2.3385805195267899</v>
      </c>
      <c r="R39" s="79">
        <v>0</v>
      </c>
      <c r="S39" s="79">
        <v>1.3180190819607601E-4</v>
      </c>
      <c r="T39" s="79" t="s">
        <v>246</v>
      </c>
      <c r="U39" s="112">
        <v>6.7982638521162401E-3</v>
      </c>
      <c r="V39" s="112">
        <v>-3.9852640078569899E-3</v>
      </c>
      <c r="W39" s="108">
        <v>1.0782553628123699E-2</v>
      </c>
    </row>
    <row r="40" spans="2:23" x14ac:dyDescent="0.25">
      <c r="B40" s="56" t="s">
        <v>208</v>
      </c>
      <c r="C40" s="77" t="s">
        <v>245</v>
      </c>
      <c r="D40" s="56" t="s">
        <v>40</v>
      </c>
      <c r="E40" s="56" t="s">
        <v>249</v>
      </c>
      <c r="F40" s="78">
        <v>26.5</v>
      </c>
      <c r="G40" s="79">
        <v>1109</v>
      </c>
      <c r="H40" s="79">
        <v>26.6</v>
      </c>
      <c r="I40" s="79">
        <v>1</v>
      </c>
      <c r="J40" s="79">
        <v>107.313817913709</v>
      </c>
      <c r="K40" s="79">
        <v>0.18886659044955501</v>
      </c>
      <c r="L40" s="79">
        <v>106.25455016471599</v>
      </c>
      <c r="M40" s="79">
        <v>0.18515648266358101</v>
      </c>
      <c r="N40" s="79">
        <v>1.0592677489931599</v>
      </c>
      <c r="O40" s="79">
        <v>3.7101077859734801E-3</v>
      </c>
      <c r="P40" s="79">
        <v>1.90612287066329</v>
      </c>
      <c r="Q40" s="79">
        <v>1.90612287066329</v>
      </c>
      <c r="R40" s="79">
        <v>0</v>
      </c>
      <c r="S40" s="79">
        <v>5.9586192128277001E-5</v>
      </c>
      <c r="T40" s="79" t="s">
        <v>246</v>
      </c>
      <c r="U40" s="112">
        <v>-7.4234131817219901E-3</v>
      </c>
      <c r="V40" s="112">
        <v>-4.3517377395345504E-3</v>
      </c>
      <c r="W40" s="108">
        <v>-3.0719529510032798E-3</v>
      </c>
    </row>
    <row r="41" spans="2:23" x14ac:dyDescent="0.25">
      <c r="B41" s="56" t="s">
        <v>208</v>
      </c>
      <c r="C41" s="77" t="s">
        <v>245</v>
      </c>
      <c r="D41" s="56" t="s">
        <v>40</v>
      </c>
      <c r="E41" s="56" t="s">
        <v>249</v>
      </c>
      <c r="F41" s="78">
        <v>26.5</v>
      </c>
      <c r="G41" s="79">
        <v>1155</v>
      </c>
      <c r="H41" s="79">
        <v>26.5</v>
      </c>
      <c r="I41" s="79">
        <v>1</v>
      </c>
      <c r="J41" s="79">
        <v>1.9449999999999999E-15</v>
      </c>
      <c r="K41" s="79">
        <v>0</v>
      </c>
      <c r="L41" s="79">
        <v>1.722E-15</v>
      </c>
      <c r="M41" s="79">
        <v>0</v>
      </c>
      <c r="N41" s="79">
        <v>2.2300000000000002E-16</v>
      </c>
      <c r="O41" s="79">
        <v>0</v>
      </c>
      <c r="P41" s="79">
        <v>2.91E-16</v>
      </c>
      <c r="Q41" s="79">
        <v>2.91E-16</v>
      </c>
      <c r="R41" s="79">
        <v>0</v>
      </c>
      <c r="S41" s="79">
        <v>0</v>
      </c>
      <c r="T41" s="79" t="s">
        <v>219</v>
      </c>
      <c r="U41" s="112">
        <v>0</v>
      </c>
      <c r="V41" s="112">
        <v>0</v>
      </c>
      <c r="W41" s="108">
        <v>0</v>
      </c>
    </row>
    <row r="42" spans="2:23" x14ac:dyDescent="0.25">
      <c r="B42" s="56" t="s">
        <v>208</v>
      </c>
      <c r="C42" s="77" t="s">
        <v>245</v>
      </c>
      <c r="D42" s="56" t="s">
        <v>40</v>
      </c>
      <c r="E42" s="56" t="s">
        <v>249</v>
      </c>
      <c r="F42" s="78">
        <v>26.5</v>
      </c>
      <c r="G42" s="79">
        <v>1155</v>
      </c>
      <c r="H42" s="79">
        <v>26.5</v>
      </c>
      <c r="I42" s="79">
        <v>2</v>
      </c>
      <c r="J42" s="79">
        <v>1.9449999999999999E-15</v>
      </c>
      <c r="K42" s="79">
        <v>0</v>
      </c>
      <c r="L42" s="79">
        <v>1.722E-15</v>
      </c>
      <c r="M42" s="79">
        <v>0</v>
      </c>
      <c r="N42" s="79">
        <v>2.2300000000000002E-16</v>
      </c>
      <c r="O42" s="79">
        <v>0</v>
      </c>
      <c r="P42" s="79">
        <v>2.91E-16</v>
      </c>
      <c r="Q42" s="79">
        <v>2.91E-16</v>
      </c>
      <c r="R42" s="79">
        <v>0</v>
      </c>
      <c r="S42" s="79">
        <v>0</v>
      </c>
      <c r="T42" s="79" t="s">
        <v>219</v>
      </c>
      <c r="U42" s="112">
        <v>0</v>
      </c>
      <c r="V42" s="112">
        <v>0</v>
      </c>
      <c r="W42" s="108">
        <v>0</v>
      </c>
    </row>
    <row r="43" spans="2:23" x14ac:dyDescent="0.25">
      <c r="B43" s="56" t="s">
        <v>208</v>
      </c>
      <c r="C43" s="77" t="s">
        <v>245</v>
      </c>
      <c r="D43" s="56" t="s">
        <v>40</v>
      </c>
      <c r="E43" s="56" t="s">
        <v>249</v>
      </c>
      <c r="F43" s="78">
        <v>26.5</v>
      </c>
      <c r="G43" s="79">
        <v>1157</v>
      </c>
      <c r="H43" s="79">
        <v>26.6</v>
      </c>
      <c r="I43" s="79">
        <v>2</v>
      </c>
      <c r="J43" s="79">
        <v>106.065604076314</v>
      </c>
      <c r="K43" s="79">
        <v>0.18449856283640301</v>
      </c>
      <c r="L43" s="79">
        <v>105.018646636749</v>
      </c>
      <c r="M43" s="79">
        <v>0.18087422471919601</v>
      </c>
      <c r="N43" s="79">
        <v>1.0469574395647101</v>
      </c>
      <c r="O43" s="79">
        <v>3.6243381172073501E-3</v>
      </c>
      <c r="P43" s="79">
        <v>1.88393284888608</v>
      </c>
      <c r="Q43" s="79">
        <v>1.88393284888607</v>
      </c>
      <c r="R43" s="79">
        <v>0</v>
      </c>
      <c r="S43" s="79">
        <v>5.8206928857437002E-5</v>
      </c>
      <c r="T43" s="79" t="s">
        <v>246</v>
      </c>
      <c r="U43" s="112">
        <v>-8.4695669446172902E-3</v>
      </c>
      <c r="V43" s="112">
        <v>-4.96501180900935E-3</v>
      </c>
      <c r="W43" s="108">
        <v>-3.5048717526998201E-3</v>
      </c>
    </row>
    <row r="44" spans="2:23" x14ac:dyDescent="0.25">
      <c r="B44" s="56" t="s">
        <v>208</v>
      </c>
      <c r="C44" s="77" t="s">
        <v>245</v>
      </c>
      <c r="D44" s="56" t="s">
        <v>40</v>
      </c>
      <c r="E44" s="56" t="s">
        <v>249</v>
      </c>
      <c r="F44" s="78">
        <v>26.5</v>
      </c>
      <c r="G44" s="79">
        <v>1170</v>
      </c>
      <c r="H44" s="79">
        <v>26.59</v>
      </c>
      <c r="I44" s="79">
        <v>1</v>
      </c>
      <c r="J44" s="79">
        <v>16.7795442931446</v>
      </c>
      <c r="K44" s="79">
        <v>6.3067895897575103E-3</v>
      </c>
      <c r="L44" s="79">
        <v>16.028586674324998</v>
      </c>
      <c r="M44" s="79">
        <v>5.7549092333901899E-3</v>
      </c>
      <c r="N44" s="79">
        <v>0.75095761881968404</v>
      </c>
      <c r="O44" s="79">
        <v>5.5188035636731904E-4</v>
      </c>
      <c r="P44" s="79">
        <v>0.88710531950420501</v>
      </c>
      <c r="Q44" s="79">
        <v>0.88710531950420402</v>
      </c>
      <c r="R44" s="79">
        <v>0</v>
      </c>
      <c r="S44" s="79">
        <v>1.7627810992795999E-5</v>
      </c>
      <c r="T44" s="79" t="s">
        <v>246</v>
      </c>
      <c r="U44" s="112">
        <v>-5.2936521634000901E-2</v>
      </c>
      <c r="V44" s="112">
        <v>-3.1032336925765899E-2</v>
      </c>
      <c r="W44" s="108">
        <v>-2.19061636296655E-2</v>
      </c>
    </row>
    <row r="45" spans="2:23" x14ac:dyDescent="0.25">
      <c r="B45" s="56" t="s">
        <v>208</v>
      </c>
      <c r="C45" s="77" t="s">
        <v>245</v>
      </c>
      <c r="D45" s="56" t="s">
        <v>40</v>
      </c>
      <c r="E45" s="56" t="s">
        <v>243</v>
      </c>
      <c r="F45" s="78">
        <v>26.29</v>
      </c>
      <c r="G45" s="79">
        <v>1153</v>
      </c>
      <c r="H45" s="79">
        <v>26.29</v>
      </c>
      <c r="I45" s="79">
        <v>2</v>
      </c>
      <c r="J45" s="79">
        <v>-1.7850359562018501</v>
      </c>
      <c r="K45" s="79">
        <v>0</v>
      </c>
      <c r="L45" s="79">
        <v>-1.75153613435137</v>
      </c>
      <c r="M45" s="79">
        <v>0</v>
      </c>
      <c r="N45" s="79">
        <v>-3.3499821850484897E-2</v>
      </c>
      <c r="O45" s="79">
        <v>0</v>
      </c>
      <c r="P45" s="79">
        <v>-5.07781113890989E-2</v>
      </c>
      <c r="Q45" s="79">
        <v>-5.07781113890989E-2</v>
      </c>
      <c r="R45" s="79">
        <v>0</v>
      </c>
      <c r="S45" s="79">
        <v>0</v>
      </c>
      <c r="T45" s="79" t="s">
        <v>219</v>
      </c>
      <c r="U45" s="112">
        <v>0</v>
      </c>
      <c r="V45" s="112">
        <v>0</v>
      </c>
      <c r="W45" s="108">
        <v>0</v>
      </c>
    </row>
    <row r="46" spans="2:23" x14ac:dyDescent="0.25">
      <c r="B46" s="56" t="s">
        <v>208</v>
      </c>
      <c r="C46" s="77" t="s">
        <v>245</v>
      </c>
      <c r="D46" s="56" t="s">
        <v>40</v>
      </c>
      <c r="E46" s="56" t="s">
        <v>243</v>
      </c>
      <c r="F46" s="78">
        <v>26.29</v>
      </c>
      <c r="G46" s="79">
        <v>1153</v>
      </c>
      <c r="H46" s="79">
        <v>26.29</v>
      </c>
      <c r="I46" s="79">
        <v>3</v>
      </c>
      <c r="J46" s="79">
        <v>-1.7850359562018501</v>
      </c>
      <c r="K46" s="79">
        <v>0</v>
      </c>
      <c r="L46" s="79">
        <v>-1.75153613435137</v>
      </c>
      <c r="M46" s="79">
        <v>0</v>
      </c>
      <c r="N46" s="79">
        <v>-3.3499821850484897E-2</v>
      </c>
      <c r="O46" s="79">
        <v>0</v>
      </c>
      <c r="P46" s="79">
        <v>-5.07781113890989E-2</v>
      </c>
      <c r="Q46" s="79">
        <v>-5.07781113890989E-2</v>
      </c>
      <c r="R46" s="79">
        <v>0</v>
      </c>
      <c r="S46" s="79">
        <v>0</v>
      </c>
      <c r="T46" s="79" t="s">
        <v>219</v>
      </c>
      <c r="U46" s="112">
        <v>0</v>
      </c>
      <c r="V46" s="112">
        <v>0</v>
      </c>
      <c r="W46" s="108">
        <v>0</v>
      </c>
    </row>
    <row r="47" spans="2:23" x14ac:dyDescent="0.25">
      <c r="B47" s="56" t="s">
        <v>208</v>
      </c>
      <c r="C47" s="77" t="s">
        <v>245</v>
      </c>
      <c r="D47" s="56" t="s">
        <v>40</v>
      </c>
      <c r="E47" s="56" t="s">
        <v>243</v>
      </c>
      <c r="F47" s="78">
        <v>26.29</v>
      </c>
      <c r="G47" s="79">
        <v>1153</v>
      </c>
      <c r="H47" s="79">
        <v>26.29</v>
      </c>
      <c r="I47" s="79">
        <v>4</v>
      </c>
      <c r="J47" s="79">
        <v>-1.7850359562018501</v>
      </c>
      <c r="K47" s="79">
        <v>0</v>
      </c>
      <c r="L47" s="79">
        <v>-1.75153613435137</v>
      </c>
      <c r="M47" s="79">
        <v>0</v>
      </c>
      <c r="N47" s="79">
        <v>-3.3499821850484897E-2</v>
      </c>
      <c r="O47" s="79">
        <v>0</v>
      </c>
      <c r="P47" s="79">
        <v>-5.07781113890989E-2</v>
      </c>
      <c r="Q47" s="79">
        <v>-5.07781113890989E-2</v>
      </c>
      <c r="R47" s="79">
        <v>0</v>
      </c>
      <c r="S47" s="79">
        <v>0</v>
      </c>
      <c r="T47" s="79" t="s">
        <v>219</v>
      </c>
      <c r="U47" s="112">
        <v>0</v>
      </c>
      <c r="V47" s="112">
        <v>0</v>
      </c>
      <c r="W47" s="108">
        <v>0</v>
      </c>
    </row>
    <row r="48" spans="2:23" x14ac:dyDescent="0.25">
      <c r="B48" s="56" t="s">
        <v>208</v>
      </c>
      <c r="C48" s="77" t="s">
        <v>245</v>
      </c>
      <c r="D48" s="56" t="s">
        <v>40</v>
      </c>
      <c r="E48" s="56" t="s">
        <v>243</v>
      </c>
      <c r="F48" s="78">
        <v>26.29</v>
      </c>
      <c r="G48" s="79">
        <v>1444</v>
      </c>
      <c r="H48" s="79">
        <v>25.25</v>
      </c>
      <c r="I48" s="79">
        <v>1</v>
      </c>
      <c r="J48" s="79">
        <v>-205.30054449590301</v>
      </c>
      <c r="K48" s="79">
        <v>4.1811127061751501</v>
      </c>
      <c r="L48" s="79">
        <v>-204.80225090297299</v>
      </c>
      <c r="M48" s="79">
        <v>4.1608410279125101</v>
      </c>
      <c r="N48" s="79">
        <v>-0.49829359292918901</v>
      </c>
      <c r="O48" s="79">
        <v>2.0271678262649001E-2</v>
      </c>
      <c r="P48" s="79">
        <v>-0.80235305737408902</v>
      </c>
      <c r="Q48" s="79">
        <v>-0.80235305737408902</v>
      </c>
      <c r="R48" s="79">
        <v>0</v>
      </c>
      <c r="S48" s="79">
        <v>6.3862026524813005E-5</v>
      </c>
      <c r="T48" s="79" t="s">
        <v>246</v>
      </c>
      <c r="U48" s="112">
        <v>4.1758121821089001E-3</v>
      </c>
      <c r="V48" s="112">
        <v>-2.4479358781799702E-3</v>
      </c>
      <c r="W48" s="108">
        <v>6.6231496414405197E-3</v>
      </c>
    </row>
    <row r="49" spans="2:23" x14ac:dyDescent="0.25">
      <c r="B49" s="56" t="s">
        <v>208</v>
      </c>
      <c r="C49" s="77" t="s">
        <v>245</v>
      </c>
      <c r="D49" s="56" t="s">
        <v>40</v>
      </c>
      <c r="E49" s="56" t="s">
        <v>243</v>
      </c>
      <c r="F49" s="78">
        <v>26.29</v>
      </c>
      <c r="G49" s="79">
        <v>1444</v>
      </c>
      <c r="H49" s="79">
        <v>25.25</v>
      </c>
      <c r="I49" s="79">
        <v>2</v>
      </c>
      <c r="J49" s="79">
        <v>-205.30054449590301</v>
      </c>
      <c r="K49" s="79">
        <v>4.1811127061751501</v>
      </c>
      <c r="L49" s="79">
        <v>-204.80225090297299</v>
      </c>
      <c r="M49" s="79">
        <v>4.1608410279125101</v>
      </c>
      <c r="N49" s="79">
        <v>-0.49829359292918901</v>
      </c>
      <c r="O49" s="79">
        <v>2.0271678262649001E-2</v>
      </c>
      <c r="P49" s="79">
        <v>-0.80235305737408902</v>
      </c>
      <c r="Q49" s="79">
        <v>-0.80235305737408902</v>
      </c>
      <c r="R49" s="79">
        <v>0</v>
      </c>
      <c r="S49" s="79">
        <v>6.3862026524813005E-5</v>
      </c>
      <c r="T49" s="79" t="s">
        <v>246</v>
      </c>
      <c r="U49" s="112">
        <v>4.1758121821089001E-3</v>
      </c>
      <c r="V49" s="112">
        <v>-2.4479358781799702E-3</v>
      </c>
      <c r="W49" s="108">
        <v>6.6231496414405197E-3</v>
      </c>
    </row>
    <row r="50" spans="2:23" x14ac:dyDescent="0.25">
      <c r="B50" s="56" t="s">
        <v>208</v>
      </c>
      <c r="C50" s="77" t="s">
        <v>245</v>
      </c>
      <c r="D50" s="56" t="s">
        <v>40</v>
      </c>
      <c r="E50" s="56" t="s">
        <v>250</v>
      </c>
      <c r="F50" s="78">
        <v>26.6</v>
      </c>
      <c r="G50" s="79">
        <v>1154</v>
      </c>
      <c r="H50" s="79">
        <v>26.59</v>
      </c>
      <c r="I50" s="79">
        <v>3</v>
      </c>
      <c r="J50" s="79">
        <v>0.54793694371984902</v>
      </c>
      <c r="K50" s="79">
        <v>0</v>
      </c>
      <c r="L50" s="79">
        <v>0.56868174606087596</v>
      </c>
      <c r="M50" s="79">
        <v>0</v>
      </c>
      <c r="N50" s="79">
        <v>-2.07448023410274E-2</v>
      </c>
      <c r="O50" s="79">
        <v>0</v>
      </c>
      <c r="P50" s="79">
        <v>0.24031734271732699</v>
      </c>
      <c r="Q50" s="79">
        <v>0.24031734271732699</v>
      </c>
      <c r="R50" s="79">
        <v>0</v>
      </c>
      <c r="S50" s="79">
        <v>0</v>
      </c>
      <c r="T50" s="79" t="s">
        <v>219</v>
      </c>
      <c r="U50" s="112">
        <v>-2.07448023410307E-4</v>
      </c>
      <c r="V50" s="112">
        <v>-1.21609746132583E-4</v>
      </c>
      <c r="W50" s="108">
        <v>-8.5846032289322506E-5</v>
      </c>
    </row>
    <row r="51" spans="2:23" x14ac:dyDescent="0.25">
      <c r="B51" s="56" t="s">
        <v>208</v>
      </c>
      <c r="C51" s="77" t="s">
        <v>245</v>
      </c>
      <c r="D51" s="56" t="s">
        <v>40</v>
      </c>
      <c r="E51" s="56" t="s">
        <v>250</v>
      </c>
      <c r="F51" s="78">
        <v>26.6</v>
      </c>
      <c r="G51" s="79">
        <v>1154</v>
      </c>
      <c r="H51" s="79">
        <v>26.59</v>
      </c>
      <c r="I51" s="79">
        <v>4</v>
      </c>
      <c r="J51" s="79">
        <v>0.295933537625089</v>
      </c>
      <c r="K51" s="79">
        <v>0</v>
      </c>
      <c r="L51" s="79">
        <v>0.30713753256369503</v>
      </c>
      <c r="M51" s="79">
        <v>0</v>
      </c>
      <c r="N51" s="79">
        <v>-1.1203994938605501E-2</v>
      </c>
      <c r="O51" s="79">
        <v>0</v>
      </c>
      <c r="P51" s="79">
        <v>0.129792236493842</v>
      </c>
      <c r="Q51" s="79">
        <v>0.129792236493842</v>
      </c>
      <c r="R51" s="79">
        <v>0</v>
      </c>
      <c r="S51" s="79">
        <v>0</v>
      </c>
      <c r="T51" s="79" t="s">
        <v>219</v>
      </c>
      <c r="U51" s="112">
        <v>-1.12039949386073E-4</v>
      </c>
      <c r="V51" s="112">
        <v>-6.5679824649853997E-5</v>
      </c>
      <c r="W51" s="108">
        <v>-4.6364313116000601E-5</v>
      </c>
    </row>
    <row r="52" spans="2:23" x14ac:dyDescent="0.25">
      <c r="B52" s="56" t="s">
        <v>208</v>
      </c>
      <c r="C52" s="77" t="s">
        <v>245</v>
      </c>
      <c r="D52" s="56" t="s">
        <v>40</v>
      </c>
      <c r="E52" s="56" t="s">
        <v>250</v>
      </c>
      <c r="F52" s="78">
        <v>26.6</v>
      </c>
      <c r="G52" s="79">
        <v>1154</v>
      </c>
      <c r="H52" s="79">
        <v>26.59</v>
      </c>
      <c r="I52" s="79">
        <v>5</v>
      </c>
      <c r="J52" s="79">
        <v>0.74255302521020705</v>
      </c>
      <c r="K52" s="79">
        <v>0</v>
      </c>
      <c r="L52" s="79">
        <v>0.77066596030660595</v>
      </c>
      <c r="M52" s="79">
        <v>0</v>
      </c>
      <c r="N52" s="79">
        <v>-2.81129350963992E-2</v>
      </c>
      <c r="O52" s="79">
        <v>0</v>
      </c>
      <c r="P52" s="79">
        <v>0.32567318537379902</v>
      </c>
      <c r="Q52" s="79">
        <v>0.32567318537379802</v>
      </c>
      <c r="R52" s="79">
        <v>0</v>
      </c>
      <c r="S52" s="79">
        <v>0</v>
      </c>
      <c r="T52" s="79" t="s">
        <v>219</v>
      </c>
      <c r="U52" s="112">
        <v>-2.8112935096403602E-4</v>
      </c>
      <c r="V52" s="112">
        <v>-1.64803059769504E-4</v>
      </c>
      <c r="W52" s="108">
        <v>-1.16336800628854E-4</v>
      </c>
    </row>
    <row r="53" spans="2:23" x14ac:dyDescent="0.25">
      <c r="B53" s="56" t="s">
        <v>208</v>
      </c>
      <c r="C53" s="77" t="s">
        <v>245</v>
      </c>
      <c r="D53" s="56" t="s">
        <v>40</v>
      </c>
      <c r="E53" s="56" t="s">
        <v>250</v>
      </c>
      <c r="F53" s="78">
        <v>26.6</v>
      </c>
      <c r="G53" s="79">
        <v>1157</v>
      </c>
      <c r="H53" s="79">
        <v>26.6</v>
      </c>
      <c r="I53" s="79">
        <v>1</v>
      </c>
      <c r="J53" s="79">
        <v>-105.973354794896</v>
      </c>
      <c r="K53" s="79">
        <v>0</v>
      </c>
      <c r="L53" s="79">
        <v>-104.92820952439</v>
      </c>
      <c r="M53" s="79">
        <v>0</v>
      </c>
      <c r="N53" s="79">
        <v>-1.04514527050654</v>
      </c>
      <c r="O53" s="79">
        <v>0</v>
      </c>
      <c r="P53" s="79">
        <v>-1.88393284888609</v>
      </c>
      <c r="Q53" s="79">
        <v>-1.88393284888608</v>
      </c>
      <c r="R53" s="79">
        <v>0</v>
      </c>
      <c r="S53" s="79">
        <v>0</v>
      </c>
      <c r="T53" s="79" t="s">
        <v>246</v>
      </c>
      <c r="U53" s="112">
        <v>0</v>
      </c>
      <c r="V53" s="112">
        <v>0</v>
      </c>
      <c r="W53" s="108">
        <v>0</v>
      </c>
    </row>
    <row r="54" spans="2:23" x14ac:dyDescent="0.25">
      <c r="B54" s="56" t="s">
        <v>208</v>
      </c>
      <c r="C54" s="77" t="s">
        <v>245</v>
      </c>
      <c r="D54" s="56" t="s">
        <v>40</v>
      </c>
      <c r="E54" s="56" t="s">
        <v>251</v>
      </c>
      <c r="F54" s="78">
        <v>26.34</v>
      </c>
      <c r="G54" s="79">
        <v>1119</v>
      </c>
      <c r="H54" s="79">
        <v>26.34</v>
      </c>
      <c r="I54" s="79">
        <v>1</v>
      </c>
      <c r="J54" s="79">
        <v>2.01344104480604</v>
      </c>
      <c r="K54" s="79">
        <v>1.9256237994320799E-4</v>
      </c>
      <c r="L54" s="79">
        <v>2.0296237931153001</v>
      </c>
      <c r="M54" s="79">
        <v>1.95670205225037E-4</v>
      </c>
      <c r="N54" s="79">
        <v>-1.6182748309256201E-2</v>
      </c>
      <c r="O54" s="79">
        <v>-3.1078252818289999E-6</v>
      </c>
      <c r="P54" s="79">
        <v>-1.20425768604141E-2</v>
      </c>
      <c r="Q54" s="79">
        <v>-1.20425768604141E-2</v>
      </c>
      <c r="R54" s="79">
        <v>0</v>
      </c>
      <c r="S54" s="79">
        <v>6.8886237279999997E-9</v>
      </c>
      <c r="T54" s="79" t="s">
        <v>219</v>
      </c>
      <c r="U54" s="112">
        <v>-8.1860117923377002E-5</v>
      </c>
      <c r="V54" s="112">
        <v>0</v>
      </c>
      <c r="W54" s="108">
        <v>-8.1867513530372896E-5</v>
      </c>
    </row>
    <row r="55" spans="2:23" x14ac:dyDescent="0.25">
      <c r="B55" s="56" t="s">
        <v>208</v>
      </c>
      <c r="C55" s="77" t="s">
        <v>245</v>
      </c>
      <c r="D55" s="56" t="s">
        <v>40</v>
      </c>
      <c r="E55" s="56" t="s">
        <v>251</v>
      </c>
      <c r="F55" s="78">
        <v>26.34</v>
      </c>
      <c r="G55" s="79">
        <v>1145</v>
      </c>
      <c r="H55" s="79">
        <v>26.33</v>
      </c>
      <c r="I55" s="79">
        <v>1</v>
      </c>
      <c r="J55" s="79">
        <v>-4.1282238234506501</v>
      </c>
      <c r="K55" s="79">
        <v>6.0840768013324697E-4</v>
      </c>
      <c r="L55" s="79">
        <v>-4.1525607511969502</v>
      </c>
      <c r="M55" s="79">
        <v>6.15602260288016E-4</v>
      </c>
      <c r="N55" s="79">
        <v>2.4336927746299E-2</v>
      </c>
      <c r="O55" s="79">
        <v>-7.194580154768E-6</v>
      </c>
      <c r="P55" s="79">
        <v>1.8215106605921499E-2</v>
      </c>
      <c r="Q55" s="79">
        <v>1.8215106605921402E-2</v>
      </c>
      <c r="R55" s="79">
        <v>0</v>
      </c>
      <c r="S55" s="79">
        <v>1.1844906879E-8</v>
      </c>
      <c r="T55" s="79" t="s">
        <v>246</v>
      </c>
      <c r="U55" s="112">
        <v>5.3900009087200999E-5</v>
      </c>
      <c r="V55" s="112">
        <v>0</v>
      </c>
      <c r="W55" s="108">
        <v>5.3895139520745399E-5</v>
      </c>
    </row>
    <row r="56" spans="2:23" x14ac:dyDescent="0.25">
      <c r="B56" s="56" t="s">
        <v>208</v>
      </c>
      <c r="C56" s="77" t="s">
        <v>245</v>
      </c>
      <c r="D56" s="56" t="s">
        <v>40</v>
      </c>
      <c r="E56" s="56" t="s">
        <v>251</v>
      </c>
      <c r="F56" s="78">
        <v>26.34</v>
      </c>
      <c r="G56" s="79">
        <v>1306</v>
      </c>
      <c r="H56" s="79">
        <v>26.33</v>
      </c>
      <c r="I56" s="79">
        <v>1</v>
      </c>
      <c r="J56" s="79">
        <v>1.48644949962517</v>
      </c>
      <c r="K56" s="79">
        <v>0</v>
      </c>
      <c r="L56" s="79">
        <v>1.4921784158093101</v>
      </c>
      <c r="M56" s="79">
        <v>0</v>
      </c>
      <c r="N56" s="79">
        <v>-5.7289161841339196E-3</v>
      </c>
      <c r="O56" s="79">
        <v>0</v>
      </c>
      <c r="P56" s="79">
        <v>-4.3394015260816597E-3</v>
      </c>
      <c r="Q56" s="79">
        <v>-4.3394015260816501E-3</v>
      </c>
      <c r="R56" s="79">
        <v>0</v>
      </c>
      <c r="S56" s="79">
        <v>0</v>
      </c>
      <c r="T56" s="79" t="s">
        <v>219</v>
      </c>
      <c r="U56" s="112">
        <v>-5.7289161841348001E-5</v>
      </c>
      <c r="V56" s="112">
        <v>0</v>
      </c>
      <c r="W56" s="108">
        <v>-5.7294337598931202E-5</v>
      </c>
    </row>
    <row r="57" spans="2:23" x14ac:dyDescent="0.25">
      <c r="B57" s="56" t="s">
        <v>208</v>
      </c>
      <c r="C57" s="77" t="s">
        <v>245</v>
      </c>
      <c r="D57" s="56" t="s">
        <v>40</v>
      </c>
      <c r="E57" s="56" t="s">
        <v>252</v>
      </c>
      <c r="F57" s="78">
        <v>26.62</v>
      </c>
      <c r="G57" s="79">
        <v>1115</v>
      </c>
      <c r="H57" s="79">
        <v>26.61</v>
      </c>
      <c r="I57" s="79">
        <v>1</v>
      </c>
      <c r="J57" s="79">
        <v>-3.0078849325754602</v>
      </c>
      <c r="K57" s="79">
        <v>8.3597715132758003E-4</v>
      </c>
      <c r="L57" s="79">
        <v>-3.0150338200876901</v>
      </c>
      <c r="M57" s="79">
        <v>8.3995563371158698E-4</v>
      </c>
      <c r="N57" s="79">
        <v>7.14888751222921E-3</v>
      </c>
      <c r="O57" s="79">
        <v>-3.9784823840069996E-6</v>
      </c>
      <c r="P57" s="79">
        <v>-0.61954138472535303</v>
      </c>
      <c r="Q57" s="79">
        <v>-0.61954138472535303</v>
      </c>
      <c r="R57" s="79">
        <v>0</v>
      </c>
      <c r="S57" s="79">
        <v>3.5466033130597003E-5</v>
      </c>
      <c r="T57" s="79" t="s">
        <v>219</v>
      </c>
      <c r="U57" s="112">
        <v>-3.4398433528044997E-5</v>
      </c>
      <c r="V57" s="112">
        <v>-2.0164977713141E-5</v>
      </c>
      <c r="W57" s="108">
        <v>-1.4234741728582899E-5</v>
      </c>
    </row>
    <row r="58" spans="2:23" x14ac:dyDescent="0.25">
      <c r="B58" s="56" t="s">
        <v>208</v>
      </c>
      <c r="C58" s="77" t="s">
        <v>245</v>
      </c>
      <c r="D58" s="56" t="s">
        <v>40</v>
      </c>
      <c r="E58" s="56" t="s">
        <v>252</v>
      </c>
      <c r="F58" s="78">
        <v>26.62</v>
      </c>
      <c r="G58" s="79">
        <v>1502</v>
      </c>
      <c r="H58" s="79">
        <v>26.62</v>
      </c>
      <c r="I58" s="79">
        <v>1</v>
      </c>
      <c r="J58" s="79">
        <v>-0.45002775435603298</v>
      </c>
      <c r="K58" s="79">
        <v>0</v>
      </c>
      <c r="L58" s="79">
        <v>-0.57974414472275804</v>
      </c>
      <c r="M58" s="79">
        <v>0</v>
      </c>
      <c r="N58" s="79">
        <v>0.129716390366725</v>
      </c>
      <c r="O58" s="79">
        <v>0</v>
      </c>
      <c r="P58" s="79">
        <v>-0.13862929890666101</v>
      </c>
      <c r="Q58" s="79">
        <v>-0.13862929890666101</v>
      </c>
      <c r="R58" s="79">
        <v>0</v>
      </c>
      <c r="S58" s="79">
        <v>0</v>
      </c>
      <c r="T58" s="79" t="s">
        <v>219</v>
      </c>
      <c r="U58" s="112">
        <v>0</v>
      </c>
      <c r="V58" s="112">
        <v>0</v>
      </c>
      <c r="W58" s="108">
        <v>0</v>
      </c>
    </row>
    <row r="59" spans="2:23" x14ac:dyDescent="0.25">
      <c r="B59" s="56" t="s">
        <v>208</v>
      </c>
      <c r="C59" s="77" t="s">
        <v>245</v>
      </c>
      <c r="D59" s="56" t="s">
        <v>40</v>
      </c>
      <c r="E59" s="56" t="s">
        <v>252</v>
      </c>
      <c r="F59" s="78">
        <v>26.62</v>
      </c>
      <c r="G59" s="79">
        <v>1755</v>
      </c>
      <c r="H59" s="79">
        <v>26.65</v>
      </c>
      <c r="I59" s="79">
        <v>1</v>
      </c>
      <c r="J59" s="79">
        <v>4.5214203781893998</v>
      </c>
      <c r="K59" s="79">
        <v>2.7700593230195101E-3</v>
      </c>
      <c r="L59" s="79">
        <v>4.9650646157089504</v>
      </c>
      <c r="M59" s="79">
        <v>3.3403279294713698E-3</v>
      </c>
      <c r="N59" s="79">
        <v>-0.44364423751955601</v>
      </c>
      <c r="O59" s="79">
        <v>-5.7026860645185897E-4</v>
      </c>
      <c r="P59" s="79">
        <v>1.08633550312491</v>
      </c>
      <c r="Q59" s="79">
        <v>1.08633550312491</v>
      </c>
      <c r="R59" s="79">
        <v>0</v>
      </c>
      <c r="S59" s="79">
        <v>1.5990691383487899E-4</v>
      </c>
      <c r="T59" s="79" t="s">
        <v>219</v>
      </c>
      <c r="U59" s="112">
        <v>-1.87977720725966E-3</v>
      </c>
      <c r="V59" s="112">
        <v>-1.10195906040773E-3</v>
      </c>
      <c r="W59" s="108">
        <v>-7.7788841840142897E-4</v>
      </c>
    </row>
    <row r="60" spans="2:23" x14ac:dyDescent="0.25">
      <c r="B60" s="56" t="s">
        <v>208</v>
      </c>
      <c r="C60" s="77" t="s">
        <v>245</v>
      </c>
      <c r="D60" s="56" t="s">
        <v>40</v>
      </c>
      <c r="E60" s="56" t="s">
        <v>253</v>
      </c>
      <c r="F60" s="78">
        <v>26.59</v>
      </c>
      <c r="G60" s="79">
        <v>1115</v>
      </c>
      <c r="H60" s="79">
        <v>26.61</v>
      </c>
      <c r="I60" s="79">
        <v>2</v>
      </c>
      <c r="J60" s="79">
        <v>1.5046915020547</v>
      </c>
      <c r="K60" s="79">
        <v>5.2527039179450698E-4</v>
      </c>
      <c r="L60" s="79">
        <v>1.50826885028958</v>
      </c>
      <c r="M60" s="79">
        <v>5.2777098254289502E-4</v>
      </c>
      <c r="N60" s="79">
        <v>-3.57734823487991E-3</v>
      </c>
      <c r="O60" s="79">
        <v>-2.5005907483880001E-6</v>
      </c>
      <c r="P60" s="79">
        <v>0.30982780698852003</v>
      </c>
      <c r="Q60" s="79">
        <v>0.30982780698851897</v>
      </c>
      <c r="R60" s="79">
        <v>0</v>
      </c>
      <c r="S60" s="79">
        <v>2.2270438636129001E-5</v>
      </c>
      <c r="T60" s="79" t="s">
        <v>219</v>
      </c>
      <c r="U60" s="112">
        <v>5.0312507904880003E-6</v>
      </c>
      <c r="V60" s="112">
        <v>-2.949409308906E-6</v>
      </c>
      <c r="W60" s="108">
        <v>7.9799390910793196E-6</v>
      </c>
    </row>
    <row r="61" spans="2:23" x14ac:dyDescent="0.25">
      <c r="B61" s="56" t="s">
        <v>208</v>
      </c>
      <c r="C61" s="77" t="s">
        <v>245</v>
      </c>
      <c r="D61" s="56" t="s">
        <v>40</v>
      </c>
      <c r="E61" s="56" t="s">
        <v>253</v>
      </c>
      <c r="F61" s="78">
        <v>26.59</v>
      </c>
      <c r="G61" s="79">
        <v>1122</v>
      </c>
      <c r="H61" s="79">
        <v>26.6</v>
      </c>
      <c r="I61" s="79">
        <v>1</v>
      </c>
      <c r="J61" s="79">
        <v>1.5042226741306699</v>
      </c>
      <c r="K61" s="79">
        <v>3.5343153029620899E-4</v>
      </c>
      <c r="L61" s="79">
        <v>1.5077991125283501</v>
      </c>
      <c r="M61" s="79">
        <v>3.5511416517638799E-4</v>
      </c>
      <c r="N61" s="79">
        <v>-3.5764383976818002E-3</v>
      </c>
      <c r="O61" s="79">
        <v>-1.6826348801780001E-6</v>
      </c>
      <c r="P61" s="79">
        <v>0.309713577736834</v>
      </c>
      <c r="Q61" s="79">
        <v>0.309713577736833</v>
      </c>
      <c r="R61" s="79">
        <v>0</v>
      </c>
      <c r="S61" s="79">
        <v>1.4983094536637E-5</v>
      </c>
      <c r="T61" s="79" t="s">
        <v>219</v>
      </c>
      <c r="U61" s="112">
        <v>-8.9852906615230006E-6</v>
      </c>
      <c r="V61" s="112">
        <v>-5.2673382870180003E-6</v>
      </c>
      <c r="W61" s="108">
        <v>-3.7182882708521999E-6</v>
      </c>
    </row>
    <row r="62" spans="2:23" x14ac:dyDescent="0.25">
      <c r="B62" s="56" t="s">
        <v>208</v>
      </c>
      <c r="C62" s="77" t="s">
        <v>245</v>
      </c>
      <c r="D62" s="56" t="s">
        <v>40</v>
      </c>
      <c r="E62" s="56" t="s">
        <v>253</v>
      </c>
      <c r="F62" s="78">
        <v>26.59</v>
      </c>
      <c r="G62" s="79">
        <v>1154</v>
      </c>
      <c r="H62" s="79">
        <v>26.59</v>
      </c>
      <c r="I62" s="79">
        <v>1</v>
      </c>
      <c r="J62" s="79">
        <v>-1.0606915364663201</v>
      </c>
      <c r="K62" s="79">
        <v>0</v>
      </c>
      <c r="L62" s="79">
        <v>-1.0632137324869599</v>
      </c>
      <c r="M62" s="79">
        <v>0</v>
      </c>
      <c r="N62" s="79">
        <v>2.5221960206397698E-3</v>
      </c>
      <c r="O62" s="79">
        <v>0</v>
      </c>
      <c r="P62" s="79">
        <v>-0.21836660177707201</v>
      </c>
      <c r="Q62" s="79">
        <v>-0.21836660177707201</v>
      </c>
      <c r="R62" s="79">
        <v>0</v>
      </c>
      <c r="S62" s="79">
        <v>0</v>
      </c>
      <c r="T62" s="79" t="s">
        <v>219</v>
      </c>
      <c r="U62" s="112">
        <v>0</v>
      </c>
      <c r="V62" s="112">
        <v>0</v>
      </c>
      <c r="W62" s="108">
        <v>0</v>
      </c>
    </row>
    <row r="63" spans="2:23" x14ac:dyDescent="0.25">
      <c r="B63" s="56" t="s">
        <v>208</v>
      </c>
      <c r="C63" s="77" t="s">
        <v>245</v>
      </c>
      <c r="D63" s="56" t="s">
        <v>40</v>
      </c>
      <c r="E63" s="56" t="s">
        <v>253</v>
      </c>
      <c r="F63" s="78">
        <v>26.59</v>
      </c>
      <c r="G63" s="79">
        <v>1154</v>
      </c>
      <c r="H63" s="79">
        <v>26.59</v>
      </c>
      <c r="I63" s="79">
        <v>2</v>
      </c>
      <c r="J63" s="79">
        <v>-1.0606915364663201</v>
      </c>
      <c r="K63" s="79">
        <v>0</v>
      </c>
      <c r="L63" s="79">
        <v>-1.0632137324869599</v>
      </c>
      <c r="M63" s="79">
        <v>0</v>
      </c>
      <c r="N63" s="79">
        <v>2.5221960206397698E-3</v>
      </c>
      <c r="O63" s="79">
        <v>0</v>
      </c>
      <c r="P63" s="79">
        <v>-0.21836660177707201</v>
      </c>
      <c r="Q63" s="79">
        <v>-0.21836660177707201</v>
      </c>
      <c r="R63" s="79">
        <v>0</v>
      </c>
      <c r="S63" s="79">
        <v>0</v>
      </c>
      <c r="T63" s="79" t="s">
        <v>219</v>
      </c>
      <c r="U63" s="112">
        <v>0</v>
      </c>
      <c r="V63" s="112">
        <v>0</v>
      </c>
      <c r="W63" s="108">
        <v>0</v>
      </c>
    </row>
    <row r="64" spans="2:23" x14ac:dyDescent="0.25">
      <c r="B64" s="56" t="s">
        <v>208</v>
      </c>
      <c r="C64" s="77" t="s">
        <v>245</v>
      </c>
      <c r="D64" s="56" t="s">
        <v>40</v>
      </c>
      <c r="E64" s="56" t="s">
        <v>254</v>
      </c>
      <c r="F64" s="78">
        <v>26.61</v>
      </c>
      <c r="G64" s="79">
        <v>1122</v>
      </c>
      <c r="H64" s="79">
        <v>26.6</v>
      </c>
      <c r="I64" s="79">
        <v>1</v>
      </c>
      <c r="J64" s="79">
        <v>-1.50396000632891</v>
      </c>
      <c r="K64" s="79">
        <v>1.7190407324840101E-4</v>
      </c>
      <c r="L64" s="79">
        <v>-1.507535194276</v>
      </c>
      <c r="M64" s="79">
        <v>1.7272233951054001E-4</v>
      </c>
      <c r="N64" s="79">
        <v>3.5751879470928899E-3</v>
      </c>
      <c r="O64" s="79">
        <v>-8.1826626213899999E-7</v>
      </c>
      <c r="P64" s="79">
        <v>-0.309713577736834</v>
      </c>
      <c r="Q64" s="79">
        <v>-0.309713577736833</v>
      </c>
      <c r="R64" s="79">
        <v>0</v>
      </c>
      <c r="S64" s="79">
        <v>7.2901100178260004E-6</v>
      </c>
      <c r="T64" s="79" t="s">
        <v>219</v>
      </c>
      <c r="U64" s="112">
        <v>1.3981905566721E-5</v>
      </c>
      <c r="V64" s="112">
        <v>-8.1964434197360005E-6</v>
      </c>
      <c r="W64" s="108">
        <v>2.2176345295806598E-5</v>
      </c>
    </row>
    <row r="65" spans="2:23" x14ac:dyDescent="0.25">
      <c r="B65" s="56" t="s">
        <v>208</v>
      </c>
      <c r="C65" s="77" t="s">
        <v>245</v>
      </c>
      <c r="D65" s="56" t="s">
        <v>40</v>
      </c>
      <c r="E65" s="56" t="s">
        <v>255</v>
      </c>
      <c r="F65" s="78">
        <v>26.34</v>
      </c>
      <c r="G65" s="79">
        <v>1304</v>
      </c>
      <c r="H65" s="79">
        <v>26.34</v>
      </c>
      <c r="I65" s="79">
        <v>1</v>
      </c>
      <c r="J65" s="79">
        <v>1.39883029631933</v>
      </c>
      <c r="K65" s="79">
        <v>0</v>
      </c>
      <c r="L65" s="79">
        <v>1.41007265548287</v>
      </c>
      <c r="M65" s="79">
        <v>0</v>
      </c>
      <c r="N65" s="79">
        <v>-1.12423591635463E-2</v>
      </c>
      <c r="O65" s="79">
        <v>0</v>
      </c>
      <c r="P65" s="79">
        <v>-8.3669333054743993E-3</v>
      </c>
      <c r="Q65" s="79">
        <v>-8.3669333054743993E-3</v>
      </c>
      <c r="R65" s="79">
        <v>0</v>
      </c>
      <c r="S65" s="79">
        <v>0</v>
      </c>
      <c r="T65" s="79" t="s">
        <v>219</v>
      </c>
      <c r="U65" s="112">
        <v>0</v>
      </c>
      <c r="V65" s="112">
        <v>0</v>
      </c>
      <c r="W65" s="108">
        <v>0</v>
      </c>
    </row>
    <row r="66" spans="2:23" x14ac:dyDescent="0.25">
      <c r="B66" s="56" t="s">
        <v>208</v>
      </c>
      <c r="C66" s="77" t="s">
        <v>245</v>
      </c>
      <c r="D66" s="56" t="s">
        <v>40</v>
      </c>
      <c r="E66" s="56" t="s">
        <v>255</v>
      </c>
      <c r="F66" s="78">
        <v>26.34</v>
      </c>
      <c r="G66" s="79">
        <v>1820</v>
      </c>
      <c r="H66" s="79">
        <v>26.34</v>
      </c>
      <c r="I66" s="79">
        <v>1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 t="s">
        <v>219</v>
      </c>
      <c r="U66" s="112">
        <v>0</v>
      </c>
      <c r="V66" s="112">
        <v>0</v>
      </c>
      <c r="W66" s="108">
        <v>0</v>
      </c>
    </row>
    <row r="67" spans="2:23" x14ac:dyDescent="0.25">
      <c r="B67" s="56" t="s">
        <v>208</v>
      </c>
      <c r="C67" s="77" t="s">
        <v>245</v>
      </c>
      <c r="D67" s="56" t="s">
        <v>40</v>
      </c>
      <c r="E67" s="56" t="s">
        <v>256</v>
      </c>
      <c r="F67" s="78">
        <v>26.61</v>
      </c>
      <c r="G67" s="79">
        <v>1140</v>
      </c>
      <c r="H67" s="79">
        <v>26.61</v>
      </c>
      <c r="I67" s="79">
        <v>1</v>
      </c>
      <c r="J67" s="79">
        <v>-26.2668213419553</v>
      </c>
      <c r="K67" s="79">
        <v>1.51788098750243E-3</v>
      </c>
      <c r="L67" s="79">
        <v>-27.988958713290799</v>
      </c>
      <c r="M67" s="79">
        <v>1.7234399816794599E-3</v>
      </c>
      <c r="N67" s="79">
        <v>1.7221373713355601</v>
      </c>
      <c r="O67" s="79">
        <v>-2.0555899417702399E-4</v>
      </c>
      <c r="P67" s="79">
        <v>1.65988868689197</v>
      </c>
      <c r="Q67" s="79">
        <v>1.65988868689196</v>
      </c>
      <c r="R67" s="79">
        <v>0</v>
      </c>
      <c r="S67" s="79">
        <v>6.0615069963179998E-6</v>
      </c>
      <c r="T67" s="79" t="s">
        <v>246</v>
      </c>
      <c r="U67" s="112">
        <v>-5.4699248350506E-3</v>
      </c>
      <c r="V67" s="112">
        <v>-3.20656788924489E-3</v>
      </c>
      <c r="W67" s="108">
        <v>-2.2635614275348698E-3</v>
      </c>
    </row>
    <row r="68" spans="2:23" x14ac:dyDescent="0.25">
      <c r="B68" s="56" t="s">
        <v>208</v>
      </c>
      <c r="C68" s="77" t="s">
        <v>245</v>
      </c>
      <c r="D68" s="56" t="s">
        <v>40</v>
      </c>
      <c r="E68" s="56" t="s">
        <v>257</v>
      </c>
      <c r="F68" s="78">
        <v>26.6</v>
      </c>
      <c r="G68" s="79">
        <v>1174</v>
      </c>
      <c r="H68" s="79">
        <v>26.6</v>
      </c>
      <c r="I68" s="79">
        <v>1</v>
      </c>
      <c r="J68" s="79">
        <v>4.1109999999999999E-15</v>
      </c>
      <c r="K68" s="79">
        <v>0</v>
      </c>
      <c r="L68" s="79">
        <v>4.5089999999999997E-15</v>
      </c>
      <c r="M68" s="79">
        <v>0</v>
      </c>
      <c r="N68" s="79">
        <v>-3.9800000000000001E-16</v>
      </c>
      <c r="O68" s="79">
        <v>0</v>
      </c>
      <c r="P68" s="79">
        <v>-7.6999999999999994E-17</v>
      </c>
      <c r="Q68" s="79">
        <v>-7.6000000000000002E-17</v>
      </c>
      <c r="R68" s="79">
        <v>0</v>
      </c>
      <c r="S68" s="79">
        <v>0</v>
      </c>
      <c r="T68" s="79" t="s">
        <v>219</v>
      </c>
      <c r="U68" s="112">
        <v>0</v>
      </c>
      <c r="V68" s="112">
        <v>0</v>
      </c>
      <c r="W68" s="108">
        <v>0</v>
      </c>
    </row>
    <row r="69" spans="2:23" x14ac:dyDescent="0.25">
      <c r="B69" s="56" t="s">
        <v>208</v>
      </c>
      <c r="C69" s="77" t="s">
        <v>245</v>
      </c>
      <c r="D69" s="56" t="s">
        <v>40</v>
      </c>
      <c r="E69" s="56" t="s">
        <v>41</v>
      </c>
      <c r="F69" s="78">
        <v>26.61</v>
      </c>
      <c r="G69" s="79">
        <v>1129</v>
      </c>
      <c r="H69" s="79">
        <v>26.78</v>
      </c>
      <c r="I69" s="79">
        <v>1</v>
      </c>
      <c r="J69" s="79">
        <v>44.038128884944797</v>
      </c>
      <c r="K69" s="79">
        <v>0.13943975360989599</v>
      </c>
      <c r="L69" s="79">
        <v>50.341707943480401</v>
      </c>
      <c r="M69" s="79">
        <v>0.18221527546813401</v>
      </c>
      <c r="N69" s="79">
        <v>-6.3035790585356102</v>
      </c>
      <c r="O69" s="79">
        <v>-4.27755218582382E-2</v>
      </c>
      <c r="P69" s="79">
        <v>15.134012235744599</v>
      </c>
      <c r="Q69" s="79">
        <v>15.134012235744599</v>
      </c>
      <c r="R69" s="79">
        <v>0</v>
      </c>
      <c r="S69" s="79">
        <v>1.6467855664685001E-2</v>
      </c>
      <c r="T69" s="79" t="s">
        <v>246</v>
      </c>
      <c r="U69" s="112">
        <v>-7.0284116054605605E-2</v>
      </c>
      <c r="V69" s="112">
        <v>-4.1201807421650798E-2</v>
      </c>
      <c r="W69" s="108">
        <v>-2.9084936058013999E-2</v>
      </c>
    </row>
    <row r="70" spans="2:23" x14ac:dyDescent="0.25">
      <c r="B70" s="56" t="s">
        <v>208</v>
      </c>
      <c r="C70" s="77" t="s">
        <v>245</v>
      </c>
      <c r="D70" s="56" t="s">
        <v>40</v>
      </c>
      <c r="E70" s="56" t="s">
        <v>80</v>
      </c>
      <c r="F70" s="78">
        <v>26.79</v>
      </c>
      <c r="G70" s="79">
        <v>1129</v>
      </c>
      <c r="H70" s="79">
        <v>26.78</v>
      </c>
      <c r="I70" s="79">
        <v>2</v>
      </c>
      <c r="J70" s="79">
        <v>-43.965702831907301</v>
      </c>
      <c r="K70" s="79">
        <v>5.4123524714100304E-3</v>
      </c>
      <c r="L70" s="79">
        <v>-50.247065631100703</v>
      </c>
      <c r="M70" s="79">
        <v>7.0693492927012E-3</v>
      </c>
      <c r="N70" s="79">
        <v>6.2813627991934204</v>
      </c>
      <c r="O70" s="79">
        <v>-1.65699682129117E-3</v>
      </c>
      <c r="P70" s="79">
        <v>-15.1340122357448</v>
      </c>
      <c r="Q70" s="79">
        <v>-15.1340122357447</v>
      </c>
      <c r="R70" s="79">
        <v>0</v>
      </c>
      <c r="S70" s="79">
        <v>6.4130731378468197E-4</v>
      </c>
      <c r="T70" s="79" t="s">
        <v>246</v>
      </c>
      <c r="U70" s="112">
        <v>1.84309681336376E-2</v>
      </c>
      <c r="V70" s="112">
        <v>-1.0804563566634701E-2</v>
      </c>
      <c r="W70" s="108">
        <v>2.92328904323601E-2</v>
      </c>
    </row>
    <row r="71" spans="2:23" x14ac:dyDescent="0.25">
      <c r="B71" s="56" t="s">
        <v>208</v>
      </c>
      <c r="C71" s="77" t="s">
        <v>245</v>
      </c>
      <c r="D71" s="56" t="s">
        <v>40</v>
      </c>
      <c r="E71" s="56" t="s">
        <v>80</v>
      </c>
      <c r="F71" s="78">
        <v>26.79</v>
      </c>
      <c r="G71" s="79">
        <v>1434</v>
      </c>
      <c r="H71" s="79">
        <v>26.8</v>
      </c>
      <c r="I71" s="79">
        <v>1</v>
      </c>
      <c r="J71" s="79">
        <v>-12.3016317327008</v>
      </c>
      <c r="K71" s="79">
        <v>0</v>
      </c>
      <c r="L71" s="79">
        <v>-12.6063633930312</v>
      </c>
      <c r="M71" s="79">
        <v>0</v>
      </c>
      <c r="N71" s="79">
        <v>0.30473166033044602</v>
      </c>
      <c r="O71" s="79">
        <v>0</v>
      </c>
      <c r="P71" s="79">
        <v>-2.6898996434092499</v>
      </c>
      <c r="Q71" s="79">
        <v>-2.6898996434092499</v>
      </c>
      <c r="R71" s="79">
        <v>0</v>
      </c>
      <c r="S71" s="79">
        <v>0</v>
      </c>
      <c r="T71" s="79" t="s">
        <v>219</v>
      </c>
      <c r="U71" s="112">
        <v>-3.0473166033049299E-3</v>
      </c>
      <c r="V71" s="112">
        <v>-1.78639156170964E-3</v>
      </c>
      <c r="W71" s="108">
        <v>-1.2610389591695E-3</v>
      </c>
    </row>
    <row r="72" spans="2:23" x14ac:dyDescent="0.25">
      <c r="B72" s="56" t="s">
        <v>208</v>
      </c>
      <c r="C72" s="77" t="s">
        <v>245</v>
      </c>
      <c r="D72" s="56" t="s">
        <v>40</v>
      </c>
      <c r="E72" s="56" t="s">
        <v>80</v>
      </c>
      <c r="F72" s="78">
        <v>26.79</v>
      </c>
      <c r="G72" s="79">
        <v>29162</v>
      </c>
      <c r="H72" s="79">
        <v>26.84</v>
      </c>
      <c r="I72" s="79">
        <v>1</v>
      </c>
      <c r="J72" s="79">
        <v>30.163436280791501</v>
      </c>
      <c r="K72" s="79">
        <v>3.03884184680632E-2</v>
      </c>
      <c r="L72" s="79">
        <v>-15.4310822261023</v>
      </c>
      <c r="M72" s="79">
        <v>7.9531511755355794E-3</v>
      </c>
      <c r="N72" s="79">
        <v>45.594518506893699</v>
      </c>
      <c r="O72" s="79">
        <v>2.2435267292527698E-2</v>
      </c>
      <c r="P72" s="79">
        <v>27.823911879154</v>
      </c>
      <c r="Q72" s="79">
        <v>27.823911879153901</v>
      </c>
      <c r="R72" s="79">
        <v>0</v>
      </c>
      <c r="S72" s="79">
        <v>2.5857280413448099E-2</v>
      </c>
      <c r="T72" s="79" t="s">
        <v>258</v>
      </c>
      <c r="U72" s="112">
        <v>-1.46210898506026</v>
      </c>
      <c r="V72" s="112">
        <v>-0.85711446929367396</v>
      </c>
      <c r="W72" s="108">
        <v>-0.60504917366089495</v>
      </c>
    </row>
    <row r="73" spans="2:23" x14ac:dyDescent="0.25">
      <c r="B73" s="56" t="s">
        <v>208</v>
      </c>
      <c r="C73" s="77" t="s">
        <v>245</v>
      </c>
      <c r="D73" s="56" t="s">
        <v>40</v>
      </c>
      <c r="E73" s="56" t="s">
        <v>259</v>
      </c>
      <c r="F73" s="78">
        <v>26.34</v>
      </c>
      <c r="G73" s="79">
        <v>1110</v>
      </c>
      <c r="H73" s="79">
        <v>26.34</v>
      </c>
      <c r="I73" s="79">
        <v>1</v>
      </c>
      <c r="J73" s="79">
        <v>-1.9183999999999999E-14</v>
      </c>
      <c r="K73" s="79">
        <v>0</v>
      </c>
      <c r="L73" s="79">
        <v>-1.8994999999999999E-14</v>
      </c>
      <c r="M73" s="79">
        <v>0</v>
      </c>
      <c r="N73" s="79">
        <v>-1.8899999999999999E-16</v>
      </c>
      <c r="O73" s="79">
        <v>0</v>
      </c>
      <c r="P73" s="79">
        <v>-1.79E-16</v>
      </c>
      <c r="Q73" s="79">
        <v>-1.79E-16</v>
      </c>
      <c r="R73" s="79">
        <v>0</v>
      </c>
      <c r="S73" s="79">
        <v>0</v>
      </c>
      <c r="T73" s="79" t="s">
        <v>246</v>
      </c>
      <c r="U73" s="112">
        <v>0</v>
      </c>
      <c r="V73" s="112">
        <v>0</v>
      </c>
      <c r="W73" s="108">
        <v>0</v>
      </c>
    </row>
    <row r="74" spans="2:23" x14ac:dyDescent="0.25">
      <c r="B74" s="56" t="s">
        <v>208</v>
      </c>
      <c r="C74" s="77" t="s">
        <v>245</v>
      </c>
      <c r="D74" s="56" t="s">
        <v>40</v>
      </c>
      <c r="E74" s="56" t="s">
        <v>259</v>
      </c>
      <c r="F74" s="78">
        <v>26.34</v>
      </c>
      <c r="G74" s="79">
        <v>14320</v>
      </c>
      <c r="H74" s="79">
        <v>26.34</v>
      </c>
      <c r="I74" s="79">
        <v>1</v>
      </c>
      <c r="J74" s="79">
        <v>1.5347E-14</v>
      </c>
      <c r="K74" s="79">
        <v>0</v>
      </c>
      <c r="L74" s="79">
        <v>1.5195999999999998E-14</v>
      </c>
      <c r="M74" s="79">
        <v>0</v>
      </c>
      <c r="N74" s="79">
        <v>1.5099999999999999E-16</v>
      </c>
      <c r="O74" s="79">
        <v>0</v>
      </c>
      <c r="P74" s="79">
        <v>1.4300000000000001E-16</v>
      </c>
      <c r="Q74" s="79">
        <v>1.4199999999999999E-16</v>
      </c>
      <c r="R74" s="79">
        <v>0</v>
      </c>
      <c r="S74" s="79">
        <v>0</v>
      </c>
      <c r="T74" s="79" t="s">
        <v>219</v>
      </c>
      <c r="U74" s="112">
        <v>0</v>
      </c>
      <c r="V74" s="112">
        <v>0</v>
      </c>
      <c r="W74" s="108">
        <v>0</v>
      </c>
    </row>
    <row r="75" spans="2:23" x14ac:dyDescent="0.25">
      <c r="B75" s="56" t="s">
        <v>208</v>
      </c>
      <c r="C75" s="77" t="s">
        <v>245</v>
      </c>
      <c r="D75" s="56" t="s">
        <v>40</v>
      </c>
      <c r="E75" s="56" t="s">
        <v>260</v>
      </c>
      <c r="F75" s="78">
        <v>26.6</v>
      </c>
      <c r="G75" s="79">
        <v>1174</v>
      </c>
      <c r="H75" s="79">
        <v>26.6</v>
      </c>
      <c r="I75" s="79">
        <v>1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 t="s">
        <v>219</v>
      </c>
      <c r="U75" s="112">
        <v>0</v>
      </c>
      <c r="V75" s="112">
        <v>0</v>
      </c>
      <c r="W75" s="108">
        <v>0</v>
      </c>
    </row>
    <row r="76" spans="2:23" x14ac:dyDescent="0.25">
      <c r="B76" s="56" t="s">
        <v>208</v>
      </c>
      <c r="C76" s="77" t="s">
        <v>245</v>
      </c>
      <c r="D76" s="56" t="s">
        <v>40</v>
      </c>
      <c r="E76" s="56" t="s">
        <v>227</v>
      </c>
      <c r="F76" s="78">
        <v>26.56</v>
      </c>
      <c r="G76" s="79">
        <v>1145</v>
      </c>
      <c r="H76" s="79">
        <v>26.33</v>
      </c>
      <c r="I76" s="79">
        <v>1</v>
      </c>
      <c r="J76" s="79">
        <v>-58.228414750406699</v>
      </c>
      <c r="K76" s="79">
        <v>0.244119476472867</v>
      </c>
      <c r="L76" s="79">
        <v>-58.204171030188498</v>
      </c>
      <c r="M76" s="79">
        <v>0.243916237822423</v>
      </c>
      <c r="N76" s="79">
        <v>-2.4243720218142299E-2</v>
      </c>
      <c r="O76" s="79">
        <v>2.0323865044368601E-4</v>
      </c>
      <c r="P76" s="79">
        <v>-1.8215106605921499E-2</v>
      </c>
      <c r="Q76" s="79">
        <v>-1.8215106605921499E-2</v>
      </c>
      <c r="R76" s="79">
        <v>0</v>
      </c>
      <c r="S76" s="79">
        <v>2.3888887824000001E-8</v>
      </c>
      <c r="T76" s="79" t="s">
        <v>246</v>
      </c>
      <c r="U76" s="112">
        <v>-2.01409539189439E-4</v>
      </c>
      <c r="V76" s="112">
        <v>0</v>
      </c>
      <c r="W76" s="108">
        <v>-2.01427735422658E-4</v>
      </c>
    </row>
    <row r="77" spans="2:23" x14ac:dyDescent="0.25">
      <c r="B77" s="56" t="s">
        <v>208</v>
      </c>
      <c r="C77" s="77" t="s">
        <v>245</v>
      </c>
      <c r="D77" s="56" t="s">
        <v>40</v>
      </c>
      <c r="E77" s="56" t="s">
        <v>261</v>
      </c>
      <c r="F77" s="78">
        <v>25</v>
      </c>
      <c r="G77" s="79">
        <v>1444</v>
      </c>
      <c r="H77" s="79">
        <v>25.25</v>
      </c>
      <c r="I77" s="79">
        <v>1</v>
      </c>
      <c r="J77" s="79">
        <v>92.140859126660501</v>
      </c>
      <c r="K77" s="79">
        <v>0.494114386978868</v>
      </c>
      <c r="L77" s="79">
        <v>91.740490361378505</v>
      </c>
      <c r="M77" s="79">
        <v>0.48982968267562799</v>
      </c>
      <c r="N77" s="79">
        <v>0.40036876528203302</v>
      </c>
      <c r="O77" s="79">
        <v>4.2847043032400098E-3</v>
      </c>
      <c r="P77" s="79">
        <v>0.63840642876012998</v>
      </c>
      <c r="Q77" s="79">
        <v>0.63840642876012998</v>
      </c>
      <c r="R77" s="79">
        <v>0</v>
      </c>
      <c r="S77" s="79">
        <v>2.3720153114028001E-5</v>
      </c>
      <c r="T77" s="79" t="s">
        <v>246</v>
      </c>
      <c r="U77" s="112">
        <v>7.5610042983968598E-3</v>
      </c>
      <c r="V77" s="112">
        <v>-4.4323961159984902E-3</v>
      </c>
      <c r="W77" s="108">
        <v>1.19923168772803E-2</v>
      </c>
    </row>
    <row r="78" spans="2:23" x14ac:dyDescent="0.25">
      <c r="B78" s="56" t="s">
        <v>208</v>
      </c>
      <c r="C78" s="77" t="s">
        <v>245</v>
      </c>
      <c r="D78" s="56" t="s">
        <v>40</v>
      </c>
      <c r="E78" s="56" t="s">
        <v>261</v>
      </c>
      <c r="F78" s="78">
        <v>25</v>
      </c>
      <c r="G78" s="79">
        <v>1444</v>
      </c>
      <c r="H78" s="79">
        <v>25.25</v>
      </c>
      <c r="I78" s="79">
        <v>2</v>
      </c>
      <c r="J78" s="79">
        <v>92.140859126660501</v>
      </c>
      <c r="K78" s="79">
        <v>0.494114386978868</v>
      </c>
      <c r="L78" s="79">
        <v>91.740490361378505</v>
      </c>
      <c r="M78" s="79">
        <v>0.48982968267562799</v>
      </c>
      <c r="N78" s="79">
        <v>0.40036876528203302</v>
      </c>
      <c r="O78" s="79">
        <v>4.2847043032400098E-3</v>
      </c>
      <c r="P78" s="79">
        <v>0.63840642876012998</v>
      </c>
      <c r="Q78" s="79">
        <v>0.63840642876012998</v>
      </c>
      <c r="R78" s="79">
        <v>0</v>
      </c>
      <c r="S78" s="79">
        <v>2.3720153114028001E-5</v>
      </c>
      <c r="T78" s="79" t="s">
        <v>246</v>
      </c>
      <c r="U78" s="112">
        <v>7.5610042983968598E-3</v>
      </c>
      <c r="V78" s="112">
        <v>-4.4323961159984902E-3</v>
      </c>
      <c r="W78" s="108">
        <v>1.19923168772803E-2</v>
      </c>
    </row>
    <row r="79" spans="2:23" x14ac:dyDescent="0.25">
      <c r="B79" s="56" t="s">
        <v>208</v>
      </c>
      <c r="C79" s="77" t="s">
        <v>245</v>
      </c>
      <c r="D79" s="56" t="s">
        <v>40</v>
      </c>
      <c r="E79" s="56" t="s">
        <v>231</v>
      </c>
      <c r="F79" s="78">
        <v>26.62</v>
      </c>
      <c r="G79" s="79">
        <v>1240</v>
      </c>
      <c r="H79" s="79">
        <v>26.58</v>
      </c>
      <c r="I79" s="79">
        <v>1</v>
      </c>
      <c r="J79" s="79">
        <v>-2.3105776616265898</v>
      </c>
      <c r="K79" s="79">
        <v>2.07998445320688E-3</v>
      </c>
      <c r="L79" s="79">
        <v>-2.3029006085962598</v>
      </c>
      <c r="M79" s="79">
        <v>2.0661856326132499E-3</v>
      </c>
      <c r="N79" s="79">
        <v>-7.6770530303329303E-3</v>
      </c>
      <c r="O79" s="79">
        <v>1.3798820593634E-5</v>
      </c>
      <c r="P79" s="79">
        <v>-5.4210891681604704E-3</v>
      </c>
      <c r="Q79" s="79">
        <v>-5.42108916816046E-3</v>
      </c>
      <c r="R79" s="79">
        <v>0</v>
      </c>
      <c r="S79" s="79">
        <v>1.1449645747E-8</v>
      </c>
      <c r="T79" s="79" t="s">
        <v>219</v>
      </c>
      <c r="U79" s="112">
        <v>5.9966506577326997E-5</v>
      </c>
      <c r="V79" s="112">
        <v>0</v>
      </c>
      <c r="W79" s="108">
        <v>5.9961088936517002E-5</v>
      </c>
    </row>
    <row r="80" spans="2:23" x14ac:dyDescent="0.25">
      <c r="B80" s="56" t="s">
        <v>208</v>
      </c>
      <c r="C80" s="77" t="s">
        <v>245</v>
      </c>
      <c r="D80" s="56" t="s">
        <v>40</v>
      </c>
      <c r="E80" s="56" t="s">
        <v>231</v>
      </c>
      <c r="F80" s="78">
        <v>26.62</v>
      </c>
      <c r="G80" s="79">
        <v>1504</v>
      </c>
      <c r="H80" s="79">
        <v>26.62</v>
      </c>
      <c r="I80" s="79">
        <v>1</v>
      </c>
      <c r="J80" s="79">
        <v>0.44016887084934703</v>
      </c>
      <c r="K80" s="79">
        <v>0</v>
      </c>
      <c r="L80" s="79">
        <v>0.43862264589526001</v>
      </c>
      <c r="M80" s="79">
        <v>0</v>
      </c>
      <c r="N80" s="79">
        <v>1.5462249540877499E-3</v>
      </c>
      <c r="O80" s="79">
        <v>0</v>
      </c>
      <c r="P80" s="79">
        <v>1.18898536124023E-3</v>
      </c>
      <c r="Q80" s="79">
        <v>1.18898536124023E-3</v>
      </c>
      <c r="R80" s="79">
        <v>0</v>
      </c>
      <c r="S80" s="79">
        <v>0</v>
      </c>
      <c r="T80" s="79" t="s">
        <v>219</v>
      </c>
      <c r="U80" s="112">
        <v>0</v>
      </c>
      <c r="V80" s="112">
        <v>0</v>
      </c>
      <c r="W80" s="108">
        <v>0</v>
      </c>
    </row>
    <row r="81" spans="2:23" x14ac:dyDescent="0.25">
      <c r="B81" s="56" t="s">
        <v>208</v>
      </c>
      <c r="C81" s="77" t="s">
        <v>245</v>
      </c>
      <c r="D81" s="56" t="s">
        <v>40</v>
      </c>
      <c r="E81" s="56" t="s">
        <v>262</v>
      </c>
      <c r="F81" s="78">
        <v>26.29</v>
      </c>
      <c r="G81" s="79">
        <v>1408</v>
      </c>
      <c r="H81" s="79">
        <v>26.03</v>
      </c>
      <c r="I81" s="79">
        <v>1</v>
      </c>
      <c r="J81" s="79">
        <v>-7.6555993457245703</v>
      </c>
      <c r="K81" s="79">
        <v>4.7501947187900503E-2</v>
      </c>
      <c r="L81" s="79">
        <v>-7.51148644031547</v>
      </c>
      <c r="M81" s="79">
        <v>4.5730378334136401E-2</v>
      </c>
      <c r="N81" s="79">
        <v>-0.14411290540910501</v>
      </c>
      <c r="O81" s="79">
        <v>1.7715688537640699E-3</v>
      </c>
      <c r="P81" s="79">
        <v>-0.21709974266811499</v>
      </c>
      <c r="Q81" s="79">
        <v>-0.21709974266811399</v>
      </c>
      <c r="R81" s="79">
        <v>0</v>
      </c>
      <c r="S81" s="79">
        <v>3.8200727745048001E-5</v>
      </c>
      <c r="T81" s="79" t="s">
        <v>219</v>
      </c>
      <c r="U81" s="112">
        <v>8.8748858081009307E-3</v>
      </c>
      <c r="V81" s="112">
        <v>-5.2026169849020204E-3</v>
      </c>
      <c r="W81" s="108">
        <v>1.4076230968813301E-2</v>
      </c>
    </row>
    <row r="82" spans="2:23" x14ac:dyDescent="0.25">
      <c r="B82" s="56" t="s">
        <v>208</v>
      </c>
      <c r="C82" s="77" t="s">
        <v>245</v>
      </c>
      <c r="D82" s="56" t="s">
        <v>40</v>
      </c>
      <c r="E82" s="56" t="s">
        <v>262</v>
      </c>
      <c r="F82" s="78">
        <v>26.29</v>
      </c>
      <c r="G82" s="79">
        <v>1503</v>
      </c>
      <c r="H82" s="79">
        <v>26.29</v>
      </c>
      <c r="I82" s="79">
        <v>2</v>
      </c>
      <c r="J82" s="79">
        <v>0.758913501175003</v>
      </c>
      <c r="K82" s="79">
        <v>0</v>
      </c>
      <c r="L82" s="79">
        <v>0.74467094936479294</v>
      </c>
      <c r="M82" s="79">
        <v>0</v>
      </c>
      <c r="N82" s="79">
        <v>1.42425518102093E-2</v>
      </c>
      <c r="O82" s="79">
        <v>0</v>
      </c>
      <c r="P82" s="79">
        <v>2.1588469500273599E-2</v>
      </c>
      <c r="Q82" s="79">
        <v>2.1588469500273599E-2</v>
      </c>
      <c r="R82" s="79">
        <v>0</v>
      </c>
      <c r="S82" s="79">
        <v>0</v>
      </c>
      <c r="T82" s="79" t="s">
        <v>219</v>
      </c>
      <c r="U82" s="112">
        <v>0</v>
      </c>
      <c r="V82" s="112">
        <v>0</v>
      </c>
      <c r="W82" s="108">
        <v>0</v>
      </c>
    </row>
    <row r="83" spans="2:23" x14ac:dyDescent="0.25">
      <c r="B83" s="56" t="s">
        <v>208</v>
      </c>
      <c r="C83" s="77" t="s">
        <v>245</v>
      </c>
      <c r="D83" s="56" t="s">
        <v>40</v>
      </c>
      <c r="E83" s="56" t="s">
        <v>262</v>
      </c>
      <c r="F83" s="78">
        <v>26.29</v>
      </c>
      <c r="G83" s="79">
        <v>1505</v>
      </c>
      <c r="H83" s="79">
        <v>26.29</v>
      </c>
      <c r="I83" s="79">
        <v>3</v>
      </c>
      <c r="J83" s="79">
        <v>0.758913501175003</v>
      </c>
      <c r="K83" s="79">
        <v>0</v>
      </c>
      <c r="L83" s="79">
        <v>0.74467094936479294</v>
      </c>
      <c r="M83" s="79">
        <v>0</v>
      </c>
      <c r="N83" s="79">
        <v>1.42425518102093E-2</v>
      </c>
      <c r="O83" s="79">
        <v>0</v>
      </c>
      <c r="P83" s="79">
        <v>2.1588469500273599E-2</v>
      </c>
      <c r="Q83" s="79">
        <v>2.1588469500273599E-2</v>
      </c>
      <c r="R83" s="79">
        <v>0</v>
      </c>
      <c r="S83" s="79">
        <v>0</v>
      </c>
      <c r="T83" s="79" t="s">
        <v>219</v>
      </c>
      <c r="U83" s="112">
        <v>0</v>
      </c>
      <c r="V83" s="112">
        <v>0</v>
      </c>
      <c r="W83" s="108">
        <v>0</v>
      </c>
    </row>
    <row r="84" spans="2:23" x14ac:dyDescent="0.25">
      <c r="B84" s="56" t="s">
        <v>208</v>
      </c>
      <c r="C84" s="77" t="s">
        <v>245</v>
      </c>
      <c r="D84" s="56" t="s">
        <v>40</v>
      </c>
      <c r="E84" s="56" t="s">
        <v>262</v>
      </c>
      <c r="F84" s="78">
        <v>26.29</v>
      </c>
      <c r="G84" s="79">
        <v>1518</v>
      </c>
      <c r="H84" s="79">
        <v>26.29</v>
      </c>
      <c r="I84" s="79">
        <v>4</v>
      </c>
      <c r="J84" s="79">
        <v>0.758913501175003</v>
      </c>
      <c r="K84" s="79">
        <v>0</v>
      </c>
      <c r="L84" s="79">
        <v>0.74467094936479294</v>
      </c>
      <c r="M84" s="79">
        <v>0</v>
      </c>
      <c r="N84" s="79">
        <v>1.42425518102093E-2</v>
      </c>
      <c r="O84" s="79">
        <v>0</v>
      </c>
      <c r="P84" s="79">
        <v>2.1588469500273599E-2</v>
      </c>
      <c r="Q84" s="79">
        <v>2.1588469500273599E-2</v>
      </c>
      <c r="R84" s="79">
        <v>0</v>
      </c>
      <c r="S84" s="79">
        <v>0</v>
      </c>
      <c r="T84" s="79" t="s">
        <v>219</v>
      </c>
      <c r="U84" s="112">
        <v>0</v>
      </c>
      <c r="V84" s="112">
        <v>0</v>
      </c>
      <c r="W84" s="108">
        <v>0</v>
      </c>
    </row>
    <row r="85" spans="2:23" x14ac:dyDescent="0.25">
      <c r="B85" s="56" t="s">
        <v>208</v>
      </c>
      <c r="C85" s="77" t="s">
        <v>245</v>
      </c>
      <c r="D85" s="56" t="s">
        <v>40</v>
      </c>
      <c r="E85" s="56" t="s">
        <v>263</v>
      </c>
      <c r="F85" s="78">
        <v>26.59</v>
      </c>
      <c r="G85" s="79">
        <v>1159</v>
      </c>
      <c r="H85" s="79">
        <v>26.59</v>
      </c>
      <c r="I85" s="79">
        <v>1</v>
      </c>
      <c r="J85" s="79">
        <v>-1.78978543824033</v>
      </c>
      <c r="K85" s="79">
        <v>1.64010594044781E-4</v>
      </c>
      <c r="L85" s="79">
        <v>-1.82145901049126</v>
      </c>
      <c r="M85" s="79">
        <v>1.6986690185727001E-4</v>
      </c>
      <c r="N85" s="79">
        <v>3.1673572250933597E-2</v>
      </c>
      <c r="O85" s="79">
        <v>-5.8563078124889999E-6</v>
      </c>
      <c r="P85" s="79">
        <v>2.3636195774082599E-2</v>
      </c>
      <c r="Q85" s="79">
        <v>2.3636195774082502E-2</v>
      </c>
      <c r="R85" s="79">
        <v>0</v>
      </c>
      <c r="S85" s="79">
        <v>2.8603891233999999E-8</v>
      </c>
      <c r="T85" s="79" t="s">
        <v>219</v>
      </c>
      <c r="U85" s="112">
        <v>-1.55719224734092E-4</v>
      </c>
      <c r="V85" s="112">
        <v>0</v>
      </c>
      <c r="W85" s="108">
        <v>-1.5573329310116801E-4</v>
      </c>
    </row>
    <row r="86" spans="2:23" x14ac:dyDescent="0.25">
      <c r="B86" s="56" t="s">
        <v>208</v>
      </c>
      <c r="C86" s="77" t="s">
        <v>245</v>
      </c>
      <c r="D86" s="56" t="s">
        <v>40</v>
      </c>
      <c r="E86" s="56" t="s">
        <v>263</v>
      </c>
      <c r="F86" s="78">
        <v>26.59</v>
      </c>
      <c r="G86" s="79">
        <v>1204</v>
      </c>
      <c r="H86" s="79">
        <v>26.59</v>
      </c>
      <c r="I86" s="79">
        <v>1</v>
      </c>
      <c r="J86" s="79">
        <v>0</v>
      </c>
      <c r="K86" s="79">
        <v>0</v>
      </c>
      <c r="L86" s="79">
        <v>0</v>
      </c>
      <c r="M86" s="79">
        <v>0</v>
      </c>
      <c r="N86" s="79">
        <v>0</v>
      </c>
      <c r="O86" s="79">
        <v>0</v>
      </c>
      <c r="P86" s="79">
        <v>0</v>
      </c>
      <c r="Q86" s="79">
        <v>0</v>
      </c>
      <c r="R86" s="79">
        <v>0</v>
      </c>
      <c r="S86" s="79">
        <v>0</v>
      </c>
      <c r="T86" s="79" t="s">
        <v>219</v>
      </c>
      <c r="U86" s="112">
        <v>0</v>
      </c>
      <c r="V86" s="112">
        <v>0</v>
      </c>
      <c r="W86" s="108">
        <v>0</v>
      </c>
    </row>
    <row r="87" spans="2:23" x14ac:dyDescent="0.25">
      <c r="B87" s="56" t="s">
        <v>208</v>
      </c>
      <c r="C87" s="77" t="s">
        <v>245</v>
      </c>
      <c r="D87" s="56" t="s">
        <v>40</v>
      </c>
      <c r="E87" s="56" t="s">
        <v>263</v>
      </c>
      <c r="F87" s="78">
        <v>26.59</v>
      </c>
      <c r="G87" s="79">
        <v>1204</v>
      </c>
      <c r="H87" s="79">
        <v>26.59</v>
      </c>
      <c r="I87" s="79">
        <v>2</v>
      </c>
      <c r="J87" s="79">
        <v>0</v>
      </c>
      <c r="K87" s="79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9" t="s">
        <v>219</v>
      </c>
      <c r="U87" s="112">
        <v>0</v>
      </c>
      <c r="V87" s="112">
        <v>0</v>
      </c>
      <c r="W87" s="108">
        <v>0</v>
      </c>
    </row>
    <row r="88" spans="2:23" x14ac:dyDescent="0.25">
      <c r="B88" s="56" t="s">
        <v>208</v>
      </c>
      <c r="C88" s="77" t="s">
        <v>245</v>
      </c>
      <c r="D88" s="56" t="s">
        <v>40</v>
      </c>
      <c r="E88" s="56" t="s">
        <v>263</v>
      </c>
      <c r="F88" s="78">
        <v>26.59</v>
      </c>
      <c r="G88" s="79">
        <v>1204</v>
      </c>
      <c r="H88" s="79">
        <v>26.59</v>
      </c>
      <c r="I88" s="79">
        <v>3</v>
      </c>
      <c r="J88" s="79">
        <v>0</v>
      </c>
      <c r="K88" s="79">
        <v>0</v>
      </c>
      <c r="L88" s="79">
        <v>0</v>
      </c>
      <c r="M88" s="79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9" t="s">
        <v>219</v>
      </c>
      <c r="U88" s="112">
        <v>0</v>
      </c>
      <c r="V88" s="112">
        <v>0</v>
      </c>
      <c r="W88" s="108">
        <v>0</v>
      </c>
    </row>
    <row r="89" spans="2:23" x14ac:dyDescent="0.25">
      <c r="B89" s="56" t="s">
        <v>208</v>
      </c>
      <c r="C89" s="77" t="s">
        <v>245</v>
      </c>
      <c r="D89" s="56" t="s">
        <v>40</v>
      </c>
      <c r="E89" s="56" t="s">
        <v>263</v>
      </c>
      <c r="F89" s="78">
        <v>26.59</v>
      </c>
      <c r="G89" s="79">
        <v>1425</v>
      </c>
      <c r="H89" s="79">
        <v>26.6</v>
      </c>
      <c r="I89" s="79">
        <v>1</v>
      </c>
      <c r="J89" s="79">
        <v>0.59261382328380297</v>
      </c>
      <c r="K89" s="79">
        <v>3.9428229686026801E-4</v>
      </c>
      <c r="L89" s="79">
        <v>0.68568128345578105</v>
      </c>
      <c r="M89" s="79">
        <v>5.2784731000005505E-4</v>
      </c>
      <c r="N89" s="79">
        <v>-9.3067460171978506E-2</v>
      </c>
      <c r="O89" s="79">
        <v>-1.3356501313978699E-4</v>
      </c>
      <c r="P89" s="79">
        <v>0.15174203640549599</v>
      </c>
      <c r="Q89" s="79">
        <v>0.15174203640549599</v>
      </c>
      <c r="R89" s="79">
        <v>0</v>
      </c>
      <c r="S89" s="79">
        <v>2.5850892329139E-5</v>
      </c>
      <c r="T89" s="79" t="s">
        <v>219</v>
      </c>
      <c r="U89" s="112">
        <v>-2.6214869227326998E-3</v>
      </c>
      <c r="V89" s="112">
        <v>-1.5367625775487099E-3</v>
      </c>
      <c r="W89" s="108">
        <v>-1.08482234400392E-3</v>
      </c>
    </row>
    <row r="90" spans="2:23" x14ac:dyDescent="0.25">
      <c r="B90" s="56" t="s">
        <v>208</v>
      </c>
      <c r="C90" s="77" t="s">
        <v>245</v>
      </c>
      <c r="D90" s="56" t="s">
        <v>40</v>
      </c>
      <c r="E90" s="56" t="s">
        <v>263</v>
      </c>
      <c r="F90" s="78">
        <v>26.59</v>
      </c>
      <c r="G90" s="79">
        <v>1509</v>
      </c>
      <c r="H90" s="79">
        <v>26.59</v>
      </c>
      <c r="I90" s="79">
        <v>1</v>
      </c>
      <c r="J90" s="79">
        <v>0.44398522710687999</v>
      </c>
      <c r="K90" s="79">
        <v>0</v>
      </c>
      <c r="L90" s="79">
        <v>0.44504097020893302</v>
      </c>
      <c r="M90" s="79">
        <v>0</v>
      </c>
      <c r="N90" s="79">
        <v>-1.05574310205392E-3</v>
      </c>
      <c r="O90" s="79">
        <v>0</v>
      </c>
      <c r="P90" s="79">
        <v>9.1404090585604503E-2</v>
      </c>
      <c r="Q90" s="79">
        <v>9.1404090585604503E-2</v>
      </c>
      <c r="R90" s="79">
        <v>0</v>
      </c>
      <c r="S90" s="79">
        <v>0</v>
      </c>
      <c r="T90" s="79" t="s">
        <v>219</v>
      </c>
      <c r="U90" s="112">
        <v>0</v>
      </c>
      <c r="V90" s="112">
        <v>0</v>
      </c>
      <c r="W90" s="108">
        <v>0</v>
      </c>
    </row>
    <row r="91" spans="2:23" x14ac:dyDescent="0.25">
      <c r="B91" s="56" t="s">
        <v>208</v>
      </c>
      <c r="C91" s="77" t="s">
        <v>245</v>
      </c>
      <c r="D91" s="56" t="s">
        <v>40</v>
      </c>
      <c r="E91" s="56" t="s">
        <v>263</v>
      </c>
      <c r="F91" s="78">
        <v>26.59</v>
      </c>
      <c r="G91" s="79">
        <v>1511</v>
      </c>
      <c r="H91" s="79">
        <v>26.59</v>
      </c>
      <c r="I91" s="79">
        <v>2</v>
      </c>
      <c r="J91" s="79">
        <v>0.44398522710687999</v>
      </c>
      <c r="K91" s="79">
        <v>0</v>
      </c>
      <c r="L91" s="79">
        <v>0.44504097020893302</v>
      </c>
      <c r="M91" s="79">
        <v>0</v>
      </c>
      <c r="N91" s="79">
        <v>-1.05574310205392E-3</v>
      </c>
      <c r="O91" s="79">
        <v>0</v>
      </c>
      <c r="P91" s="79">
        <v>9.1404090585604503E-2</v>
      </c>
      <c r="Q91" s="79">
        <v>9.1404090585604503E-2</v>
      </c>
      <c r="R91" s="79">
        <v>0</v>
      </c>
      <c r="S91" s="79">
        <v>0</v>
      </c>
      <c r="T91" s="79" t="s">
        <v>219</v>
      </c>
      <c r="U91" s="112">
        <v>0</v>
      </c>
      <c r="V91" s="112">
        <v>0</v>
      </c>
      <c r="W91" s="108">
        <v>0</v>
      </c>
    </row>
    <row r="92" spans="2:23" x14ac:dyDescent="0.25">
      <c r="B92" s="56" t="s">
        <v>208</v>
      </c>
      <c r="C92" s="77" t="s">
        <v>245</v>
      </c>
      <c r="D92" s="56" t="s">
        <v>40</v>
      </c>
      <c r="E92" s="56" t="s">
        <v>263</v>
      </c>
      <c r="F92" s="78">
        <v>26.59</v>
      </c>
      <c r="G92" s="79">
        <v>1513</v>
      </c>
      <c r="H92" s="79">
        <v>26.59</v>
      </c>
      <c r="I92" s="79">
        <v>3</v>
      </c>
      <c r="J92" s="79">
        <v>-0.226037552080077</v>
      </c>
      <c r="K92" s="79">
        <v>0</v>
      </c>
      <c r="L92" s="79">
        <v>-0.23459529653095401</v>
      </c>
      <c r="M92" s="79">
        <v>0</v>
      </c>
      <c r="N92" s="79">
        <v>8.5577444508767309E-3</v>
      </c>
      <c r="O92" s="79">
        <v>0</v>
      </c>
      <c r="P92" s="79">
        <v>-9.91368523199746E-2</v>
      </c>
      <c r="Q92" s="79">
        <v>-9.91368523199746E-2</v>
      </c>
      <c r="R92" s="79">
        <v>0</v>
      </c>
      <c r="S92" s="79">
        <v>0</v>
      </c>
      <c r="T92" s="79" t="s">
        <v>219</v>
      </c>
      <c r="U92" s="112">
        <v>0</v>
      </c>
      <c r="V92" s="112">
        <v>0</v>
      </c>
      <c r="W92" s="108">
        <v>0</v>
      </c>
    </row>
    <row r="93" spans="2:23" x14ac:dyDescent="0.25">
      <c r="B93" s="56" t="s">
        <v>208</v>
      </c>
      <c r="C93" s="77" t="s">
        <v>245</v>
      </c>
      <c r="D93" s="56" t="s">
        <v>40</v>
      </c>
      <c r="E93" s="56" t="s">
        <v>264</v>
      </c>
      <c r="F93" s="78">
        <v>26.5</v>
      </c>
      <c r="G93" s="79">
        <v>1507</v>
      </c>
      <c r="H93" s="79">
        <v>26.5</v>
      </c>
      <c r="I93" s="79">
        <v>1</v>
      </c>
      <c r="J93" s="79">
        <v>3.4040000000000001E-15</v>
      </c>
      <c r="K93" s="79">
        <v>0</v>
      </c>
      <c r="L93" s="79">
        <v>3.0129999999999999E-15</v>
      </c>
      <c r="M93" s="79">
        <v>0</v>
      </c>
      <c r="N93" s="79">
        <v>3.9099999999999999E-16</v>
      </c>
      <c r="O93" s="79">
        <v>0</v>
      </c>
      <c r="P93" s="79">
        <v>5.0899999999999999E-16</v>
      </c>
      <c r="Q93" s="79">
        <v>5.0899999999999999E-16</v>
      </c>
      <c r="R93" s="79">
        <v>0</v>
      </c>
      <c r="S93" s="79">
        <v>0</v>
      </c>
      <c r="T93" s="79" t="s">
        <v>219</v>
      </c>
      <c r="U93" s="112">
        <v>0</v>
      </c>
      <c r="V93" s="112">
        <v>0</v>
      </c>
      <c r="W93" s="108">
        <v>0</v>
      </c>
    </row>
    <row r="94" spans="2:23" x14ac:dyDescent="0.25">
      <c r="B94" s="56" t="s">
        <v>208</v>
      </c>
      <c r="C94" s="77" t="s">
        <v>245</v>
      </c>
      <c r="D94" s="56" t="s">
        <v>40</v>
      </c>
      <c r="E94" s="56" t="s">
        <v>264</v>
      </c>
      <c r="F94" s="78">
        <v>26.5</v>
      </c>
      <c r="G94" s="79">
        <v>1522</v>
      </c>
      <c r="H94" s="79">
        <v>26.5</v>
      </c>
      <c r="I94" s="79">
        <v>2</v>
      </c>
      <c r="J94" s="79">
        <v>3.4040000000000001E-15</v>
      </c>
      <c r="K94" s="79">
        <v>0</v>
      </c>
      <c r="L94" s="79">
        <v>3.0129999999999999E-15</v>
      </c>
      <c r="M94" s="79">
        <v>0</v>
      </c>
      <c r="N94" s="79">
        <v>3.9099999999999999E-16</v>
      </c>
      <c r="O94" s="79">
        <v>0</v>
      </c>
      <c r="P94" s="79">
        <v>5.0899999999999999E-16</v>
      </c>
      <c r="Q94" s="79">
        <v>5.0899999999999999E-16</v>
      </c>
      <c r="R94" s="79">
        <v>0</v>
      </c>
      <c r="S94" s="79">
        <v>0</v>
      </c>
      <c r="T94" s="79" t="s">
        <v>219</v>
      </c>
      <c r="U94" s="112">
        <v>0</v>
      </c>
      <c r="V94" s="112">
        <v>0</v>
      </c>
      <c r="W94" s="108">
        <v>0</v>
      </c>
    </row>
    <row r="95" spans="2:23" x14ac:dyDescent="0.25">
      <c r="B95" s="56" t="s">
        <v>208</v>
      </c>
      <c r="C95" s="77" t="s">
        <v>245</v>
      </c>
      <c r="D95" s="56" t="s">
        <v>40</v>
      </c>
      <c r="E95" s="56" t="s">
        <v>265</v>
      </c>
      <c r="F95" s="78">
        <v>26.59</v>
      </c>
      <c r="G95" s="79">
        <v>1331</v>
      </c>
      <c r="H95" s="79">
        <v>26.58</v>
      </c>
      <c r="I95" s="79">
        <v>1</v>
      </c>
      <c r="J95" s="79">
        <v>-0.89508402227501604</v>
      </c>
      <c r="K95" s="79">
        <v>3.0060101268089502E-4</v>
      </c>
      <c r="L95" s="79">
        <v>-0.91092764041865204</v>
      </c>
      <c r="M95" s="79">
        <v>3.1133689511272602E-4</v>
      </c>
      <c r="N95" s="79">
        <v>1.5843618143635701E-2</v>
      </c>
      <c r="O95" s="79">
        <v>-1.0735882431831001E-5</v>
      </c>
      <c r="P95" s="79">
        <v>1.1818097887041299E-2</v>
      </c>
      <c r="Q95" s="79">
        <v>1.1818097887041201E-2</v>
      </c>
      <c r="R95" s="79">
        <v>0</v>
      </c>
      <c r="S95" s="79">
        <v>5.2403222613000001E-8</v>
      </c>
      <c r="T95" s="79" t="s">
        <v>219</v>
      </c>
      <c r="U95" s="112">
        <v>-1.26977253013846E-4</v>
      </c>
      <c r="V95" s="112">
        <v>0</v>
      </c>
      <c r="W95" s="108">
        <v>-1.26988724703412E-4</v>
      </c>
    </row>
    <row r="96" spans="2:23" x14ac:dyDescent="0.25">
      <c r="B96" s="56" t="s">
        <v>208</v>
      </c>
      <c r="C96" s="77" t="s">
        <v>245</v>
      </c>
      <c r="D96" s="56" t="s">
        <v>40</v>
      </c>
      <c r="E96" s="56" t="s">
        <v>265</v>
      </c>
      <c r="F96" s="78">
        <v>26.59</v>
      </c>
      <c r="G96" s="79">
        <v>1331</v>
      </c>
      <c r="H96" s="79">
        <v>26.58</v>
      </c>
      <c r="I96" s="79">
        <v>2</v>
      </c>
      <c r="J96" s="79">
        <v>-0.89508402227501604</v>
      </c>
      <c r="K96" s="79">
        <v>3.0060101268089502E-4</v>
      </c>
      <c r="L96" s="79">
        <v>-0.91092764041865204</v>
      </c>
      <c r="M96" s="79">
        <v>3.1133689511272602E-4</v>
      </c>
      <c r="N96" s="79">
        <v>1.5843618143635701E-2</v>
      </c>
      <c r="O96" s="79">
        <v>-1.0735882431831001E-5</v>
      </c>
      <c r="P96" s="79">
        <v>1.1818097887041299E-2</v>
      </c>
      <c r="Q96" s="79">
        <v>1.1818097887041201E-2</v>
      </c>
      <c r="R96" s="79">
        <v>0</v>
      </c>
      <c r="S96" s="79">
        <v>5.2403222613000001E-8</v>
      </c>
      <c r="T96" s="79" t="s">
        <v>219</v>
      </c>
      <c r="U96" s="112">
        <v>-1.26977253013846E-4</v>
      </c>
      <c r="V96" s="112">
        <v>0</v>
      </c>
      <c r="W96" s="108">
        <v>-1.26988724703412E-4</v>
      </c>
    </row>
    <row r="97" spans="2:23" x14ac:dyDescent="0.25">
      <c r="B97" s="56" t="s">
        <v>208</v>
      </c>
      <c r="C97" s="77" t="s">
        <v>245</v>
      </c>
      <c r="D97" s="56" t="s">
        <v>40</v>
      </c>
      <c r="E97" s="56" t="s">
        <v>266</v>
      </c>
      <c r="F97" s="78">
        <v>26.59</v>
      </c>
      <c r="G97" s="79">
        <v>1124</v>
      </c>
      <c r="H97" s="79">
        <v>26.61</v>
      </c>
      <c r="I97" s="79">
        <v>1</v>
      </c>
      <c r="J97" s="79">
        <v>19.9925531424879</v>
      </c>
      <c r="K97" s="79">
        <v>5.6757709724038702E-3</v>
      </c>
      <c r="L97" s="79">
        <v>19.242080271945099</v>
      </c>
      <c r="M97" s="79">
        <v>5.2576586753260903E-3</v>
      </c>
      <c r="N97" s="79">
        <v>0.75047287054279799</v>
      </c>
      <c r="O97" s="79">
        <v>4.1811229707777899E-4</v>
      </c>
      <c r="P97" s="79">
        <v>0.88710531950420501</v>
      </c>
      <c r="Q97" s="79">
        <v>0.88710531950420402</v>
      </c>
      <c r="R97" s="79">
        <v>0</v>
      </c>
      <c r="S97" s="79">
        <v>1.1174773040076E-5</v>
      </c>
      <c r="T97" s="79" t="s">
        <v>246</v>
      </c>
      <c r="U97" s="112">
        <v>-3.8876703085867102E-3</v>
      </c>
      <c r="V97" s="112">
        <v>-2.2790219521123599E-3</v>
      </c>
      <c r="W97" s="108">
        <v>-1.60879368891877E-3</v>
      </c>
    </row>
    <row r="98" spans="2:23" x14ac:dyDescent="0.25">
      <c r="B98" s="56" t="s">
        <v>208</v>
      </c>
      <c r="C98" s="77" t="s">
        <v>245</v>
      </c>
      <c r="D98" s="56" t="s">
        <v>40</v>
      </c>
      <c r="E98" s="56" t="s">
        <v>267</v>
      </c>
      <c r="F98" s="78">
        <v>26.58</v>
      </c>
      <c r="G98" s="79">
        <v>12219</v>
      </c>
      <c r="H98" s="79">
        <v>26.55</v>
      </c>
      <c r="I98" s="79">
        <v>1</v>
      </c>
      <c r="J98" s="79">
        <v>-2.3124604156253801</v>
      </c>
      <c r="K98" s="79">
        <v>1.68552354439258E-3</v>
      </c>
      <c r="L98" s="79">
        <v>-2.3047708676879601</v>
      </c>
      <c r="M98" s="79">
        <v>1.6743325508016E-3</v>
      </c>
      <c r="N98" s="79">
        <v>-7.6895479374190102E-3</v>
      </c>
      <c r="O98" s="79">
        <v>1.1190993590982999E-5</v>
      </c>
      <c r="P98" s="79">
        <v>-5.4210891681603403E-3</v>
      </c>
      <c r="Q98" s="79">
        <v>-5.4210891681603403E-3</v>
      </c>
      <c r="R98" s="79">
        <v>0</v>
      </c>
      <c r="S98" s="79">
        <v>9.2631630890000007E-9</v>
      </c>
      <c r="T98" s="79" t="s">
        <v>219</v>
      </c>
      <c r="U98" s="112">
        <v>6.6602306621902995E-5</v>
      </c>
      <c r="V98" s="112">
        <v>0</v>
      </c>
      <c r="W98" s="108">
        <v>6.65962894734148E-5</v>
      </c>
    </row>
    <row r="99" spans="2:23" x14ac:dyDescent="0.25">
      <c r="B99" s="56" t="s">
        <v>208</v>
      </c>
      <c r="C99" s="77" t="s">
        <v>245</v>
      </c>
      <c r="D99" s="56" t="s">
        <v>40</v>
      </c>
      <c r="E99" s="56" t="s">
        <v>268</v>
      </c>
      <c r="F99" s="78">
        <v>26.55</v>
      </c>
      <c r="G99" s="79">
        <v>1331</v>
      </c>
      <c r="H99" s="79">
        <v>26.58</v>
      </c>
      <c r="I99" s="79">
        <v>1</v>
      </c>
      <c r="J99" s="79">
        <v>1.79119004570892</v>
      </c>
      <c r="K99" s="79">
        <v>1.44280029239708E-3</v>
      </c>
      <c r="L99" s="79">
        <v>1.8229137975907399</v>
      </c>
      <c r="M99" s="79">
        <v>1.49435971663697E-3</v>
      </c>
      <c r="N99" s="79">
        <v>-3.1723751881811098E-2</v>
      </c>
      <c r="O99" s="79">
        <v>-5.1559424239892001E-5</v>
      </c>
      <c r="P99" s="79">
        <v>-2.3636195774082502E-2</v>
      </c>
      <c r="Q99" s="79">
        <v>-2.3636195774082401E-2</v>
      </c>
      <c r="R99" s="79">
        <v>0</v>
      </c>
      <c r="S99" s="79">
        <v>2.51233786877E-7</v>
      </c>
      <c r="T99" s="79" t="s">
        <v>219</v>
      </c>
      <c r="U99" s="112">
        <v>-4.17963548478485E-4</v>
      </c>
      <c r="V99" s="112">
        <v>0</v>
      </c>
      <c r="W99" s="108">
        <v>-4.1800130916368297E-4</v>
      </c>
    </row>
    <row r="100" spans="2:23" x14ac:dyDescent="0.25">
      <c r="B100" s="56" t="s">
        <v>208</v>
      </c>
      <c r="C100" s="77" t="s">
        <v>245</v>
      </c>
      <c r="D100" s="56" t="s">
        <v>40</v>
      </c>
      <c r="E100" s="56" t="s">
        <v>268</v>
      </c>
      <c r="F100" s="78">
        <v>26.55</v>
      </c>
      <c r="G100" s="79">
        <v>1810</v>
      </c>
      <c r="H100" s="79">
        <v>26.51</v>
      </c>
      <c r="I100" s="79">
        <v>1</v>
      </c>
      <c r="J100" s="79">
        <v>-1.79275849107672</v>
      </c>
      <c r="K100" s="79">
        <v>1.69409044316243E-3</v>
      </c>
      <c r="L100" s="79">
        <v>-1.8245383196070699</v>
      </c>
      <c r="M100" s="79">
        <v>1.7546843160175501E-3</v>
      </c>
      <c r="N100" s="79">
        <v>3.1779828530340698E-2</v>
      </c>
      <c r="O100" s="79">
        <v>-6.0593872855124002E-5</v>
      </c>
      <c r="P100" s="79">
        <v>2.3636195774082502E-2</v>
      </c>
      <c r="Q100" s="79">
        <v>2.3636195774082401E-2</v>
      </c>
      <c r="R100" s="79">
        <v>0</v>
      </c>
      <c r="S100" s="79">
        <v>2.9447482557900001E-7</v>
      </c>
      <c r="T100" s="79" t="s">
        <v>219</v>
      </c>
      <c r="U100" s="112">
        <v>-3.3636230563283001E-4</v>
      </c>
      <c r="V100" s="112">
        <v>0</v>
      </c>
      <c r="W100" s="108">
        <v>-3.3639269409895699E-4</v>
      </c>
    </row>
    <row r="101" spans="2:23" x14ac:dyDescent="0.25">
      <c r="B101" s="56" t="s">
        <v>208</v>
      </c>
      <c r="C101" s="77" t="s">
        <v>245</v>
      </c>
      <c r="D101" s="56" t="s">
        <v>40</v>
      </c>
      <c r="E101" s="56" t="s">
        <v>269</v>
      </c>
      <c r="F101" s="78">
        <v>26.33</v>
      </c>
      <c r="G101" s="79">
        <v>1310</v>
      </c>
      <c r="H101" s="79">
        <v>26.33</v>
      </c>
      <c r="I101" s="79">
        <v>1</v>
      </c>
      <c r="J101" s="79">
        <v>2.03291349962741E-2</v>
      </c>
      <c r="K101" s="79">
        <v>1.0163640834430001E-6</v>
      </c>
      <c r="L101" s="79">
        <v>2.0683889725750301E-2</v>
      </c>
      <c r="M101" s="79">
        <v>1.0521458273940001E-6</v>
      </c>
      <c r="N101" s="79">
        <v>-3.5475472947617102E-4</v>
      </c>
      <c r="O101" s="79">
        <v>-3.5781743950999998E-8</v>
      </c>
      <c r="P101" s="79">
        <v>-2.6161607962804602E-4</v>
      </c>
      <c r="Q101" s="79">
        <v>-2.6161607962804699E-4</v>
      </c>
      <c r="R101" s="79">
        <v>0</v>
      </c>
      <c r="S101" s="79">
        <v>1.68321804E-10</v>
      </c>
      <c r="T101" s="79" t="s">
        <v>219</v>
      </c>
      <c r="U101" s="112">
        <v>-9.4213331822699996E-7</v>
      </c>
      <c r="V101" s="112">
        <v>0</v>
      </c>
      <c r="W101" s="108">
        <v>-9.4221843473961002E-7</v>
      </c>
    </row>
    <row r="102" spans="2:23" x14ac:dyDescent="0.25">
      <c r="B102" s="56" t="s">
        <v>208</v>
      </c>
      <c r="C102" s="77" t="s">
        <v>245</v>
      </c>
      <c r="D102" s="56" t="s">
        <v>40</v>
      </c>
      <c r="E102" s="56" t="s">
        <v>269</v>
      </c>
      <c r="F102" s="78">
        <v>26.33</v>
      </c>
      <c r="G102" s="79">
        <v>1310</v>
      </c>
      <c r="H102" s="79">
        <v>26.33</v>
      </c>
      <c r="I102" s="79">
        <v>2</v>
      </c>
      <c r="J102" s="79">
        <v>2.58153586911711E-2</v>
      </c>
      <c r="K102" s="79">
        <v>5.1361971607300004E-7</v>
      </c>
      <c r="L102" s="79">
        <v>2.6265851080074801E-2</v>
      </c>
      <c r="M102" s="79">
        <v>5.3170202483300001E-7</v>
      </c>
      <c r="N102" s="79">
        <v>-4.5049238890370599E-4</v>
      </c>
      <c r="O102" s="79">
        <v>-1.8082308759000001E-8</v>
      </c>
      <c r="P102" s="79">
        <v>-3.3221841146777197E-4</v>
      </c>
      <c r="Q102" s="79">
        <v>-3.32218411467771E-4</v>
      </c>
      <c r="R102" s="79">
        <v>0</v>
      </c>
      <c r="S102" s="79">
        <v>8.5061443999999995E-11</v>
      </c>
      <c r="T102" s="79" t="s">
        <v>219</v>
      </c>
      <c r="U102" s="112">
        <v>-4.7610718963199999E-7</v>
      </c>
      <c r="V102" s="112">
        <v>0</v>
      </c>
      <c r="W102" s="108">
        <v>-4.7615020327224002E-7</v>
      </c>
    </row>
    <row r="103" spans="2:23" x14ac:dyDescent="0.25">
      <c r="B103" s="56" t="s">
        <v>208</v>
      </c>
      <c r="C103" s="77" t="s">
        <v>245</v>
      </c>
      <c r="D103" s="56" t="s">
        <v>40</v>
      </c>
      <c r="E103" s="56" t="s">
        <v>269</v>
      </c>
      <c r="F103" s="78">
        <v>26.33</v>
      </c>
      <c r="G103" s="79">
        <v>1862</v>
      </c>
      <c r="H103" s="79">
        <v>26.33</v>
      </c>
      <c r="I103" s="79">
        <v>1</v>
      </c>
      <c r="J103" s="79">
        <v>-4.6145869371163099E-2</v>
      </c>
      <c r="K103" s="79">
        <v>1.2213836235100001E-6</v>
      </c>
      <c r="L103" s="79">
        <v>-4.6951164922020797E-2</v>
      </c>
      <c r="M103" s="79">
        <v>1.2643845263330001E-6</v>
      </c>
      <c r="N103" s="79">
        <v>8.0529555085772503E-4</v>
      </c>
      <c r="O103" s="79">
        <v>-4.3000902823E-8</v>
      </c>
      <c r="P103" s="79">
        <v>5.9383449109574795E-4</v>
      </c>
      <c r="Q103" s="79">
        <v>5.9383449109574903E-4</v>
      </c>
      <c r="R103" s="79">
        <v>0</v>
      </c>
      <c r="S103" s="79">
        <v>2.0226338200000001E-10</v>
      </c>
      <c r="T103" s="79" t="s">
        <v>219</v>
      </c>
      <c r="U103" s="112">
        <v>-1.1322137713400001E-6</v>
      </c>
      <c r="V103" s="112">
        <v>0</v>
      </c>
      <c r="W103" s="108">
        <v>-1.1323160605658201E-6</v>
      </c>
    </row>
    <row r="104" spans="2:23" x14ac:dyDescent="0.25">
      <c r="B104" s="56" t="s">
        <v>208</v>
      </c>
      <c r="C104" s="77" t="s">
        <v>245</v>
      </c>
      <c r="D104" s="56" t="s">
        <v>40</v>
      </c>
      <c r="E104" s="56" t="s">
        <v>270</v>
      </c>
      <c r="F104" s="78">
        <v>26.48</v>
      </c>
      <c r="G104" s="79">
        <v>1816</v>
      </c>
      <c r="H104" s="79">
        <v>26.43</v>
      </c>
      <c r="I104" s="79">
        <v>1</v>
      </c>
      <c r="J104" s="79">
        <v>-1.91180827472305</v>
      </c>
      <c r="K104" s="79">
        <v>2.5098959708149699E-3</v>
      </c>
      <c r="L104" s="79">
        <v>-1.9164962756180599</v>
      </c>
      <c r="M104" s="79">
        <v>2.5222202410602299E-3</v>
      </c>
      <c r="N104" s="79">
        <v>4.6880008950107204E-3</v>
      </c>
      <c r="O104" s="79">
        <v>-1.2324270245255E-5</v>
      </c>
      <c r="P104" s="79">
        <v>3.6416610556367799E-3</v>
      </c>
      <c r="Q104" s="79">
        <v>3.6416610556367799E-3</v>
      </c>
      <c r="R104" s="79">
        <v>0</v>
      </c>
      <c r="S104" s="79">
        <v>9.1068061239999998E-9</v>
      </c>
      <c r="T104" s="79" t="s">
        <v>219</v>
      </c>
      <c r="U104" s="112">
        <v>-9.1638524587669005E-5</v>
      </c>
      <c r="V104" s="112">
        <v>0</v>
      </c>
      <c r="W104" s="108">
        <v>-9.1646803619396895E-5</v>
      </c>
    </row>
    <row r="105" spans="2:23" x14ac:dyDescent="0.25">
      <c r="B105" s="56" t="s">
        <v>208</v>
      </c>
      <c r="C105" s="77" t="s">
        <v>245</v>
      </c>
      <c r="D105" s="56" t="s">
        <v>40</v>
      </c>
      <c r="E105" s="56" t="s">
        <v>270</v>
      </c>
      <c r="F105" s="78">
        <v>26.48</v>
      </c>
      <c r="G105" s="79">
        <v>1833</v>
      </c>
      <c r="H105" s="79">
        <v>26.47</v>
      </c>
      <c r="I105" s="79">
        <v>1</v>
      </c>
      <c r="J105" s="79">
        <v>-0.40680978012480401</v>
      </c>
      <c r="K105" s="79">
        <v>1.3254430254163799E-4</v>
      </c>
      <c r="L105" s="79">
        <v>-0.39440226883285301</v>
      </c>
      <c r="M105" s="79">
        <v>1.2458251756309601E-4</v>
      </c>
      <c r="N105" s="79">
        <v>-1.2407511291950699E-2</v>
      </c>
      <c r="O105" s="79">
        <v>7.9617849785420004E-6</v>
      </c>
      <c r="P105" s="79">
        <v>-9.0627502237978792E-3</v>
      </c>
      <c r="Q105" s="79">
        <v>-9.0627502237978705E-3</v>
      </c>
      <c r="R105" s="79">
        <v>0</v>
      </c>
      <c r="S105" s="79">
        <v>6.5780673392999998E-8</v>
      </c>
      <c r="T105" s="79" t="s">
        <v>219</v>
      </c>
      <c r="U105" s="112">
        <v>8.671314438736E-5</v>
      </c>
      <c r="V105" s="112">
        <v>0</v>
      </c>
      <c r="W105" s="108">
        <v>8.6705310336377097E-5</v>
      </c>
    </row>
    <row r="106" spans="2:23" x14ac:dyDescent="0.25">
      <c r="B106" s="56" t="s">
        <v>208</v>
      </c>
      <c r="C106" s="77" t="s">
        <v>245</v>
      </c>
      <c r="D106" s="56" t="s">
        <v>40</v>
      </c>
      <c r="E106" s="56" t="s">
        <v>270</v>
      </c>
      <c r="F106" s="78">
        <v>26.48</v>
      </c>
      <c r="G106" s="79">
        <v>12220</v>
      </c>
      <c r="H106" s="79">
        <v>26.55</v>
      </c>
      <c r="I106" s="79">
        <v>1</v>
      </c>
      <c r="J106" s="79">
        <v>2.3153468324514601</v>
      </c>
      <c r="K106" s="79">
        <v>3.9000045194300401E-3</v>
      </c>
      <c r="L106" s="79">
        <v>2.3076381038928502</v>
      </c>
      <c r="M106" s="79">
        <v>3.8740783574865399E-3</v>
      </c>
      <c r="N106" s="79">
        <v>7.7087285586086001E-3</v>
      </c>
      <c r="O106" s="79">
        <v>2.5926161943502999E-5</v>
      </c>
      <c r="P106" s="79">
        <v>5.4210891681610099E-3</v>
      </c>
      <c r="Q106" s="79">
        <v>5.4210891681610099E-3</v>
      </c>
      <c r="R106" s="79">
        <v>0</v>
      </c>
      <c r="S106" s="79">
        <v>2.1379921152000001E-8</v>
      </c>
      <c r="T106" s="79" t="s">
        <v>219</v>
      </c>
      <c r="U106" s="112">
        <v>1.4782118482938099E-4</v>
      </c>
      <c r="V106" s="112">
        <v>0</v>
      </c>
      <c r="W106" s="108">
        <v>1.47807830006343E-4</v>
      </c>
    </row>
    <row r="107" spans="2:23" x14ac:dyDescent="0.25">
      <c r="B107" s="56" t="s">
        <v>208</v>
      </c>
      <c r="C107" s="77" t="s">
        <v>245</v>
      </c>
      <c r="D107" s="56" t="s">
        <v>40</v>
      </c>
      <c r="E107" s="56" t="s">
        <v>271</v>
      </c>
      <c r="F107" s="78">
        <v>26.34</v>
      </c>
      <c r="G107" s="79">
        <v>1321</v>
      </c>
      <c r="H107" s="79">
        <v>26.33</v>
      </c>
      <c r="I107" s="79">
        <v>1</v>
      </c>
      <c r="J107" s="79">
        <v>-0.150490386658991</v>
      </c>
      <c r="K107" s="79">
        <v>1.0560462325119E-5</v>
      </c>
      <c r="L107" s="79">
        <v>-0.15311601718203699</v>
      </c>
      <c r="M107" s="79">
        <v>1.0932177212859001E-5</v>
      </c>
      <c r="N107" s="79">
        <v>2.62563052304534E-3</v>
      </c>
      <c r="O107" s="79">
        <v>-3.7171488773999999E-7</v>
      </c>
      <c r="P107" s="79">
        <v>1.93703419877455E-3</v>
      </c>
      <c r="Q107" s="79">
        <v>1.93703419877455E-3</v>
      </c>
      <c r="R107" s="79">
        <v>0</v>
      </c>
      <c r="S107" s="79">
        <v>1.7496049230000001E-9</v>
      </c>
      <c r="T107" s="79" t="s">
        <v>219</v>
      </c>
      <c r="U107" s="112">
        <v>1.6467193661834999E-5</v>
      </c>
      <c r="V107" s="112">
        <v>0</v>
      </c>
      <c r="W107" s="108">
        <v>1.6465705942347899E-5</v>
      </c>
    </row>
    <row r="108" spans="2:23" x14ac:dyDescent="0.25">
      <c r="B108" s="56" t="s">
        <v>208</v>
      </c>
      <c r="C108" s="77" t="s">
        <v>245</v>
      </c>
      <c r="D108" s="56" t="s">
        <v>40</v>
      </c>
      <c r="E108" s="56" t="s">
        <v>271</v>
      </c>
      <c r="F108" s="78">
        <v>26.34</v>
      </c>
      <c r="G108" s="79">
        <v>1329</v>
      </c>
      <c r="H108" s="79">
        <v>26.34</v>
      </c>
      <c r="I108" s="79">
        <v>1</v>
      </c>
      <c r="J108" s="79">
        <v>2.20979343610811</v>
      </c>
      <c r="K108" s="79">
        <v>3.3596326768233398E-4</v>
      </c>
      <c r="L108" s="79">
        <v>2.2294018722109801</v>
      </c>
      <c r="M108" s="79">
        <v>3.4195201029786599E-4</v>
      </c>
      <c r="N108" s="79">
        <v>-1.9608436102870601E-2</v>
      </c>
      <c r="O108" s="79">
        <v>-5.9887426155320003E-6</v>
      </c>
      <c r="P108" s="79">
        <v>-1.4573445550284799E-2</v>
      </c>
      <c r="Q108" s="79">
        <v>-1.4573445550284799E-2</v>
      </c>
      <c r="R108" s="79">
        <v>0</v>
      </c>
      <c r="S108" s="79">
        <v>1.4612109686E-8</v>
      </c>
      <c r="T108" s="79" t="s">
        <v>219</v>
      </c>
      <c r="U108" s="112">
        <v>-1.57743480493114E-4</v>
      </c>
      <c r="V108" s="112">
        <v>0</v>
      </c>
      <c r="W108" s="108">
        <v>-1.57757731740455E-4</v>
      </c>
    </row>
    <row r="109" spans="2:23" x14ac:dyDescent="0.25">
      <c r="B109" s="56" t="s">
        <v>208</v>
      </c>
      <c r="C109" s="77" t="s">
        <v>245</v>
      </c>
      <c r="D109" s="56" t="s">
        <v>40</v>
      </c>
      <c r="E109" s="56" t="s">
        <v>271</v>
      </c>
      <c r="F109" s="78">
        <v>26.34</v>
      </c>
      <c r="G109" s="79">
        <v>1372</v>
      </c>
      <c r="H109" s="79">
        <v>26.34</v>
      </c>
      <c r="I109" s="79">
        <v>1</v>
      </c>
      <c r="J109" s="79">
        <v>-4.6132537954684201E-2</v>
      </c>
      <c r="K109" s="79">
        <v>1.9805132107050001E-6</v>
      </c>
      <c r="L109" s="79">
        <v>-4.6937364219999798E-2</v>
      </c>
      <c r="M109" s="79">
        <v>2.0502198984220001E-6</v>
      </c>
      <c r="N109" s="79">
        <v>8.0482626531557097E-4</v>
      </c>
      <c r="O109" s="79">
        <v>-6.9706687717000002E-8</v>
      </c>
      <c r="P109" s="79">
        <v>5.9383449109579696E-4</v>
      </c>
      <c r="Q109" s="79">
        <v>5.9383449109579804E-4</v>
      </c>
      <c r="R109" s="79">
        <v>0</v>
      </c>
      <c r="S109" s="79">
        <v>3.2816622799999998E-10</v>
      </c>
      <c r="T109" s="79" t="s">
        <v>219</v>
      </c>
      <c r="U109" s="112">
        <v>-1.8360741544650001E-6</v>
      </c>
      <c r="V109" s="112">
        <v>0</v>
      </c>
      <c r="W109" s="108">
        <v>-1.83624003356714E-6</v>
      </c>
    </row>
    <row r="110" spans="2:23" x14ac:dyDescent="0.25">
      <c r="B110" s="56" t="s">
        <v>208</v>
      </c>
      <c r="C110" s="77" t="s">
        <v>245</v>
      </c>
      <c r="D110" s="56" t="s">
        <v>40</v>
      </c>
      <c r="E110" s="56" t="s">
        <v>271</v>
      </c>
      <c r="F110" s="78">
        <v>26.34</v>
      </c>
      <c r="G110" s="79">
        <v>1506</v>
      </c>
      <c r="H110" s="79">
        <v>26.34</v>
      </c>
      <c r="I110" s="79">
        <v>1</v>
      </c>
      <c r="J110" s="79">
        <v>-0.61451446729672698</v>
      </c>
      <c r="K110" s="79">
        <v>0</v>
      </c>
      <c r="L110" s="79">
        <v>-0.61945330252979502</v>
      </c>
      <c r="M110" s="79">
        <v>0</v>
      </c>
      <c r="N110" s="79">
        <v>4.9388352330685496E-3</v>
      </c>
      <c r="O110" s="79">
        <v>0</v>
      </c>
      <c r="P110" s="79">
        <v>3.67564355493995E-3</v>
      </c>
      <c r="Q110" s="79">
        <v>3.6756435549399401E-3</v>
      </c>
      <c r="R110" s="79">
        <v>0</v>
      </c>
      <c r="S110" s="79">
        <v>0</v>
      </c>
      <c r="T110" s="79" t="s">
        <v>219</v>
      </c>
      <c r="U110" s="112">
        <v>0</v>
      </c>
      <c r="V110" s="112">
        <v>0</v>
      </c>
      <c r="W110" s="108">
        <v>0</v>
      </c>
    </row>
    <row r="111" spans="2:23" x14ac:dyDescent="0.25">
      <c r="B111" s="56" t="s">
        <v>208</v>
      </c>
      <c r="C111" s="77" t="s">
        <v>245</v>
      </c>
      <c r="D111" s="56" t="s">
        <v>40</v>
      </c>
      <c r="E111" s="56" t="s">
        <v>272</v>
      </c>
      <c r="F111" s="78">
        <v>26.34</v>
      </c>
      <c r="G111" s="79">
        <v>1325</v>
      </c>
      <c r="H111" s="79">
        <v>26.34</v>
      </c>
      <c r="I111" s="79">
        <v>1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79" t="s">
        <v>219</v>
      </c>
      <c r="U111" s="112">
        <v>0</v>
      </c>
      <c r="V111" s="112">
        <v>0</v>
      </c>
      <c r="W111" s="108">
        <v>0</v>
      </c>
    </row>
    <row r="112" spans="2:23" x14ac:dyDescent="0.25">
      <c r="B112" s="56" t="s">
        <v>208</v>
      </c>
      <c r="C112" s="77" t="s">
        <v>245</v>
      </c>
      <c r="D112" s="56" t="s">
        <v>40</v>
      </c>
      <c r="E112" s="56" t="s">
        <v>272</v>
      </c>
      <c r="F112" s="78">
        <v>26.34</v>
      </c>
      <c r="G112" s="79">
        <v>1327</v>
      </c>
      <c r="H112" s="79">
        <v>26.34</v>
      </c>
      <c r="I112" s="79">
        <v>1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79" t="s">
        <v>219</v>
      </c>
      <c r="U112" s="112">
        <v>0</v>
      </c>
      <c r="V112" s="112">
        <v>0</v>
      </c>
      <c r="W112" s="108">
        <v>0</v>
      </c>
    </row>
    <row r="113" spans="2:23" x14ac:dyDescent="0.25">
      <c r="B113" s="56" t="s">
        <v>208</v>
      </c>
      <c r="C113" s="77" t="s">
        <v>245</v>
      </c>
      <c r="D113" s="56" t="s">
        <v>40</v>
      </c>
      <c r="E113" s="56" t="s">
        <v>272</v>
      </c>
      <c r="F113" s="78">
        <v>26.34</v>
      </c>
      <c r="G113" s="79">
        <v>1520</v>
      </c>
      <c r="H113" s="79">
        <v>26.34</v>
      </c>
      <c r="I113" s="79">
        <v>1</v>
      </c>
      <c r="J113" s="79">
        <v>9.2500000000000004E-16</v>
      </c>
      <c r="K113" s="79">
        <v>0</v>
      </c>
      <c r="L113" s="79">
        <v>9.1600000000000009E-16</v>
      </c>
      <c r="M113" s="79">
        <v>0</v>
      </c>
      <c r="N113" s="79">
        <v>1.0000000000000001E-17</v>
      </c>
      <c r="O113" s="79">
        <v>0</v>
      </c>
      <c r="P113" s="79">
        <v>8.9999999999999999E-18</v>
      </c>
      <c r="Q113" s="79">
        <v>8.9999999999999999E-18</v>
      </c>
      <c r="R113" s="79">
        <v>0</v>
      </c>
      <c r="S113" s="79">
        <v>0</v>
      </c>
      <c r="T113" s="79" t="s">
        <v>219</v>
      </c>
      <c r="U113" s="112">
        <v>0</v>
      </c>
      <c r="V113" s="112">
        <v>0</v>
      </c>
      <c r="W113" s="108">
        <v>0</v>
      </c>
    </row>
    <row r="114" spans="2:23" x14ac:dyDescent="0.25">
      <c r="B114" s="56" t="s">
        <v>208</v>
      </c>
      <c r="C114" s="77" t="s">
        <v>245</v>
      </c>
      <c r="D114" s="56" t="s">
        <v>40</v>
      </c>
      <c r="E114" s="56" t="s">
        <v>273</v>
      </c>
      <c r="F114" s="78">
        <v>26.33</v>
      </c>
      <c r="G114" s="79">
        <v>1338</v>
      </c>
      <c r="H114" s="79">
        <v>26.34</v>
      </c>
      <c r="I114" s="79">
        <v>1</v>
      </c>
      <c r="J114" s="79">
        <v>1.91753185336985</v>
      </c>
      <c r="K114" s="79">
        <v>3.68795919391408E-4</v>
      </c>
      <c r="L114" s="79">
        <v>1.92224799882116</v>
      </c>
      <c r="M114" s="79">
        <v>3.70612248107886E-4</v>
      </c>
      <c r="N114" s="79">
        <v>-4.7161454513070002E-3</v>
      </c>
      <c r="O114" s="79">
        <v>-1.816328716478E-6</v>
      </c>
      <c r="P114" s="79">
        <v>-3.6416610556368198E-3</v>
      </c>
      <c r="Q114" s="79">
        <v>-3.6416610556368198E-3</v>
      </c>
      <c r="R114" s="79">
        <v>0</v>
      </c>
      <c r="S114" s="79">
        <v>1.3301480329999999E-9</v>
      </c>
      <c r="T114" s="79" t="s">
        <v>219</v>
      </c>
      <c r="U114" s="112">
        <v>-6.7156223537799996E-7</v>
      </c>
      <c r="V114" s="112">
        <v>0</v>
      </c>
      <c r="W114" s="108">
        <v>-6.7162290729605002E-7</v>
      </c>
    </row>
    <row r="115" spans="2:23" x14ac:dyDescent="0.25">
      <c r="B115" s="56" t="s">
        <v>208</v>
      </c>
      <c r="C115" s="77" t="s">
        <v>245</v>
      </c>
      <c r="D115" s="56" t="s">
        <v>40</v>
      </c>
      <c r="E115" s="56" t="s">
        <v>273</v>
      </c>
      <c r="F115" s="78">
        <v>26.33</v>
      </c>
      <c r="G115" s="79">
        <v>1374</v>
      </c>
      <c r="H115" s="79">
        <v>26.33</v>
      </c>
      <c r="I115" s="79">
        <v>1</v>
      </c>
      <c r="J115" s="79">
        <v>0.15051587363413199</v>
      </c>
      <c r="K115" s="79">
        <v>4.8549725466560002E-6</v>
      </c>
      <c r="L115" s="79">
        <v>0.153142401341717</v>
      </c>
      <c r="M115" s="79">
        <v>5.0258911275100004E-6</v>
      </c>
      <c r="N115" s="79">
        <v>-2.6265277075842E-3</v>
      </c>
      <c r="O115" s="79">
        <v>-1.7091858085399999E-7</v>
      </c>
      <c r="P115" s="79">
        <v>-1.9370341987744E-3</v>
      </c>
      <c r="Q115" s="79">
        <v>-1.9370341987744E-3</v>
      </c>
      <c r="R115" s="79">
        <v>0</v>
      </c>
      <c r="S115" s="79">
        <v>8.04075349E-10</v>
      </c>
      <c r="T115" s="79" t="s">
        <v>219</v>
      </c>
      <c r="U115" s="112">
        <v>-4.5002862338899998E-6</v>
      </c>
      <c r="V115" s="112">
        <v>0</v>
      </c>
      <c r="W115" s="108">
        <v>-4.5006928097562399E-6</v>
      </c>
    </row>
    <row r="116" spans="2:23" x14ac:dyDescent="0.25">
      <c r="B116" s="56" t="s">
        <v>208</v>
      </c>
      <c r="C116" s="77" t="s">
        <v>245</v>
      </c>
      <c r="D116" s="56" t="s">
        <v>40</v>
      </c>
      <c r="E116" s="56" t="s">
        <v>273</v>
      </c>
      <c r="F116" s="78">
        <v>26.33</v>
      </c>
      <c r="G116" s="79">
        <v>1501</v>
      </c>
      <c r="H116" s="79">
        <v>26.33</v>
      </c>
      <c r="I116" s="79">
        <v>1</v>
      </c>
      <c r="J116" s="79">
        <v>-0.62793279398937396</v>
      </c>
      <c r="K116" s="79">
        <v>0</v>
      </c>
      <c r="L116" s="79">
        <v>-0.63035290603955696</v>
      </c>
      <c r="M116" s="79">
        <v>0</v>
      </c>
      <c r="N116" s="79">
        <v>2.4201120501826999E-3</v>
      </c>
      <c r="O116" s="79">
        <v>0</v>
      </c>
      <c r="P116" s="79">
        <v>1.83312821942573E-3</v>
      </c>
      <c r="Q116" s="79">
        <v>1.83312821942573E-3</v>
      </c>
      <c r="R116" s="79">
        <v>0</v>
      </c>
      <c r="S116" s="79">
        <v>0</v>
      </c>
      <c r="T116" s="79" t="s">
        <v>219</v>
      </c>
      <c r="U116" s="112">
        <v>0</v>
      </c>
      <c r="V116" s="112">
        <v>0</v>
      </c>
      <c r="W116" s="108">
        <v>0</v>
      </c>
    </row>
    <row r="117" spans="2:23" x14ac:dyDescent="0.25">
      <c r="B117" s="56" t="s">
        <v>208</v>
      </c>
      <c r="C117" s="77" t="s">
        <v>245</v>
      </c>
      <c r="D117" s="56" t="s">
        <v>40</v>
      </c>
      <c r="E117" s="56" t="s">
        <v>273</v>
      </c>
      <c r="F117" s="78">
        <v>26.33</v>
      </c>
      <c r="G117" s="79">
        <v>1828</v>
      </c>
      <c r="H117" s="79">
        <v>26.33</v>
      </c>
      <c r="I117" s="79">
        <v>1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 t="s">
        <v>219</v>
      </c>
      <c r="U117" s="112">
        <v>0</v>
      </c>
      <c r="V117" s="112">
        <v>0</v>
      </c>
      <c r="W117" s="108">
        <v>0</v>
      </c>
    </row>
    <row r="118" spans="2:23" x14ac:dyDescent="0.25">
      <c r="B118" s="56" t="s">
        <v>208</v>
      </c>
      <c r="C118" s="77" t="s">
        <v>245</v>
      </c>
      <c r="D118" s="56" t="s">
        <v>40</v>
      </c>
      <c r="E118" s="56" t="s">
        <v>273</v>
      </c>
      <c r="F118" s="78">
        <v>26.33</v>
      </c>
      <c r="G118" s="79">
        <v>1862</v>
      </c>
      <c r="H118" s="79">
        <v>26.33</v>
      </c>
      <c r="I118" s="79">
        <v>1</v>
      </c>
      <c r="J118" s="79">
        <v>4.61471106138064E-2</v>
      </c>
      <c r="K118" s="79">
        <v>1.261101659863E-6</v>
      </c>
      <c r="L118" s="79">
        <v>4.6952449865350097E-2</v>
      </c>
      <c r="M118" s="79">
        <v>1.3055021298119999E-6</v>
      </c>
      <c r="N118" s="79">
        <v>-8.0533925154379596E-4</v>
      </c>
      <c r="O118" s="79">
        <v>-4.4400469948999999E-8</v>
      </c>
      <c r="P118" s="79">
        <v>-5.9383449109573505E-4</v>
      </c>
      <c r="Q118" s="79">
        <v>-5.9383449109573505E-4</v>
      </c>
      <c r="R118" s="79">
        <v>0</v>
      </c>
      <c r="S118" s="79">
        <v>2.08829528E-10</v>
      </c>
      <c r="T118" s="79" t="s">
        <v>219</v>
      </c>
      <c r="U118" s="112">
        <v>-1.169064373761E-6</v>
      </c>
      <c r="V118" s="112">
        <v>0</v>
      </c>
      <c r="W118" s="108">
        <v>-1.16916999223408E-6</v>
      </c>
    </row>
    <row r="119" spans="2:23" x14ac:dyDescent="0.25">
      <c r="B119" s="56" t="s">
        <v>208</v>
      </c>
      <c r="C119" s="77" t="s">
        <v>245</v>
      </c>
      <c r="D119" s="56" t="s">
        <v>40</v>
      </c>
      <c r="E119" s="56" t="s">
        <v>274</v>
      </c>
      <c r="F119" s="78">
        <v>26.34</v>
      </c>
      <c r="G119" s="79">
        <v>1310</v>
      </c>
      <c r="H119" s="79">
        <v>26.33</v>
      </c>
      <c r="I119" s="79">
        <v>1</v>
      </c>
      <c r="J119" s="79">
        <v>-4.61399234065887E-2</v>
      </c>
      <c r="K119" s="79">
        <v>7.6105779125250003E-6</v>
      </c>
      <c r="L119" s="79">
        <v>-4.6945009638940202E-2</v>
      </c>
      <c r="M119" s="79">
        <v>7.8784859163579995E-6</v>
      </c>
      <c r="N119" s="79">
        <v>8.0508623235151704E-4</v>
      </c>
      <c r="O119" s="79">
        <v>-2.6790800383300002E-7</v>
      </c>
      <c r="P119" s="79">
        <v>5.93834491095822E-4</v>
      </c>
      <c r="Q119" s="79">
        <v>5.93834491095822E-4</v>
      </c>
      <c r="R119" s="79">
        <v>0</v>
      </c>
      <c r="S119" s="79">
        <v>1.2606506009999999E-9</v>
      </c>
      <c r="T119" s="79" t="s">
        <v>219</v>
      </c>
      <c r="U119" s="112">
        <v>9.9550504257700002E-7</v>
      </c>
      <c r="V119" s="112">
        <v>0</v>
      </c>
      <c r="W119" s="108">
        <v>9.9541510422552991E-7</v>
      </c>
    </row>
    <row r="120" spans="2:23" x14ac:dyDescent="0.25">
      <c r="B120" s="56" t="s">
        <v>208</v>
      </c>
      <c r="C120" s="77" t="s">
        <v>245</v>
      </c>
      <c r="D120" s="56" t="s">
        <v>40</v>
      </c>
      <c r="E120" s="56" t="s">
        <v>274</v>
      </c>
      <c r="F120" s="78">
        <v>26.34</v>
      </c>
      <c r="G120" s="79">
        <v>1312</v>
      </c>
      <c r="H120" s="79">
        <v>26.34</v>
      </c>
      <c r="I120" s="79">
        <v>1</v>
      </c>
      <c r="J120" s="79">
        <v>1.7270000000000001E-15</v>
      </c>
      <c r="K120" s="79">
        <v>0</v>
      </c>
      <c r="L120" s="79">
        <v>1.7059999999999999E-15</v>
      </c>
      <c r="M120" s="79">
        <v>0</v>
      </c>
      <c r="N120" s="79">
        <v>2.0000000000000001E-17</v>
      </c>
      <c r="O120" s="79">
        <v>0</v>
      </c>
      <c r="P120" s="79">
        <v>1.9000000000000001E-17</v>
      </c>
      <c r="Q120" s="79">
        <v>1.8E-17</v>
      </c>
      <c r="R120" s="79">
        <v>0</v>
      </c>
      <c r="S120" s="79">
        <v>0</v>
      </c>
      <c r="T120" s="79" t="s">
        <v>219</v>
      </c>
      <c r="U120" s="112">
        <v>0</v>
      </c>
      <c r="V120" s="112">
        <v>0</v>
      </c>
      <c r="W120" s="108">
        <v>0</v>
      </c>
    </row>
    <row r="121" spans="2:23" x14ac:dyDescent="0.25">
      <c r="B121" s="56" t="s">
        <v>208</v>
      </c>
      <c r="C121" s="77" t="s">
        <v>245</v>
      </c>
      <c r="D121" s="56" t="s">
        <v>40</v>
      </c>
      <c r="E121" s="56" t="s">
        <v>275</v>
      </c>
      <c r="F121" s="78">
        <v>26.37</v>
      </c>
      <c r="G121" s="79">
        <v>1336</v>
      </c>
      <c r="H121" s="79">
        <v>26.36</v>
      </c>
      <c r="I121" s="79">
        <v>1</v>
      </c>
      <c r="J121" s="79">
        <v>-1.9160635431566</v>
      </c>
      <c r="K121" s="79">
        <v>7.1516914287541396E-4</v>
      </c>
      <c r="L121" s="79">
        <v>-1.9207724600446101</v>
      </c>
      <c r="M121" s="79">
        <v>7.1868866106818098E-4</v>
      </c>
      <c r="N121" s="79">
        <v>4.7089168880069801E-3</v>
      </c>
      <c r="O121" s="79">
        <v>-3.519518192767E-6</v>
      </c>
      <c r="P121" s="79">
        <v>3.6416610556367301E-3</v>
      </c>
      <c r="Q121" s="79">
        <v>3.6416610556367301E-3</v>
      </c>
      <c r="R121" s="79">
        <v>0</v>
      </c>
      <c r="S121" s="79">
        <v>2.5833782340000002E-9</v>
      </c>
      <c r="T121" s="79" t="s">
        <v>219</v>
      </c>
      <c r="U121" s="112">
        <v>-4.5702928272228999E-5</v>
      </c>
      <c r="V121" s="112">
        <v>0</v>
      </c>
      <c r="W121" s="108">
        <v>-4.5707057277960201E-5</v>
      </c>
    </row>
    <row r="122" spans="2:23" x14ac:dyDescent="0.25">
      <c r="B122" s="56" t="s">
        <v>208</v>
      </c>
      <c r="C122" s="77" t="s">
        <v>245</v>
      </c>
      <c r="D122" s="56" t="s">
        <v>40</v>
      </c>
      <c r="E122" s="56" t="s">
        <v>275</v>
      </c>
      <c r="F122" s="78">
        <v>26.37</v>
      </c>
      <c r="G122" s="79">
        <v>1835</v>
      </c>
      <c r="H122" s="79">
        <v>26.41</v>
      </c>
      <c r="I122" s="79">
        <v>1</v>
      </c>
      <c r="J122" s="79">
        <v>1.9147078611739501</v>
      </c>
      <c r="K122" s="79">
        <v>1.9961948224377002E-3</v>
      </c>
      <c r="L122" s="79">
        <v>1.9194101099140299</v>
      </c>
      <c r="M122" s="79">
        <v>2.0060116000868802E-3</v>
      </c>
      <c r="N122" s="79">
        <v>-4.70224874008149E-3</v>
      </c>
      <c r="O122" s="79">
        <v>-9.8167776491859994E-6</v>
      </c>
      <c r="P122" s="79">
        <v>-3.6416610556367301E-3</v>
      </c>
      <c r="Q122" s="79">
        <v>-3.6416610556367301E-3</v>
      </c>
      <c r="R122" s="79">
        <v>0</v>
      </c>
      <c r="S122" s="79">
        <v>7.2209930599999999E-9</v>
      </c>
      <c r="T122" s="79" t="s">
        <v>219</v>
      </c>
      <c r="U122" s="112">
        <v>-7.0974812558758995E-5</v>
      </c>
      <c r="V122" s="112">
        <v>0</v>
      </c>
      <c r="W122" s="108">
        <v>-7.0981224738873199E-5</v>
      </c>
    </row>
    <row r="123" spans="2:23" x14ac:dyDescent="0.25">
      <c r="B123" s="56" t="s">
        <v>208</v>
      </c>
      <c r="C123" s="77" t="s">
        <v>245</v>
      </c>
      <c r="D123" s="56" t="s">
        <v>40</v>
      </c>
      <c r="E123" s="56" t="s">
        <v>220</v>
      </c>
      <c r="F123" s="78">
        <v>26.33</v>
      </c>
      <c r="G123" s="79">
        <v>1374</v>
      </c>
      <c r="H123" s="79">
        <v>26.33</v>
      </c>
      <c r="I123" s="79">
        <v>1</v>
      </c>
      <c r="J123" s="79">
        <v>-0.15050890989822599</v>
      </c>
      <c r="K123" s="79">
        <v>9.0724992494799993E-6</v>
      </c>
      <c r="L123" s="79">
        <v>-0.15313519245611501</v>
      </c>
      <c r="M123" s="79">
        <v>9.3918800610130005E-6</v>
      </c>
      <c r="N123" s="79">
        <v>2.6262825578882202E-3</v>
      </c>
      <c r="O123" s="79">
        <v>-3.1938081153199998E-7</v>
      </c>
      <c r="P123" s="79">
        <v>1.93703419877447E-3</v>
      </c>
      <c r="Q123" s="79">
        <v>1.93703419877446E-3</v>
      </c>
      <c r="R123" s="79">
        <v>0</v>
      </c>
      <c r="S123" s="79">
        <v>1.5027166459999999E-9</v>
      </c>
      <c r="T123" s="79" t="s">
        <v>219</v>
      </c>
      <c r="U123" s="112">
        <v>-8.4092967676490008E-6</v>
      </c>
      <c r="V123" s="112">
        <v>0</v>
      </c>
      <c r="W123" s="108">
        <v>-8.4100565009059698E-6</v>
      </c>
    </row>
    <row r="124" spans="2:23" x14ac:dyDescent="0.25">
      <c r="B124" s="56" t="s">
        <v>208</v>
      </c>
      <c r="C124" s="77" t="s">
        <v>245</v>
      </c>
      <c r="D124" s="56" t="s">
        <v>40</v>
      </c>
      <c r="E124" s="56" t="s">
        <v>220</v>
      </c>
      <c r="F124" s="78">
        <v>26.33</v>
      </c>
      <c r="G124" s="79">
        <v>1813</v>
      </c>
      <c r="H124" s="79">
        <v>26.33</v>
      </c>
      <c r="I124" s="79">
        <v>1</v>
      </c>
      <c r="J124" s="79">
        <v>0.15050391948744499</v>
      </c>
      <c r="K124" s="79">
        <v>9.0832233422099997E-7</v>
      </c>
      <c r="L124" s="79">
        <v>0.15313002636755499</v>
      </c>
      <c r="M124" s="79">
        <v>9.4029707951099996E-7</v>
      </c>
      <c r="N124" s="79">
        <v>-2.62610688011003E-3</v>
      </c>
      <c r="O124" s="79">
        <v>-3.1974745289E-8</v>
      </c>
      <c r="P124" s="79">
        <v>-1.9370341987743299E-3</v>
      </c>
      <c r="Q124" s="79">
        <v>-1.9370341987743299E-3</v>
      </c>
      <c r="R124" s="79">
        <v>0</v>
      </c>
      <c r="S124" s="79">
        <v>1.5045927E-10</v>
      </c>
      <c r="T124" s="79" t="s">
        <v>219</v>
      </c>
      <c r="U124" s="112">
        <v>-8.4189504346499997E-7</v>
      </c>
      <c r="V124" s="112">
        <v>0</v>
      </c>
      <c r="W124" s="108">
        <v>-8.4197110400622002E-7</v>
      </c>
    </row>
    <row r="125" spans="2:23" x14ac:dyDescent="0.25">
      <c r="B125" s="56" t="s">
        <v>208</v>
      </c>
      <c r="C125" s="77" t="s">
        <v>245</v>
      </c>
      <c r="D125" s="56" t="s">
        <v>40</v>
      </c>
      <c r="E125" s="56" t="s">
        <v>276</v>
      </c>
      <c r="F125" s="78">
        <v>26.45</v>
      </c>
      <c r="G125" s="79">
        <v>1318</v>
      </c>
      <c r="H125" s="79">
        <v>26.38</v>
      </c>
      <c r="I125" s="79">
        <v>1</v>
      </c>
      <c r="J125" s="79">
        <v>-2.2056350236597599</v>
      </c>
      <c r="K125" s="79">
        <v>3.9847788599557104E-3</v>
      </c>
      <c r="L125" s="79">
        <v>-2.2251694203636001</v>
      </c>
      <c r="M125" s="79">
        <v>4.0556744973890401E-3</v>
      </c>
      <c r="N125" s="79">
        <v>1.95343967038401E-2</v>
      </c>
      <c r="O125" s="79">
        <v>-7.0895637433331994E-5</v>
      </c>
      <c r="P125" s="79">
        <v>1.4573445550284701E-2</v>
      </c>
      <c r="Q125" s="79">
        <v>1.4573445550284701E-2</v>
      </c>
      <c r="R125" s="79">
        <v>0</v>
      </c>
      <c r="S125" s="79">
        <v>1.7396481168600001E-7</v>
      </c>
      <c r="T125" s="79" t="s">
        <v>219</v>
      </c>
      <c r="U125" s="112">
        <v>-5.0530049353264496E-4</v>
      </c>
      <c r="V125" s="112">
        <v>0</v>
      </c>
      <c r="W125" s="108">
        <v>-5.0534614462575099E-4</v>
      </c>
    </row>
    <row r="126" spans="2:23" x14ac:dyDescent="0.25">
      <c r="B126" s="56" t="s">
        <v>208</v>
      </c>
      <c r="C126" s="77" t="s">
        <v>245</v>
      </c>
      <c r="D126" s="56" t="s">
        <v>40</v>
      </c>
      <c r="E126" s="56" t="s">
        <v>276</v>
      </c>
      <c r="F126" s="78">
        <v>26.45</v>
      </c>
      <c r="G126" s="79">
        <v>1810</v>
      </c>
      <c r="H126" s="79">
        <v>26.51</v>
      </c>
      <c r="I126" s="79">
        <v>1</v>
      </c>
      <c r="J126" s="79">
        <v>1.7951187995247899</v>
      </c>
      <c r="K126" s="79">
        <v>3.0265264529393699E-3</v>
      </c>
      <c r="L126" s="79">
        <v>1.82698312426623</v>
      </c>
      <c r="M126" s="79">
        <v>3.1349250023032901E-3</v>
      </c>
      <c r="N126" s="79">
        <v>-3.18643247414339E-2</v>
      </c>
      <c r="O126" s="79">
        <v>-1.0839854936391801E-4</v>
      </c>
      <c r="P126" s="79">
        <v>-2.3636195774082502E-2</v>
      </c>
      <c r="Q126" s="79">
        <v>-2.3636195774082401E-2</v>
      </c>
      <c r="R126" s="79">
        <v>0</v>
      </c>
      <c r="S126" s="79">
        <v>5.2470262983E-7</v>
      </c>
      <c r="T126" s="79" t="s">
        <v>219</v>
      </c>
      <c r="U126" s="112">
        <v>-9.5853410267043404E-4</v>
      </c>
      <c r="V126" s="112">
        <v>0</v>
      </c>
      <c r="W126" s="108">
        <v>-9.5862070090282599E-4</v>
      </c>
    </row>
    <row r="127" spans="2:23" x14ac:dyDescent="0.25">
      <c r="B127" s="56" t="s">
        <v>208</v>
      </c>
      <c r="C127" s="77" t="s">
        <v>245</v>
      </c>
      <c r="D127" s="56" t="s">
        <v>40</v>
      </c>
      <c r="E127" s="56" t="s">
        <v>276</v>
      </c>
      <c r="F127" s="78">
        <v>26.45</v>
      </c>
      <c r="G127" s="79">
        <v>1833</v>
      </c>
      <c r="H127" s="79">
        <v>26.47</v>
      </c>
      <c r="I127" s="79">
        <v>1</v>
      </c>
      <c r="J127" s="79">
        <v>0.40694331187729099</v>
      </c>
      <c r="K127" s="79">
        <v>1.3451920243203101E-4</v>
      </c>
      <c r="L127" s="79">
        <v>0.39452777821958301</v>
      </c>
      <c r="M127" s="79">
        <v>1.26436255893283E-4</v>
      </c>
      <c r="N127" s="79">
        <v>1.24155336577074E-2</v>
      </c>
      <c r="O127" s="79">
        <v>8.0829465387480006E-6</v>
      </c>
      <c r="P127" s="79">
        <v>9.0627502237978202E-3</v>
      </c>
      <c r="Q127" s="79">
        <v>9.0627502237978202E-3</v>
      </c>
      <c r="R127" s="79">
        <v>0</v>
      </c>
      <c r="S127" s="79">
        <v>6.6716994626999998E-8</v>
      </c>
      <c r="T127" s="79" t="s">
        <v>219</v>
      </c>
      <c r="U127" s="112">
        <v>-3.4435907738884003E-5</v>
      </c>
      <c r="V127" s="112">
        <v>0</v>
      </c>
      <c r="W127" s="108">
        <v>-3.4439018831888001E-5</v>
      </c>
    </row>
    <row r="128" spans="2:23" x14ac:dyDescent="0.25">
      <c r="B128" s="56" t="s">
        <v>208</v>
      </c>
      <c r="C128" s="77" t="s">
        <v>245</v>
      </c>
      <c r="D128" s="56" t="s">
        <v>40</v>
      </c>
      <c r="E128" s="56" t="s">
        <v>277</v>
      </c>
      <c r="F128" s="78">
        <v>26.38</v>
      </c>
      <c r="G128" s="79">
        <v>1329</v>
      </c>
      <c r="H128" s="79">
        <v>26.34</v>
      </c>
      <c r="I128" s="79">
        <v>1</v>
      </c>
      <c r="J128" s="79">
        <v>-2.2086264337819999</v>
      </c>
      <c r="K128" s="79">
        <v>1.9980413845506499E-3</v>
      </c>
      <c r="L128" s="79">
        <v>-2.2282140769090701</v>
      </c>
      <c r="M128" s="79">
        <v>2.03363859355064E-3</v>
      </c>
      <c r="N128" s="79">
        <v>1.95876431270652E-2</v>
      </c>
      <c r="O128" s="79">
        <v>-3.5597208999985997E-5</v>
      </c>
      <c r="P128" s="79">
        <v>1.4573445550284701E-2</v>
      </c>
      <c r="Q128" s="79">
        <v>1.4573445550284701E-2</v>
      </c>
      <c r="R128" s="79">
        <v>0</v>
      </c>
      <c r="S128" s="79">
        <v>8.6993025109E-8</v>
      </c>
      <c r="T128" s="79" t="s">
        <v>219</v>
      </c>
      <c r="U128" s="112">
        <v>-1.5483670415704099E-4</v>
      </c>
      <c r="V128" s="112">
        <v>0</v>
      </c>
      <c r="W128" s="108">
        <v>-1.54850692793284E-4</v>
      </c>
    </row>
    <row r="129" spans="2:23" x14ac:dyDescent="0.25">
      <c r="B129" s="56" t="s">
        <v>208</v>
      </c>
      <c r="C129" s="77" t="s">
        <v>245</v>
      </c>
      <c r="D129" s="56" t="s">
        <v>40</v>
      </c>
      <c r="E129" s="56" t="s">
        <v>278</v>
      </c>
      <c r="F129" s="78">
        <v>26.33</v>
      </c>
      <c r="G129" s="79">
        <v>1322</v>
      </c>
      <c r="H129" s="79">
        <v>26.33</v>
      </c>
      <c r="I129" s="79">
        <v>1</v>
      </c>
      <c r="J129" s="79">
        <v>-0.150497610219889</v>
      </c>
      <c r="K129" s="79">
        <v>3.886659465014E-6</v>
      </c>
      <c r="L129" s="79">
        <v>-0.15312349500649</v>
      </c>
      <c r="M129" s="79">
        <v>4.0234716904669999E-6</v>
      </c>
      <c r="N129" s="79">
        <v>2.6258847866013901E-3</v>
      </c>
      <c r="O129" s="79">
        <v>-1.3681222545399999E-7</v>
      </c>
      <c r="P129" s="79">
        <v>1.9370341987745301E-3</v>
      </c>
      <c r="Q129" s="79">
        <v>1.9370341987745301E-3</v>
      </c>
      <c r="R129" s="79">
        <v>0</v>
      </c>
      <c r="S129" s="79">
        <v>6.4386061500000004E-10</v>
      </c>
      <c r="T129" s="79" t="s">
        <v>219</v>
      </c>
      <c r="U129" s="112">
        <v>-3.6022658961939999E-6</v>
      </c>
      <c r="V129" s="112">
        <v>0</v>
      </c>
      <c r="W129" s="108">
        <v>-3.60259134091041E-6</v>
      </c>
    </row>
    <row r="130" spans="2:23" x14ac:dyDescent="0.25">
      <c r="B130" s="56" t="s">
        <v>208</v>
      </c>
      <c r="C130" s="77" t="s">
        <v>245</v>
      </c>
      <c r="D130" s="56" t="s">
        <v>40</v>
      </c>
      <c r="E130" s="56" t="s">
        <v>279</v>
      </c>
      <c r="F130" s="78">
        <v>26.33</v>
      </c>
      <c r="G130" s="79">
        <v>1813</v>
      </c>
      <c r="H130" s="79">
        <v>26.33</v>
      </c>
      <c r="I130" s="79">
        <v>2</v>
      </c>
      <c r="J130" s="79">
        <v>-0.15050150943795301</v>
      </c>
      <c r="K130" s="79">
        <v>3.9117766400540004E-6</v>
      </c>
      <c r="L130" s="79">
        <v>-0.15312753148067901</v>
      </c>
      <c r="M130" s="79">
        <v>4.0494766629750003E-6</v>
      </c>
      <c r="N130" s="79">
        <v>2.6260220427256299E-3</v>
      </c>
      <c r="O130" s="79">
        <v>-1.3770002292099999E-7</v>
      </c>
      <c r="P130" s="79">
        <v>1.9370341987744E-3</v>
      </c>
      <c r="Q130" s="79">
        <v>1.93703419877439E-3</v>
      </c>
      <c r="R130" s="79">
        <v>0</v>
      </c>
      <c r="S130" s="79">
        <v>6.47987927E-10</v>
      </c>
      <c r="T130" s="79" t="s">
        <v>219</v>
      </c>
      <c r="U130" s="112">
        <v>-3.6256416035200002E-6</v>
      </c>
      <c r="V130" s="112">
        <v>0</v>
      </c>
      <c r="W130" s="108">
        <v>-3.6259691601017401E-6</v>
      </c>
    </row>
    <row r="131" spans="2:23" x14ac:dyDescent="0.25">
      <c r="B131" s="56" t="s">
        <v>208</v>
      </c>
      <c r="C131" s="77" t="s">
        <v>245</v>
      </c>
      <c r="D131" s="56" t="s">
        <v>40</v>
      </c>
      <c r="E131" s="56" t="s">
        <v>280</v>
      </c>
      <c r="F131" s="78">
        <v>26.33</v>
      </c>
      <c r="G131" s="79">
        <v>1863</v>
      </c>
      <c r="H131" s="79">
        <v>26.33</v>
      </c>
      <c r="I131" s="79">
        <v>1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 t="s">
        <v>219</v>
      </c>
      <c r="U131" s="112">
        <v>0</v>
      </c>
      <c r="V131" s="112">
        <v>0</v>
      </c>
      <c r="W131" s="108">
        <v>0</v>
      </c>
    </row>
    <row r="132" spans="2:23" x14ac:dyDescent="0.25">
      <c r="B132" s="56" t="s">
        <v>208</v>
      </c>
      <c r="C132" s="77" t="s">
        <v>245</v>
      </c>
      <c r="D132" s="56" t="s">
        <v>40</v>
      </c>
      <c r="E132" s="56" t="s">
        <v>281</v>
      </c>
      <c r="F132" s="78">
        <v>26.34</v>
      </c>
      <c r="G132" s="79">
        <v>1372</v>
      </c>
      <c r="H132" s="79">
        <v>26.34</v>
      </c>
      <c r="I132" s="79">
        <v>1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 t="s">
        <v>219</v>
      </c>
      <c r="U132" s="112">
        <v>0</v>
      </c>
      <c r="V132" s="112">
        <v>0</v>
      </c>
      <c r="W132" s="108">
        <v>0</v>
      </c>
    </row>
    <row r="133" spans="2:23" x14ac:dyDescent="0.25">
      <c r="B133" s="56" t="s">
        <v>208</v>
      </c>
      <c r="C133" s="77" t="s">
        <v>245</v>
      </c>
      <c r="D133" s="56" t="s">
        <v>40</v>
      </c>
      <c r="E133" s="56" t="s">
        <v>282</v>
      </c>
      <c r="F133" s="78">
        <v>26.34</v>
      </c>
      <c r="G133" s="79">
        <v>1388</v>
      </c>
      <c r="H133" s="79">
        <v>26.34</v>
      </c>
      <c r="I133" s="79">
        <v>1</v>
      </c>
      <c r="J133" s="79">
        <v>9.2500000000000004E-16</v>
      </c>
      <c r="K133" s="79">
        <v>0</v>
      </c>
      <c r="L133" s="79">
        <v>9.1600000000000009E-16</v>
      </c>
      <c r="M133" s="79">
        <v>0</v>
      </c>
      <c r="N133" s="79">
        <v>1.0000000000000001E-17</v>
      </c>
      <c r="O133" s="79">
        <v>0</v>
      </c>
      <c r="P133" s="79">
        <v>8.9999999999999999E-18</v>
      </c>
      <c r="Q133" s="79">
        <v>8.9999999999999999E-18</v>
      </c>
      <c r="R133" s="79">
        <v>0</v>
      </c>
      <c r="S133" s="79">
        <v>0</v>
      </c>
      <c r="T133" s="79" t="s">
        <v>219</v>
      </c>
      <c r="U133" s="112">
        <v>0</v>
      </c>
      <c r="V133" s="112">
        <v>0</v>
      </c>
      <c r="W133" s="108">
        <v>0</v>
      </c>
    </row>
    <row r="134" spans="2:23" x14ac:dyDescent="0.25">
      <c r="B134" s="56" t="s">
        <v>208</v>
      </c>
      <c r="C134" s="77" t="s">
        <v>245</v>
      </c>
      <c r="D134" s="56" t="s">
        <v>40</v>
      </c>
      <c r="E134" s="56" t="s">
        <v>221</v>
      </c>
      <c r="F134" s="78">
        <v>26.36</v>
      </c>
      <c r="G134" s="79">
        <v>1338</v>
      </c>
      <c r="H134" s="79">
        <v>26.34</v>
      </c>
      <c r="I134" s="79">
        <v>1</v>
      </c>
      <c r="J134" s="79">
        <v>-1.9168842915691</v>
      </c>
      <c r="K134" s="79">
        <v>9.2632768212934705E-4</v>
      </c>
      <c r="L134" s="79">
        <v>-1.9215972485361199</v>
      </c>
      <c r="M134" s="79">
        <v>9.3088832196512301E-4</v>
      </c>
      <c r="N134" s="79">
        <v>4.7129569670258803E-3</v>
      </c>
      <c r="O134" s="79">
        <v>-4.5606398357759997E-6</v>
      </c>
      <c r="P134" s="79">
        <v>3.6416610556367999E-3</v>
      </c>
      <c r="Q134" s="79">
        <v>3.6416610556367899E-3</v>
      </c>
      <c r="R134" s="79">
        <v>0</v>
      </c>
      <c r="S134" s="79">
        <v>3.3432733709999998E-9</v>
      </c>
      <c r="T134" s="79" t="s">
        <v>219</v>
      </c>
      <c r="U134" s="112">
        <v>-2.5913720332178001E-5</v>
      </c>
      <c r="V134" s="112">
        <v>0</v>
      </c>
      <c r="W134" s="108">
        <v>-2.5916061492882801E-5</v>
      </c>
    </row>
    <row r="135" spans="2:23" x14ac:dyDescent="0.25">
      <c r="B135" s="56" t="s">
        <v>208</v>
      </c>
      <c r="C135" s="77" t="s">
        <v>245</v>
      </c>
      <c r="D135" s="56" t="s">
        <v>40</v>
      </c>
      <c r="E135" s="56" t="s">
        <v>283</v>
      </c>
      <c r="F135" s="78">
        <v>25.21</v>
      </c>
      <c r="G135" s="79">
        <v>1416</v>
      </c>
      <c r="H135" s="79">
        <v>25.21</v>
      </c>
      <c r="I135" s="79">
        <v>1</v>
      </c>
      <c r="J135" s="79">
        <v>-1.6070000000000001E-14</v>
      </c>
      <c r="K135" s="79">
        <v>0</v>
      </c>
      <c r="L135" s="79">
        <v>-1.5919E-14</v>
      </c>
      <c r="M135" s="79">
        <v>0</v>
      </c>
      <c r="N135" s="79">
        <v>-1.5099999999999999E-16</v>
      </c>
      <c r="O135" s="79">
        <v>0</v>
      </c>
      <c r="P135" s="79">
        <v>-2.17E-16</v>
      </c>
      <c r="Q135" s="79">
        <v>-2.1499999999999999E-16</v>
      </c>
      <c r="R135" s="79">
        <v>0</v>
      </c>
      <c r="S135" s="79">
        <v>0</v>
      </c>
      <c r="T135" s="79" t="s">
        <v>219</v>
      </c>
      <c r="U135" s="112">
        <v>0</v>
      </c>
      <c r="V135" s="112">
        <v>0</v>
      </c>
      <c r="W135" s="108">
        <v>0</v>
      </c>
    </row>
    <row r="136" spans="2:23" x14ac:dyDescent="0.25">
      <c r="B136" s="56" t="s">
        <v>208</v>
      </c>
      <c r="C136" s="77" t="s">
        <v>245</v>
      </c>
      <c r="D136" s="56" t="s">
        <v>40</v>
      </c>
      <c r="E136" s="56" t="s">
        <v>283</v>
      </c>
      <c r="F136" s="78">
        <v>25.21</v>
      </c>
      <c r="G136" s="79">
        <v>1764</v>
      </c>
      <c r="H136" s="79">
        <v>25.21</v>
      </c>
      <c r="I136" s="79">
        <v>1</v>
      </c>
      <c r="J136" s="79">
        <v>2.1427E-14</v>
      </c>
      <c r="K136" s="79">
        <v>0</v>
      </c>
      <c r="L136" s="79">
        <v>2.1224999999999999E-14</v>
      </c>
      <c r="M136" s="79">
        <v>0</v>
      </c>
      <c r="N136" s="79">
        <v>2.02E-16</v>
      </c>
      <c r="O136" s="79">
        <v>0</v>
      </c>
      <c r="P136" s="79">
        <v>2.8900000000000001E-16</v>
      </c>
      <c r="Q136" s="79">
        <v>2.88E-16</v>
      </c>
      <c r="R136" s="79">
        <v>0</v>
      </c>
      <c r="S136" s="79">
        <v>0</v>
      </c>
      <c r="T136" s="79" t="s">
        <v>219</v>
      </c>
      <c r="U136" s="112">
        <v>0</v>
      </c>
      <c r="V136" s="112">
        <v>0</v>
      </c>
      <c r="W136" s="108">
        <v>0</v>
      </c>
    </row>
    <row r="137" spans="2:23" x14ac:dyDescent="0.25">
      <c r="B137" s="56" t="s">
        <v>208</v>
      </c>
      <c r="C137" s="77" t="s">
        <v>245</v>
      </c>
      <c r="D137" s="56" t="s">
        <v>40</v>
      </c>
      <c r="E137" s="56" t="s">
        <v>284</v>
      </c>
      <c r="F137" s="78">
        <v>26.6</v>
      </c>
      <c r="G137" s="79">
        <v>1411</v>
      </c>
      <c r="H137" s="79">
        <v>26.72</v>
      </c>
      <c r="I137" s="79">
        <v>1</v>
      </c>
      <c r="J137" s="79">
        <v>0.59111839245645403</v>
      </c>
      <c r="K137" s="79">
        <v>2.0233220335596999E-3</v>
      </c>
      <c r="L137" s="79">
        <v>0.68368040897400295</v>
      </c>
      <c r="M137" s="79">
        <v>2.7065891498008398E-3</v>
      </c>
      <c r="N137" s="79">
        <v>-9.2562016517548598E-2</v>
      </c>
      <c r="O137" s="79">
        <v>-6.83267116241143E-4</v>
      </c>
      <c r="P137" s="79">
        <v>0.15174203640549699</v>
      </c>
      <c r="Q137" s="79">
        <v>0.15174203640549699</v>
      </c>
      <c r="R137" s="79">
        <v>0</v>
      </c>
      <c r="S137" s="79">
        <v>1.3333000091910699E-4</v>
      </c>
      <c r="T137" s="79" t="s">
        <v>219</v>
      </c>
      <c r="U137" s="112">
        <v>-7.1084593368832697E-3</v>
      </c>
      <c r="V137" s="112">
        <v>-4.1671061557543498E-3</v>
      </c>
      <c r="W137" s="108">
        <v>-2.9416189160523E-3</v>
      </c>
    </row>
    <row r="138" spans="2:23" x14ac:dyDescent="0.25">
      <c r="B138" s="56" t="s">
        <v>208</v>
      </c>
      <c r="C138" s="77" t="s">
        <v>245</v>
      </c>
      <c r="D138" s="56" t="s">
        <v>40</v>
      </c>
      <c r="E138" s="56" t="s">
        <v>284</v>
      </c>
      <c r="F138" s="78">
        <v>26.6</v>
      </c>
      <c r="G138" s="79">
        <v>1439</v>
      </c>
      <c r="H138" s="79">
        <v>26.6</v>
      </c>
      <c r="I138" s="79">
        <v>1</v>
      </c>
      <c r="J138" s="79">
        <v>-0.59226768240148997</v>
      </c>
      <c r="K138" s="79">
        <v>2.7525785667724298E-4</v>
      </c>
      <c r="L138" s="79">
        <v>-0.68521792113314395</v>
      </c>
      <c r="M138" s="79">
        <v>3.6843516848215902E-4</v>
      </c>
      <c r="N138" s="79">
        <v>9.2950238731654006E-2</v>
      </c>
      <c r="O138" s="79">
        <v>-9.3177311804917002E-5</v>
      </c>
      <c r="P138" s="79">
        <v>-0.15174203640549699</v>
      </c>
      <c r="Q138" s="79">
        <v>-0.15174203640549599</v>
      </c>
      <c r="R138" s="79">
        <v>0</v>
      </c>
      <c r="S138" s="79">
        <v>1.8068224112119E-5</v>
      </c>
      <c r="T138" s="79" t="s">
        <v>219</v>
      </c>
      <c r="U138" s="112">
        <v>-2.4785164940107898E-3</v>
      </c>
      <c r="V138" s="112">
        <v>-1.45295075203447E-3</v>
      </c>
      <c r="W138" s="108">
        <v>-1.0256583961450101E-3</v>
      </c>
    </row>
    <row r="139" spans="2:23" x14ac:dyDescent="0.25">
      <c r="B139" s="56" t="s">
        <v>208</v>
      </c>
      <c r="C139" s="77" t="s">
        <v>245</v>
      </c>
      <c r="D139" s="56" t="s">
        <v>40</v>
      </c>
      <c r="E139" s="56" t="s">
        <v>285</v>
      </c>
      <c r="F139" s="78">
        <v>26.25</v>
      </c>
      <c r="G139" s="79">
        <v>1424</v>
      </c>
      <c r="H139" s="79">
        <v>26.25</v>
      </c>
      <c r="I139" s="79">
        <v>1</v>
      </c>
      <c r="J139" s="79">
        <v>1.64E-15</v>
      </c>
      <c r="K139" s="79">
        <v>0</v>
      </c>
      <c r="L139" s="79">
        <v>1.5220000000000001E-15</v>
      </c>
      <c r="M139" s="79">
        <v>0</v>
      </c>
      <c r="N139" s="79">
        <v>1.1799999999999999E-16</v>
      </c>
      <c r="O139" s="79">
        <v>0</v>
      </c>
      <c r="P139" s="79">
        <v>1.7699999999999999E-16</v>
      </c>
      <c r="Q139" s="79">
        <v>1.7699999999999999E-16</v>
      </c>
      <c r="R139" s="79">
        <v>0</v>
      </c>
      <c r="S139" s="79">
        <v>0</v>
      </c>
      <c r="T139" s="79" t="s">
        <v>219</v>
      </c>
      <c r="U139" s="112">
        <v>0</v>
      </c>
      <c r="V139" s="112">
        <v>0</v>
      </c>
      <c r="W139" s="108">
        <v>0</v>
      </c>
    </row>
    <row r="140" spans="2:23" x14ac:dyDescent="0.25">
      <c r="B140" s="56" t="s">
        <v>208</v>
      </c>
      <c r="C140" s="77" t="s">
        <v>245</v>
      </c>
      <c r="D140" s="56" t="s">
        <v>40</v>
      </c>
      <c r="E140" s="56" t="s">
        <v>285</v>
      </c>
      <c r="F140" s="78">
        <v>26.25</v>
      </c>
      <c r="G140" s="79">
        <v>1431</v>
      </c>
      <c r="H140" s="79">
        <v>25.8</v>
      </c>
      <c r="I140" s="79">
        <v>1</v>
      </c>
      <c r="J140" s="79">
        <v>-9.8923619020555709</v>
      </c>
      <c r="K140" s="79">
        <v>0.100902233427679</v>
      </c>
      <c r="L140" s="79">
        <v>-10.059884049937599</v>
      </c>
      <c r="M140" s="79">
        <v>0.104348626504943</v>
      </c>
      <c r="N140" s="79">
        <v>0.167522147882052</v>
      </c>
      <c r="O140" s="79">
        <v>-3.4463930772639698E-3</v>
      </c>
      <c r="P140" s="79">
        <v>0.26370838182628897</v>
      </c>
      <c r="Q140" s="79">
        <v>0.26370838182628797</v>
      </c>
      <c r="R140" s="79">
        <v>0</v>
      </c>
      <c r="S140" s="79">
        <v>7.1704870286512997E-5</v>
      </c>
      <c r="T140" s="79" t="s">
        <v>219</v>
      </c>
      <c r="U140" s="112">
        <v>-1.4307413288871701E-2</v>
      </c>
      <c r="V140" s="112">
        <v>-8.3872618753869001E-3</v>
      </c>
      <c r="W140" s="108">
        <v>-5.9206862662840197E-3</v>
      </c>
    </row>
    <row r="141" spans="2:23" x14ac:dyDescent="0.25">
      <c r="B141" s="56" t="s">
        <v>208</v>
      </c>
      <c r="C141" s="77" t="s">
        <v>245</v>
      </c>
      <c r="D141" s="56" t="s">
        <v>40</v>
      </c>
      <c r="E141" s="56" t="s">
        <v>285</v>
      </c>
      <c r="F141" s="78">
        <v>26.25</v>
      </c>
      <c r="G141" s="79">
        <v>1432</v>
      </c>
      <c r="H141" s="79">
        <v>26.35</v>
      </c>
      <c r="I141" s="79">
        <v>1</v>
      </c>
      <c r="J141" s="79">
        <v>2.2142738042048999</v>
      </c>
      <c r="K141" s="79">
        <v>1.0963126961253299E-2</v>
      </c>
      <c r="L141" s="79">
        <v>2.2267876558697299</v>
      </c>
      <c r="M141" s="79">
        <v>1.1087392179050399E-2</v>
      </c>
      <c r="N141" s="79">
        <v>-1.2513851664829699E-2</v>
      </c>
      <c r="O141" s="79">
        <v>-1.24265217797132E-4</v>
      </c>
      <c r="P141" s="79">
        <v>3.7322137645638298E-2</v>
      </c>
      <c r="Q141" s="79">
        <v>3.7322137645638201E-2</v>
      </c>
      <c r="R141" s="79">
        <v>0</v>
      </c>
      <c r="S141" s="79">
        <v>3.1146182190719998E-6</v>
      </c>
      <c r="T141" s="79" t="s">
        <v>219</v>
      </c>
      <c r="U141" s="112">
        <v>-2.0167900615815802E-3</v>
      </c>
      <c r="V141" s="112">
        <v>0</v>
      </c>
      <c r="W141" s="108">
        <v>-2.0169722673622102E-3</v>
      </c>
    </row>
    <row r="142" spans="2:23" x14ac:dyDescent="0.25">
      <c r="B142" s="56" t="s">
        <v>208</v>
      </c>
      <c r="C142" s="77" t="s">
        <v>245</v>
      </c>
      <c r="D142" s="56" t="s">
        <v>40</v>
      </c>
      <c r="E142" s="56" t="s">
        <v>223</v>
      </c>
      <c r="F142" s="78">
        <v>26.03</v>
      </c>
      <c r="G142" s="79">
        <v>1414</v>
      </c>
      <c r="H142" s="79">
        <v>25.94</v>
      </c>
      <c r="I142" s="79">
        <v>1</v>
      </c>
      <c r="J142" s="79">
        <v>-7.6874761967313701</v>
      </c>
      <c r="K142" s="79">
        <v>1.6251754825710701E-2</v>
      </c>
      <c r="L142" s="79">
        <v>-7.5421732313268501</v>
      </c>
      <c r="M142" s="79">
        <v>1.5643203689119398E-2</v>
      </c>
      <c r="N142" s="79">
        <v>-0.14530296540452201</v>
      </c>
      <c r="O142" s="79">
        <v>6.0855113659123597E-4</v>
      </c>
      <c r="P142" s="79">
        <v>-0.217099742668106</v>
      </c>
      <c r="Q142" s="79">
        <v>-0.217099742668105</v>
      </c>
      <c r="R142" s="79">
        <v>0</v>
      </c>
      <c r="S142" s="79">
        <v>1.2961382023303E-5</v>
      </c>
      <c r="T142" s="79" t="s">
        <v>219</v>
      </c>
      <c r="U142" s="112">
        <v>2.7359343979163498E-3</v>
      </c>
      <c r="V142" s="112">
        <v>-1.6038537369331099E-3</v>
      </c>
      <c r="W142" s="108">
        <v>4.3393960590950601E-3</v>
      </c>
    </row>
    <row r="143" spans="2:23" x14ac:dyDescent="0.25">
      <c r="B143" s="56" t="s">
        <v>208</v>
      </c>
      <c r="C143" s="77" t="s">
        <v>245</v>
      </c>
      <c r="D143" s="56" t="s">
        <v>40</v>
      </c>
      <c r="E143" s="56" t="s">
        <v>286</v>
      </c>
      <c r="F143" s="78">
        <v>26.39</v>
      </c>
      <c r="G143" s="79">
        <v>1432</v>
      </c>
      <c r="H143" s="79">
        <v>26.35</v>
      </c>
      <c r="I143" s="79">
        <v>1</v>
      </c>
      <c r="J143" s="79">
        <v>-2.2069927174372799</v>
      </c>
      <c r="K143" s="79">
        <v>3.5990465740273802E-3</v>
      </c>
      <c r="L143" s="79">
        <v>-2.2194241069484502</v>
      </c>
      <c r="M143" s="79">
        <v>3.6397056635097502E-3</v>
      </c>
      <c r="N143" s="79">
        <v>1.2431389511168E-2</v>
      </c>
      <c r="O143" s="79">
        <v>-4.0659089482366E-5</v>
      </c>
      <c r="P143" s="79">
        <v>-3.7322137645638298E-2</v>
      </c>
      <c r="Q143" s="79">
        <v>-3.7322137645638201E-2</v>
      </c>
      <c r="R143" s="79">
        <v>0</v>
      </c>
      <c r="S143" s="79">
        <v>1.029244813091E-6</v>
      </c>
      <c r="T143" s="79" t="s">
        <v>219</v>
      </c>
      <c r="U143" s="112">
        <v>-5.7492460920328297E-4</v>
      </c>
      <c r="V143" s="112">
        <v>0</v>
      </c>
      <c r="W143" s="108">
        <v>-5.7497655044854096E-4</v>
      </c>
    </row>
    <row r="144" spans="2:23" x14ac:dyDescent="0.25">
      <c r="B144" s="56" t="s">
        <v>208</v>
      </c>
      <c r="C144" s="77" t="s">
        <v>245</v>
      </c>
      <c r="D144" s="56" t="s">
        <v>40</v>
      </c>
      <c r="E144" s="56" t="s">
        <v>286</v>
      </c>
      <c r="F144" s="78">
        <v>26.39</v>
      </c>
      <c r="G144" s="79">
        <v>1435</v>
      </c>
      <c r="H144" s="79">
        <v>26.32</v>
      </c>
      <c r="I144" s="79">
        <v>1</v>
      </c>
      <c r="J144" s="79">
        <v>-5.9907148420971899</v>
      </c>
      <c r="K144" s="79">
        <v>1.0569211642040799E-2</v>
      </c>
      <c r="L144" s="79">
        <v>-6.1660395800759504</v>
      </c>
      <c r="M144" s="79">
        <v>1.11969029883521E-2</v>
      </c>
      <c r="N144" s="79">
        <v>0.17532473797876</v>
      </c>
      <c r="O144" s="79">
        <v>-6.2769134631132195E-4</v>
      </c>
      <c r="P144" s="79">
        <v>0.18692697960193599</v>
      </c>
      <c r="Q144" s="79">
        <v>0.18692697960193499</v>
      </c>
      <c r="R144" s="79">
        <v>0</v>
      </c>
      <c r="S144" s="79">
        <v>1.0290329384564E-5</v>
      </c>
      <c r="T144" s="79" t="s">
        <v>219</v>
      </c>
      <c r="U144" s="112">
        <v>-4.27007377352166E-3</v>
      </c>
      <c r="V144" s="112">
        <v>-2.5031937110255899E-3</v>
      </c>
      <c r="W144" s="108">
        <v>-1.7670396902963099E-3</v>
      </c>
    </row>
    <row r="145" spans="2:23" x14ac:dyDescent="0.25">
      <c r="B145" s="56" t="s">
        <v>208</v>
      </c>
      <c r="C145" s="77" t="s">
        <v>245</v>
      </c>
      <c r="D145" s="56" t="s">
        <v>40</v>
      </c>
      <c r="E145" s="56" t="s">
        <v>286</v>
      </c>
      <c r="F145" s="78">
        <v>26.39</v>
      </c>
      <c r="G145" s="79">
        <v>1516</v>
      </c>
      <c r="H145" s="79">
        <v>26.38</v>
      </c>
      <c r="I145" s="79">
        <v>1</v>
      </c>
      <c r="J145" s="79">
        <v>0.27648188743846402</v>
      </c>
      <c r="K145" s="79">
        <v>0</v>
      </c>
      <c r="L145" s="79">
        <v>0.40155153686573197</v>
      </c>
      <c r="M145" s="79">
        <v>0</v>
      </c>
      <c r="N145" s="79">
        <v>-0.125069649427268</v>
      </c>
      <c r="O145" s="79">
        <v>0</v>
      </c>
      <c r="P145" s="79">
        <v>-0.47833032239456402</v>
      </c>
      <c r="Q145" s="79">
        <v>-0.47833032239456302</v>
      </c>
      <c r="R145" s="79">
        <v>0</v>
      </c>
      <c r="S145" s="79">
        <v>0</v>
      </c>
      <c r="T145" s="79" t="s">
        <v>219</v>
      </c>
      <c r="U145" s="112">
        <v>-1.25069649427287E-3</v>
      </c>
      <c r="V145" s="112">
        <v>-7.3318068139220898E-4</v>
      </c>
      <c r="W145" s="108">
        <v>-5.1756256756003104E-4</v>
      </c>
    </row>
    <row r="146" spans="2:23" x14ac:dyDescent="0.25">
      <c r="B146" s="56" t="s">
        <v>208</v>
      </c>
      <c r="C146" s="77" t="s">
        <v>245</v>
      </c>
      <c r="D146" s="56" t="s">
        <v>40</v>
      </c>
      <c r="E146" s="56" t="s">
        <v>286</v>
      </c>
      <c r="F146" s="78">
        <v>26.39</v>
      </c>
      <c r="G146" s="79">
        <v>1521</v>
      </c>
      <c r="H146" s="79">
        <v>26.39</v>
      </c>
      <c r="I146" s="79">
        <v>1</v>
      </c>
      <c r="J146" s="79">
        <v>2.0839152241388899</v>
      </c>
      <c r="K146" s="79">
        <v>0</v>
      </c>
      <c r="L146" s="79">
        <v>2.0175666873703801</v>
      </c>
      <c r="M146" s="79">
        <v>0</v>
      </c>
      <c r="N146" s="79">
        <v>6.6348536768506106E-2</v>
      </c>
      <c r="O146" s="79">
        <v>0</v>
      </c>
      <c r="P146" s="79">
        <v>0.41644658641264998</v>
      </c>
      <c r="Q146" s="79">
        <v>0.41644658641264898</v>
      </c>
      <c r="R146" s="79">
        <v>0</v>
      </c>
      <c r="S146" s="79">
        <v>0</v>
      </c>
      <c r="T146" s="79" t="s">
        <v>219</v>
      </c>
      <c r="U146" s="112">
        <v>0</v>
      </c>
      <c r="V146" s="112">
        <v>0</v>
      </c>
      <c r="W146" s="108">
        <v>0</v>
      </c>
    </row>
    <row r="147" spans="2:23" x14ac:dyDescent="0.25">
      <c r="B147" s="56" t="s">
        <v>208</v>
      </c>
      <c r="C147" s="77" t="s">
        <v>245</v>
      </c>
      <c r="D147" s="56" t="s">
        <v>40</v>
      </c>
      <c r="E147" s="56" t="s">
        <v>287</v>
      </c>
      <c r="F147" s="78">
        <v>26.72</v>
      </c>
      <c r="G147" s="79">
        <v>1428</v>
      </c>
      <c r="H147" s="79">
        <v>26.72</v>
      </c>
      <c r="I147" s="79">
        <v>1</v>
      </c>
      <c r="J147" s="79">
        <v>5.2099999999999999E-16</v>
      </c>
      <c r="K147" s="79">
        <v>0</v>
      </c>
      <c r="L147" s="79">
        <v>5.9899999999999997E-16</v>
      </c>
      <c r="M147" s="79">
        <v>0</v>
      </c>
      <c r="N147" s="79">
        <v>-7.7999999999999998E-17</v>
      </c>
      <c r="O147" s="79">
        <v>0</v>
      </c>
      <c r="P147" s="79">
        <v>6.7000000000000004E-17</v>
      </c>
      <c r="Q147" s="79">
        <v>6.6E-17</v>
      </c>
      <c r="R147" s="79">
        <v>0</v>
      </c>
      <c r="S147" s="79">
        <v>0</v>
      </c>
      <c r="T147" s="79" t="s">
        <v>219</v>
      </c>
      <c r="U147" s="112">
        <v>0</v>
      </c>
      <c r="V147" s="112">
        <v>0</v>
      </c>
      <c r="W147" s="108">
        <v>0</v>
      </c>
    </row>
    <row r="148" spans="2:23" x14ac:dyDescent="0.25">
      <c r="B148" s="56" t="s">
        <v>208</v>
      </c>
      <c r="C148" s="77" t="s">
        <v>245</v>
      </c>
      <c r="D148" s="56" t="s">
        <v>40</v>
      </c>
      <c r="E148" s="56" t="s">
        <v>288</v>
      </c>
      <c r="F148" s="78">
        <v>25.94</v>
      </c>
      <c r="G148" s="79">
        <v>1415</v>
      </c>
      <c r="H148" s="79">
        <v>25.59</v>
      </c>
      <c r="I148" s="79">
        <v>1</v>
      </c>
      <c r="J148" s="79">
        <v>-11.358849322135701</v>
      </c>
      <c r="K148" s="79">
        <v>9.9038406301681606E-2</v>
      </c>
      <c r="L148" s="79">
        <v>-11.4038133104899</v>
      </c>
      <c r="M148" s="79">
        <v>9.9824044976540405E-2</v>
      </c>
      <c r="N148" s="79">
        <v>4.4963988354167199E-2</v>
      </c>
      <c r="O148" s="79">
        <v>-7.8563867485881105E-4</v>
      </c>
      <c r="P148" s="79">
        <v>6.4184875401631397E-2</v>
      </c>
      <c r="Q148" s="79">
        <v>6.41848754016313E-2</v>
      </c>
      <c r="R148" s="79">
        <v>0</v>
      </c>
      <c r="S148" s="79">
        <v>3.1622803615959999E-6</v>
      </c>
      <c r="T148" s="79" t="s">
        <v>219</v>
      </c>
      <c r="U148" s="112">
        <v>-4.50458453377868E-3</v>
      </c>
      <c r="V148" s="112">
        <v>0</v>
      </c>
      <c r="W148" s="108">
        <v>-4.50499149797244E-3</v>
      </c>
    </row>
    <row r="149" spans="2:23" x14ac:dyDescent="0.25">
      <c r="B149" s="56" t="s">
        <v>208</v>
      </c>
      <c r="C149" s="77" t="s">
        <v>245</v>
      </c>
      <c r="D149" s="56" t="s">
        <v>40</v>
      </c>
      <c r="E149" s="56" t="s">
        <v>288</v>
      </c>
      <c r="F149" s="78">
        <v>25.94</v>
      </c>
      <c r="G149" s="79">
        <v>1433</v>
      </c>
      <c r="H149" s="79">
        <v>26</v>
      </c>
      <c r="I149" s="79">
        <v>1</v>
      </c>
      <c r="J149" s="79">
        <v>3.61037158821699</v>
      </c>
      <c r="K149" s="79">
        <v>6.7129132475772998E-3</v>
      </c>
      <c r="L149" s="79">
        <v>3.8001877873213301</v>
      </c>
      <c r="M149" s="79">
        <v>7.4373350177366704E-3</v>
      </c>
      <c r="N149" s="79">
        <v>-0.189816199104337</v>
      </c>
      <c r="O149" s="79">
        <v>-7.2442177015937003E-4</v>
      </c>
      <c r="P149" s="79">
        <v>-0.28128461806973598</v>
      </c>
      <c r="Q149" s="79">
        <v>-0.28128461806973598</v>
      </c>
      <c r="R149" s="79">
        <v>0</v>
      </c>
      <c r="S149" s="79">
        <v>4.0747333726758001E-5</v>
      </c>
      <c r="T149" s="79" t="s">
        <v>219</v>
      </c>
      <c r="U149" s="112">
        <v>-7.4242614247788802E-3</v>
      </c>
      <c r="V149" s="112">
        <v>-4.3522349948041401E-3</v>
      </c>
      <c r="W149" s="108">
        <v>-3.0723039705003699E-3</v>
      </c>
    </row>
    <row r="150" spans="2:23" x14ac:dyDescent="0.25">
      <c r="B150" s="56" t="s">
        <v>208</v>
      </c>
      <c r="C150" s="77" t="s">
        <v>245</v>
      </c>
      <c r="D150" s="56" t="s">
        <v>40</v>
      </c>
      <c r="E150" s="56" t="s">
        <v>289</v>
      </c>
      <c r="F150" s="78">
        <v>25.59</v>
      </c>
      <c r="G150" s="79">
        <v>1449</v>
      </c>
      <c r="H150" s="79">
        <v>25.46</v>
      </c>
      <c r="I150" s="79">
        <v>1</v>
      </c>
      <c r="J150" s="79">
        <v>-11.427073826110901</v>
      </c>
      <c r="K150" s="79">
        <v>3.7410601649147203E-2</v>
      </c>
      <c r="L150" s="79">
        <v>-11.4725799108435</v>
      </c>
      <c r="M150" s="79">
        <v>3.7709155730763E-2</v>
      </c>
      <c r="N150" s="79">
        <v>4.5506084732600802E-2</v>
      </c>
      <c r="O150" s="79">
        <v>-2.9855408161575401E-4</v>
      </c>
      <c r="P150" s="79">
        <v>6.4184875401631203E-2</v>
      </c>
      <c r="Q150" s="79">
        <v>6.4184875401631203E-2</v>
      </c>
      <c r="R150" s="79">
        <v>0</v>
      </c>
      <c r="S150" s="79">
        <v>1.180293542988E-6</v>
      </c>
      <c r="T150" s="79" t="s">
        <v>219</v>
      </c>
      <c r="U150" s="112">
        <v>-1.7048019180040399E-3</v>
      </c>
      <c r="V150" s="112">
        <v>0</v>
      </c>
      <c r="W150" s="108">
        <v>-1.70495593738871E-3</v>
      </c>
    </row>
    <row r="151" spans="2:23" x14ac:dyDescent="0.25">
      <c r="B151" s="56" t="s">
        <v>208</v>
      </c>
      <c r="C151" s="77" t="s">
        <v>245</v>
      </c>
      <c r="D151" s="56" t="s">
        <v>40</v>
      </c>
      <c r="E151" s="56" t="s">
        <v>290</v>
      </c>
      <c r="F151" s="78">
        <v>25.21</v>
      </c>
      <c r="G151" s="79">
        <v>1447</v>
      </c>
      <c r="H151" s="79">
        <v>25.21</v>
      </c>
      <c r="I151" s="79">
        <v>1</v>
      </c>
      <c r="J151" s="79">
        <v>-0.58067376875898602</v>
      </c>
      <c r="K151" s="79">
        <v>7.3404527000280997E-5</v>
      </c>
      <c r="L151" s="79">
        <v>-0.59473449468457196</v>
      </c>
      <c r="M151" s="79">
        <v>7.7002475242810998E-5</v>
      </c>
      <c r="N151" s="79">
        <v>1.4060725925586E-2</v>
      </c>
      <c r="O151" s="79">
        <v>-3.5979482425300001E-6</v>
      </c>
      <c r="P151" s="79">
        <v>2.1423170650227901E-2</v>
      </c>
      <c r="Q151" s="79">
        <v>2.14231706502278E-2</v>
      </c>
      <c r="R151" s="79">
        <v>0</v>
      </c>
      <c r="S151" s="79">
        <v>9.9913902801999996E-8</v>
      </c>
      <c r="T151" s="79" t="s">
        <v>219</v>
      </c>
      <c r="U151" s="112">
        <v>-9.0704275194180002E-5</v>
      </c>
      <c r="V151" s="112">
        <v>0</v>
      </c>
      <c r="W151" s="108">
        <v>-9.0712469821664098E-5</v>
      </c>
    </row>
    <row r="152" spans="2:23" x14ac:dyDescent="0.25">
      <c r="B152" s="56" t="s">
        <v>208</v>
      </c>
      <c r="C152" s="77" t="s">
        <v>245</v>
      </c>
      <c r="D152" s="56" t="s">
        <v>40</v>
      </c>
      <c r="E152" s="56" t="s">
        <v>290</v>
      </c>
      <c r="F152" s="78">
        <v>25.21</v>
      </c>
      <c r="G152" s="79">
        <v>1447</v>
      </c>
      <c r="H152" s="79">
        <v>25.21</v>
      </c>
      <c r="I152" s="79">
        <v>2</v>
      </c>
      <c r="J152" s="79">
        <v>-0.55054206044166798</v>
      </c>
      <c r="K152" s="79">
        <v>7.7319932536448001E-5</v>
      </c>
      <c r="L152" s="79">
        <v>-0.56387316206680604</v>
      </c>
      <c r="M152" s="79">
        <v>8.1109795733590997E-5</v>
      </c>
      <c r="N152" s="79">
        <v>1.33311016251382E-2</v>
      </c>
      <c r="O152" s="79">
        <v>-3.7898631971430001E-6</v>
      </c>
      <c r="P152" s="79">
        <v>2.0311502164420198E-2</v>
      </c>
      <c r="Q152" s="79">
        <v>2.0311502164420198E-2</v>
      </c>
      <c r="R152" s="79">
        <v>0</v>
      </c>
      <c r="S152" s="79">
        <v>1.0524332135700001E-7</v>
      </c>
      <c r="T152" s="79" t="s">
        <v>219</v>
      </c>
      <c r="U152" s="112">
        <v>-9.5542451199975996E-5</v>
      </c>
      <c r="V152" s="112">
        <v>0</v>
      </c>
      <c r="W152" s="108">
        <v>-9.5551082929790497E-5</v>
      </c>
    </row>
    <row r="153" spans="2:23" x14ac:dyDescent="0.25">
      <c r="B153" s="56" t="s">
        <v>208</v>
      </c>
      <c r="C153" s="77" t="s">
        <v>245</v>
      </c>
      <c r="D153" s="56" t="s">
        <v>40</v>
      </c>
      <c r="E153" s="56" t="s">
        <v>290</v>
      </c>
      <c r="F153" s="78">
        <v>25.21</v>
      </c>
      <c r="G153" s="79">
        <v>1758</v>
      </c>
      <c r="H153" s="79">
        <v>25.22</v>
      </c>
      <c r="I153" s="79">
        <v>1</v>
      </c>
      <c r="J153" s="79">
        <v>1.1307588002547899</v>
      </c>
      <c r="K153" s="79">
        <v>7.6333343221913195E-4</v>
      </c>
      <c r="L153" s="79">
        <v>1.1581282342053401</v>
      </c>
      <c r="M153" s="79">
        <v>8.0073282109756002E-4</v>
      </c>
      <c r="N153" s="79">
        <v>-2.73694339505514E-2</v>
      </c>
      <c r="O153" s="79">
        <v>-3.7399388878428E-5</v>
      </c>
      <c r="P153" s="79">
        <v>-4.1734672814648099E-2</v>
      </c>
      <c r="Q153" s="79">
        <v>-4.1734672814648099E-2</v>
      </c>
      <c r="R153" s="79">
        <v>0</v>
      </c>
      <c r="S153" s="79">
        <v>1.039844400223E-6</v>
      </c>
      <c r="T153" s="79" t="s">
        <v>219</v>
      </c>
      <c r="U153" s="112">
        <v>-6.6933125106411005E-4</v>
      </c>
      <c r="V153" s="112">
        <v>0</v>
      </c>
      <c r="W153" s="108">
        <v>-6.6939172142511699E-4</v>
      </c>
    </row>
    <row r="154" spans="2:23" x14ac:dyDescent="0.25">
      <c r="B154" s="56" t="s">
        <v>208</v>
      </c>
      <c r="C154" s="77" t="s">
        <v>245</v>
      </c>
      <c r="D154" s="56" t="s">
        <v>40</v>
      </c>
      <c r="E154" s="56" t="s">
        <v>291</v>
      </c>
      <c r="F154" s="78">
        <v>25.25</v>
      </c>
      <c r="G154" s="79">
        <v>1718</v>
      </c>
      <c r="H154" s="79">
        <v>25.25</v>
      </c>
      <c r="I154" s="79">
        <v>1</v>
      </c>
      <c r="J154" s="79">
        <v>3.9971000000000002E-14</v>
      </c>
      <c r="K154" s="79">
        <v>0</v>
      </c>
      <c r="L154" s="79">
        <v>3.9498999999999999E-14</v>
      </c>
      <c r="M154" s="79">
        <v>0</v>
      </c>
      <c r="N154" s="79">
        <v>4.7299999999999999E-16</v>
      </c>
      <c r="O154" s="79">
        <v>0</v>
      </c>
      <c r="P154" s="79">
        <v>6.8399999999999997E-16</v>
      </c>
      <c r="Q154" s="79">
        <v>6.8499999999999999E-16</v>
      </c>
      <c r="R154" s="79">
        <v>0</v>
      </c>
      <c r="S154" s="79">
        <v>0</v>
      </c>
      <c r="T154" s="79" t="s">
        <v>219</v>
      </c>
      <c r="U154" s="112">
        <v>0</v>
      </c>
      <c r="V154" s="112">
        <v>0</v>
      </c>
      <c r="W154" s="108">
        <v>0</v>
      </c>
    </row>
    <row r="155" spans="2:23" x14ac:dyDescent="0.25">
      <c r="B155" s="56" t="s">
        <v>208</v>
      </c>
      <c r="C155" s="77" t="s">
        <v>245</v>
      </c>
      <c r="D155" s="56" t="s">
        <v>40</v>
      </c>
      <c r="E155" s="56" t="s">
        <v>292</v>
      </c>
      <c r="F155" s="78">
        <v>26.07</v>
      </c>
      <c r="G155" s="79">
        <v>1433</v>
      </c>
      <c r="H155" s="79">
        <v>26</v>
      </c>
      <c r="I155" s="79">
        <v>1</v>
      </c>
      <c r="J155" s="79">
        <v>-6.0434047023548096</v>
      </c>
      <c r="K155" s="79">
        <v>1.04893310418588E-2</v>
      </c>
      <c r="L155" s="79">
        <v>-6.2218729941898001</v>
      </c>
      <c r="M155" s="79">
        <v>1.11180012612339E-2</v>
      </c>
      <c r="N155" s="79">
        <v>0.17846829183498999</v>
      </c>
      <c r="O155" s="79">
        <v>-6.2867021937511802E-4</v>
      </c>
      <c r="P155" s="79">
        <v>0.18692697960194299</v>
      </c>
      <c r="Q155" s="79">
        <v>0.18692697960194199</v>
      </c>
      <c r="R155" s="79">
        <v>0</v>
      </c>
      <c r="S155" s="79">
        <v>1.0035255005931999E-5</v>
      </c>
      <c r="T155" s="79" t="s">
        <v>219</v>
      </c>
      <c r="U155" s="112">
        <v>-3.8746487329818602E-3</v>
      </c>
      <c r="V155" s="112">
        <v>-2.2713884713130802E-3</v>
      </c>
      <c r="W155" s="108">
        <v>-1.60340510732877E-3</v>
      </c>
    </row>
    <row r="156" spans="2:23" x14ac:dyDescent="0.25">
      <c r="B156" s="56" t="s">
        <v>208</v>
      </c>
      <c r="C156" s="77" t="s">
        <v>245</v>
      </c>
      <c r="D156" s="56" t="s">
        <v>40</v>
      </c>
      <c r="E156" s="56" t="s">
        <v>292</v>
      </c>
      <c r="F156" s="78">
        <v>26.07</v>
      </c>
      <c r="G156" s="79">
        <v>1713</v>
      </c>
      <c r="H156" s="79">
        <v>26.2</v>
      </c>
      <c r="I156" s="79">
        <v>1</v>
      </c>
      <c r="J156" s="79">
        <v>6.02693774365616</v>
      </c>
      <c r="K156" s="79">
        <v>2.2444586355873999E-2</v>
      </c>
      <c r="L156" s="79">
        <v>6.2044210127093598</v>
      </c>
      <c r="M156" s="79">
        <v>2.3785961699612501E-2</v>
      </c>
      <c r="N156" s="79">
        <v>-0.17748326905320699</v>
      </c>
      <c r="O156" s="79">
        <v>-1.3413753437384499E-3</v>
      </c>
      <c r="P156" s="79">
        <v>-0.18692697960194299</v>
      </c>
      <c r="Q156" s="79">
        <v>-0.18692697960194199</v>
      </c>
      <c r="R156" s="79">
        <v>0</v>
      </c>
      <c r="S156" s="79">
        <v>2.1590473774948999E-5</v>
      </c>
      <c r="T156" s="79" t="s">
        <v>219</v>
      </c>
      <c r="U156" s="112">
        <v>-1.19840196316876E-2</v>
      </c>
      <c r="V156" s="112">
        <v>-7.0252469081130697E-3</v>
      </c>
      <c r="W156" s="108">
        <v>-4.9592207211487096E-3</v>
      </c>
    </row>
    <row r="157" spans="2:23" x14ac:dyDescent="0.25">
      <c r="B157" s="56" t="s">
        <v>208</v>
      </c>
      <c r="C157" s="77" t="s">
        <v>245</v>
      </c>
      <c r="D157" s="56" t="s">
        <v>40</v>
      </c>
      <c r="E157" s="56" t="s">
        <v>293</v>
      </c>
      <c r="F157" s="78">
        <v>26.7</v>
      </c>
      <c r="G157" s="79">
        <v>1411</v>
      </c>
      <c r="H157" s="79">
        <v>26.72</v>
      </c>
      <c r="I157" s="79">
        <v>1</v>
      </c>
      <c r="J157" s="79">
        <v>-0.59010673143974701</v>
      </c>
      <c r="K157" s="79">
        <v>0</v>
      </c>
      <c r="L157" s="79">
        <v>-0.68232711439909999</v>
      </c>
      <c r="M157" s="79">
        <v>0</v>
      </c>
      <c r="N157" s="79">
        <v>9.2220382959353794E-2</v>
      </c>
      <c r="O157" s="79">
        <v>0</v>
      </c>
      <c r="P157" s="79">
        <v>-0.15174203640549699</v>
      </c>
      <c r="Q157" s="79">
        <v>-0.15174203640549599</v>
      </c>
      <c r="R157" s="79">
        <v>0</v>
      </c>
      <c r="S157" s="79">
        <v>0</v>
      </c>
      <c r="T157" s="79" t="s">
        <v>219</v>
      </c>
      <c r="U157" s="112">
        <v>-1.84440765918703E-3</v>
      </c>
      <c r="V157" s="112">
        <v>-1.0812247979586299E-3</v>
      </c>
      <c r="W157" s="108">
        <v>-7.6325181056112999E-4</v>
      </c>
    </row>
    <row r="158" spans="2:23" x14ac:dyDescent="0.25">
      <c r="B158" s="56" t="s">
        <v>208</v>
      </c>
      <c r="C158" s="77" t="s">
        <v>245</v>
      </c>
      <c r="D158" s="56" t="s">
        <v>40</v>
      </c>
      <c r="E158" s="56" t="s">
        <v>293</v>
      </c>
      <c r="F158" s="78">
        <v>26.7</v>
      </c>
      <c r="G158" s="79">
        <v>1434</v>
      </c>
      <c r="H158" s="79">
        <v>26.8</v>
      </c>
      <c r="I158" s="79">
        <v>1</v>
      </c>
      <c r="J158" s="79">
        <v>7.8032864334195899</v>
      </c>
      <c r="K158" s="79">
        <v>1.58134651983689E-2</v>
      </c>
      <c r="L158" s="79">
        <v>7.6672172354545998</v>
      </c>
      <c r="M158" s="79">
        <v>1.52667813692288E-2</v>
      </c>
      <c r="N158" s="79">
        <v>0.13606919796499301</v>
      </c>
      <c r="O158" s="79">
        <v>5.4668382914002504E-4</v>
      </c>
      <c r="P158" s="79">
        <v>1.6035641402843499</v>
      </c>
      <c r="Q158" s="79">
        <v>1.6035641402843399</v>
      </c>
      <c r="R158" s="79">
        <v>0</v>
      </c>
      <c r="S158" s="79">
        <v>6.6779724213592798E-4</v>
      </c>
      <c r="T158" s="79" t="s">
        <v>219</v>
      </c>
      <c r="U158" s="112">
        <v>1.01687263299619E-3</v>
      </c>
      <c r="V158" s="112">
        <v>-5.9610894678543502E-4</v>
      </c>
      <c r="W158" s="108">
        <v>1.61283585585454E-3</v>
      </c>
    </row>
    <row r="159" spans="2:23" x14ac:dyDescent="0.25">
      <c r="B159" s="56" t="s">
        <v>208</v>
      </c>
      <c r="C159" s="77" t="s">
        <v>245</v>
      </c>
      <c r="D159" s="56" t="s">
        <v>40</v>
      </c>
      <c r="E159" s="56" t="s">
        <v>293</v>
      </c>
      <c r="F159" s="78">
        <v>26.7</v>
      </c>
      <c r="G159" s="79">
        <v>1445</v>
      </c>
      <c r="H159" s="79">
        <v>26.58</v>
      </c>
      <c r="I159" s="79">
        <v>1</v>
      </c>
      <c r="J159" s="79">
        <v>-7.2294985909263998</v>
      </c>
      <c r="K159" s="79">
        <v>1.6824312695151E-2</v>
      </c>
      <c r="L159" s="79">
        <v>-7.0004109878462204</v>
      </c>
      <c r="M159" s="79">
        <v>1.57749522122002E-2</v>
      </c>
      <c r="N159" s="79">
        <v>-0.229087603080182</v>
      </c>
      <c r="O159" s="79">
        <v>1.04936048295075E-3</v>
      </c>
      <c r="P159" s="79">
        <v>-1.4518221038788499</v>
      </c>
      <c r="Q159" s="79">
        <v>-1.4518221038788499</v>
      </c>
      <c r="R159" s="79">
        <v>0</v>
      </c>
      <c r="S159" s="79">
        <v>6.7849677092008201E-4</v>
      </c>
      <c r="T159" s="79" t="s">
        <v>219</v>
      </c>
      <c r="U159" s="112">
        <v>4.6445089618589198E-4</v>
      </c>
      <c r="V159" s="112">
        <v>-2.7226943235078598E-4</v>
      </c>
      <c r="W159" s="108">
        <v>7.3665376994680497E-4</v>
      </c>
    </row>
    <row r="160" spans="2:23" x14ac:dyDescent="0.25">
      <c r="B160" s="56" t="s">
        <v>208</v>
      </c>
      <c r="C160" s="77" t="s">
        <v>245</v>
      </c>
      <c r="D160" s="56" t="s">
        <v>40</v>
      </c>
      <c r="E160" s="56" t="s">
        <v>294</v>
      </c>
      <c r="F160" s="78">
        <v>26.72</v>
      </c>
      <c r="G160" s="79">
        <v>1755</v>
      </c>
      <c r="H160" s="79">
        <v>26.65</v>
      </c>
      <c r="I160" s="79">
        <v>1</v>
      </c>
      <c r="J160" s="79">
        <v>-4.5169626640008298</v>
      </c>
      <c r="K160" s="79">
        <v>6.1453690544428204E-3</v>
      </c>
      <c r="L160" s="79">
        <v>-4.9596899140232997</v>
      </c>
      <c r="M160" s="79">
        <v>7.4090754418312497E-3</v>
      </c>
      <c r="N160" s="79">
        <v>0.44272725002246799</v>
      </c>
      <c r="O160" s="79">
        <v>-1.26370638738843E-3</v>
      </c>
      <c r="P160" s="79">
        <v>-1.08633550312492</v>
      </c>
      <c r="Q160" s="79">
        <v>-1.08633550312491</v>
      </c>
      <c r="R160" s="79">
        <v>0</v>
      </c>
      <c r="S160" s="79">
        <v>3.5545359739531902E-4</v>
      </c>
      <c r="T160" s="79" t="s">
        <v>219</v>
      </c>
      <c r="U160" s="112">
        <v>-2.73109744588738E-3</v>
      </c>
      <c r="V160" s="112">
        <v>-1.6010182290375501E-3</v>
      </c>
      <c r="W160" s="108">
        <v>-1.13018131323051E-3</v>
      </c>
    </row>
    <row r="161" spans="2:23" x14ac:dyDescent="0.25">
      <c r="B161" s="56" t="s">
        <v>208</v>
      </c>
      <c r="C161" s="77" t="s">
        <v>245</v>
      </c>
      <c r="D161" s="56" t="s">
        <v>40</v>
      </c>
      <c r="E161" s="56" t="s">
        <v>294</v>
      </c>
      <c r="F161" s="78">
        <v>26.72</v>
      </c>
      <c r="G161" s="79">
        <v>1795</v>
      </c>
      <c r="H161" s="79">
        <v>26.72</v>
      </c>
      <c r="I161" s="79">
        <v>1</v>
      </c>
      <c r="J161" s="79">
        <v>4.5137809774036404</v>
      </c>
      <c r="K161" s="79">
        <v>2.1800414021808901E-4</v>
      </c>
      <c r="L161" s="79">
        <v>4.9558539776880801</v>
      </c>
      <c r="M161" s="79">
        <v>2.62797228535385E-4</v>
      </c>
      <c r="N161" s="79">
        <v>-0.44207300028444002</v>
      </c>
      <c r="O161" s="79">
        <v>-4.4793088317295002E-5</v>
      </c>
      <c r="P161" s="79">
        <v>1.08633550312491</v>
      </c>
      <c r="Q161" s="79">
        <v>1.08633550312491</v>
      </c>
      <c r="R161" s="79">
        <v>0</v>
      </c>
      <c r="S161" s="79">
        <v>1.2627335631241E-5</v>
      </c>
      <c r="T161" s="79" t="s">
        <v>219</v>
      </c>
      <c r="U161" s="112">
        <v>-1.1968713198381199E-3</v>
      </c>
      <c r="V161" s="112">
        <v>-7.0162740028137697E-4</v>
      </c>
      <c r="W161" s="108">
        <v>-4.9528866209425202E-4</v>
      </c>
    </row>
    <row r="162" spans="2:23" x14ac:dyDescent="0.25">
      <c r="B162" s="56" t="s">
        <v>208</v>
      </c>
      <c r="C162" s="77" t="s">
        <v>245</v>
      </c>
      <c r="D162" s="56" t="s">
        <v>40</v>
      </c>
      <c r="E162" s="56" t="s">
        <v>295</v>
      </c>
      <c r="F162" s="78">
        <v>26.6</v>
      </c>
      <c r="G162" s="79">
        <v>1439</v>
      </c>
      <c r="H162" s="79">
        <v>26.6</v>
      </c>
      <c r="I162" s="79">
        <v>1</v>
      </c>
      <c r="J162" s="79">
        <v>0.592410996732604</v>
      </c>
      <c r="K162" s="79">
        <v>1.1370805565211E-5</v>
      </c>
      <c r="L162" s="79">
        <v>0.68540974925908504</v>
      </c>
      <c r="M162" s="79">
        <v>1.5221083389893E-5</v>
      </c>
      <c r="N162" s="79">
        <v>-9.2998752526480405E-2</v>
      </c>
      <c r="O162" s="79">
        <v>-3.8502778246819998E-6</v>
      </c>
      <c r="P162" s="79">
        <v>0.15174203640549699</v>
      </c>
      <c r="Q162" s="79">
        <v>0.15174203640549599</v>
      </c>
      <c r="R162" s="79">
        <v>0</v>
      </c>
      <c r="S162" s="79">
        <v>7.4603091784500002E-7</v>
      </c>
      <c r="T162" s="79" t="s">
        <v>219</v>
      </c>
      <c r="U162" s="112">
        <v>-1.0241739013653499E-4</v>
      </c>
      <c r="V162" s="112">
        <v>-6.0038908104857001E-5</v>
      </c>
      <c r="W162" s="108">
        <v>-4.2382310692155598E-5</v>
      </c>
    </row>
    <row r="163" spans="2:23" x14ac:dyDescent="0.25">
      <c r="B163" s="56" t="s">
        <v>208</v>
      </c>
      <c r="C163" s="77" t="s">
        <v>245</v>
      </c>
      <c r="D163" s="56" t="s">
        <v>40</v>
      </c>
      <c r="E163" s="56" t="s">
        <v>296</v>
      </c>
      <c r="F163" s="78">
        <v>25.29</v>
      </c>
      <c r="G163" s="79">
        <v>1431</v>
      </c>
      <c r="H163" s="79">
        <v>25.8</v>
      </c>
      <c r="I163" s="79">
        <v>1</v>
      </c>
      <c r="J163" s="79">
        <v>10.0025433907156</v>
      </c>
      <c r="K163" s="79">
        <v>0.119460743894079</v>
      </c>
      <c r="L163" s="79">
        <v>10.173852202568</v>
      </c>
      <c r="M163" s="79">
        <v>0.1235876787558</v>
      </c>
      <c r="N163" s="79">
        <v>-0.171308811852422</v>
      </c>
      <c r="O163" s="79">
        <v>-4.12693486172054E-3</v>
      </c>
      <c r="P163" s="79">
        <v>-0.26370838182628797</v>
      </c>
      <c r="Q163" s="79">
        <v>-0.26370838182628797</v>
      </c>
      <c r="R163" s="79">
        <v>0</v>
      </c>
      <c r="S163" s="79">
        <v>8.3033280110654997E-5</v>
      </c>
      <c r="T163" s="79" t="s">
        <v>219</v>
      </c>
      <c r="U163" s="112">
        <v>-1.8055056997915798E-2</v>
      </c>
      <c r="V163" s="112">
        <v>-1.05841977273656E-2</v>
      </c>
      <c r="W163" s="108">
        <v>-7.4715342211915002E-3</v>
      </c>
    </row>
    <row r="164" spans="2:23" x14ac:dyDescent="0.25">
      <c r="B164" s="56" t="s">
        <v>208</v>
      </c>
      <c r="C164" s="77" t="s">
        <v>245</v>
      </c>
      <c r="D164" s="56" t="s">
        <v>40</v>
      </c>
      <c r="E164" s="56" t="s">
        <v>296</v>
      </c>
      <c r="F164" s="78">
        <v>25.29</v>
      </c>
      <c r="G164" s="79">
        <v>14002</v>
      </c>
      <c r="H164" s="79">
        <v>25.27</v>
      </c>
      <c r="I164" s="79">
        <v>1</v>
      </c>
      <c r="J164" s="79">
        <v>-1.1271196932596601</v>
      </c>
      <c r="K164" s="79">
        <v>1.3578276485516599E-3</v>
      </c>
      <c r="L164" s="79">
        <v>-1.1543111341497401</v>
      </c>
      <c r="M164" s="79">
        <v>1.4241323156821901E-3</v>
      </c>
      <c r="N164" s="79">
        <v>2.7191440890075899E-2</v>
      </c>
      <c r="O164" s="79">
        <v>-6.6304667130524998E-5</v>
      </c>
      <c r="P164" s="79">
        <v>4.1734672814647503E-2</v>
      </c>
      <c r="Q164" s="79">
        <v>4.1734672814647399E-2</v>
      </c>
      <c r="R164" s="79">
        <v>0</v>
      </c>
      <c r="S164" s="79">
        <v>1.861652415152E-6</v>
      </c>
      <c r="T164" s="79" t="s">
        <v>219</v>
      </c>
      <c r="U164" s="112">
        <v>-1.13235316725815E-3</v>
      </c>
      <c r="V164" s="112">
        <v>0</v>
      </c>
      <c r="W164" s="108">
        <v>-1.1324554690776199E-3</v>
      </c>
    </row>
    <row r="165" spans="2:23" x14ac:dyDescent="0.25">
      <c r="B165" s="56" t="s">
        <v>208</v>
      </c>
      <c r="C165" s="77" t="s">
        <v>245</v>
      </c>
      <c r="D165" s="56" t="s">
        <v>40</v>
      </c>
      <c r="E165" s="56" t="s">
        <v>297</v>
      </c>
      <c r="F165" s="78">
        <v>25.21</v>
      </c>
      <c r="G165" s="79">
        <v>1719</v>
      </c>
      <c r="H165" s="79">
        <v>25.21</v>
      </c>
      <c r="I165" s="79">
        <v>1</v>
      </c>
      <c r="J165" s="79">
        <v>2.6780000000000001E-15</v>
      </c>
      <c r="K165" s="79">
        <v>0</v>
      </c>
      <c r="L165" s="79">
        <v>2.6529999999999999E-15</v>
      </c>
      <c r="M165" s="79">
        <v>0</v>
      </c>
      <c r="N165" s="79">
        <v>2.4999999999999999E-17</v>
      </c>
      <c r="O165" s="79">
        <v>0</v>
      </c>
      <c r="P165" s="79">
        <v>3.5999999999999999E-17</v>
      </c>
      <c r="Q165" s="79">
        <v>3.5999999999999999E-17</v>
      </c>
      <c r="R165" s="79">
        <v>0</v>
      </c>
      <c r="S165" s="79">
        <v>0</v>
      </c>
      <c r="T165" s="79" t="s">
        <v>219</v>
      </c>
      <c r="U165" s="112">
        <v>0</v>
      </c>
      <c r="V165" s="112">
        <v>0</v>
      </c>
      <c r="W165" s="108">
        <v>0</v>
      </c>
    </row>
    <row r="166" spans="2:23" x14ac:dyDescent="0.25">
      <c r="B166" s="56" t="s">
        <v>208</v>
      </c>
      <c r="C166" s="77" t="s">
        <v>245</v>
      </c>
      <c r="D166" s="56" t="s">
        <v>40</v>
      </c>
      <c r="E166" s="56" t="s">
        <v>297</v>
      </c>
      <c r="F166" s="78">
        <v>25.21</v>
      </c>
      <c r="G166" s="79">
        <v>14011</v>
      </c>
      <c r="H166" s="79">
        <v>25.21</v>
      </c>
      <c r="I166" s="79">
        <v>1</v>
      </c>
      <c r="J166" s="79">
        <v>5.3570000000000001E-15</v>
      </c>
      <c r="K166" s="79">
        <v>0</v>
      </c>
      <c r="L166" s="79">
        <v>5.3059999999999998E-15</v>
      </c>
      <c r="M166" s="79">
        <v>0</v>
      </c>
      <c r="N166" s="79">
        <v>4.9999999999999999E-17</v>
      </c>
      <c r="O166" s="79">
        <v>0</v>
      </c>
      <c r="P166" s="79">
        <v>7.1999999999999999E-17</v>
      </c>
      <c r="Q166" s="79">
        <v>7.0000000000000003E-17</v>
      </c>
      <c r="R166" s="79">
        <v>0</v>
      </c>
      <c r="S166" s="79">
        <v>0</v>
      </c>
      <c r="T166" s="79" t="s">
        <v>219</v>
      </c>
      <c r="U166" s="112">
        <v>0</v>
      </c>
      <c r="V166" s="112">
        <v>0</v>
      </c>
      <c r="W166" s="108">
        <v>0</v>
      </c>
    </row>
    <row r="167" spans="2:23" x14ac:dyDescent="0.25">
      <c r="B167" s="56" t="s">
        <v>208</v>
      </c>
      <c r="C167" s="77" t="s">
        <v>245</v>
      </c>
      <c r="D167" s="56" t="s">
        <v>40</v>
      </c>
      <c r="E167" s="56" t="s">
        <v>298</v>
      </c>
      <c r="F167" s="78">
        <v>25.8</v>
      </c>
      <c r="G167" s="79">
        <v>1442</v>
      </c>
      <c r="H167" s="79">
        <v>25.8</v>
      </c>
      <c r="I167" s="79">
        <v>1</v>
      </c>
      <c r="J167" s="79">
        <v>0</v>
      </c>
      <c r="K167" s="79">
        <v>0</v>
      </c>
      <c r="L167" s="79">
        <v>0</v>
      </c>
      <c r="M167" s="79">
        <v>0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 t="s">
        <v>219</v>
      </c>
      <c r="U167" s="112">
        <v>0</v>
      </c>
      <c r="V167" s="112">
        <v>0</v>
      </c>
      <c r="W167" s="108">
        <v>0</v>
      </c>
    </row>
    <row r="168" spans="2:23" x14ac:dyDescent="0.25">
      <c r="B168" s="56" t="s">
        <v>208</v>
      </c>
      <c r="C168" s="77" t="s">
        <v>245</v>
      </c>
      <c r="D168" s="56" t="s">
        <v>40</v>
      </c>
      <c r="E168" s="56" t="s">
        <v>299</v>
      </c>
      <c r="F168" s="78">
        <v>26.8</v>
      </c>
      <c r="G168" s="79">
        <v>1795</v>
      </c>
      <c r="H168" s="79">
        <v>26.72</v>
      </c>
      <c r="I168" s="79">
        <v>1</v>
      </c>
      <c r="J168" s="79">
        <v>-4.5099620036068604</v>
      </c>
      <c r="K168" s="79">
        <v>7.4199434535470298E-3</v>
      </c>
      <c r="L168" s="79">
        <v>-4.95125106366749</v>
      </c>
      <c r="M168" s="79">
        <v>8.9430308124268908E-3</v>
      </c>
      <c r="N168" s="79">
        <v>0.44128906006063201</v>
      </c>
      <c r="O168" s="79">
        <v>-1.5230873588798701E-3</v>
      </c>
      <c r="P168" s="79">
        <v>-1.0863355031249</v>
      </c>
      <c r="Q168" s="79">
        <v>-1.08633550312489</v>
      </c>
      <c r="R168" s="79">
        <v>0</v>
      </c>
      <c r="S168" s="79">
        <v>4.3050953628754501E-4</v>
      </c>
      <c r="T168" s="79" t="s">
        <v>219</v>
      </c>
      <c r="U168" s="112">
        <v>-5.4546929187738701E-3</v>
      </c>
      <c r="V168" s="112">
        <v>-3.1976386671627799E-3</v>
      </c>
      <c r="W168" s="108">
        <v>-2.2572581639268398E-3</v>
      </c>
    </row>
    <row r="169" spans="2:23" x14ac:dyDescent="0.25">
      <c r="B169" s="56" t="s">
        <v>208</v>
      </c>
      <c r="C169" s="77" t="s">
        <v>245</v>
      </c>
      <c r="D169" s="56" t="s">
        <v>40</v>
      </c>
      <c r="E169" s="56" t="s">
        <v>300</v>
      </c>
      <c r="F169" s="78">
        <v>26.32</v>
      </c>
      <c r="G169" s="79">
        <v>1491</v>
      </c>
      <c r="H169" s="79">
        <v>26.3</v>
      </c>
      <c r="I169" s="79">
        <v>1</v>
      </c>
      <c r="J169" s="79">
        <v>-5.9975443825518697</v>
      </c>
      <c r="K169" s="79">
        <v>3.0898692675163601E-3</v>
      </c>
      <c r="L169" s="79">
        <v>-6.1732748269538504</v>
      </c>
      <c r="M169" s="79">
        <v>3.2735907674538698E-3</v>
      </c>
      <c r="N169" s="79">
        <v>0.17573044440198601</v>
      </c>
      <c r="O169" s="79">
        <v>-1.83721499937507E-4</v>
      </c>
      <c r="P169" s="79">
        <v>0.18692697960193499</v>
      </c>
      <c r="Q169" s="79">
        <v>0.18692697960193499</v>
      </c>
      <c r="R169" s="79">
        <v>0</v>
      </c>
      <c r="S169" s="79">
        <v>3.0014916608960001E-6</v>
      </c>
      <c r="T169" s="79" t="s">
        <v>219</v>
      </c>
      <c r="U169" s="112">
        <v>-1.3191037753161499E-3</v>
      </c>
      <c r="V169" s="112">
        <v>-7.7328225452139596E-4</v>
      </c>
      <c r="W169" s="108">
        <v>-5.4587083273762403E-4</v>
      </c>
    </row>
    <row r="170" spans="2:23" x14ac:dyDescent="0.25">
      <c r="B170" s="56" t="s">
        <v>208</v>
      </c>
      <c r="C170" s="77" t="s">
        <v>245</v>
      </c>
      <c r="D170" s="56" t="s">
        <v>40</v>
      </c>
      <c r="E170" s="56" t="s">
        <v>301</v>
      </c>
      <c r="F170" s="78">
        <v>25.8</v>
      </c>
      <c r="G170" s="79">
        <v>1495</v>
      </c>
      <c r="H170" s="79">
        <v>25.8</v>
      </c>
      <c r="I170" s="79">
        <v>1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 t="s">
        <v>219</v>
      </c>
      <c r="U170" s="112">
        <v>0</v>
      </c>
      <c r="V170" s="112">
        <v>0</v>
      </c>
      <c r="W170" s="108">
        <v>0</v>
      </c>
    </row>
    <row r="171" spans="2:23" x14ac:dyDescent="0.25">
      <c r="B171" s="56" t="s">
        <v>208</v>
      </c>
      <c r="C171" s="77" t="s">
        <v>245</v>
      </c>
      <c r="D171" s="56" t="s">
        <v>40</v>
      </c>
      <c r="E171" s="56" t="s">
        <v>302</v>
      </c>
      <c r="F171" s="78">
        <v>25.25</v>
      </c>
      <c r="G171" s="79">
        <v>1447</v>
      </c>
      <c r="H171" s="79">
        <v>25.21</v>
      </c>
      <c r="I171" s="79">
        <v>1</v>
      </c>
      <c r="J171" s="79">
        <v>12.651806886583399</v>
      </c>
      <c r="K171" s="79">
        <v>0</v>
      </c>
      <c r="L171" s="79">
        <v>12.7254571471654</v>
      </c>
      <c r="M171" s="79">
        <v>0</v>
      </c>
      <c r="N171" s="79">
        <v>-7.3650260581969995E-2</v>
      </c>
      <c r="O171" s="79">
        <v>0</v>
      </c>
      <c r="P171" s="79">
        <v>-0.10591954821628</v>
      </c>
      <c r="Q171" s="79">
        <v>-0.105919548216279</v>
      </c>
      <c r="R171" s="79">
        <v>0</v>
      </c>
      <c r="S171" s="79">
        <v>0</v>
      </c>
      <c r="T171" s="79" t="s">
        <v>219</v>
      </c>
      <c r="U171" s="112">
        <v>-2.94601042327873E-3</v>
      </c>
      <c r="V171" s="112">
        <v>-1.72700406487011E-3</v>
      </c>
      <c r="W171" s="108">
        <v>-1.21911648886263E-3</v>
      </c>
    </row>
    <row r="172" spans="2:23" x14ac:dyDescent="0.25">
      <c r="B172" s="56" t="s">
        <v>208</v>
      </c>
      <c r="C172" s="77" t="s">
        <v>245</v>
      </c>
      <c r="D172" s="56" t="s">
        <v>40</v>
      </c>
      <c r="E172" s="56" t="s">
        <v>303</v>
      </c>
      <c r="F172" s="78">
        <v>26.58</v>
      </c>
      <c r="G172" s="79">
        <v>1493</v>
      </c>
      <c r="H172" s="79">
        <v>26.54</v>
      </c>
      <c r="I172" s="79">
        <v>1</v>
      </c>
      <c r="J172" s="79">
        <v>-7.2405556210995901</v>
      </c>
      <c r="K172" s="79">
        <v>5.2897476513557003E-3</v>
      </c>
      <c r="L172" s="79">
        <v>-7.0107781324079097</v>
      </c>
      <c r="M172" s="79">
        <v>4.9593369112045597E-3</v>
      </c>
      <c r="N172" s="79">
        <v>-0.22977748869168299</v>
      </c>
      <c r="O172" s="79">
        <v>3.3041074015114703E-4</v>
      </c>
      <c r="P172" s="79">
        <v>-1.4518221038788499</v>
      </c>
      <c r="Q172" s="79">
        <v>-1.4518221038788499</v>
      </c>
      <c r="R172" s="79">
        <v>0</v>
      </c>
      <c r="S172" s="79">
        <v>2.1267575081030201E-4</v>
      </c>
      <c r="T172" s="79" t="s">
        <v>219</v>
      </c>
      <c r="U172" s="112">
        <v>-4.1539028925268698E-4</v>
      </c>
      <c r="V172" s="112">
        <v>-2.43509226029336E-4</v>
      </c>
      <c r="W172" s="108">
        <v>-1.7189659172277001E-4</v>
      </c>
    </row>
    <row r="173" spans="2:23" x14ac:dyDescent="0.25">
      <c r="B173" s="56" t="s">
        <v>208</v>
      </c>
      <c r="C173" s="77" t="s">
        <v>245</v>
      </c>
      <c r="D173" s="56" t="s">
        <v>40</v>
      </c>
      <c r="E173" s="56" t="s">
        <v>304</v>
      </c>
      <c r="F173" s="78">
        <v>26.29</v>
      </c>
      <c r="G173" s="79">
        <v>1492</v>
      </c>
      <c r="H173" s="79">
        <v>26.3</v>
      </c>
      <c r="I173" s="79">
        <v>1</v>
      </c>
      <c r="J173" s="79">
        <v>6.0000935990861102</v>
      </c>
      <c r="K173" s="79">
        <v>6.6962089147896997E-4</v>
      </c>
      <c r="L173" s="79">
        <v>6.1759756400067296</v>
      </c>
      <c r="M173" s="79">
        <v>7.0945375697079103E-4</v>
      </c>
      <c r="N173" s="79">
        <v>-0.17588204092061899</v>
      </c>
      <c r="O173" s="79">
        <v>-3.9832865491821001E-5</v>
      </c>
      <c r="P173" s="79">
        <v>-0.18692697960193699</v>
      </c>
      <c r="Q173" s="79">
        <v>-0.18692697960193699</v>
      </c>
      <c r="R173" s="79">
        <v>0</v>
      </c>
      <c r="S173" s="79">
        <v>6.4991554007800004E-7</v>
      </c>
      <c r="T173" s="79" t="s">
        <v>219</v>
      </c>
      <c r="U173" s="112">
        <v>7.1141521109903199E-4</v>
      </c>
      <c r="V173" s="112">
        <v>-4.1704433618774403E-4</v>
      </c>
      <c r="W173" s="108">
        <v>1.1283575972342399E-3</v>
      </c>
    </row>
    <row r="174" spans="2:23" x14ac:dyDescent="0.25">
      <c r="B174" s="56" t="s">
        <v>208</v>
      </c>
      <c r="C174" s="77" t="s">
        <v>245</v>
      </c>
      <c r="D174" s="56" t="s">
        <v>40</v>
      </c>
      <c r="E174" s="56" t="s">
        <v>304</v>
      </c>
      <c r="F174" s="78">
        <v>26.29</v>
      </c>
      <c r="G174" s="79">
        <v>1714</v>
      </c>
      <c r="H174" s="79">
        <v>26.21</v>
      </c>
      <c r="I174" s="79">
        <v>1</v>
      </c>
      <c r="J174" s="79">
        <v>-6.0071096150331904</v>
      </c>
      <c r="K174" s="79">
        <v>1.3362411002777E-2</v>
      </c>
      <c r="L174" s="79">
        <v>-6.18340949436858</v>
      </c>
      <c r="M174" s="79">
        <v>1.41582549666601E-2</v>
      </c>
      <c r="N174" s="79">
        <v>0.17629987933539601</v>
      </c>
      <c r="O174" s="79">
        <v>-7.9584396388305396E-4</v>
      </c>
      <c r="P174" s="79">
        <v>0.186926979601933</v>
      </c>
      <c r="Q174" s="79">
        <v>0.186926979601932</v>
      </c>
      <c r="R174" s="79">
        <v>0</v>
      </c>
      <c r="S174" s="79">
        <v>1.2938909918857999E-5</v>
      </c>
      <c r="T174" s="79" t="s">
        <v>219</v>
      </c>
      <c r="U174" s="112">
        <v>-6.7869137050987896E-3</v>
      </c>
      <c r="V174" s="112">
        <v>-3.9786103484262102E-3</v>
      </c>
      <c r="W174" s="108">
        <v>-2.8085570712832802E-3</v>
      </c>
    </row>
    <row r="175" spans="2:23" x14ac:dyDescent="0.25">
      <c r="B175" s="56" t="s">
        <v>208</v>
      </c>
      <c r="C175" s="77" t="s">
        <v>245</v>
      </c>
      <c r="D175" s="56" t="s">
        <v>40</v>
      </c>
      <c r="E175" s="56" t="s">
        <v>305</v>
      </c>
      <c r="F175" s="78">
        <v>26.3</v>
      </c>
      <c r="G175" s="79">
        <v>1492</v>
      </c>
      <c r="H175" s="79">
        <v>26.3</v>
      </c>
      <c r="I175" s="79">
        <v>1</v>
      </c>
      <c r="J175" s="79">
        <v>-5.9994240529129899</v>
      </c>
      <c r="K175" s="79">
        <v>6.6947145478007898E-4</v>
      </c>
      <c r="L175" s="79">
        <v>-6.1752662677329004</v>
      </c>
      <c r="M175" s="79">
        <v>7.0929079067963701E-4</v>
      </c>
      <c r="N175" s="79">
        <v>0.175842214819913</v>
      </c>
      <c r="O175" s="79">
        <v>-3.9819335899557998E-5</v>
      </c>
      <c r="P175" s="79">
        <v>0.18692697960193699</v>
      </c>
      <c r="Q175" s="79">
        <v>0.18692697960193699</v>
      </c>
      <c r="R175" s="79">
        <v>0</v>
      </c>
      <c r="S175" s="79">
        <v>6.4991554007800004E-7</v>
      </c>
      <c r="T175" s="79" t="s">
        <v>219</v>
      </c>
      <c r="U175" s="112">
        <v>-1.0472485341583701E-3</v>
      </c>
      <c r="V175" s="112">
        <v>-6.1391584399349004E-4</v>
      </c>
      <c r="W175" s="108">
        <v>-4.3337183936667501E-4</v>
      </c>
    </row>
    <row r="176" spans="2:23" x14ac:dyDescent="0.25">
      <c r="B176" s="56" t="s">
        <v>208</v>
      </c>
      <c r="C176" s="77" t="s">
        <v>245</v>
      </c>
      <c r="D176" s="56" t="s">
        <v>40</v>
      </c>
      <c r="E176" s="56" t="s">
        <v>306</v>
      </c>
      <c r="F176" s="78">
        <v>26.54</v>
      </c>
      <c r="G176" s="79">
        <v>1497</v>
      </c>
      <c r="H176" s="79">
        <v>26.47</v>
      </c>
      <c r="I176" s="79">
        <v>1</v>
      </c>
      <c r="J176" s="79">
        <v>-7.2481098997510598</v>
      </c>
      <c r="K176" s="79">
        <v>9.8188096515166804E-3</v>
      </c>
      <c r="L176" s="79">
        <v>-7.0178602472344398</v>
      </c>
      <c r="M176" s="79">
        <v>9.2048927418514302E-3</v>
      </c>
      <c r="N176" s="79">
        <v>-0.23024965251662899</v>
      </c>
      <c r="O176" s="79">
        <v>6.1391690966525799E-4</v>
      </c>
      <c r="P176" s="79">
        <v>-1.4518221038788499</v>
      </c>
      <c r="Q176" s="79">
        <v>-1.4518221038788499</v>
      </c>
      <c r="R176" s="79">
        <v>0</v>
      </c>
      <c r="S176" s="79">
        <v>3.9394546904306701E-4</v>
      </c>
      <c r="T176" s="79" t="s">
        <v>219</v>
      </c>
      <c r="U176" s="112">
        <v>1.5439201451358201E-4</v>
      </c>
      <c r="V176" s="112">
        <v>-9.0507363633727993E-5</v>
      </c>
      <c r="W176" s="108">
        <v>2.4487725284868698E-4</v>
      </c>
    </row>
    <row r="177" spans="2:23" x14ac:dyDescent="0.25">
      <c r="B177" s="56" t="s">
        <v>208</v>
      </c>
      <c r="C177" s="77" t="s">
        <v>245</v>
      </c>
      <c r="D177" s="56" t="s">
        <v>40</v>
      </c>
      <c r="E177" s="56" t="s">
        <v>307</v>
      </c>
      <c r="F177" s="78">
        <v>26.47</v>
      </c>
      <c r="G177" s="79">
        <v>1498</v>
      </c>
      <c r="H177" s="79">
        <v>26.42</v>
      </c>
      <c r="I177" s="79">
        <v>1</v>
      </c>
      <c r="J177" s="79">
        <v>-7.2569084464636999</v>
      </c>
      <c r="K177" s="79">
        <v>7.7782837735926201E-3</v>
      </c>
      <c r="L177" s="79">
        <v>-7.0261083874067998</v>
      </c>
      <c r="M177" s="79">
        <v>7.2913876028735799E-3</v>
      </c>
      <c r="N177" s="79">
        <v>-0.23080005905690201</v>
      </c>
      <c r="O177" s="79">
        <v>4.8689617071903901E-4</v>
      </c>
      <c r="P177" s="79">
        <v>-1.4518221038788499</v>
      </c>
      <c r="Q177" s="79">
        <v>-1.4518221038788499</v>
      </c>
      <c r="R177" s="79">
        <v>0</v>
      </c>
      <c r="S177" s="79">
        <v>3.11320202127667E-4</v>
      </c>
      <c r="T177" s="79" t="s">
        <v>219</v>
      </c>
      <c r="U177" s="112">
        <v>1.33596628182055E-3</v>
      </c>
      <c r="V177" s="112">
        <v>-7.8316735779424397E-4</v>
      </c>
      <c r="W177" s="108">
        <v>2.11894218766031E-3</v>
      </c>
    </row>
    <row r="178" spans="2:23" x14ac:dyDescent="0.25">
      <c r="B178" s="56" t="s">
        <v>208</v>
      </c>
      <c r="C178" s="77" t="s">
        <v>245</v>
      </c>
      <c r="D178" s="56" t="s">
        <v>40</v>
      </c>
      <c r="E178" s="56" t="s">
        <v>308</v>
      </c>
      <c r="F178" s="78">
        <v>26.42</v>
      </c>
      <c r="G178" s="79">
        <v>1499</v>
      </c>
      <c r="H178" s="79">
        <v>26.39</v>
      </c>
      <c r="I178" s="79">
        <v>1</v>
      </c>
      <c r="J178" s="79">
        <v>-7.2628864693372996</v>
      </c>
      <c r="K178" s="79">
        <v>4.1777619734254404E-3</v>
      </c>
      <c r="L178" s="79">
        <v>-7.0317121022217401</v>
      </c>
      <c r="M178" s="79">
        <v>3.9160420270117104E-3</v>
      </c>
      <c r="N178" s="79">
        <v>-0.231174367115559</v>
      </c>
      <c r="O178" s="79">
        <v>2.6171994641372998E-4</v>
      </c>
      <c r="P178" s="79">
        <v>-1.4518221038788499</v>
      </c>
      <c r="Q178" s="79">
        <v>-1.4518221038788499</v>
      </c>
      <c r="R178" s="79">
        <v>0</v>
      </c>
      <c r="S178" s="79">
        <v>1.66936763767848E-4</v>
      </c>
      <c r="T178" s="79" t="s">
        <v>219</v>
      </c>
      <c r="U178" s="112">
        <v>-2.4515828412513001E-5</v>
      </c>
      <c r="V178" s="112">
        <v>-1.4371617624810001E-5</v>
      </c>
      <c r="W178" s="108">
        <v>-1.0145127260805799E-5</v>
      </c>
    </row>
    <row r="179" spans="2:23" x14ac:dyDescent="0.25">
      <c r="B179" s="56" t="s">
        <v>208</v>
      </c>
      <c r="C179" s="77" t="s">
        <v>245</v>
      </c>
      <c r="D179" s="56" t="s">
        <v>40</v>
      </c>
      <c r="E179" s="56" t="s">
        <v>309</v>
      </c>
      <c r="F179" s="78">
        <v>26.39</v>
      </c>
      <c r="G179" s="79">
        <v>1409</v>
      </c>
      <c r="H179" s="79">
        <v>26.39</v>
      </c>
      <c r="I179" s="79">
        <v>1</v>
      </c>
      <c r="J179" s="79">
        <v>-5.1810601261851303</v>
      </c>
      <c r="K179" s="79">
        <v>0</v>
      </c>
      <c r="L179" s="79">
        <v>-5.0161034358648404</v>
      </c>
      <c r="M179" s="79">
        <v>0</v>
      </c>
      <c r="N179" s="79">
        <v>-0.164956690320293</v>
      </c>
      <c r="O179" s="79">
        <v>0</v>
      </c>
      <c r="P179" s="79">
        <v>-1.0353755174662</v>
      </c>
      <c r="Q179" s="79">
        <v>-1.0353755174661901</v>
      </c>
      <c r="R179" s="79">
        <v>0</v>
      </c>
      <c r="S179" s="79">
        <v>0</v>
      </c>
      <c r="T179" s="79" t="s">
        <v>219</v>
      </c>
      <c r="U179" s="112">
        <v>0</v>
      </c>
      <c r="V179" s="112">
        <v>0</v>
      </c>
      <c r="W179" s="108">
        <v>0</v>
      </c>
    </row>
    <row r="180" spans="2:23" x14ac:dyDescent="0.25">
      <c r="B180" s="56" t="s">
        <v>208</v>
      </c>
      <c r="C180" s="77" t="s">
        <v>245</v>
      </c>
      <c r="D180" s="56" t="s">
        <v>40</v>
      </c>
      <c r="E180" s="56" t="s">
        <v>310</v>
      </c>
      <c r="F180" s="78">
        <v>26.33</v>
      </c>
      <c r="G180" s="79">
        <v>1110</v>
      </c>
      <c r="H180" s="79">
        <v>26.34</v>
      </c>
      <c r="I180" s="79">
        <v>1</v>
      </c>
      <c r="J180" s="79">
        <v>-0.62793279398937296</v>
      </c>
      <c r="K180" s="79">
        <v>0</v>
      </c>
      <c r="L180" s="79">
        <v>-0.63035290603955696</v>
      </c>
      <c r="M180" s="79">
        <v>0</v>
      </c>
      <c r="N180" s="79">
        <v>2.4201120501837398E-3</v>
      </c>
      <c r="O180" s="79">
        <v>0</v>
      </c>
      <c r="P180" s="79">
        <v>1.83312821942574E-3</v>
      </c>
      <c r="Q180" s="79">
        <v>1.83312821942573E-3</v>
      </c>
      <c r="R180" s="79">
        <v>0</v>
      </c>
      <c r="S180" s="79">
        <v>0</v>
      </c>
      <c r="T180" s="79" t="s">
        <v>219</v>
      </c>
      <c r="U180" s="112">
        <v>-2.4201120501841E-5</v>
      </c>
      <c r="V180" s="112">
        <v>0</v>
      </c>
      <c r="W180" s="108">
        <v>-2.42033069386631E-5</v>
      </c>
    </row>
    <row r="181" spans="2:23" x14ac:dyDescent="0.25">
      <c r="B181" s="56" t="s">
        <v>208</v>
      </c>
      <c r="C181" s="77" t="s">
        <v>245</v>
      </c>
      <c r="D181" s="56" t="s">
        <v>40</v>
      </c>
      <c r="E181" s="56" t="s">
        <v>311</v>
      </c>
      <c r="F181" s="78">
        <v>26.62</v>
      </c>
      <c r="G181" s="79">
        <v>1106</v>
      </c>
      <c r="H181" s="79">
        <v>26.62</v>
      </c>
      <c r="I181" s="79">
        <v>1</v>
      </c>
      <c r="J181" s="79">
        <v>-0.45002775435603498</v>
      </c>
      <c r="K181" s="79">
        <v>0</v>
      </c>
      <c r="L181" s="79">
        <v>-0.57974414472275704</v>
      </c>
      <c r="M181" s="79">
        <v>0</v>
      </c>
      <c r="N181" s="79">
        <v>0.129716390366722</v>
      </c>
      <c r="O181" s="79">
        <v>0</v>
      </c>
      <c r="P181" s="79">
        <v>-0.13862929890666101</v>
      </c>
      <c r="Q181" s="79">
        <v>-0.13862929890666101</v>
      </c>
      <c r="R181" s="79">
        <v>0</v>
      </c>
      <c r="S181" s="79">
        <v>0</v>
      </c>
      <c r="T181" s="79" t="s">
        <v>219</v>
      </c>
      <c r="U181" s="112">
        <v>0</v>
      </c>
      <c r="V181" s="112">
        <v>0</v>
      </c>
      <c r="W181" s="108">
        <v>0</v>
      </c>
    </row>
    <row r="182" spans="2:23" x14ac:dyDescent="0.25">
      <c r="B182" s="56" t="s">
        <v>208</v>
      </c>
      <c r="C182" s="77" t="s">
        <v>245</v>
      </c>
      <c r="D182" s="56" t="s">
        <v>40</v>
      </c>
      <c r="E182" s="56" t="s">
        <v>312</v>
      </c>
      <c r="F182" s="78">
        <v>26.29</v>
      </c>
      <c r="G182" s="79">
        <v>1108</v>
      </c>
      <c r="H182" s="79">
        <v>26.29</v>
      </c>
      <c r="I182" s="79">
        <v>2</v>
      </c>
      <c r="J182" s="79">
        <v>0.758913501175003</v>
      </c>
      <c r="K182" s="79">
        <v>0</v>
      </c>
      <c r="L182" s="79">
        <v>0.74467094936479294</v>
      </c>
      <c r="M182" s="79">
        <v>0</v>
      </c>
      <c r="N182" s="79">
        <v>1.42425518102093E-2</v>
      </c>
      <c r="O182" s="79">
        <v>0</v>
      </c>
      <c r="P182" s="79">
        <v>2.1588469500273599E-2</v>
      </c>
      <c r="Q182" s="79">
        <v>2.1588469500273599E-2</v>
      </c>
      <c r="R182" s="79">
        <v>0</v>
      </c>
      <c r="S182" s="79">
        <v>0</v>
      </c>
      <c r="T182" s="79" t="s">
        <v>219</v>
      </c>
      <c r="U182" s="112">
        <v>0</v>
      </c>
      <c r="V182" s="112">
        <v>0</v>
      </c>
      <c r="W182" s="108">
        <v>0</v>
      </c>
    </row>
    <row r="183" spans="2:23" x14ac:dyDescent="0.25">
      <c r="B183" s="56" t="s">
        <v>208</v>
      </c>
      <c r="C183" s="77" t="s">
        <v>245</v>
      </c>
      <c r="D183" s="56" t="s">
        <v>40</v>
      </c>
      <c r="E183" s="56" t="s">
        <v>313</v>
      </c>
      <c r="F183" s="78">
        <v>26.62</v>
      </c>
      <c r="G183" s="79">
        <v>1106</v>
      </c>
      <c r="H183" s="79">
        <v>26.62</v>
      </c>
      <c r="I183" s="79">
        <v>1</v>
      </c>
      <c r="J183" s="79">
        <v>0.44016887084934803</v>
      </c>
      <c r="K183" s="79">
        <v>0</v>
      </c>
      <c r="L183" s="79">
        <v>0.43862264589526001</v>
      </c>
      <c r="M183" s="79">
        <v>0</v>
      </c>
      <c r="N183" s="79">
        <v>1.5462249540877499E-3</v>
      </c>
      <c r="O183" s="79">
        <v>0</v>
      </c>
      <c r="P183" s="79">
        <v>1.18898536124023E-3</v>
      </c>
      <c r="Q183" s="79">
        <v>1.18898536124023E-3</v>
      </c>
      <c r="R183" s="79">
        <v>0</v>
      </c>
      <c r="S183" s="79">
        <v>0</v>
      </c>
      <c r="T183" s="79" t="s">
        <v>219</v>
      </c>
      <c r="U183" s="112">
        <v>0</v>
      </c>
      <c r="V183" s="112">
        <v>0</v>
      </c>
      <c r="W183" s="108">
        <v>0</v>
      </c>
    </row>
    <row r="184" spans="2:23" x14ac:dyDescent="0.25">
      <c r="B184" s="56" t="s">
        <v>208</v>
      </c>
      <c r="C184" s="77" t="s">
        <v>245</v>
      </c>
      <c r="D184" s="56" t="s">
        <v>40</v>
      </c>
      <c r="E184" s="56" t="s">
        <v>314</v>
      </c>
      <c r="F184" s="78">
        <v>26.29</v>
      </c>
      <c r="G184" s="79">
        <v>1108</v>
      </c>
      <c r="H184" s="79">
        <v>26.29</v>
      </c>
      <c r="I184" s="79">
        <v>3</v>
      </c>
      <c r="J184" s="79">
        <v>0.758913501175003</v>
      </c>
      <c r="K184" s="79">
        <v>0</v>
      </c>
      <c r="L184" s="79">
        <v>0.74467094936479294</v>
      </c>
      <c r="M184" s="79">
        <v>0</v>
      </c>
      <c r="N184" s="79">
        <v>1.42425518102093E-2</v>
      </c>
      <c r="O184" s="79">
        <v>0</v>
      </c>
      <c r="P184" s="79">
        <v>2.1588469500273599E-2</v>
      </c>
      <c r="Q184" s="79">
        <v>2.1588469500273599E-2</v>
      </c>
      <c r="R184" s="79">
        <v>0</v>
      </c>
      <c r="S184" s="79">
        <v>0</v>
      </c>
      <c r="T184" s="79" t="s">
        <v>219</v>
      </c>
      <c r="U184" s="112">
        <v>0</v>
      </c>
      <c r="V184" s="112">
        <v>0</v>
      </c>
      <c r="W184" s="108">
        <v>0</v>
      </c>
    </row>
    <row r="185" spans="2:23" x14ac:dyDescent="0.25">
      <c r="B185" s="56" t="s">
        <v>208</v>
      </c>
      <c r="C185" s="77" t="s">
        <v>245</v>
      </c>
      <c r="D185" s="56" t="s">
        <v>40</v>
      </c>
      <c r="E185" s="56" t="s">
        <v>315</v>
      </c>
      <c r="F185" s="78">
        <v>26.34</v>
      </c>
      <c r="G185" s="79">
        <v>1119</v>
      </c>
      <c r="H185" s="79">
        <v>26.34</v>
      </c>
      <c r="I185" s="79">
        <v>1</v>
      </c>
      <c r="J185" s="79">
        <v>-0.61451446729672499</v>
      </c>
      <c r="K185" s="79">
        <v>0</v>
      </c>
      <c r="L185" s="79">
        <v>-0.61945330252979303</v>
      </c>
      <c r="M185" s="79">
        <v>0</v>
      </c>
      <c r="N185" s="79">
        <v>4.9388352330675999E-3</v>
      </c>
      <c r="O185" s="79">
        <v>0</v>
      </c>
      <c r="P185" s="79">
        <v>3.67564355493995E-3</v>
      </c>
      <c r="Q185" s="79">
        <v>3.67564355493995E-3</v>
      </c>
      <c r="R185" s="79">
        <v>0</v>
      </c>
      <c r="S185" s="79">
        <v>0</v>
      </c>
      <c r="T185" s="79" t="s">
        <v>219</v>
      </c>
      <c r="U185" s="112">
        <v>0</v>
      </c>
      <c r="V185" s="112">
        <v>0</v>
      </c>
      <c r="W185" s="108">
        <v>0</v>
      </c>
    </row>
    <row r="186" spans="2:23" x14ac:dyDescent="0.25">
      <c r="B186" s="56" t="s">
        <v>208</v>
      </c>
      <c r="C186" s="77" t="s">
        <v>245</v>
      </c>
      <c r="D186" s="56" t="s">
        <v>40</v>
      </c>
      <c r="E186" s="56" t="s">
        <v>316</v>
      </c>
      <c r="F186" s="78">
        <v>26.5</v>
      </c>
      <c r="G186" s="79">
        <v>1107</v>
      </c>
      <c r="H186" s="79">
        <v>26.5</v>
      </c>
      <c r="I186" s="79">
        <v>1</v>
      </c>
      <c r="J186" s="79">
        <v>-1.459E-15</v>
      </c>
      <c r="K186" s="79">
        <v>0</v>
      </c>
      <c r="L186" s="79">
        <v>-1.2910000000000001E-15</v>
      </c>
      <c r="M186" s="79">
        <v>0</v>
      </c>
      <c r="N186" s="79">
        <v>-1.6799999999999999E-16</v>
      </c>
      <c r="O186" s="79">
        <v>0</v>
      </c>
      <c r="P186" s="79">
        <v>-2.1799999999999999E-16</v>
      </c>
      <c r="Q186" s="79">
        <v>-2.1799999999999999E-16</v>
      </c>
      <c r="R186" s="79">
        <v>0</v>
      </c>
      <c r="S186" s="79">
        <v>0</v>
      </c>
      <c r="T186" s="79" t="s">
        <v>219</v>
      </c>
      <c r="U186" s="112">
        <v>0</v>
      </c>
      <c r="V186" s="112">
        <v>0</v>
      </c>
      <c r="W186" s="108">
        <v>0</v>
      </c>
    </row>
    <row r="187" spans="2:23" x14ac:dyDescent="0.25">
      <c r="B187" s="56" t="s">
        <v>208</v>
      </c>
      <c r="C187" s="77" t="s">
        <v>245</v>
      </c>
      <c r="D187" s="56" t="s">
        <v>40</v>
      </c>
      <c r="E187" s="56" t="s">
        <v>317</v>
      </c>
      <c r="F187" s="78">
        <v>26.59</v>
      </c>
      <c r="G187" s="79">
        <v>1114</v>
      </c>
      <c r="H187" s="79">
        <v>26.59</v>
      </c>
      <c r="I187" s="79">
        <v>1</v>
      </c>
      <c r="J187" s="79">
        <v>0.44398522710687999</v>
      </c>
      <c r="K187" s="79">
        <v>0</v>
      </c>
      <c r="L187" s="79">
        <v>0.44504097020893302</v>
      </c>
      <c r="M187" s="79">
        <v>0</v>
      </c>
      <c r="N187" s="79">
        <v>-1.05574310205392E-3</v>
      </c>
      <c r="O187" s="79">
        <v>0</v>
      </c>
      <c r="P187" s="79">
        <v>9.1404090585604503E-2</v>
      </c>
      <c r="Q187" s="79">
        <v>9.1404090585604503E-2</v>
      </c>
      <c r="R187" s="79">
        <v>0</v>
      </c>
      <c r="S187" s="79">
        <v>0</v>
      </c>
      <c r="T187" s="79" t="s">
        <v>219</v>
      </c>
      <c r="U187" s="112">
        <v>0</v>
      </c>
      <c r="V187" s="112">
        <v>0</v>
      </c>
      <c r="W187" s="108">
        <v>0</v>
      </c>
    </row>
    <row r="188" spans="2:23" x14ac:dyDescent="0.25">
      <c r="B188" s="56" t="s">
        <v>208</v>
      </c>
      <c r="C188" s="77" t="s">
        <v>245</v>
      </c>
      <c r="D188" s="56" t="s">
        <v>40</v>
      </c>
      <c r="E188" s="56" t="s">
        <v>318</v>
      </c>
      <c r="F188" s="78">
        <v>26.59</v>
      </c>
      <c r="G188" s="79">
        <v>1114</v>
      </c>
      <c r="H188" s="79">
        <v>26.59</v>
      </c>
      <c r="I188" s="79">
        <v>2</v>
      </c>
      <c r="J188" s="79">
        <v>0.44398522710687999</v>
      </c>
      <c r="K188" s="79">
        <v>0</v>
      </c>
      <c r="L188" s="79">
        <v>0.44504097020893302</v>
      </c>
      <c r="M188" s="79">
        <v>0</v>
      </c>
      <c r="N188" s="79">
        <v>-1.05574310205392E-3</v>
      </c>
      <c r="O188" s="79">
        <v>0</v>
      </c>
      <c r="P188" s="79">
        <v>9.1404090585604503E-2</v>
      </c>
      <c r="Q188" s="79">
        <v>9.1404090585604503E-2</v>
      </c>
      <c r="R188" s="79">
        <v>0</v>
      </c>
      <c r="S188" s="79">
        <v>0</v>
      </c>
      <c r="T188" s="79" t="s">
        <v>219</v>
      </c>
      <c r="U188" s="112">
        <v>0</v>
      </c>
      <c r="V188" s="112">
        <v>0</v>
      </c>
      <c r="W188" s="108">
        <v>0</v>
      </c>
    </row>
    <row r="189" spans="2:23" x14ac:dyDescent="0.25">
      <c r="B189" s="56" t="s">
        <v>208</v>
      </c>
      <c r="C189" s="77" t="s">
        <v>245</v>
      </c>
      <c r="D189" s="56" t="s">
        <v>40</v>
      </c>
      <c r="E189" s="56" t="s">
        <v>319</v>
      </c>
      <c r="F189" s="78">
        <v>26.59</v>
      </c>
      <c r="G189" s="79">
        <v>1109</v>
      </c>
      <c r="H189" s="79">
        <v>26.6</v>
      </c>
      <c r="I189" s="79">
        <v>3</v>
      </c>
      <c r="J189" s="79">
        <v>-0.226037552080077</v>
      </c>
      <c r="K189" s="79">
        <v>0</v>
      </c>
      <c r="L189" s="79">
        <v>-0.23459529653095401</v>
      </c>
      <c r="M189" s="79">
        <v>0</v>
      </c>
      <c r="N189" s="79">
        <v>8.5577444508768592E-3</v>
      </c>
      <c r="O189" s="79">
        <v>0</v>
      </c>
      <c r="P189" s="79">
        <v>-9.9136852319974697E-2</v>
      </c>
      <c r="Q189" s="79">
        <v>-9.91368523199746E-2</v>
      </c>
      <c r="R189" s="79">
        <v>0</v>
      </c>
      <c r="S189" s="79">
        <v>0</v>
      </c>
      <c r="T189" s="79" t="s">
        <v>219</v>
      </c>
      <c r="U189" s="112">
        <v>-8.5577444508781994E-5</v>
      </c>
      <c r="V189" s="112">
        <v>0</v>
      </c>
      <c r="W189" s="108">
        <v>-8.5585175955588493E-5</v>
      </c>
    </row>
    <row r="190" spans="2:23" x14ac:dyDescent="0.25">
      <c r="B190" s="56" t="s">
        <v>208</v>
      </c>
      <c r="C190" s="77" t="s">
        <v>245</v>
      </c>
      <c r="D190" s="56" t="s">
        <v>40</v>
      </c>
      <c r="E190" s="56" t="s">
        <v>320</v>
      </c>
      <c r="F190" s="78">
        <v>26.38</v>
      </c>
      <c r="G190" s="79">
        <v>1710</v>
      </c>
      <c r="H190" s="79">
        <v>26.35</v>
      </c>
      <c r="I190" s="79">
        <v>1</v>
      </c>
      <c r="J190" s="79">
        <v>0.27648188743847002</v>
      </c>
      <c r="K190" s="79">
        <v>0</v>
      </c>
      <c r="L190" s="79">
        <v>0.40155153686572898</v>
      </c>
      <c r="M190" s="79">
        <v>0</v>
      </c>
      <c r="N190" s="79">
        <v>-0.12506964942725901</v>
      </c>
      <c r="O190" s="79">
        <v>0</v>
      </c>
      <c r="P190" s="79">
        <v>-0.47833032239456102</v>
      </c>
      <c r="Q190" s="79">
        <v>-0.47833032239456102</v>
      </c>
      <c r="R190" s="79">
        <v>0</v>
      </c>
      <c r="S190" s="79">
        <v>0</v>
      </c>
      <c r="T190" s="79" t="s">
        <v>219</v>
      </c>
      <c r="U190" s="112">
        <v>-3.7520894828174602E-3</v>
      </c>
      <c r="V190" s="112">
        <v>-2.1995420441759399E-3</v>
      </c>
      <c r="W190" s="108">
        <v>-1.5526877026796101E-3</v>
      </c>
    </row>
    <row r="191" spans="2:23" x14ac:dyDescent="0.25">
      <c r="B191" s="56" t="s">
        <v>208</v>
      </c>
      <c r="C191" s="77" t="s">
        <v>245</v>
      </c>
      <c r="D191" s="56" t="s">
        <v>40</v>
      </c>
      <c r="E191" s="56" t="s">
        <v>321</v>
      </c>
      <c r="F191" s="78">
        <v>26.29</v>
      </c>
      <c r="G191" s="79">
        <v>1108</v>
      </c>
      <c r="H191" s="79">
        <v>26.29</v>
      </c>
      <c r="I191" s="79">
        <v>4</v>
      </c>
      <c r="J191" s="79">
        <v>0.758913501175003</v>
      </c>
      <c r="K191" s="79">
        <v>0</v>
      </c>
      <c r="L191" s="79">
        <v>0.74467094936479294</v>
      </c>
      <c r="M191" s="79">
        <v>0</v>
      </c>
      <c r="N191" s="79">
        <v>1.42425518102093E-2</v>
      </c>
      <c r="O191" s="79">
        <v>0</v>
      </c>
      <c r="P191" s="79">
        <v>2.1588469500273599E-2</v>
      </c>
      <c r="Q191" s="79">
        <v>2.1588469500273599E-2</v>
      </c>
      <c r="R191" s="79">
        <v>0</v>
      </c>
      <c r="S191" s="79">
        <v>0</v>
      </c>
      <c r="T191" s="79" t="s">
        <v>219</v>
      </c>
      <c r="U191" s="112">
        <v>0</v>
      </c>
      <c r="V191" s="112">
        <v>0</v>
      </c>
      <c r="W191" s="108">
        <v>0</v>
      </c>
    </row>
    <row r="192" spans="2:23" x14ac:dyDescent="0.25">
      <c r="B192" s="56" t="s">
        <v>208</v>
      </c>
      <c r="C192" s="77" t="s">
        <v>245</v>
      </c>
      <c r="D192" s="56" t="s">
        <v>40</v>
      </c>
      <c r="E192" s="56" t="s">
        <v>322</v>
      </c>
      <c r="F192" s="78">
        <v>26.34</v>
      </c>
      <c r="G192" s="79">
        <v>1119</v>
      </c>
      <c r="H192" s="79">
        <v>26.34</v>
      </c>
      <c r="I192" s="79">
        <v>1</v>
      </c>
      <c r="J192" s="79">
        <v>0</v>
      </c>
      <c r="K192" s="79">
        <v>0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0</v>
      </c>
      <c r="R192" s="79">
        <v>0</v>
      </c>
      <c r="S192" s="79">
        <v>0</v>
      </c>
      <c r="T192" s="79" t="s">
        <v>219</v>
      </c>
      <c r="U192" s="112">
        <v>0</v>
      </c>
      <c r="V192" s="112">
        <v>0</v>
      </c>
      <c r="W192" s="108">
        <v>0</v>
      </c>
    </row>
    <row r="193" spans="2:23" x14ac:dyDescent="0.25">
      <c r="B193" s="56" t="s">
        <v>208</v>
      </c>
      <c r="C193" s="77" t="s">
        <v>245</v>
      </c>
      <c r="D193" s="56" t="s">
        <v>40</v>
      </c>
      <c r="E193" s="56" t="s">
        <v>323</v>
      </c>
      <c r="F193" s="78">
        <v>26.34</v>
      </c>
      <c r="G193" s="79">
        <v>1822</v>
      </c>
      <c r="H193" s="79">
        <v>26.34</v>
      </c>
      <c r="I193" s="79">
        <v>1</v>
      </c>
      <c r="J193" s="79">
        <v>-3.7019999999999998E-15</v>
      </c>
      <c r="K193" s="79">
        <v>0</v>
      </c>
      <c r="L193" s="79">
        <v>-3.6629999999999998E-15</v>
      </c>
      <c r="M193" s="79">
        <v>0</v>
      </c>
      <c r="N193" s="79">
        <v>-3.8999999999999999E-17</v>
      </c>
      <c r="O193" s="79">
        <v>0</v>
      </c>
      <c r="P193" s="79">
        <v>-3.6999999999999997E-17</v>
      </c>
      <c r="Q193" s="79">
        <v>-3.6999999999999997E-17</v>
      </c>
      <c r="R193" s="79">
        <v>0</v>
      </c>
      <c r="S193" s="79">
        <v>0</v>
      </c>
      <c r="T193" s="79" t="s">
        <v>219</v>
      </c>
      <c r="U193" s="112">
        <v>0</v>
      </c>
      <c r="V193" s="112">
        <v>0</v>
      </c>
      <c r="W193" s="108">
        <v>0</v>
      </c>
    </row>
    <row r="194" spans="2:23" x14ac:dyDescent="0.25">
      <c r="B194" s="56" t="s">
        <v>208</v>
      </c>
      <c r="C194" s="77" t="s">
        <v>245</v>
      </c>
      <c r="D194" s="56" t="s">
        <v>40</v>
      </c>
      <c r="E194" s="56" t="s">
        <v>324</v>
      </c>
      <c r="F194" s="78">
        <v>26.39</v>
      </c>
      <c r="G194" s="79">
        <v>1499</v>
      </c>
      <c r="H194" s="79">
        <v>26.39</v>
      </c>
      <c r="I194" s="79">
        <v>1</v>
      </c>
      <c r="J194" s="79">
        <v>2.0839152241388899</v>
      </c>
      <c r="K194" s="79">
        <v>0</v>
      </c>
      <c r="L194" s="79">
        <v>2.0175666873703899</v>
      </c>
      <c r="M194" s="79">
        <v>0</v>
      </c>
      <c r="N194" s="79">
        <v>6.6348536768503399E-2</v>
      </c>
      <c r="O194" s="79">
        <v>0</v>
      </c>
      <c r="P194" s="79">
        <v>0.41644658641264998</v>
      </c>
      <c r="Q194" s="79">
        <v>0.41644658641264998</v>
      </c>
      <c r="R194" s="79">
        <v>0</v>
      </c>
      <c r="S194" s="79">
        <v>0</v>
      </c>
      <c r="T194" s="79" t="s">
        <v>219</v>
      </c>
      <c r="U194" s="112">
        <v>0</v>
      </c>
      <c r="V194" s="112">
        <v>0</v>
      </c>
      <c r="W194" s="108">
        <v>0</v>
      </c>
    </row>
    <row r="195" spans="2:23" x14ac:dyDescent="0.25">
      <c r="B195" s="56" t="s">
        <v>208</v>
      </c>
      <c r="C195" s="77" t="s">
        <v>245</v>
      </c>
      <c r="D195" s="56" t="s">
        <v>40</v>
      </c>
      <c r="E195" s="56" t="s">
        <v>325</v>
      </c>
      <c r="F195" s="78">
        <v>26.5</v>
      </c>
      <c r="G195" s="79">
        <v>1107</v>
      </c>
      <c r="H195" s="79">
        <v>26.5</v>
      </c>
      <c r="I195" s="79">
        <v>2</v>
      </c>
      <c r="J195" s="79">
        <v>-1.459E-15</v>
      </c>
      <c r="K195" s="79">
        <v>0</v>
      </c>
      <c r="L195" s="79">
        <v>-1.2910000000000001E-15</v>
      </c>
      <c r="M195" s="79">
        <v>0</v>
      </c>
      <c r="N195" s="79">
        <v>-1.6799999999999999E-16</v>
      </c>
      <c r="O195" s="79">
        <v>0</v>
      </c>
      <c r="P195" s="79">
        <v>-2.1799999999999999E-16</v>
      </c>
      <c r="Q195" s="79">
        <v>-2.1799999999999999E-16</v>
      </c>
      <c r="R195" s="79">
        <v>0</v>
      </c>
      <c r="S195" s="79">
        <v>0</v>
      </c>
      <c r="T195" s="79" t="s">
        <v>219</v>
      </c>
      <c r="U195" s="112">
        <v>0</v>
      </c>
      <c r="V195" s="112">
        <v>0</v>
      </c>
      <c r="W195" s="108">
        <v>0</v>
      </c>
    </row>
    <row r="196" spans="2:23" x14ac:dyDescent="0.25">
      <c r="B196" s="56" t="s">
        <v>208</v>
      </c>
      <c r="C196" s="77" t="s">
        <v>245</v>
      </c>
      <c r="D196" s="56" t="s">
        <v>40</v>
      </c>
      <c r="E196" s="56" t="s">
        <v>70</v>
      </c>
      <c r="F196" s="78">
        <v>26.35</v>
      </c>
      <c r="G196" s="79">
        <v>1409</v>
      </c>
      <c r="H196" s="79">
        <v>26.39</v>
      </c>
      <c r="I196" s="79">
        <v>1</v>
      </c>
      <c r="J196" s="79">
        <v>-0.64916619266400299</v>
      </c>
      <c r="K196" s="79">
        <v>0</v>
      </c>
      <c r="L196" s="79">
        <v>-0.94282372259746505</v>
      </c>
      <c r="M196" s="79">
        <v>0</v>
      </c>
      <c r="N196" s="79">
        <v>0.293657529933462</v>
      </c>
      <c r="O196" s="79">
        <v>0</v>
      </c>
      <c r="P196" s="79">
        <v>1.1230966234405899</v>
      </c>
      <c r="Q196" s="79">
        <v>1.1230966234405899</v>
      </c>
      <c r="R196" s="79">
        <v>0</v>
      </c>
      <c r="S196" s="79">
        <v>0</v>
      </c>
      <c r="T196" s="79" t="s">
        <v>219</v>
      </c>
      <c r="U196" s="112">
        <v>-1.17463011973382E-2</v>
      </c>
      <c r="V196" s="112">
        <v>-6.8858921050302E-3</v>
      </c>
      <c r="W196" s="108">
        <v>-4.8608482032743497E-3</v>
      </c>
    </row>
    <row r="197" spans="2:23" x14ac:dyDescent="0.25">
      <c r="B197" s="56" t="s">
        <v>208</v>
      </c>
      <c r="C197" s="77" t="s">
        <v>245</v>
      </c>
      <c r="D197" s="56" t="s">
        <v>40</v>
      </c>
      <c r="E197" s="56" t="s">
        <v>326</v>
      </c>
      <c r="F197" s="78">
        <v>26.2</v>
      </c>
      <c r="G197" s="79">
        <v>1715</v>
      </c>
      <c r="H197" s="79">
        <v>26.21</v>
      </c>
      <c r="I197" s="79">
        <v>1</v>
      </c>
      <c r="J197" s="79">
        <v>6.0152342160108097</v>
      </c>
      <c r="K197" s="79">
        <v>9.6246893511422701E-4</v>
      </c>
      <c r="L197" s="79">
        <v>6.19201809538791</v>
      </c>
      <c r="M197" s="79">
        <v>1.01987294329006E-3</v>
      </c>
      <c r="N197" s="79">
        <v>-0.176783879377099</v>
      </c>
      <c r="O197" s="79">
        <v>-5.7404008175834001E-5</v>
      </c>
      <c r="P197" s="79">
        <v>-0.18692697960194299</v>
      </c>
      <c r="Q197" s="79">
        <v>-0.18692697960194299</v>
      </c>
      <c r="R197" s="79">
        <v>0</v>
      </c>
      <c r="S197" s="79">
        <v>9.2944910570299995E-7</v>
      </c>
      <c r="T197" s="79" t="s">
        <v>219</v>
      </c>
      <c r="U197" s="112">
        <v>2.6356675952354499E-4</v>
      </c>
      <c r="V197" s="112">
        <v>-1.5450755417057099E-4</v>
      </c>
      <c r="W197" s="108">
        <v>4.1803654300189501E-4</v>
      </c>
    </row>
    <row r="198" spans="2:23" x14ac:dyDescent="0.25">
      <c r="B198" s="56" t="s">
        <v>208</v>
      </c>
      <c r="C198" s="77" t="s">
        <v>245</v>
      </c>
      <c r="D198" s="56" t="s">
        <v>40</v>
      </c>
      <c r="E198" s="56" t="s">
        <v>327</v>
      </c>
      <c r="F198" s="78">
        <v>26.21</v>
      </c>
      <c r="G198" s="79">
        <v>1715</v>
      </c>
      <c r="H198" s="79">
        <v>26.21</v>
      </c>
      <c r="I198" s="79">
        <v>2</v>
      </c>
      <c r="J198" s="79">
        <v>-6.0142719010389003</v>
      </c>
      <c r="K198" s="79">
        <v>9.62161008890052E-4</v>
      </c>
      <c r="L198" s="79">
        <v>-6.1909983903841201</v>
      </c>
      <c r="M198" s="79">
        <v>1.0195370644550501E-3</v>
      </c>
      <c r="N198" s="79">
        <v>0.176726489345225</v>
      </c>
      <c r="O198" s="79">
        <v>-5.7376055564999E-5</v>
      </c>
      <c r="P198" s="79">
        <v>0.186926979601934</v>
      </c>
      <c r="Q198" s="79">
        <v>0.186926979601933</v>
      </c>
      <c r="R198" s="79">
        <v>0</v>
      </c>
      <c r="S198" s="79">
        <v>9.2944910570299995E-7</v>
      </c>
      <c r="T198" s="79" t="s">
        <v>219</v>
      </c>
      <c r="U198" s="112">
        <v>-1.5038264163586301E-3</v>
      </c>
      <c r="V198" s="112">
        <v>-8.8156997456240204E-4</v>
      </c>
      <c r="W198" s="108">
        <v>-6.2231265920967803E-4</v>
      </c>
    </row>
    <row r="199" spans="2:23" x14ac:dyDescent="0.25">
      <c r="B199" s="56" t="s">
        <v>208</v>
      </c>
      <c r="C199" s="77" t="s">
        <v>245</v>
      </c>
      <c r="D199" s="56" t="s">
        <v>40</v>
      </c>
      <c r="E199" s="56" t="s">
        <v>328</v>
      </c>
      <c r="F199" s="78">
        <v>25.25</v>
      </c>
      <c r="G199" s="79">
        <v>1758</v>
      </c>
      <c r="H199" s="79">
        <v>25.22</v>
      </c>
      <c r="I199" s="79">
        <v>1</v>
      </c>
      <c r="J199" s="79">
        <v>-1.12943865132123</v>
      </c>
      <c r="K199" s="79">
        <v>1.8769644349684799E-3</v>
      </c>
      <c r="L199" s="79">
        <v>-1.1567434604125799</v>
      </c>
      <c r="M199" s="79">
        <v>1.9688147644211702E-3</v>
      </c>
      <c r="N199" s="79">
        <v>2.7304809091344799E-2</v>
      </c>
      <c r="O199" s="79">
        <v>-9.1850329452693001E-5</v>
      </c>
      <c r="P199" s="79">
        <v>4.1734672814648197E-2</v>
      </c>
      <c r="Q199" s="79">
        <v>4.1734672814648099E-2</v>
      </c>
      <c r="R199" s="79">
        <v>0</v>
      </c>
      <c r="S199" s="79">
        <v>2.5628593810509998E-6</v>
      </c>
      <c r="T199" s="79" t="s">
        <v>219</v>
      </c>
      <c r="U199" s="112">
        <v>-1.4986987909983299E-3</v>
      </c>
      <c r="V199" s="112">
        <v>0</v>
      </c>
      <c r="W199" s="108">
        <v>-1.4988341901101901E-3</v>
      </c>
    </row>
    <row r="200" spans="2:23" x14ac:dyDescent="0.25">
      <c r="B200" s="56" t="s">
        <v>208</v>
      </c>
      <c r="C200" s="77" t="s">
        <v>245</v>
      </c>
      <c r="D200" s="56" t="s">
        <v>40</v>
      </c>
      <c r="E200" s="56" t="s">
        <v>329</v>
      </c>
      <c r="F200" s="78">
        <v>25.21</v>
      </c>
      <c r="G200" s="79">
        <v>1429</v>
      </c>
      <c r="H200" s="79">
        <v>25.21</v>
      </c>
      <c r="I200" s="79">
        <v>1</v>
      </c>
      <c r="J200" s="79">
        <v>2.1427E-14</v>
      </c>
      <c r="K200" s="79">
        <v>0</v>
      </c>
      <c r="L200" s="79">
        <v>2.1224999999999999E-14</v>
      </c>
      <c r="M200" s="79">
        <v>0</v>
      </c>
      <c r="N200" s="79">
        <v>2.02E-16</v>
      </c>
      <c r="O200" s="79">
        <v>0</v>
      </c>
      <c r="P200" s="79">
        <v>2.8900000000000001E-16</v>
      </c>
      <c r="Q200" s="79">
        <v>2.88E-16</v>
      </c>
      <c r="R200" s="79">
        <v>0</v>
      </c>
      <c r="S200" s="79">
        <v>0</v>
      </c>
      <c r="T200" s="79" t="s">
        <v>219</v>
      </c>
      <c r="U200" s="112">
        <v>0</v>
      </c>
      <c r="V200" s="112">
        <v>0</v>
      </c>
      <c r="W200" s="108">
        <v>0</v>
      </c>
    </row>
    <row r="201" spans="2:23" x14ac:dyDescent="0.25">
      <c r="B201" s="56" t="s">
        <v>208</v>
      </c>
      <c r="C201" s="77" t="s">
        <v>245</v>
      </c>
      <c r="D201" s="56" t="s">
        <v>40</v>
      </c>
      <c r="E201" s="56" t="s">
        <v>330</v>
      </c>
      <c r="F201" s="78">
        <v>26.43</v>
      </c>
      <c r="G201" s="79">
        <v>1835</v>
      </c>
      <c r="H201" s="79">
        <v>26.41</v>
      </c>
      <c r="I201" s="79">
        <v>1</v>
      </c>
      <c r="J201" s="79">
        <v>-1.91338649323559</v>
      </c>
      <c r="K201" s="79">
        <v>6.4654105428286405E-4</v>
      </c>
      <c r="L201" s="79">
        <v>-1.91808224492629</v>
      </c>
      <c r="M201" s="79">
        <v>6.49718375400041E-4</v>
      </c>
      <c r="N201" s="79">
        <v>4.69575169069793E-3</v>
      </c>
      <c r="O201" s="79">
        <v>-3.1773211171770001E-6</v>
      </c>
      <c r="P201" s="79">
        <v>3.64166105563675E-3</v>
      </c>
      <c r="Q201" s="79">
        <v>3.64166105563675E-3</v>
      </c>
      <c r="R201" s="79">
        <v>0</v>
      </c>
      <c r="S201" s="79">
        <v>2.3420153799999998E-9</v>
      </c>
      <c r="T201" s="79" t="s">
        <v>219</v>
      </c>
      <c r="U201" s="112">
        <v>9.9702098981370008E-6</v>
      </c>
      <c r="V201" s="112">
        <v>0</v>
      </c>
      <c r="W201" s="108">
        <v>9.9693091450481403E-6</v>
      </c>
    </row>
    <row r="202" spans="2:23" x14ac:dyDescent="0.25">
      <c r="B202" s="56" t="s">
        <v>208</v>
      </c>
      <c r="C202" s="77" t="s">
        <v>245</v>
      </c>
      <c r="D202" s="56" t="s">
        <v>40</v>
      </c>
      <c r="E202" s="56" t="s">
        <v>331</v>
      </c>
      <c r="F202" s="78">
        <v>26.34</v>
      </c>
      <c r="G202" s="79">
        <v>1519</v>
      </c>
      <c r="H202" s="79">
        <v>26.34</v>
      </c>
      <c r="I202" s="79">
        <v>1</v>
      </c>
      <c r="J202" s="79">
        <v>-9.2500000000000004E-16</v>
      </c>
      <c r="K202" s="79">
        <v>0</v>
      </c>
      <c r="L202" s="79">
        <v>-9.1600000000000009E-16</v>
      </c>
      <c r="M202" s="79">
        <v>0</v>
      </c>
      <c r="N202" s="79">
        <v>-1.0000000000000001E-17</v>
      </c>
      <c r="O202" s="79">
        <v>0</v>
      </c>
      <c r="P202" s="79">
        <v>-8.9999999999999999E-18</v>
      </c>
      <c r="Q202" s="79">
        <v>-8.9999999999999999E-18</v>
      </c>
      <c r="R202" s="79">
        <v>0</v>
      </c>
      <c r="S202" s="79">
        <v>0</v>
      </c>
      <c r="T202" s="79" t="s">
        <v>219</v>
      </c>
      <c r="U202" s="112">
        <v>0</v>
      </c>
      <c r="V202" s="112">
        <v>0</v>
      </c>
      <c r="W202" s="108">
        <v>0</v>
      </c>
    </row>
    <row r="203" spans="2:23" x14ac:dyDescent="0.25">
      <c r="B203" s="56" t="s">
        <v>208</v>
      </c>
      <c r="C203" s="77" t="s">
        <v>245</v>
      </c>
      <c r="D203" s="56" t="s">
        <v>40</v>
      </c>
      <c r="E203" s="56" t="s">
        <v>331</v>
      </c>
      <c r="F203" s="78">
        <v>26.34</v>
      </c>
      <c r="G203" s="79">
        <v>1821</v>
      </c>
      <c r="H203" s="79">
        <v>26.34</v>
      </c>
      <c r="I203" s="79">
        <v>1</v>
      </c>
      <c r="J203" s="79">
        <v>-3.7019999999999998E-15</v>
      </c>
      <c r="K203" s="79">
        <v>0</v>
      </c>
      <c r="L203" s="79">
        <v>-3.6629999999999998E-15</v>
      </c>
      <c r="M203" s="79">
        <v>0</v>
      </c>
      <c r="N203" s="79">
        <v>-3.8999999999999999E-17</v>
      </c>
      <c r="O203" s="79">
        <v>0</v>
      </c>
      <c r="P203" s="79">
        <v>-3.6999999999999997E-17</v>
      </c>
      <c r="Q203" s="79">
        <v>-3.6999999999999997E-17</v>
      </c>
      <c r="R203" s="79">
        <v>0</v>
      </c>
      <c r="S203" s="79">
        <v>0</v>
      </c>
      <c r="T203" s="79" t="s">
        <v>219</v>
      </c>
      <c r="U203" s="112">
        <v>0</v>
      </c>
      <c r="V203" s="112">
        <v>0</v>
      </c>
      <c r="W203" s="108">
        <v>0</v>
      </c>
    </row>
    <row r="204" spans="2:23" x14ac:dyDescent="0.25">
      <c r="B204" s="56" t="s">
        <v>208</v>
      </c>
      <c r="C204" s="77" t="s">
        <v>245</v>
      </c>
      <c r="D204" s="56" t="s">
        <v>40</v>
      </c>
      <c r="E204" s="56" t="s">
        <v>332</v>
      </c>
      <c r="F204" s="78">
        <v>26.34</v>
      </c>
      <c r="G204" s="79">
        <v>1305</v>
      </c>
      <c r="H204" s="79">
        <v>26.34</v>
      </c>
      <c r="I204" s="79">
        <v>1</v>
      </c>
      <c r="J204" s="79">
        <v>7.4039999999999996E-15</v>
      </c>
      <c r="K204" s="79">
        <v>0</v>
      </c>
      <c r="L204" s="79">
        <v>7.3259999999999995E-15</v>
      </c>
      <c r="M204" s="79">
        <v>0</v>
      </c>
      <c r="N204" s="79">
        <v>7.7999999999999998E-17</v>
      </c>
      <c r="O204" s="79">
        <v>0</v>
      </c>
      <c r="P204" s="79">
        <v>7.3000000000000003E-17</v>
      </c>
      <c r="Q204" s="79">
        <v>7.3999999999999995E-17</v>
      </c>
      <c r="R204" s="79">
        <v>0</v>
      </c>
      <c r="S204" s="79">
        <v>0</v>
      </c>
      <c r="T204" s="79" t="s">
        <v>219</v>
      </c>
      <c r="U204" s="112">
        <v>0</v>
      </c>
      <c r="V204" s="112">
        <v>0</v>
      </c>
      <c r="W204" s="108">
        <v>0</v>
      </c>
    </row>
    <row r="205" spans="2:23" x14ac:dyDescent="0.25">
      <c r="B205" s="56" t="s">
        <v>208</v>
      </c>
      <c r="C205" s="77" t="s">
        <v>245</v>
      </c>
      <c r="D205" s="56" t="s">
        <v>40</v>
      </c>
      <c r="E205" s="56" t="s">
        <v>332</v>
      </c>
      <c r="F205" s="78">
        <v>26.34</v>
      </c>
      <c r="G205" s="79">
        <v>1842</v>
      </c>
      <c r="H205" s="79">
        <v>26.34</v>
      </c>
      <c r="I205" s="79">
        <v>1</v>
      </c>
      <c r="J205" s="79">
        <v>-1.8508999999999998E-14</v>
      </c>
      <c r="K205" s="79">
        <v>0</v>
      </c>
      <c r="L205" s="79">
        <v>-1.8313999999999999E-14</v>
      </c>
      <c r="M205" s="79">
        <v>0</v>
      </c>
      <c r="N205" s="79">
        <v>-1.9499999999999999E-16</v>
      </c>
      <c r="O205" s="79">
        <v>0</v>
      </c>
      <c r="P205" s="79">
        <v>-1.8299999999999999E-16</v>
      </c>
      <c r="Q205" s="79">
        <v>-1.8299999999999999E-16</v>
      </c>
      <c r="R205" s="79">
        <v>0</v>
      </c>
      <c r="S205" s="79">
        <v>0</v>
      </c>
      <c r="T205" s="79" t="s">
        <v>219</v>
      </c>
      <c r="U205" s="112">
        <v>0</v>
      </c>
      <c r="V205" s="112">
        <v>0</v>
      </c>
      <c r="W205" s="108">
        <v>0</v>
      </c>
    </row>
    <row r="206" spans="2:23" x14ac:dyDescent="0.25">
      <c r="B206" s="56" t="s">
        <v>208</v>
      </c>
      <c r="C206" s="77" t="s">
        <v>245</v>
      </c>
      <c r="D206" s="56" t="s">
        <v>40</v>
      </c>
      <c r="E206" s="56" t="s">
        <v>333</v>
      </c>
      <c r="F206" s="78">
        <v>26.34</v>
      </c>
      <c r="G206" s="79">
        <v>1821</v>
      </c>
      <c r="H206" s="79">
        <v>26.34</v>
      </c>
      <c r="I206" s="79">
        <v>1</v>
      </c>
      <c r="J206" s="79">
        <v>-5.5530000000000001E-15</v>
      </c>
      <c r="K206" s="79">
        <v>0</v>
      </c>
      <c r="L206" s="79">
        <v>-5.4939999999999997E-15</v>
      </c>
      <c r="M206" s="79">
        <v>0</v>
      </c>
      <c r="N206" s="79">
        <v>-5.8000000000000006E-17</v>
      </c>
      <c r="O206" s="79">
        <v>0</v>
      </c>
      <c r="P206" s="79">
        <v>-5.5E-17</v>
      </c>
      <c r="Q206" s="79">
        <v>-5.4000000000000002E-17</v>
      </c>
      <c r="R206" s="79">
        <v>0</v>
      </c>
      <c r="S206" s="79">
        <v>0</v>
      </c>
      <c r="T206" s="79" t="s">
        <v>219</v>
      </c>
      <c r="U206" s="112">
        <v>0</v>
      </c>
      <c r="V206" s="112">
        <v>0</v>
      </c>
      <c r="W206" s="108">
        <v>0</v>
      </c>
    </row>
    <row r="207" spans="2:23" x14ac:dyDescent="0.25">
      <c r="B207" s="56" t="s">
        <v>208</v>
      </c>
      <c r="C207" s="77" t="s">
        <v>245</v>
      </c>
      <c r="D207" s="56" t="s">
        <v>40</v>
      </c>
      <c r="E207" s="56" t="s">
        <v>334</v>
      </c>
      <c r="F207" s="78">
        <v>26.34</v>
      </c>
      <c r="G207" s="79">
        <v>1308</v>
      </c>
      <c r="H207" s="79">
        <v>26.34</v>
      </c>
      <c r="I207" s="79">
        <v>1</v>
      </c>
      <c r="J207" s="79">
        <v>-4.6135567540971298E-2</v>
      </c>
      <c r="K207" s="79">
        <v>1.101153323035E-6</v>
      </c>
      <c r="L207" s="79">
        <v>-4.6940500439767302E-2</v>
      </c>
      <c r="M207" s="79">
        <v>1.139912430252E-6</v>
      </c>
      <c r="N207" s="79">
        <v>8.0493289879606195E-4</v>
      </c>
      <c r="O207" s="79">
        <v>-3.8759107217000002E-8</v>
      </c>
      <c r="P207" s="79">
        <v>5.9383449109581799E-4</v>
      </c>
      <c r="Q207" s="79">
        <v>5.9383449109581799E-4</v>
      </c>
      <c r="R207" s="79">
        <v>0</v>
      </c>
      <c r="S207" s="79">
        <v>1.82434469E-10</v>
      </c>
      <c r="T207" s="79" t="s">
        <v>219</v>
      </c>
      <c r="U207" s="112">
        <v>-1.020914884096E-6</v>
      </c>
      <c r="V207" s="112">
        <v>0</v>
      </c>
      <c r="W207" s="108">
        <v>-1.02100711808553E-6</v>
      </c>
    </row>
    <row r="208" spans="2:23" x14ac:dyDescent="0.25">
      <c r="B208" s="56" t="s">
        <v>208</v>
      </c>
      <c r="C208" s="77" t="s">
        <v>245</v>
      </c>
      <c r="D208" s="56" t="s">
        <v>40</v>
      </c>
      <c r="E208" s="56" t="s">
        <v>334</v>
      </c>
      <c r="F208" s="78">
        <v>26.34</v>
      </c>
      <c r="G208" s="79">
        <v>1372</v>
      </c>
      <c r="H208" s="79">
        <v>26.34</v>
      </c>
      <c r="I208" s="79">
        <v>1</v>
      </c>
      <c r="J208" s="79">
        <v>4.6134272587798397E-2</v>
      </c>
      <c r="K208" s="79">
        <v>1.4887530220679999E-6</v>
      </c>
      <c r="L208" s="79">
        <v>4.6939159906749399E-2</v>
      </c>
      <c r="M208" s="79">
        <v>1.541153604865E-6</v>
      </c>
      <c r="N208" s="79">
        <v>-8.0488731895096601E-4</v>
      </c>
      <c r="O208" s="79">
        <v>-5.2400582797000001E-8</v>
      </c>
      <c r="P208" s="79">
        <v>-5.93834491095822E-4</v>
      </c>
      <c r="Q208" s="79">
        <v>-5.93834491095822E-4</v>
      </c>
      <c r="R208" s="79">
        <v>0</v>
      </c>
      <c r="S208" s="79">
        <v>2.46664209E-10</v>
      </c>
      <c r="T208" s="79" t="s">
        <v>219</v>
      </c>
      <c r="U208" s="112">
        <v>-1.380231350873E-6</v>
      </c>
      <c r="V208" s="112">
        <v>0</v>
      </c>
      <c r="W208" s="108">
        <v>-1.3803560471096199E-6</v>
      </c>
    </row>
    <row r="209" spans="2:23" x14ac:dyDescent="0.25">
      <c r="B209" s="56" t="s">
        <v>208</v>
      </c>
      <c r="C209" s="77" t="s">
        <v>245</v>
      </c>
      <c r="D209" s="56" t="s">
        <v>40</v>
      </c>
      <c r="E209" s="56" t="s">
        <v>335</v>
      </c>
      <c r="F209" s="78">
        <v>26.33</v>
      </c>
      <c r="G209" s="79">
        <v>1306</v>
      </c>
      <c r="H209" s="79">
        <v>26.33</v>
      </c>
      <c r="I209" s="79">
        <v>1</v>
      </c>
      <c r="J209" s="79">
        <v>0</v>
      </c>
      <c r="K209" s="79">
        <v>0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0</v>
      </c>
      <c r="R209" s="79">
        <v>0</v>
      </c>
      <c r="S209" s="79">
        <v>0</v>
      </c>
      <c r="T209" s="79" t="s">
        <v>219</v>
      </c>
      <c r="U209" s="112">
        <v>0</v>
      </c>
      <c r="V209" s="112">
        <v>0</v>
      </c>
      <c r="W209" s="108">
        <v>0</v>
      </c>
    </row>
    <row r="210" spans="2:23" x14ac:dyDescent="0.25">
      <c r="B210" s="56" t="s">
        <v>208</v>
      </c>
      <c r="C210" s="77" t="s">
        <v>245</v>
      </c>
      <c r="D210" s="56" t="s">
        <v>40</v>
      </c>
      <c r="E210" s="56" t="s">
        <v>336</v>
      </c>
      <c r="F210" s="78">
        <v>25.27</v>
      </c>
      <c r="G210" s="79">
        <v>1718</v>
      </c>
      <c r="H210" s="79">
        <v>25.25</v>
      </c>
      <c r="I210" s="79">
        <v>1</v>
      </c>
      <c r="J210" s="79">
        <v>-1.12814938809387</v>
      </c>
      <c r="K210" s="79">
        <v>7.0156201990260005E-4</v>
      </c>
      <c r="L210" s="79">
        <v>-1.155391126669</v>
      </c>
      <c r="M210" s="79">
        <v>7.3585272281836804E-4</v>
      </c>
      <c r="N210" s="79">
        <v>2.7241738575125098E-2</v>
      </c>
      <c r="O210" s="79">
        <v>-3.4290702915768999E-5</v>
      </c>
      <c r="P210" s="79">
        <v>4.1734672814647503E-2</v>
      </c>
      <c r="Q210" s="79">
        <v>4.1734672814647399E-2</v>
      </c>
      <c r="R210" s="79">
        <v>0</v>
      </c>
      <c r="S210" s="79">
        <v>9.6012299620600001E-7</v>
      </c>
      <c r="T210" s="79" t="s">
        <v>219</v>
      </c>
      <c r="U210" s="112">
        <v>-3.2134838414982398E-4</v>
      </c>
      <c r="V210" s="112">
        <v>0</v>
      </c>
      <c r="W210" s="108">
        <v>-3.21377416191534E-4</v>
      </c>
    </row>
    <row r="211" spans="2:23" x14ac:dyDescent="0.25">
      <c r="B211" s="56" t="s">
        <v>208</v>
      </c>
      <c r="C211" s="77" t="s">
        <v>245</v>
      </c>
      <c r="D211" s="56" t="s">
        <v>40</v>
      </c>
      <c r="E211" s="56" t="s">
        <v>337</v>
      </c>
      <c r="F211" s="78">
        <v>25.3</v>
      </c>
      <c r="G211" s="79">
        <v>1447</v>
      </c>
      <c r="H211" s="79">
        <v>25.21</v>
      </c>
      <c r="I211" s="79">
        <v>1</v>
      </c>
      <c r="J211" s="79">
        <v>-11.5063413909337</v>
      </c>
      <c r="K211" s="79">
        <v>2.8348608438873199E-2</v>
      </c>
      <c r="L211" s="79">
        <v>-11.5524822232174</v>
      </c>
      <c r="M211" s="79">
        <v>2.8576422122261299E-2</v>
      </c>
      <c r="N211" s="79">
        <v>4.6140832283679503E-2</v>
      </c>
      <c r="O211" s="79">
        <v>-2.2781368338802E-4</v>
      </c>
      <c r="P211" s="79">
        <v>6.4184875401631605E-2</v>
      </c>
      <c r="Q211" s="79">
        <v>6.4184875401631605E-2</v>
      </c>
      <c r="R211" s="79">
        <v>0</v>
      </c>
      <c r="S211" s="79">
        <v>8.8210978507699997E-7</v>
      </c>
      <c r="T211" s="79" t="s">
        <v>219</v>
      </c>
      <c r="U211" s="112">
        <v>-1.60075966843329E-3</v>
      </c>
      <c r="V211" s="112">
        <v>0</v>
      </c>
      <c r="W211" s="108">
        <v>-1.60090428817857E-3</v>
      </c>
    </row>
    <row r="212" spans="2:23" x14ac:dyDescent="0.25">
      <c r="B212" s="56" t="s">
        <v>208</v>
      </c>
      <c r="C212" s="77" t="s">
        <v>245</v>
      </c>
      <c r="D212" s="56" t="s">
        <v>40</v>
      </c>
      <c r="E212" s="56" t="s">
        <v>337</v>
      </c>
      <c r="F212" s="78">
        <v>25.3</v>
      </c>
      <c r="G212" s="79">
        <v>1449</v>
      </c>
      <c r="H212" s="79">
        <v>25.46</v>
      </c>
      <c r="I212" s="79">
        <v>1</v>
      </c>
      <c r="J212" s="79">
        <v>11.468973106824899</v>
      </c>
      <c r="K212" s="79">
        <v>4.6387959779148502E-2</v>
      </c>
      <c r="L212" s="79">
        <v>11.5148142504326</v>
      </c>
      <c r="M212" s="79">
        <v>4.6759523447298397E-2</v>
      </c>
      <c r="N212" s="79">
        <v>-4.5841143607662498E-2</v>
      </c>
      <c r="O212" s="79">
        <v>-3.71563668149935E-4</v>
      </c>
      <c r="P212" s="79">
        <v>-6.4184875401631106E-2</v>
      </c>
      <c r="Q212" s="79">
        <v>-6.4184875401630995E-2</v>
      </c>
      <c r="R212" s="79">
        <v>0</v>
      </c>
      <c r="S212" s="79">
        <v>1.452852777906E-6</v>
      </c>
      <c r="T212" s="79" t="s">
        <v>219</v>
      </c>
      <c r="U212" s="112">
        <v>-2.0957029204193502E-3</v>
      </c>
      <c r="V212" s="112">
        <v>0</v>
      </c>
      <c r="W212" s="108">
        <v>-2.0958922555384799E-3</v>
      </c>
    </row>
    <row r="213" spans="2:23" x14ac:dyDescent="0.25">
      <c r="B213" s="56" t="s">
        <v>208</v>
      </c>
      <c r="C213" s="77" t="s">
        <v>245</v>
      </c>
      <c r="D213" s="56" t="s">
        <v>40</v>
      </c>
      <c r="E213" s="56" t="s">
        <v>338</v>
      </c>
      <c r="F213" s="78">
        <v>25.21</v>
      </c>
      <c r="G213" s="79">
        <v>1702</v>
      </c>
      <c r="H213" s="79">
        <v>25.21</v>
      </c>
      <c r="I213" s="79">
        <v>1</v>
      </c>
      <c r="J213" s="79">
        <v>1.0713E-14</v>
      </c>
      <c r="K213" s="79">
        <v>0</v>
      </c>
      <c r="L213" s="79">
        <v>1.0612999999999999E-14</v>
      </c>
      <c r="M213" s="79">
        <v>0</v>
      </c>
      <c r="N213" s="79">
        <v>1.01E-16</v>
      </c>
      <c r="O213" s="79">
        <v>0</v>
      </c>
      <c r="P213" s="79">
        <v>1.44E-16</v>
      </c>
      <c r="Q213" s="79">
        <v>1.4499999999999999E-16</v>
      </c>
      <c r="R213" s="79">
        <v>0</v>
      </c>
      <c r="S213" s="79">
        <v>0</v>
      </c>
      <c r="T213" s="79" t="s">
        <v>219</v>
      </c>
      <c r="U213" s="112">
        <v>0</v>
      </c>
      <c r="V213" s="112">
        <v>0</v>
      </c>
      <c r="W213" s="108">
        <v>0</v>
      </c>
    </row>
    <row r="214" spans="2:23" x14ac:dyDescent="0.25">
      <c r="B214" s="56" t="s">
        <v>208</v>
      </c>
      <c r="C214" s="77" t="s">
        <v>339</v>
      </c>
      <c r="D214" s="56" t="s">
        <v>40</v>
      </c>
      <c r="E214" s="56" t="s">
        <v>256</v>
      </c>
      <c r="F214" s="78">
        <v>26.61</v>
      </c>
      <c r="G214" s="79">
        <v>1121</v>
      </c>
      <c r="H214" s="79">
        <v>26.61</v>
      </c>
      <c r="I214" s="79">
        <v>1</v>
      </c>
      <c r="J214" s="79">
        <v>0</v>
      </c>
      <c r="K214" s="79">
        <v>0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0</v>
      </c>
      <c r="R214" s="79">
        <v>0</v>
      </c>
      <c r="S214" s="79">
        <v>0</v>
      </c>
      <c r="T214" s="79" t="s">
        <v>219</v>
      </c>
      <c r="U214" s="112">
        <v>0</v>
      </c>
      <c r="V214" s="112">
        <v>0</v>
      </c>
      <c r="W214" s="108">
        <v>0</v>
      </c>
    </row>
    <row r="215" spans="2:23" x14ac:dyDescent="0.25">
      <c r="B215" s="56" t="s">
        <v>208</v>
      </c>
      <c r="C215" s="77" t="s">
        <v>340</v>
      </c>
      <c r="D215" s="56" t="s">
        <v>40</v>
      </c>
      <c r="E215" s="56" t="s">
        <v>287</v>
      </c>
      <c r="F215" s="78">
        <v>26.72</v>
      </c>
      <c r="G215" s="79">
        <v>1762</v>
      </c>
      <c r="H215" s="79">
        <v>26.72</v>
      </c>
      <c r="I215" s="79">
        <v>1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9">
        <v>0</v>
      </c>
      <c r="T215" s="79" t="s">
        <v>219</v>
      </c>
      <c r="U215" s="112">
        <v>0</v>
      </c>
      <c r="V215" s="112">
        <v>0</v>
      </c>
      <c r="W215" s="108">
        <v>0</v>
      </c>
    </row>
    <row r="216" spans="2:23" x14ac:dyDescent="0.25">
      <c r="B216" s="56" t="s">
        <v>208</v>
      </c>
      <c r="C216" s="77" t="s">
        <v>341</v>
      </c>
      <c r="D216" s="56" t="s">
        <v>40</v>
      </c>
      <c r="E216" s="56" t="s">
        <v>230</v>
      </c>
      <c r="F216" s="78">
        <v>26.62</v>
      </c>
      <c r="G216" s="79">
        <v>1105</v>
      </c>
      <c r="H216" s="79">
        <v>26.62</v>
      </c>
      <c r="I216" s="79">
        <v>1</v>
      </c>
      <c r="J216" s="79">
        <v>2.1429999999999999E-15</v>
      </c>
      <c r="K216" s="79">
        <v>0</v>
      </c>
      <c r="L216" s="79">
        <v>2.2180000000000001E-15</v>
      </c>
      <c r="M216" s="79">
        <v>0</v>
      </c>
      <c r="N216" s="79">
        <v>-7.3999999999999995E-17</v>
      </c>
      <c r="O216" s="79">
        <v>0</v>
      </c>
      <c r="P216" s="79">
        <v>-7.1999999999999999E-17</v>
      </c>
      <c r="Q216" s="79">
        <v>-7.1999999999999999E-17</v>
      </c>
      <c r="R216" s="79">
        <v>0</v>
      </c>
      <c r="S216" s="79">
        <v>0</v>
      </c>
      <c r="T216" s="79" t="s">
        <v>219</v>
      </c>
      <c r="U216" s="112">
        <v>0</v>
      </c>
      <c r="V216" s="112">
        <v>0</v>
      </c>
      <c r="W216" s="108">
        <v>0</v>
      </c>
    </row>
    <row r="217" spans="2:23" x14ac:dyDescent="0.25">
      <c r="B217" s="56" t="s">
        <v>208</v>
      </c>
      <c r="C217" s="77" t="s">
        <v>341</v>
      </c>
      <c r="D217" s="56" t="s">
        <v>40</v>
      </c>
      <c r="E217" s="56" t="s">
        <v>230</v>
      </c>
      <c r="F217" s="78">
        <v>26.62</v>
      </c>
      <c r="G217" s="79">
        <v>1140</v>
      </c>
      <c r="H217" s="79">
        <v>26.61</v>
      </c>
      <c r="I217" s="79">
        <v>1</v>
      </c>
      <c r="J217" s="79">
        <v>-13.4666339751246</v>
      </c>
      <c r="K217" s="79">
        <v>2.06739262906777E-3</v>
      </c>
      <c r="L217" s="79">
        <v>-14.2799000801886</v>
      </c>
      <c r="M217" s="79">
        <v>2.3246372278219601E-3</v>
      </c>
      <c r="N217" s="79">
        <v>0.81326610506405905</v>
      </c>
      <c r="O217" s="79">
        <v>-2.5724459875418702E-4</v>
      </c>
      <c r="P217" s="79">
        <v>0.79341321324150305</v>
      </c>
      <c r="Q217" s="79">
        <v>0.79341321324150305</v>
      </c>
      <c r="R217" s="79">
        <v>0</v>
      </c>
      <c r="S217" s="79">
        <v>7.1763516071870002E-6</v>
      </c>
      <c r="T217" s="79" t="s">
        <v>219</v>
      </c>
      <c r="U217" s="112">
        <v>1.28609605479917E-3</v>
      </c>
      <c r="V217" s="112">
        <v>-7.5393253767909105E-4</v>
      </c>
      <c r="W217" s="108">
        <v>2.0398442872254299E-3</v>
      </c>
    </row>
    <row r="218" spans="2:23" x14ac:dyDescent="0.25">
      <c r="B218" s="56" t="s">
        <v>208</v>
      </c>
      <c r="C218" s="77" t="s">
        <v>341</v>
      </c>
      <c r="D218" s="56" t="s">
        <v>40</v>
      </c>
      <c r="E218" s="56" t="s">
        <v>342</v>
      </c>
      <c r="F218" s="78">
        <v>26.62</v>
      </c>
      <c r="G218" s="79">
        <v>1164</v>
      </c>
      <c r="H218" s="79">
        <v>26.62</v>
      </c>
      <c r="I218" s="79">
        <v>1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79" t="s">
        <v>246</v>
      </c>
      <c r="U218" s="112">
        <v>0</v>
      </c>
      <c r="V218" s="112">
        <v>0</v>
      </c>
      <c r="W218" s="108">
        <v>0</v>
      </c>
    </row>
    <row r="219" spans="2:23" x14ac:dyDescent="0.25">
      <c r="B219" s="56" t="s">
        <v>208</v>
      </c>
      <c r="C219" s="77" t="s">
        <v>341</v>
      </c>
      <c r="D219" s="56" t="s">
        <v>40</v>
      </c>
      <c r="E219" s="56" t="s">
        <v>231</v>
      </c>
      <c r="F219" s="78">
        <v>26.62</v>
      </c>
      <c r="G219" s="79">
        <v>12177</v>
      </c>
      <c r="H219" s="79">
        <v>26.62</v>
      </c>
      <c r="I219" s="79">
        <v>1</v>
      </c>
      <c r="J219" s="79">
        <v>1.23462E-13</v>
      </c>
      <c r="K219" s="79">
        <v>0</v>
      </c>
      <c r="L219" s="79">
        <v>1.29055E-13</v>
      </c>
      <c r="M219" s="79">
        <v>0</v>
      </c>
      <c r="N219" s="79">
        <v>-5.593E-15</v>
      </c>
      <c r="O219" s="79">
        <v>0</v>
      </c>
      <c r="P219" s="79">
        <v>-5.3709999999999999E-15</v>
      </c>
      <c r="Q219" s="79">
        <v>-5.3709999999999999E-15</v>
      </c>
      <c r="R219" s="79">
        <v>0</v>
      </c>
      <c r="S219" s="79">
        <v>0</v>
      </c>
      <c r="T219" s="79" t="s">
        <v>219</v>
      </c>
      <c r="U219" s="112">
        <v>0</v>
      </c>
      <c r="V219" s="112">
        <v>0</v>
      </c>
      <c r="W219" s="108">
        <v>0</v>
      </c>
    </row>
    <row r="220" spans="2:23" x14ac:dyDescent="0.25">
      <c r="B220" s="56" t="s">
        <v>208</v>
      </c>
      <c r="C220" s="77" t="s">
        <v>341</v>
      </c>
      <c r="D220" s="56" t="s">
        <v>40</v>
      </c>
      <c r="E220" s="56" t="s">
        <v>231</v>
      </c>
      <c r="F220" s="78">
        <v>26.62</v>
      </c>
      <c r="G220" s="79">
        <v>12204</v>
      </c>
      <c r="H220" s="79">
        <v>26.62</v>
      </c>
      <c r="I220" s="79">
        <v>1</v>
      </c>
      <c r="J220" s="79">
        <v>1.79354E-13</v>
      </c>
      <c r="K220" s="79">
        <v>0</v>
      </c>
      <c r="L220" s="79">
        <v>1.87479E-13</v>
      </c>
      <c r="M220" s="79">
        <v>0</v>
      </c>
      <c r="N220" s="79">
        <v>-8.1250000000000001E-15</v>
      </c>
      <c r="O220" s="79">
        <v>0</v>
      </c>
      <c r="P220" s="79">
        <v>-7.803E-15</v>
      </c>
      <c r="Q220" s="79">
        <v>-7.803E-15</v>
      </c>
      <c r="R220" s="79">
        <v>0</v>
      </c>
      <c r="S220" s="79">
        <v>0</v>
      </c>
      <c r="T220" s="79" t="s">
        <v>219</v>
      </c>
      <c r="U220" s="112">
        <v>0</v>
      </c>
      <c r="V220" s="112">
        <v>0</v>
      </c>
      <c r="W220" s="108">
        <v>0</v>
      </c>
    </row>
    <row r="221" spans="2:23" x14ac:dyDescent="0.25">
      <c r="B221" s="56" t="s">
        <v>208</v>
      </c>
      <c r="C221" s="77" t="s">
        <v>341</v>
      </c>
      <c r="D221" s="56" t="s">
        <v>40</v>
      </c>
      <c r="E221" s="56" t="s">
        <v>231</v>
      </c>
      <c r="F221" s="78">
        <v>26.62</v>
      </c>
      <c r="G221" s="79">
        <v>12205</v>
      </c>
      <c r="H221" s="79">
        <v>26.62</v>
      </c>
      <c r="I221" s="79">
        <v>1</v>
      </c>
      <c r="J221" s="79">
        <v>-1.26799E-13</v>
      </c>
      <c r="K221" s="79">
        <v>0</v>
      </c>
      <c r="L221" s="79">
        <v>-1.32543E-13</v>
      </c>
      <c r="M221" s="79">
        <v>0</v>
      </c>
      <c r="N221" s="79">
        <v>5.7440000000000003E-15</v>
      </c>
      <c r="O221" s="79">
        <v>0</v>
      </c>
      <c r="P221" s="79">
        <v>5.5170000000000003E-15</v>
      </c>
      <c r="Q221" s="79">
        <v>5.5159999999999997E-15</v>
      </c>
      <c r="R221" s="79">
        <v>0</v>
      </c>
      <c r="S221" s="79">
        <v>0</v>
      </c>
      <c r="T221" s="79" t="s">
        <v>219</v>
      </c>
      <c r="U221" s="112">
        <v>0</v>
      </c>
      <c r="V221" s="112">
        <v>0</v>
      </c>
      <c r="W221" s="108">
        <v>0</v>
      </c>
    </row>
    <row r="222" spans="2:23" x14ac:dyDescent="0.25">
      <c r="B222" s="56" t="s">
        <v>208</v>
      </c>
      <c r="C222" s="77" t="s">
        <v>341</v>
      </c>
      <c r="D222" s="56" t="s">
        <v>40</v>
      </c>
      <c r="E222" s="56" t="s">
        <v>263</v>
      </c>
      <c r="F222" s="78">
        <v>26.59</v>
      </c>
      <c r="G222" s="79">
        <v>1163</v>
      </c>
      <c r="H222" s="79">
        <v>26.59</v>
      </c>
      <c r="I222" s="79">
        <v>1</v>
      </c>
      <c r="J222" s="79">
        <v>-3.4887999999999997E-14</v>
      </c>
      <c r="K222" s="79">
        <v>0</v>
      </c>
      <c r="L222" s="79">
        <v>-3.9631999999999997E-14</v>
      </c>
      <c r="M222" s="79">
        <v>0</v>
      </c>
      <c r="N222" s="79">
        <v>4.743E-15</v>
      </c>
      <c r="O222" s="79">
        <v>0</v>
      </c>
      <c r="P222" s="79">
        <v>3.8989999999999997E-15</v>
      </c>
      <c r="Q222" s="79">
        <v>3.8989999999999997E-15</v>
      </c>
      <c r="R222" s="79">
        <v>0</v>
      </c>
      <c r="S222" s="79">
        <v>0</v>
      </c>
      <c r="T222" s="79" t="s">
        <v>219</v>
      </c>
      <c r="U222" s="112">
        <v>0</v>
      </c>
      <c r="V222" s="112">
        <v>0</v>
      </c>
      <c r="W222" s="108">
        <v>0</v>
      </c>
    </row>
    <row r="223" spans="2:23" x14ac:dyDescent="0.25">
      <c r="B223" s="56" t="s">
        <v>208</v>
      </c>
      <c r="C223" s="77" t="s">
        <v>341</v>
      </c>
      <c r="D223" s="56" t="s">
        <v>40</v>
      </c>
      <c r="E223" s="56" t="s">
        <v>263</v>
      </c>
      <c r="F223" s="78">
        <v>26.59</v>
      </c>
      <c r="G223" s="79">
        <v>12080</v>
      </c>
      <c r="H223" s="79">
        <v>26.59</v>
      </c>
      <c r="I223" s="79">
        <v>1</v>
      </c>
      <c r="J223" s="79">
        <v>-5.0879999999999998E-15</v>
      </c>
      <c r="K223" s="79">
        <v>0</v>
      </c>
      <c r="L223" s="79">
        <v>-5.78E-15</v>
      </c>
      <c r="M223" s="79">
        <v>0</v>
      </c>
      <c r="N223" s="79">
        <v>6.92E-16</v>
      </c>
      <c r="O223" s="79">
        <v>0</v>
      </c>
      <c r="P223" s="79">
        <v>5.6899999999999998E-16</v>
      </c>
      <c r="Q223" s="79">
        <v>5.6899999999999998E-16</v>
      </c>
      <c r="R223" s="79">
        <v>0</v>
      </c>
      <c r="S223" s="79">
        <v>0</v>
      </c>
      <c r="T223" s="79" t="s">
        <v>219</v>
      </c>
      <c r="U223" s="112">
        <v>0</v>
      </c>
      <c r="V223" s="112">
        <v>0</v>
      </c>
      <c r="W223" s="108">
        <v>0</v>
      </c>
    </row>
    <row r="224" spans="2:23" x14ac:dyDescent="0.25">
      <c r="B224" s="56" t="s">
        <v>208</v>
      </c>
      <c r="C224" s="77" t="s">
        <v>341</v>
      </c>
      <c r="D224" s="56" t="s">
        <v>40</v>
      </c>
      <c r="E224" s="56" t="s">
        <v>343</v>
      </c>
      <c r="F224" s="78">
        <v>26.59</v>
      </c>
      <c r="G224" s="79">
        <v>12243</v>
      </c>
      <c r="H224" s="79">
        <v>26.59</v>
      </c>
      <c r="I224" s="79">
        <v>1</v>
      </c>
      <c r="J224" s="79">
        <v>-4.5063999999999999E-14</v>
      </c>
      <c r="K224" s="79">
        <v>0</v>
      </c>
      <c r="L224" s="79">
        <v>-5.1190999999999997E-14</v>
      </c>
      <c r="M224" s="79">
        <v>0</v>
      </c>
      <c r="N224" s="79">
        <v>6.1270000000000004E-15</v>
      </c>
      <c r="O224" s="79">
        <v>0</v>
      </c>
      <c r="P224" s="79">
        <v>5.0359999999999998E-15</v>
      </c>
      <c r="Q224" s="79">
        <v>5.0359999999999998E-15</v>
      </c>
      <c r="R224" s="79">
        <v>0</v>
      </c>
      <c r="S224" s="79">
        <v>0</v>
      </c>
      <c r="T224" s="79" t="s">
        <v>219</v>
      </c>
      <c r="U224" s="112">
        <v>0</v>
      </c>
      <c r="V224" s="112">
        <v>0</v>
      </c>
      <c r="W224" s="108">
        <v>0</v>
      </c>
    </row>
    <row r="225" spans="2:23" x14ac:dyDescent="0.25">
      <c r="B225" s="56" t="s">
        <v>208</v>
      </c>
      <c r="C225" s="77" t="s">
        <v>341</v>
      </c>
      <c r="D225" s="56" t="s">
        <v>40</v>
      </c>
      <c r="E225" s="56" t="s">
        <v>343</v>
      </c>
      <c r="F225" s="78">
        <v>26.59</v>
      </c>
      <c r="G225" s="79">
        <v>12269</v>
      </c>
      <c r="H225" s="79">
        <v>26.59</v>
      </c>
      <c r="I225" s="79">
        <v>1</v>
      </c>
      <c r="J225" s="79">
        <v>1.1629E-14</v>
      </c>
      <c r="K225" s="79">
        <v>0</v>
      </c>
      <c r="L225" s="79">
        <v>1.3211E-14</v>
      </c>
      <c r="M225" s="79">
        <v>0</v>
      </c>
      <c r="N225" s="79">
        <v>-1.5810000000000001E-15</v>
      </c>
      <c r="O225" s="79">
        <v>0</v>
      </c>
      <c r="P225" s="79">
        <v>-1.3E-15</v>
      </c>
      <c r="Q225" s="79">
        <v>-1.299E-15</v>
      </c>
      <c r="R225" s="79">
        <v>0</v>
      </c>
      <c r="S225" s="79">
        <v>0</v>
      </c>
      <c r="T225" s="79" t="s">
        <v>219</v>
      </c>
      <c r="U225" s="112">
        <v>0</v>
      </c>
      <c r="V225" s="112">
        <v>0</v>
      </c>
      <c r="W225" s="108">
        <v>0</v>
      </c>
    </row>
    <row r="226" spans="2:23" x14ac:dyDescent="0.25">
      <c r="B226" s="56" t="s">
        <v>208</v>
      </c>
      <c r="C226" s="77" t="s">
        <v>341</v>
      </c>
      <c r="D226" s="56" t="s">
        <v>40</v>
      </c>
      <c r="E226" s="56" t="s">
        <v>344</v>
      </c>
      <c r="F226" s="78">
        <v>26.62</v>
      </c>
      <c r="G226" s="79">
        <v>1140</v>
      </c>
      <c r="H226" s="79">
        <v>26.61</v>
      </c>
      <c r="I226" s="79">
        <v>1</v>
      </c>
      <c r="J226" s="79">
        <v>-12.4013518451075</v>
      </c>
      <c r="K226" s="79">
        <v>2.70369021496454E-3</v>
      </c>
      <c r="L226" s="79">
        <v>-12.4013518451075</v>
      </c>
      <c r="M226" s="79">
        <v>2.70369021496454E-3</v>
      </c>
      <c r="N226" s="79">
        <v>1.3880000000000001E-15</v>
      </c>
      <c r="O226" s="79">
        <v>0</v>
      </c>
      <c r="P226" s="79">
        <v>4.0700000000000001E-16</v>
      </c>
      <c r="Q226" s="79">
        <v>4.0700000000000001E-16</v>
      </c>
      <c r="R226" s="79">
        <v>0</v>
      </c>
      <c r="S226" s="79">
        <v>0</v>
      </c>
      <c r="T226" s="79" t="s">
        <v>246</v>
      </c>
      <c r="U226" s="112">
        <v>5.0000000000000004E-18</v>
      </c>
      <c r="V226" s="112">
        <v>0</v>
      </c>
      <c r="W226" s="108">
        <v>5.0000000000000004E-18</v>
      </c>
    </row>
    <row r="227" spans="2:23" x14ac:dyDescent="0.25">
      <c r="B227" s="56" t="s">
        <v>208</v>
      </c>
      <c r="C227" s="77" t="s">
        <v>341</v>
      </c>
      <c r="D227" s="56" t="s">
        <v>40</v>
      </c>
      <c r="E227" s="56" t="s">
        <v>345</v>
      </c>
      <c r="F227" s="78">
        <v>26.59</v>
      </c>
      <c r="G227" s="79">
        <v>12080</v>
      </c>
      <c r="H227" s="79">
        <v>26.59</v>
      </c>
      <c r="I227" s="79">
        <v>1</v>
      </c>
      <c r="J227" s="79">
        <v>-1.454E-15</v>
      </c>
      <c r="K227" s="79">
        <v>0</v>
      </c>
      <c r="L227" s="79">
        <v>-1.651E-15</v>
      </c>
      <c r="M227" s="79">
        <v>0</v>
      </c>
      <c r="N227" s="79">
        <v>1.9799999999999999E-16</v>
      </c>
      <c r="O227" s="79">
        <v>0</v>
      </c>
      <c r="P227" s="79">
        <v>1.6199999999999999E-16</v>
      </c>
      <c r="Q227" s="79">
        <v>1.6199999999999999E-16</v>
      </c>
      <c r="R227" s="79">
        <v>0</v>
      </c>
      <c r="S227" s="79">
        <v>0</v>
      </c>
      <c r="T227" s="79" t="s">
        <v>219</v>
      </c>
      <c r="U227" s="112">
        <v>0</v>
      </c>
      <c r="V227" s="112">
        <v>0</v>
      </c>
      <c r="W227" s="108">
        <v>0</v>
      </c>
    </row>
    <row r="228" spans="2:23" x14ac:dyDescent="0.25">
      <c r="B228" s="56" t="s">
        <v>208</v>
      </c>
      <c r="C228" s="77" t="s">
        <v>341</v>
      </c>
      <c r="D228" s="56" t="s">
        <v>40</v>
      </c>
      <c r="E228" s="56" t="s">
        <v>345</v>
      </c>
      <c r="F228" s="78">
        <v>26.59</v>
      </c>
      <c r="G228" s="79">
        <v>12089</v>
      </c>
      <c r="H228" s="79">
        <v>26.59</v>
      </c>
      <c r="I228" s="79">
        <v>1</v>
      </c>
      <c r="J228" s="79">
        <v>-2.9070000000000001E-15</v>
      </c>
      <c r="K228" s="79">
        <v>0</v>
      </c>
      <c r="L228" s="79">
        <v>-3.3029999999999998E-15</v>
      </c>
      <c r="M228" s="79">
        <v>0</v>
      </c>
      <c r="N228" s="79">
        <v>3.9500000000000001E-16</v>
      </c>
      <c r="O228" s="79">
        <v>0</v>
      </c>
      <c r="P228" s="79">
        <v>3.2500000000000001E-16</v>
      </c>
      <c r="Q228" s="79">
        <v>3.2399999999999999E-16</v>
      </c>
      <c r="R228" s="79">
        <v>0</v>
      </c>
      <c r="S228" s="79">
        <v>0</v>
      </c>
      <c r="T228" s="79" t="s">
        <v>219</v>
      </c>
      <c r="U228" s="112">
        <v>0</v>
      </c>
      <c r="V228" s="112">
        <v>0</v>
      </c>
      <c r="W228" s="108">
        <v>0</v>
      </c>
    </row>
    <row r="229" spans="2:23" x14ac:dyDescent="0.25">
      <c r="B229" s="56" t="s">
        <v>208</v>
      </c>
      <c r="C229" s="77" t="s">
        <v>341</v>
      </c>
      <c r="D229" s="56" t="s">
        <v>40</v>
      </c>
      <c r="E229" s="56" t="s">
        <v>346</v>
      </c>
      <c r="F229" s="78">
        <v>26.62</v>
      </c>
      <c r="G229" s="79">
        <v>12178</v>
      </c>
      <c r="H229" s="79">
        <v>26.62</v>
      </c>
      <c r="I229" s="79">
        <v>1</v>
      </c>
      <c r="J229" s="79">
        <v>-3.337E-15</v>
      </c>
      <c r="K229" s="79">
        <v>0</v>
      </c>
      <c r="L229" s="79">
        <v>-3.4879999999999999E-15</v>
      </c>
      <c r="M229" s="79">
        <v>0</v>
      </c>
      <c r="N229" s="79">
        <v>1.5099999999999999E-16</v>
      </c>
      <c r="O229" s="79">
        <v>0</v>
      </c>
      <c r="P229" s="79">
        <v>1.4499999999999999E-16</v>
      </c>
      <c r="Q229" s="79">
        <v>1.4499999999999999E-16</v>
      </c>
      <c r="R229" s="79">
        <v>0</v>
      </c>
      <c r="S229" s="79">
        <v>0</v>
      </c>
      <c r="T229" s="79" t="s">
        <v>219</v>
      </c>
      <c r="U229" s="112">
        <v>0</v>
      </c>
      <c r="V229" s="112">
        <v>0</v>
      </c>
      <c r="W229" s="108">
        <v>0</v>
      </c>
    </row>
    <row r="230" spans="2:23" x14ac:dyDescent="0.25">
      <c r="B230" s="56" t="s">
        <v>208</v>
      </c>
      <c r="C230" s="77" t="s">
        <v>341</v>
      </c>
      <c r="D230" s="56" t="s">
        <v>40</v>
      </c>
      <c r="E230" s="56" t="s">
        <v>347</v>
      </c>
      <c r="F230" s="78">
        <v>26.62</v>
      </c>
      <c r="G230" s="79">
        <v>12178</v>
      </c>
      <c r="H230" s="79">
        <v>26.62</v>
      </c>
      <c r="I230" s="79">
        <v>1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79" t="s">
        <v>219</v>
      </c>
      <c r="U230" s="112">
        <v>0</v>
      </c>
      <c r="V230" s="112">
        <v>0</v>
      </c>
      <c r="W230" s="108">
        <v>0</v>
      </c>
    </row>
    <row r="231" spans="2:23" x14ac:dyDescent="0.25">
      <c r="B231" s="56" t="s">
        <v>208</v>
      </c>
      <c r="C231" s="77" t="s">
        <v>341</v>
      </c>
      <c r="D231" s="56" t="s">
        <v>40</v>
      </c>
      <c r="E231" s="56" t="s">
        <v>348</v>
      </c>
      <c r="F231" s="78">
        <v>26.59</v>
      </c>
      <c r="G231" s="79">
        <v>12007</v>
      </c>
      <c r="H231" s="79">
        <v>26.59</v>
      </c>
      <c r="I231" s="79">
        <v>1</v>
      </c>
      <c r="J231" s="79">
        <v>1.0176E-14</v>
      </c>
      <c r="K231" s="79">
        <v>0</v>
      </c>
      <c r="L231" s="79">
        <v>1.1559E-14</v>
      </c>
      <c r="M231" s="79">
        <v>0</v>
      </c>
      <c r="N231" s="79">
        <v>-1.383E-15</v>
      </c>
      <c r="O231" s="79">
        <v>0</v>
      </c>
      <c r="P231" s="79">
        <v>-1.1369999999999999E-15</v>
      </c>
      <c r="Q231" s="79">
        <v>-1.1369999999999999E-15</v>
      </c>
      <c r="R231" s="79">
        <v>0</v>
      </c>
      <c r="S231" s="79">
        <v>0</v>
      </c>
      <c r="T231" s="79" t="s">
        <v>219</v>
      </c>
      <c r="U231" s="112">
        <v>0</v>
      </c>
      <c r="V231" s="112">
        <v>0</v>
      </c>
      <c r="W231" s="108">
        <v>0</v>
      </c>
    </row>
    <row r="232" spans="2:23" x14ac:dyDescent="0.25">
      <c r="B232" s="56" t="s">
        <v>208</v>
      </c>
      <c r="C232" s="77" t="s">
        <v>341</v>
      </c>
      <c r="D232" s="56" t="s">
        <v>40</v>
      </c>
      <c r="E232" s="56" t="s">
        <v>348</v>
      </c>
      <c r="F232" s="78">
        <v>26.59</v>
      </c>
      <c r="G232" s="79">
        <v>12094</v>
      </c>
      <c r="H232" s="79">
        <v>26.59</v>
      </c>
      <c r="I232" s="79">
        <v>1</v>
      </c>
      <c r="J232" s="79">
        <v>8.7219999999999993E-15</v>
      </c>
      <c r="K232" s="79">
        <v>0</v>
      </c>
      <c r="L232" s="79">
        <v>9.9079999999999993E-15</v>
      </c>
      <c r="M232" s="79">
        <v>0</v>
      </c>
      <c r="N232" s="79">
        <v>-1.1859999999999999E-15</v>
      </c>
      <c r="O232" s="79">
        <v>0</v>
      </c>
      <c r="P232" s="79">
        <v>-9.7500000000000007E-16</v>
      </c>
      <c r="Q232" s="79">
        <v>-9.7400000000000005E-16</v>
      </c>
      <c r="R232" s="79">
        <v>0</v>
      </c>
      <c r="S232" s="79">
        <v>0</v>
      </c>
      <c r="T232" s="79" t="s">
        <v>219</v>
      </c>
      <c r="U232" s="112">
        <v>0</v>
      </c>
      <c r="V232" s="112">
        <v>0</v>
      </c>
      <c r="W232" s="108">
        <v>0</v>
      </c>
    </row>
    <row r="233" spans="2:23" x14ac:dyDescent="0.25">
      <c r="B233" s="56" t="s">
        <v>208</v>
      </c>
      <c r="C233" s="77" t="s">
        <v>341</v>
      </c>
      <c r="D233" s="56" t="s">
        <v>40</v>
      </c>
      <c r="E233" s="56" t="s">
        <v>348</v>
      </c>
      <c r="F233" s="78">
        <v>26.59</v>
      </c>
      <c r="G233" s="79">
        <v>12280</v>
      </c>
      <c r="H233" s="79">
        <v>26.59</v>
      </c>
      <c r="I233" s="79">
        <v>1</v>
      </c>
      <c r="J233" s="79">
        <v>-2.0351999999999999E-14</v>
      </c>
      <c r="K233" s="79">
        <v>0</v>
      </c>
      <c r="L233" s="79">
        <v>-2.3119E-14</v>
      </c>
      <c r="M233" s="79">
        <v>0</v>
      </c>
      <c r="N233" s="79">
        <v>2.7670000000000002E-15</v>
      </c>
      <c r="O233" s="79">
        <v>0</v>
      </c>
      <c r="P233" s="79">
        <v>2.2739999999999999E-15</v>
      </c>
      <c r="Q233" s="79">
        <v>2.2750000000000001E-15</v>
      </c>
      <c r="R233" s="79">
        <v>0</v>
      </c>
      <c r="S233" s="79">
        <v>0</v>
      </c>
      <c r="T233" s="79" t="s">
        <v>219</v>
      </c>
      <c r="U233" s="112">
        <v>0</v>
      </c>
      <c r="V233" s="112">
        <v>0</v>
      </c>
      <c r="W233" s="108">
        <v>0</v>
      </c>
    </row>
    <row r="234" spans="2:23" x14ac:dyDescent="0.25">
      <c r="B234" s="56" t="s">
        <v>208</v>
      </c>
      <c r="C234" s="77" t="s">
        <v>341</v>
      </c>
      <c r="D234" s="56" t="s">
        <v>40</v>
      </c>
      <c r="E234" s="56" t="s">
        <v>349</v>
      </c>
      <c r="F234" s="78">
        <v>26.59</v>
      </c>
      <c r="G234" s="79">
        <v>12183</v>
      </c>
      <c r="H234" s="79">
        <v>26.59</v>
      </c>
      <c r="I234" s="79">
        <v>1</v>
      </c>
      <c r="J234" s="79">
        <v>2.3259E-14</v>
      </c>
      <c r="K234" s="79">
        <v>0</v>
      </c>
      <c r="L234" s="79">
        <v>2.6420999999999999E-14</v>
      </c>
      <c r="M234" s="79">
        <v>0</v>
      </c>
      <c r="N234" s="79">
        <v>-3.1620000000000001E-15</v>
      </c>
      <c r="O234" s="79">
        <v>0</v>
      </c>
      <c r="P234" s="79">
        <v>-2.5989999999999998E-15</v>
      </c>
      <c r="Q234" s="79">
        <v>-2.5989999999999998E-15</v>
      </c>
      <c r="R234" s="79">
        <v>0</v>
      </c>
      <c r="S234" s="79">
        <v>0</v>
      </c>
      <c r="T234" s="79" t="s">
        <v>219</v>
      </c>
      <c r="U234" s="112">
        <v>0</v>
      </c>
      <c r="V234" s="112">
        <v>0</v>
      </c>
      <c r="W234" s="108">
        <v>0</v>
      </c>
    </row>
    <row r="235" spans="2:23" x14ac:dyDescent="0.25">
      <c r="B235" s="56" t="s">
        <v>208</v>
      </c>
      <c r="C235" s="77" t="s">
        <v>341</v>
      </c>
      <c r="D235" s="56" t="s">
        <v>40</v>
      </c>
      <c r="E235" s="56" t="s">
        <v>350</v>
      </c>
      <c r="F235" s="78">
        <v>26.62</v>
      </c>
      <c r="G235" s="79">
        <v>12283</v>
      </c>
      <c r="H235" s="79">
        <v>26.62</v>
      </c>
      <c r="I235" s="79">
        <v>1</v>
      </c>
      <c r="J235" s="79">
        <v>8.3400000000000004E-16</v>
      </c>
      <c r="K235" s="79">
        <v>0</v>
      </c>
      <c r="L235" s="79">
        <v>8.7199999999999997E-16</v>
      </c>
      <c r="M235" s="79">
        <v>0</v>
      </c>
      <c r="N235" s="79">
        <v>-3.8000000000000001E-17</v>
      </c>
      <c r="O235" s="79">
        <v>0</v>
      </c>
      <c r="P235" s="79">
        <v>-3.5999999999999999E-17</v>
      </c>
      <c r="Q235" s="79">
        <v>-3.6999999999999997E-17</v>
      </c>
      <c r="R235" s="79">
        <v>0</v>
      </c>
      <c r="S235" s="79">
        <v>0</v>
      </c>
      <c r="T235" s="79" t="s">
        <v>219</v>
      </c>
      <c r="U235" s="112">
        <v>0</v>
      </c>
      <c r="V235" s="112">
        <v>0</v>
      </c>
      <c r="W235" s="108">
        <v>0</v>
      </c>
    </row>
    <row r="236" spans="2:23" x14ac:dyDescent="0.25">
      <c r="B236" s="56" t="s">
        <v>208</v>
      </c>
      <c r="C236" s="77" t="s">
        <v>341</v>
      </c>
      <c r="D236" s="56" t="s">
        <v>40</v>
      </c>
      <c r="E236" s="56" t="s">
        <v>351</v>
      </c>
      <c r="F236" s="78">
        <v>26.55</v>
      </c>
      <c r="G236" s="79">
        <v>12219</v>
      </c>
      <c r="H236" s="79">
        <v>26.55</v>
      </c>
      <c r="I236" s="79">
        <v>1</v>
      </c>
      <c r="J236" s="79">
        <v>2.3133253860160998</v>
      </c>
      <c r="K236" s="79">
        <v>4.4417237035168002E-5</v>
      </c>
      <c r="L236" s="79">
        <v>2.3056300950734299</v>
      </c>
      <c r="M236" s="79">
        <v>4.4122220123058997E-5</v>
      </c>
      <c r="N236" s="79">
        <v>7.6952909426639803E-3</v>
      </c>
      <c r="O236" s="79">
        <v>2.9501691210899998E-7</v>
      </c>
      <c r="P236" s="79">
        <v>5.4210891681607297E-3</v>
      </c>
      <c r="Q236" s="79">
        <v>5.4210891681607297E-3</v>
      </c>
      <c r="R236" s="79">
        <v>0</v>
      </c>
      <c r="S236" s="79">
        <v>2.4392212399999998E-10</v>
      </c>
      <c r="T236" s="79" t="s">
        <v>219</v>
      </c>
      <c r="U236" s="112">
        <v>7.8326990164950004E-6</v>
      </c>
      <c r="V236" s="112">
        <v>0</v>
      </c>
      <c r="W236" s="108">
        <v>7.8319913756423706E-6</v>
      </c>
    </row>
    <row r="237" spans="2:23" x14ac:dyDescent="0.25">
      <c r="B237" s="56" t="s">
        <v>208</v>
      </c>
      <c r="C237" s="77" t="s">
        <v>341</v>
      </c>
      <c r="D237" s="56" t="s">
        <v>40</v>
      </c>
      <c r="E237" s="56" t="s">
        <v>351</v>
      </c>
      <c r="F237" s="78">
        <v>26.55</v>
      </c>
      <c r="G237" s="79">
        <v>12220</v>
      </c>
      <c r="H237" s="79">
        <v>26.55</v>
      </c>
      <c r="I237" s="79">
        <v>1</v>
      </c>
      <c r="J237" s="79">
        <v>-2.3133722124131801</v>
      </c>
      <c r="K237" s="79">
        <v>4.9235557137121999E-5</v>
      </c>
      <c r="L237" s="79">
        <v>-2.3056766104488</v>
      </c>
      <c r="M237" s="79">
        <v>4.890853061413E-5</v>
      </c>
      <c r="N237" s="79">
        <v>-7.6956019643813897E-3</v>
      </c>
      <c r="O237" s="79">
        <v>3.2702652299200001E-7</v>
      </c>
      <c r="P237" s="79">
        <v>-5.4210891681607297E-3</v>
      </c>
      <c r="Q237" s="79">
        <v>-5.4210891681607297E-3</v>
      </c>
      <c r="R237" s="79">
        <v>0</v>
      </c>
      <c r="S237" s="79">
        <v>2.7037151100000002E-10</v>
      </c>
      <c r="T237" s="79" t="s">
        <v>219</v>
      </c>
      <c r="U237" s="112">
        <v>8.6825541854390001E-6</v>
      </c>
      <c r="V237" s="112">
        <v>0</v>
      </c>
      <c r="W237" s="108">
        <v>8.6817697648920295E-6</v>
      </c>
    </row>
    <row r="238" spans="2:23" x14ac:dyDescent="0.25">
      <c r="B238" s="56" t="s">
        <v>208</v>
      </c>
      <c r="C238" s="77" t="s">
        <v>341</v>
      </c>
      <c r="D238" s="56" t="s">
        <v>40</v>
      </c>
      <c r="E238" s="56" t="s">
        <v>352</v>
      </c>
      <c r="F238" s="78">
        <v>26.62</v>
      </c>
      <c r="G238" s="79">
        <v>12292</v>
      </c>
      <c r="H238" s="79">
        <v>26.62</v>
      </c>
      <c r="I238" s="79">
        <v>1</v>
      </c>
      <c r="J238" s="79">
        <v>-3.337E-15</v>
      </c>
      <c r="K238" s="79">
        <v>0</v>
      </c>
      <c r="L238" s="79">
        <v>-3.4879999999999999E-15</v>
      </c>
      <c r="M238" s="79">
        <v>0</v>
      </c>
      <c r="N238" s="79">
        <v>1.5099999999999999E-16</v>
      </c>
      <c r="O238" s="79">
        <v>0</v>
      </c>
      <c r="P238" s="79">
        <v>1.4499999999999999E-16</v>
      </c>
      <c r="Q238" s="79">
        <v>1.4499999999999999E-16</v>
      </c>
      <c r="R238" s="79">
        <v>0</v>
      </c>
      <c r="S238" s="79">
        <v>0</v>
      </c>
      <c r="T238" s="79" t="s">
        <v>219</v>
      </c>
      <c r="U238" s="112">
        <v>0</v>
      </c>
      <c r="V238" s="112">
        <v>0</v>
      </c>
      <c r="W238" s="108">
        <v>0</v>
      </c>
    </row>
    <row r="239" spans="2:23" x14ac:dyDescent="0.25">
      <c r="B239" s="56" t="s">
        <v>208</v>
      </c>
      <c r="C239" s="77" t="s">
        <v>341</v>
      </c>
      <c r="D239" s="56" t="s">
        <v>40</v>
      </c>
      <c r="E239" s="56" t="s">
        <v>353</v>
      </c>
      <c r="F239" s="78">
        <v>26.59</v>
      </c>
      <c r="G239" s="79">
        <v>12195</v>
      </c>
      <c r="H239" s="79">
        <v>26.59</v>
      </c>
      <c r="I239" s="79">
        <v>1</v>
      </c>
      <c r="J239" s="79">
        <v>2.9070000000000001E-15</v>
      </c>
      <c r="K239" s="79">
        <v>0</v>
      </c>
      <c r="L239" s="79">
        <v>3.3029999999999998E-15</v>
      </c>
      <c r="M239" s="79">
        <v>0</v>
      </c>
      <c r="N239" s="79">
        <v>-3.9500000000000001E-16</v>
      </c>
      <c r="O239" s="79">
        <v>0</v>
      </c>
      <c r="P239" s="79">
        <v>-3.2500000000000001E-16</v>
      </c>
      <c r="Q239" s="79">
        <v>-3.2399999999999999E-16</v>
      </c>
      <c r="R239" s="79">
        <v>0</v>
      </c>
      <c r="S239" s="79">
        <v>0</v>
      </c>
      <c r="T239" s="79" t="s">
        <v>219</v>
      </c>
      <c r="U239" s="112">
        <v>0</v>
      </c>
      <c r="V239" s="112">
        <v>0</v>
      </c>
      <c r="W239" s="108">
        <v>0</v>
      </c>
    </row>
    <row r="240" spans="2:23" x14ac:dyDescent="0.25">
      <c r="B240" s="56" t="s">
        <v>208</v>
      </c>
      <c r="C240" s="77" t="s">
        <v>341</v>
      </c>
      <c r="D240" s="56" t="s">
        <v>40</v>
      </c>
      <c r="E240" s="56" t="s">
        <v>353</v>
      </c>
      <c r="F240" s="78">
        <v>26.59</v>
      </c>
      <c r="G240" s="79">
        <v>12225</v>
      </c>
      <c r="H240" s="79">
        <v>26.59</v>
      </c>
      <c r="I240" s="79">
        <v>1</v>
      </c>
      <c r="J240" s="79">
        <v>2.9070000000000001E-15</v>
      </c>
      <c r="K240" s="79">
        <v>0</v>
      </c>
      <c r="L240" s="79">
        <v>3.3029999999999998E-15</v>
      </c>
      <c r="M240" s="79">
        <v>0</v>
      </c>
      <c r="N240" s="79">
        <v>-3.9500000000000001E-16</v>
      </c>
      <c r="O240" s="79">
        <v>0</v>
      </c>
      <c r="P240" s="79">
        <v>-3.2500000000000001E-16</v>
      </c>
      <c r="Q240" s="79">
        <v>-3.2399999999999999E-16</v>
      </c>
      <c r="R240" s="79">
        <v>0</v>
      </c>
      <c r="S240" s="79">
        <v>0</v>
      </c>
      <c r="T240" s="79" t="s">
        <v>219</v>
      </c>
      <c r="U240" s="112">
        <v>0</v>
      </c>
      <c r="V240" s="112">
        <v>0</v>
      </c>
      <c r="W240" s="108">
        <v>0</v>
      </c>
    </row>
    <row r="241" spans="2:23" x14ac:dyDescent="0.25">
      <c r="B241" s="56" t="s">
        <v>208</v>
      </c>
      <c r="C241" s="77" t="s">
        <v>341</v>
      </c>
      <c r="D241" s="56" t="s">
        <v>40</v>
      </c>
      <c r="E241" s="56" t="s">
        <v>354</v>
      </c>
      <c r="F241" s="78">
        <v>26.62</v>
      </c>
      <c r="G241" s="79">
        <v>12031</v>
      </c>
      <c r="H241" s="79">
        <v>26.62</v>
      </c>
      <c r="I241" s="79">
        <v>1</v>
      </c>
      <c r="J241" s="79">
        <v>2.1355599999999999E-13</v>
      </c>
      <c r="K241" s="79">
        <v>0</v>
      </c>
      <c r="L241" s="79">
        <v>2.23231E-13</v>
      </c>
      <c r="M241" s="79">
        <v>0</v>
      </c>
      <c r="N241" s="79">
        <v>-9.6740000000000006E-15</v>
      </c>
      <c r="O241" s="79">
        <v>0</v>
      </c>
      <c r="P241" s="79">
        <v>-9.2910000000000005E-15</v>
      </c>
      <c r="Q241" s="79">
        <v>-9.2910000000000005E-15</v>
      </c>
      <c r="R241" s="79">
        <v>0</v>
      </c>
      <c r="S241" s="79">
        <v>0</v>
      </c>
      <c r="T241" s="79" t="s">
        <v>219</v>
      </c>
      <c r="U241" s="112">
        <v>0</v>
      </c>
      <c r="V241" s="112">
        <v>0</v>
      </c>
      <c r="W241" s="108">
        <v>0</v>
      </c>
    </row>
    <row r="242" spans="2:23" x14ac:dyDescent="0.25">
      <c r="B242" s="56" t="s">
        <v>208</v>
      </c>
      <c r="C242" s="77" t="s">
        <v>341</v>
      </c>
      <c r="D242" s="56" t="s">
        <v>40</v>
      </c>
      <c r="E242" s="56" t="s">
        <v>354</v>
      </c>
      <c r="F242" s="78">
        <v>26.62</v>
      </c>
      <c r="G242" s="79">
        <v>12282</v>
      </c>
      <c r="H242" s="79">
        <v>26.62</v>
      </c>
      <c r="I242" s="79">
        <v>1</v>
      </c>
      <c r="J242" s="79">
        <v>-2.9364E-13</v>
      </c>
      <c r="K242" s="79">
        <v>0</v>
      </c>
      <c r="L242" s="79">
        <v>-3.06942E-13</v>
      </c>
      <c r="M242" s="79">
        <v>0</v>
      </c>
      <c r="N242" s="79">
        <v>1.3302E-14</v>
      </c>
      <c r="O242" s="79">
        <v>0</v>
      </c>
      <c r="P242" s="79">
        <v>1.2775E-14</v>
      </c>
      <c r="Q242" s="79">
        <v>1.2775E-14</v>
      </c>
      <c r="R242" s="79">
        <v>0</v>
      </c>
      <c r="S242" s="79">
        <v>0</v>
      </c>
      <c r="T242" s="79" t="s">
        <v>219</v>
      </c>
      <c r="U242" s="112">
        <v>0</v>
      </c>
      <c r="V242" s="112">
        <v>0</v>
      </c>
      <c r="W242" s="108">
        <v>0</v>
      </c>
    </row>
    <row r="243" spans="2:23" x14ac:dyDescent="0.25">
      <c r="B243" s="56" t="s">
        <v>208</v>
      </c>
      <c r="C243" s="77" t="s">
        <v>341</v>
      </c>
      <c r="D243" s="56" t="s">
        <v>40</v>
      </c>
      <c r="E243" s="56" t="s">
        <v>355</v>
      </c>
      <c r="F243" s="78">
        <v>26.62</v>
      </c>
      <c r="G243" s="79">
        <v>12177</v>
      </c>
      <c r="H243" s="79">
        <v>26.62</v>
      </c>
      <c r="I243" s="79">
        <v>1</v>
      </c>
      <c r="J243" s="79">
        <v>-1.2262800000000001E-13</v>
      </c>
      <c r="K243" s="79">
        <v>0</v>
      </c>
      <c r="L243" s="79">
        <v>-1.2818300000000001E-13</v>
      </c>
      <c r="M243" s="79">
        <v>0</v>
      </c>
      <c r="N243" s="79">
        <v>5.5549999999999997E-15</v>
      </c>
      <c r="O243" s="79">
        <v>0</v>
      </c>
      <c r="P243" s="79">
        <v>5.3350000000000001E-15</v>
      </c>
      <c r="Q243" s="79">
        <v>5.3359999999999999E-15</v>
      </c>
      <c r="R243" s="79">
        <v>0</v>
      </c>
      <c r="S243" s="79">
        <v>0</v>
      </c>
      <c r="T243" s="79" t="s">
        <v>219</v>
      </c>
      <c r="U243" s="112">
        <v>0</v>
      </c>
      <c r="V243" s="112">
        <v>0</v>
      </c>
      <c r="W243" s="108">
        <v>0</v>
      </c>
    </row>
    <row r="244" spans="2:23" x14ac:dyDescent="0.25">
      <c r="B244" s="56" t="s">
        <v>208</v>
      </c>
      <c r="C244" s="77" t="s">
        <v>341</v>
      </c>
      <c r="D244" s="56" t="s">
        <v>40</v>
      </c>
      <c r="E244" s="56" t="s">
        <v>355</v>
      </c>
      <c r="F244" s="78">
        <v>26.62</v>
      </c>
      <c r="G244" s="79">
        <v>12282</v>
      </c>
      <c r="H244" s="79">
        <v>26.62</v>
      </c>
      <c r="I244" s="79">
        <v>1</v>
      </c>
      <c r="J244" s="79">
        <v>1.2012500000000001E-13</v>
      </c>
      <c r="K244" s="79">
        <v>0</v>
      </c>
      <c r="L244" s="79">
        <v>1.25567E-13</v>
      </c>
      <c r="M244" s="79">
        <v>0</v>
      </c>
      <c r="N244" s="79">
        <v>-5.4419999999999997E-15</v>
      </c>
      <c r="O244" s="79">
        <v>0</v>
      </c>
      <c r="P244" s="79">
        <v>-5.2260000000000001E-15</v>
      </c>
      <c r="Q244" s="79">
        <v>-5.2260000000000001E-15</v>
      </c>
      <c r="R244" s="79">
        <v>0</v>
      </c>
      <c r="S244" s="79">
        <v>0</v>
      </c>
      <c r="T244" s="79" t="s">
        <v>219</v>
      </c>
      <c r="U244" s="112">
        <v>0</v>
      </c>
      <c r="V244" s="112">
        <v>0</v>
      </c>
      <c r="W244" s="108">
        <v>0</v>
      </c>
    </row>
    <row r="245" spans="2:23" x14ac:dyDescent="0.25">
      <c r="B245" s="56" t="s">
        <v>208</v>
      </c>
      <c r="C245" s="77" t="s">
        <v>341</v>
      </c>
      <c r="D245" s="56" t="s">
        <v>40</v>
      </c>
      <c r="E245" s="56" t="s">
        <v>356</v>
      </c>
      <c r="F245" s="78">
        <v>26.62</v>
      </c>
      <c r="G245" s="79">
        <v>12136</v>
      </c>
      <c r="H245" s="79">
        <v>26.62</v>
      </c>
      <c r="I245" s="79">
        <v>1</v>
      </c>
      <c r="J245" s="79">
        <v>-8.9260000000000003E-14</v>
      </c>
      <c r="K245" s="79">
        <v>0</v>
      </c>
      <c r="L245" s="79">
        <v>-9.3304000000000003E-14</v>
      </c>
      <c r="M245" s="79">
        <v>0</v>
      </c>
      <c r="N245" s="79">
        <v>4.0440000000000002E-15</v>
      </c>
      <c r="O245" s="79">
        <v>0</v>
      </c>
      <c r="P245" s="79">
        <v>3.8830000000000002E-15</v>
      </c>
      <c r="Q245" s="79">
        <v>3.884E-15</v>
      </c>
      <c r="R245" s="79">
        <v>0</v>
      </c>
      <c r="S245" s="79">
        <v>0</v>
      </c>
      <c r="T245" s="79" t="s">
        <v>219</v>
      </c>
      <c r="U245" s="112">
        <v>0</v>
      </c>
      <c r="V245" s="112">
        <v>0</v>
      </c>
      <c r="W245" s="108">
        <v>0</v>
      </c>
    </row>
    <row r="246" spans="2:23" x14ac:dyDescent="0.25">
      <c r="B246" s="56" t="s">
        <v>208</v>
      </c>
      <c r="C246" s="77" t="s">
        <v>341</v>
      </c>
      <c r="D246" s="56" t="s">
        <v>40</v>
      </c>
      <c r="E246" s="56" t="s">
        <v>357</v>
      </c>
      <c r="F246" s="78">
        <v>26.59</v>
      </c>
      <c r="G246" s="79">
        <v>12089</v>
      </c>
      <c r="H246" s="79">
        <v>26.59</v>
      </c>
      <c r="I246" s="79">
        <v>1</v>
      </c>
      <c r="J246" s="79">
        <v>1.1629E-14</v>
      </c>
      <c r="K246" s="79">
        <v>0</v>
      </c>
      <c r="L246" s="79">
        <v>1.3211E-14</v>
      </c>
      <c r="M246" s="79">
        <v>0</v>
      </c>
      <c r="N246" s="79">
        <v>-1.5810000000000001E-15</v>
      </c>
      <c r="O246" s="79">
        <v>0</v>
      </c>
      <c r="P246" s="79">
        <v>-1.3E-15</v>
      </c>
      <c r="Q246" s="79">
        <v>-1.299E-15</v>
      </c>
      <c r="R246" s="79">
        <v>0</v>
      </c>
      <c r="S246" s="79">
        <v>0</v>
      </c>
      <c r="T246" s="79" t="s">
        <v>219</v>
      </c>
      <c r="U246" s="112">
        <v>0</v>
      </c>
      <c r="V246" s="112">
        <v>0</v>
      </c>
      <c r="W246" s="108">
        <v>0</v>
      </c>
    </row>
    <row r="247" spans="2:23" x14ac:dyDescent="0.25">
      <c r="B247" s="56" t="s">
        <v>208</v>
      </c>
      <c r="C247" s="77" t="s">
        <v>341</v>
      </c>
      <c r="D247" s="56" t="s">
        <v>40</v>
      </c>
      <c r="E247" s="56" t="s">
        <v>357</v>
      </c>
      <c r="F247" s="78">
        <v>26.59</v>
      </c>
      <c r="G247" s="79">
        <v>12257</v>
      </c>
      <c r="H247" s="79">
        <v>26.59</v>
      </c>
      <c r="I247" s="79">
        <v>1</v>
      </c>
      <c r="J247" s="79">
        <v>-1.7443999999999999E-14</v>
      </c>
      <c r="K247" s="79">
        <v>0</v>
      </c>
      <c r="L247" s="79">
        <v>-1.9815999999999999E-14</v>
      </c>
      <c r="M247" s="79">
        <v>0</v>
      </c>
      <c r="N247" s="79">
        <v>2.3719999999999999E-15</v>
      </c>
      <c r="O247" s="79">
        <v>0</v>
      </c>
      <c r="P247" s="79">
        <v>1.9500000000000001E-15</v>
      </c>
      <c r="Q247" s="79">
        <v>1.9489999999999999E-15</v>
      </c>
      <c r="R247" s="79">
        <v>0</v>
      </c>
      <c r="S247" s="79">
        <v>0</v>
      </c>
      <c r="T247" s="79" t="s">
        <v>219</v>
      </c>
      <c r="U247" s="112">
        <v>0</v>
      </c>
      <c r="V247" s="112">
        <v>0</v>
      </c>
      <c r="W247" s="108">
        <v>0</v>
      </c>
    </row>
    <row r="248" spans="2:23" x14ac:dyDescent="0.25">
      <c r="B248" s="56" t="s">
        <v>208</v>
      </c>
      <c r="C248" s="77" t="s">
        <v>341</v>
      </c>
      <c r="D248" s="56" t="s">
        <v>40</v>
      </c>
      <c r="E248" s="56" t="s">
        <v>358</v>
      </c>
      <c r="F248" s="78">
        <v>26.62</v>
      </c>
      <c r="G248" s="79">
        <v>12142</v>
      </c>
      <c r="H248" s="79">
        <v>26.62</v>
      </c>
      <c r="I248" s="79">
        <v>1</v>
      </c>
      <c r="J248" s="79">
        <v>1.0677799999999999E-13</v>
      </c>
      <c r="K248" s="79">
        <v>0</v>
      </c>
      <c r="L248" s="79">
        <v>1.11615E-13</v>
      </c>
      <c r="M248" s="79">
        <v>0</v>
      </c>
      <c r="N248" s="79">
        <v>-4.8370000000000003E-15</v>
      </c>
      <c r="O248" s="79">
        <v>0</v>
      </c>
      <c r="P248" s="79">
        <v>-4.6460000000000002E-15</v>
      </c>
      <c r="Q248" s="79">
        <v>-4.6450000000000003E-15</v>
      </c>
      <c r="R248" s="79">
        <v>0</v>
      </c>
      <c r="S248" s="79">
        <v>0</v>
      </c>
      <c r="T248" s="79" t="s">
        <v>219</v>
      </c>
      <c r="U248" s="112">
        <v>0</v>
      </c>
      <c r="V248" s="112">
        <v>0</v>
      </c>
      <c r="W248" s="108">
        <v>0</v>
      </c>
    </row>
    <row r="249" spans="2:23" x14ac:dyDescent="0.25">
      <c r="B249" s="56" t="s">
        <v>208</v>
      </c>
      <c r="C249" s="77" t="s">
        <v>341</v>
      </c>
      <c r="D249" s="56" t="s">
        <v>40</v>
      </c>
      <c r="E249" s="56" t="s">
        <v>358</v>
      </c>
      <c r="F249" s="78">
        <v>26.62</v>
      </c>
      <c r="G249" s="79">
        <v>12178</v>
      </c>
      <c r="H249" s="79">
        <v>26.62</v>
      </c>
      <c r="I249" s="79">
        <v>1</v>
      </c>
      <c r="J249" s="79">
        <v>-6.674E-15</v>
      </c>
      <c r="K249" s="79">
        <v>0</v>
      </c>
      <c r="L249" s="79">
        <v>-6.9759999999999998E-15</v>
      </c>
      <c r="M249" s="79">
        <v>0</v>
      </c>
      <c r="N249" s="79">
        <v>3.0199999999999998E-16</v>
      </c>
      <c r="O249" s="79">
        <v>0</v>
      </c>
      <c r="P249" s="79">
        <v>2.8999999999999998E-16</v>
      </c>
      <c r="Q249" s="79">
        <v>2.91E-16</v>
      </c>
      <c r="R249" s="79">
        <v>0</v>
      </c>
      <c r="S249" s="79">
        <v>0</v>
      </c>
      <c r="T249" s="79" t="s">
        <v>219</v>
      </c>
      <c r="U249" s="112">
        <v>0</v>
      </c>
      <c r="V249" s="112">
        <v>0</v>
      </c>
      <c r="W249" s="108">
        <v>0</v>
      </c>
    </row>
    <row r="250" spans="2:23" x14ac:dyDescent="0.25">
      <c r="B250" s="56" t="s">
        <v>208</v>
      </c>
      <c r="C250" s="77" t="s">
        <v>341</v>
      </c>
      <c r="D250" s="56" t="s">
        <v>40</v>
      </c>
      <c r="E250" s="56" t="s">
        <v>212</v>
      </c>
      <c r="F250" s="78">
        <v>26.59</v>
      </c>
      <c r="G250" s="79">
        <v>12239</v>
      </c>
      <c r="H250" s="79">
        <v>26.59</v>
      </c>
      <c r="I250" s="79">
        <v>1</v>
      </c>
      <c r="J250" s="79">
        <v>0</v>
      </c>
      <c r="K250" s="79">
        <v>0</v>
      </c>
      <c r="L250" s="79">
        <v>0</v>
      </c>
      <c r="M250" s="79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9">
        <v>0</v>
      </c>
      <c r="T250" s="79" t="s">
        <v>219</v>
      </c>
      <c r="U250" s="112">
        <v>0</v>
      </c>
      <c r="V250" s="112">
        <v>0</v>
      </c>
      <c r="W250" s="108">
        <v>0</v>
      </c>
    </row>
    <row r="251" spans="2:23" x14ac:dyDescent="0.25">
      <c r="B251" s="56" t="s">
        <v>208</v>
      </c>
      <c r="C251" s="77" t="s">
        <v>341</v>
      </c>
      <c r="D251" s="56" t="s">
        <v>40</v>
      </c>
      <c r="E251" s="56" t="s">
        <v>359</v>
      </c>
      <c r="F251" s="78">
        <v>26.59</v>
      </c>
      <c r="G251" s="79">
        <v>12251</v>
      </c>
      <c r="H251" s="79">
        <v>26.59</v>
      </c>
      <c r="I251" s="79">
        <v>1</v>
      </c>
      <c r="J251" s="79">
        <v>1.1629E-14</v>
      </c>
      <c r="K251" s="79">
        <v>0</v>
      </c>
      <c r="L251" s="79">
        <v>1.3211E-14</v>
      </c>
      <c r="M251" s="79">
        <v>0</v>
      </c>
      <c r="N251" s="79">
        <v>-1.5810000000000001E-15</v>
      </c>
      <c r="O251" s="79">
        <v>0</v>
      </c>
      <c r="P251" s="79">
        <v>-1.3E-15</v>
      </c>
      <c r="Q251" s="79">
        <v>-1.299E-15</v>
      </c>
      <c r="R251" s="79">
        <v>0</v>
      </c>
      <c r="S251" s="79">
        <v>0</v>
      </c>
      <c r="T251" s="79" t="s">
        <v>219</v>
      </c>
      <c r="U251" s="112">
        <v>0</v>
      </c>
      <c r="V251" s="112">
        <v>0</v>
      </c>
      <c r="W251" s="108">
        <v>0</v>
      </c>
    </row>
    <row r="252" spans="2:23" x14ac:dyDescent="0.25">
      <c r="B252" s="56" t="s">
        <v>208</v>
      </c>
      <c r="C252" s="77" t="s">
        <v>341</v>
      </c>
      <c r="D252" s="56" t="s">
        <v>40</v>
      </c>
      <c r="E252" s="56" t="s">
        <v>360</v>
      </c>
      <c r="F252" s="78">
        <v>26.62</v>
      </c>
      <c r="G252" s="79">
        <v>12144</v>
      </c>
      <c r="H252" s="79">
        <v>26.62</v>
      </c>
      <c r="I252" s="79">
        <v>1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79" t="s">
        <v>219</v>
      </c>
      <c r="U252" s="112">
        <v>0</v>
      </c>
      <c r="V252" s="112">
        <v>0</v>
      </c>
      <c r="W252" s="108">
        <v>0</v>
      </c>
    </row>
    <row r="253" spans="2:23" x14ac:dyDescent="0.25">
      <c r="B253" s="56" t="s">
        <v>208</v>
      </c>
      <c r="C253" s="77" t="s">
        <v>341</v>
      </c>
      <c r="D253" s="56" t="s">
        <v>40</v>
      </c>
      <c r="E253" s="56" t="s">
        <v>361</v>
      </c>
      <c r="F253" s="78">
        <v>26.59</v>
      </c>
      <c r="G253" s="79">
        <v>12129</v>
      </c>
      <c r="H253" s="79">
        <v>26.59</v>
      </c>
      <c r="I253" s="79">
        <v>1</v>
      </c>
      <c r="J253" s="79">
        <v>0</v>
      </c>
      <c r="K253" s="79">
        <v>0</v>
      </c>
      <c r="L253" s="79">
        <v>0</v>
      </c>
      <c r="M253" s="79">
        <v>0</v>
      </c>
      <c r="N253" s="79">
        <v>0</v>
      </c>
      <c r="O253" s="79">
        <v>0</v>
      </c>
      <c r="P253" s="79">
        <v>0</v>
      </c>
      <c r="Q253" s="79">
        <v>0</v>
      </c>
      <c r="R253" s="79">
        <v>0</v>
      </c>
      <c r="S253" s="79">
        <v>0</v>
      </c>
      <c r="T253" s="79" t="s">
        <v>219</v>
      </c>
      <c r="U253" s="112">
        <v>0</v>
      </c>
      <c r="V253" s="112">
        <v>0</v>
      </c>
      <c r="W253" s="108">
        <v>0</v>
      </c>
    </row>
    <row r="254" spans="2:23" x14ac:dyDescent="0.25">
      <c r="B254" s="56" t="s">
        <v>208</v>
      </c>
      <c r="C254" s="77" t="s">
        <v>341</v>
      </c>
      <c r="D254" s="56" t="s">
        <v>40</v>
      </c>
      <c r="E254" s="56" t="s">
        <v>361</v>
      </c>
      <c r="F254" s="78">
        <v>26.59</v>
      </c>
      <c r="G254" s="79">
        <v>12239</v>
      </c>
      <c r="H254" s="79">
        <v>26.59</v>
      </c>
      <c r="I254" s="79">
        <v>1</v>
      </c>
      <c r="J254" s="79">
        <v>2.9070000000000001E-15</v>
      </c>
      <c r="K254" s="79">
        <v>0</v>
      </c>
      <c r="L254" s="79">
        <v>3.3029999999999998E-15</v>
      </c>
      <c r="M254" s="79">
        <v>0</v>
      </c>
      <c r="N254" s="79">
        <v>-3.9500000000000001E-16</v>
      </c>
      <c r="O254" s="79">
        <v>0</v>
      </c>
      <c r="P254" s="79">
        <v>-3.2500000000000001E-16</v>
      </c>
      <c r="Q254" s="79">
        <v>-3.2399999999999999E-16</v>
      </c>
      <c r="R254" s="79">
        <v>0</v>
      </c>
      <c r="S254" s="79">
        <v>0</v>
      </c>
      <c r="T254" s="79" t="s">
        <v>219</v>
      </c>
      <c r="U254" s="112">
        <v>0</v>
      </c>
      <c r="V254" s="112">
        <v>0</v>
      </c>
      <c r="W254" s="108">
        <v>0</v>
      </c>
    </row>
    <row r="255" spans="2:23" x14ac:dyDescent="0.25">
      <c r="B255" s="56" t="s">
        <v>208</v>
      </c>
      <c r="C255" s="77" t="s">
        <v>341</v>
      </c>
      <c r="D255" s="56" t="s">
        <v>40</v>
      </c>
      <c r="E255" s="56" t="s">
        <v>362</v>
      </c>
      <c r="F255" s="78">
        <v>26.59</v>
      </c>
      <c r="G255" s="79">
        <v>12154</v>
      </c>
      <c r="H255" s="79">
        <v>26.59</v>
      </c>
      <c r="I255" s="79">
        <v>1</v>
      </c>
      <c r="J255" s="79">
        <v>5.815E-15</v>
      </c>
      <c r="K255" s="79">
        <v>0</v>
      </c>
      <c r="L255" s="79">
        <v>6.6049999999999998E-15</v>
      </c>
      <c r="M255" s="79">
        <v>0</v>
      </c>
      <c r="N255" s="79">
        <v>-7.9100000000000003E-16</v>
      </c>
      <c r="O255" s="79">
        <v>0</v>
      </c>
      <c r="P255" s="79">
        <v>-6.5000000000000001E-16</v>
      </c>
      <c r="Q255" s="79">
        <v>-6.5000000000000001E-16</v>
      </c>
      <c r="R255" s="79">
        <v>0</v>
      </c>
      <c r="S255" s="79">
        <v>0</v>
      </c>
      <c r="T255" s="79" t="s">
        <v>219</v>
      </c>
      <c r="U255" s="112">
        <v>0</v>
      </c>
      <c r="V255" s="112">
        <v>0</v>
      </c>
      <c r="W255" s="108">
        <v>0</v>
      </c>
    </row>
    <row r="256" spans="2:23" x14ac:dyDescent="0.25">
      <c r="B256" s="56" t="s">
        <v>208</v>
      </c>
      <c r="C256" s="77" t="s">
        <v>341</v>
      </c>
      <c r="D256" s="56" t="s">
        <v>40</v>
      </c>
      <c r="E256" s="56" t="s">
        <v>363</v>
      </c>
      <c r="F256" s="78">
        <v>26.62</v>
      </c>
      <c r="G256" s="79">
        <v>12294</v>
      </c>
      <c r="H256" s="79">
        <v>26.62</v>
      </c>
      <c r="I256" s="79">
        <v>1</v>
      </c>
      <c r="J256" s="79">
        <v>-8.7591000000000005E-14</v>
      </c>
      <c r="K256" s="79">
        <v>0</v>
      </c>
      <c r="L256" s="79">
        <v>-9.1560000000000003E-14</v>
      </c>
      <c r="M256" s="79">
        <v>0</v>
      </c>
      <c r="N256" s="79">
        <v>3.9679999999999998E-15</v>
      </c>
      <c r="O256" s="79">
        <v>0</v>
      </c>
      <c r="P256" s="79">
        <v>3.8109999999999998E-15</v>
      </c>
      <c r="Q256" s="79">
        <v>3.8109999999999998E-15</v>
      </c>
      <c r="R256" s="79">
        <v>0</v>
      </c>
      <c r="S256" s="79">
        <v>0</v>
      </c>
      <c r="T256" s="79" t="s">
        <v>219</v>
      </c>
      <c r="U256" s="112">
        <v>0</v>
      </c>
      <c r="V256" s="112">
        <v>0</v>
      </c>
      <c r="W256" s="108">
        <v>0</v>
      </c>
    </row>
    <row r="257" spans="2:23" x14ac:dyDescent="0.25">
      <c r="B257" s="56" t="s">
        <v>208</v>
      </c>
      <c r="C257" s="77" t="s">
        <v>341</v>
      </c>
      <c r="D257" s="56" t="s">
        <v>40</v>
      </c>
      <c r="E257" s="56" t="s">
        <v>364</v>
      </c>
      <c r="F257" s="78">
        <v>26.62</v>
      </c>
      <c r="G257" s="79">
        <v>12205</v>
      </c>
      <c r="H257" s="79">
        <v>26.62</v>
      </c>
      <c r="I257" s="79">
        <v>1</v>
      </c>
      <c r="J257" s="79">
        <v>1.2846699999999999E-13</v>
      </c>
      <c r="K257" s="79">
        <v>0</v>
      </c>
      <c r="L257" s="79">
        <v>1.3428700000000001E-13</v>
      </c>
      <c r="M257" s="79">
        <v>0</v>
      </c>
      <c r="N257" s="79">
        <v>-5.8199999999999999E-15</v>
      </c>
      <c r="O257" s="79">
        <v>0</v>
      </c>
      <c r="P257" s="79">
        <v>-5.5889999999999999E-15</v>
      </c>
      <c r="Q257" s="79">
        <v>-5.5880000000000001E-15</v>
      </c>
      <c r="R257" s="79">
        <v>0</v>
      </c>
      <c r="S257" s="79">
        <v>0</v>
      </c>
      <c r="T257" s="79" t="s">
        <v>219</v>
      </c>
      <c r="U257" s="112">
        <v>0</v>
      </c>
      <c r="V257" s="112">
        <v>0</v>
      </c>
      <c r="W257" s="108">
        <v>0</v>
      </c>
    </row>
    <row r="258" spans="2:23" x14ac:dyDescent="0.25">
      <c r="B258" s="56" t="s">
        <v>208</v>
      </c>
      <c r="C258" s="77" t="s">
        <v>341</v>
      </c>
      <c r="D258" s="56" t="s">
        <v>40</v>
      </c>
      <c r="E258" s="56" t="s">
        <v>365</v>
      </c>
      <c r="F258" s="78">
        <v>26.59</v>
      </c>
      <c r="G258" s="79">
        <v>12257</v>
      </c>
      <c r="H258" s="79">
        <v>26.59</v>
      </c>
      <c r="I258" s="79">
        <v>1</v>
      </c>
      <c r="J258" s="79">
        <v>2.3259E-14</v>
      </c>
      <c r="K258" s="79">
        <v>0</v>
      </c>
      <c r="L258" s="79">
        <v>2.6420999999999999E-14</v>
      </c>
      <c r="M258" s="79">
        <v>0</v>
      </c>
      <c r="N258" s="79">
        <v>-3.1620000000000001E-15</v>
      </c>
      <c r="O258" s="79">
        <v>0</v>
      </c>
      <c r="P258" s="79">
        <v>-2.5989999999999998E-15</v>
      </c>
      <c r="Q258" s="79">
        <v>-2.5989999999999998E-15</v>
      </c>
      <c r="R258" s="79">
        <v>0</v>
      </c>
      <c r="S258" s="79">
        <v>0</v>
      </c>
      <c r="T258" s="79" t="s">
        <v>219</v>
      </c>
      <c r="U258" s="112">
        <v>0</v>
      </c>
      <c r="V258" s="112">
        <v>0</v>
      </c>
      <c r="W258" s="108">
        <v>0</v>
      </c>
    </row>
    <row r="259" spans="2:23" x14ac:dyDescent="0.25">
      <c r="B259" s="56" t="s">
        <v>208</v>
      </c>
      <c r="C259" s="77" t="s">
        <v>341</v>
      </c>
      <c r="D259" s="56" t="s">
        <v>40</v>
      </c>
      <c r="E259" s="56" t="s">
        <v>366</v>
      </c>
      <c r="F259" s="78">
        <v>26.59</v>
      </c>
      <c r="G259" s="79">
        <v>12238</v>
      </c>
      <c r="H259" s="79">
        <v>26.59</v>
      </c>
      <c r="I259" s="79">
        <v>1</v>
      </c>
      <c r="J259" s="79">
        <v>1.7443999999999999E-14</v>
      </c>
      <c r="K259" s="79">
        <v>0</v>
      </c>
      <c r="L259" s="79">
        <v>1.9815999999999999E-14</v>
      </c>
      <c r="M259" s="79">
        <v>0</v>
      </c>
      <c r="N259" s="79">
        <v>-2.3719999999999999E-15</v>
      </c>
      <c r="O259" s="79">
        <v>0</v>
      </c>
      <c r="P259" s="79">
        <v>-1.9500000000000001E-15</v>
      </c>
      <c r="Q259" s="79">
        <v>-1.9489999999999999E-15</v>
      </c>
      <c r="R259" s="79">
        <v>0</v>
      </c>
      <c r="S259" s="79">
        <v>0</v>
      </c>
      <c r="T259" s="79" t="s">
        <v>219</v>
      </c>
      <c r="U259" s="112">
        <v>0</v>
      </c>
      <c r="V259" s="112">
        <v>0</v>
      </c>
      <c r="W259" s="108">
        <v>0</v>
      </c>
    </row>
    <row r="260" spans="2:23" x14ac:dyDescent="0.25">
      <c r="B260" s="56" t="s">
        <v>208</v>
      </c>
      <c r="C260" s="77" t="s">
        <v>341</v>
      </c>
      <c r="D260" s="56" t="s">
        <v>40</v>
      </c>
      <c r="E260" s="56" t="s">
        <v>367</v>
      </c>
      <c r="F260" s="78">
        <v>26.59</v>
      </c>
      <c r="G260" s="79">
        <v>12242</v>
      </c>
      <c r="H260" s="79">
        <v>26.59</v>
      </c>
      <c r="I260" s="79">
        <v>1</v>
      </c>
      <c r="J260" s="79">
        <v>0</v>
      </c>
      <c r="K260" s="79">
        <v>0</v>
      </c>
      <c r="L260" s="79">
        <v>0</v>
      </c>
      <c r="M260" s="79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9">
        <v>0</v>
      </c>
      <c r="T260" s="79" t="s">
        <v>219</v>
      </c>
      <c r="U260" s="112">
        <v>0</v>
      </c>
      <c r="V260" s="112">
        <v>0</v>
      </c>
      <c r="W260" s="108">
        <v>0</v>
      </c>
    </row>
    <row r="261" spans="2:23" x14ac:dyDescent="0.25">
      <c r="B261" s="56" t="s">
        <v>208</v>
      </c>
      <c r="C261" s="77" t="s">
        <v>341</v>
      </c>
      <c r="D261" s="56" t="s">
        <v>40</v>
      </c>
      <c r="E261" s="56" t="s">
        <v>368</v>
      </c>
      <c r="F261" s="78">
        <v>26.62</v>
      </c>
      <c r="G261" s="79">
        <v>12282</v>
      </c>
      <c r="H261" s="79">
        <v>26.62</v>
      </c>
      <c r="I261" s="79">
        <v>1</v>
      </c>
      <c r="J261" s="79">
        <v>1.8352499999999999E-13</v>
      </c>
      <c r="K261" s="79">
        <v>0</v>
      </c>
      <c r="L261" s="79">
        <v>1.91839E-13</v>
      </c>
      <c r="M261" s="79">
        <v>0</v>
      </c>
      <c r="N261" s="79">
        <v>-8.3140000000000006E-15</v>
      </c>
      <c r="O261" s="79">
        <v>0</v>
      </c>
      <c r="P261" s="79">
        <v>-7.9840000000000004E-15</v>
      </c>
      <c r="Q261" s="79">
        <v>-7.9850000000000002E-15</v>
      </c>
      <c r="R261" s="79">
        <v>0</v>
      </c>
      <c r="S261" s="79">
        <v>0</v>
      </c>
      <c r="T261" s="79" t="s">
        <v>219</v>
      </c>
      <c r="U261" s="112">
        <v>0</v>
      </c>
      <c r="V261" s="112">
        <v>0</v>
      </c>
      <c r="W261" s="108">
        <v>0</v>
      </c>
    </row>
    <row r="262" spans="2:23" x14ac:dyDescent="0.25">
      <c r="B262" s="56" t="s">
        <v>208</v>
      </c>
      <c r="C262" s="77" t="s">
        <v>341</v>
      </c>
      <c r="D262" s="56" t="s">
        <v>40</v>
      </c>
      <c r="E262" s="56" t="s">
        <v>369</v>
      </c>
      <c r="F262" s="78">
        <v>26.59</v>
      </c>
      <c r="G262" s="79">
        <v>12234</v>
      </c>
      <c r="H262" s="79">
        <v>26.59</v>
      </c>
      <c r="I262" s="79">
        <v>1</v>
      </c>
      <c r="J262" s="79">
        <v>5.2332999999999999E-14</v>
      </c>
      <c r="K262" s="79">
        <v>0</v>
      </c>
      <c r="L262" s="79">
        <v>5.9447999999999996E-14</v>
      </c>
      <c r="M262" s="79">
        <v>0</v>
      </c>
      <c r="N262" s="79">
        <v>-7.1149999999999998E-15</v>
      </c>
      <c r="O262" s="79">
        <v>0</v>
      </c>
      <c r="P262" s="79">
        <v>-5.8490000000000002E-15</v>
      </c>
      <c r="Q262" s="79">
        <v>-5.85E-15</v>
      </c>
      <c r="R262" s="79">
        <v>0</v>
      </c>
      <c r="S262" s="79">
        <v>0</v>
      </c>
      <c r="T262" s="79" t="s">
        <v>219</v>
      </c>
      <c r="U262" s="112">
        <v>0</v>
      </c>
      <c r="V262" s="112">
        <v>0</v>
      </c>
      <c r="W262" s="108">
        <v>0</v>
      </c>
    </row>
    <row r="263" spans="2:23" x14ac:dyDescent="0.25">
      <c r="B263" s="56" t="s">
        <v>208</v>
      </c>
      <c r="C263" s="77" t="s">
        <v>341</v>
      </c>
      <c r="D263" s="56" t="s">
        <v>40</v>
      </c>
      <c r="E263" s="56" t="s">
        <v>369</v>
      </c>
      <c r="F263" s="78">
        <v>26.59</v>
      </c>
      <c r="G263" s="79">
        <v>12254</v>
      </c>
      <c r="H263" s="79">
        <v>26.59</v>
      </c>
      <c r="I263" s="79">
        <v>1</v>
      </c>
      <c r="J263" s="79">
        <v>-4.6518000000000001E-14</v>
      </c>
      <c r="K263" s="79">
        <v>0</v>
      </c>
      <c r="L263" s="79">
        <v>-5.2841999999999998E-14</v>
      </c>
      <c r="M263" s="79">
        <v>0</v>
      </c>
      <c r="N263" s="79">
        <v>6.325E-15</v>
      </c>
      <c r="O263" s="79">
        <v>0</v>
      </c>
      <c r="P263" s="79">
        <v>5.1990000000000003E-15</v>
      </c>
      <c r="Q263" s="79">
        <v>5.1990000000000003E-15</v>
      </c>
      <c r="R263" s="79">
        <v>0</v>
      </c>
      <c r="S263" s="79">
        <v>0</v>
      </c>
      <c r="T263" s="79" t="s">
        <v>219</v>
      </c>
      <c r="U263" s="112">
        <v>0</v>
      </c>
      <c r="V263" s="112">
        <v>0</v>
      </c>
      <c r="W263" s="108">
        <v>0</v>
      </c>
    </row>
    <row r="264" spans="2:23" x14ac:dyDescent="0.25">
      <c r="B264" s="56" t="s">
        <v>208</v>
      </c>
      <c r="C264" s="77" t="s">
        <v>341</v>
      </c>
      <c r="D264" s="56" t="s">
        <v>40</v>
      </c>
      <c r="E264" s="56" t="s">
        <v>370</v>
      </c>
      <c r="F264" s="78">
        <v>26.59</v>
      </c>
      <c r="G264" s="79">
        <v>12234</v>
      </c>
      <c r="H264" s="79">
        <v>26.59</v>
      </c>
      <c r="I264" s="79">
        <v>1</v>
      </c>
      <c r="J264" s="79">
        <v>-2.3259E-14</v>
      </c>
      <c r="K264" s="79">
        <v>0</v>
      </c>
      <c r="L264" s="79">
        <v>-2.6420999999999999E-14</v>
      </c>
      <c r="M264" s="79">
        <v>0</v>
      </c>
      <c r="N264" s="79">
        <v>3.1620000000000001E-15</v>
      </c>
      <c r="O264" s="79">
        <v>0</v>
      </c>
      <c r="P264" s="79">
        <v>2.5989999999999998E-15</v>
      </c>
      <c r="Q264" s="79">
        <v>2.5989999999999998E-15</v>
      </c>
      <c r="R264" s="79">
        <v>0</v>
      </c>
      <c r="S264" s="79">
        <v>0</v>
      </c>
      <c r="T264" s="79" t="s">
        <v>219</v>
      </c>
      <c r="U264" s="112">
        <v>0</v>
      </c>
      <c r="V264" s="112">
        <v>0</v>
      </c>
      <c r="W264" s="108">
        <v>0</v>
      </c>
    </row>
    <row r="265" spans="2:23" x14ac:dyDescent="0.25">
      <c r="B265" s="56" t="s">
        <v>208</v>
      </c>
      <c r="C265" s="77" t="s">
        <v>341</v>
      </c>
      <c r="D265" s="56" t="s">
        <v>40</v>
      </c>
      <c r="E265" s="56" t="s">
        <v>370</v>
      </c>
      <c r="F265" s="78">
        <v>26.59</v>
      </c>
      <c r="G265" s="79">
        <v>12243</v>
      </c>
      <c r="H265" s="79">
        <v>26.59</v>
      </c>
      <c r="I265" s="79">
        <v>1</v>
      </c>
      <c r="J265" s="79">
        <v>4.0703000000000002E-14</v>
      </c>
      <c r="K265" s="79">
        <v>0</v>
      </c>
      <c r="L265" s="79">
        <v>4.6236999999999998E-14</v>
      </c>
      <c r="M265" s="79">
        <v>0</v>
      </c>
      <c r="N265" s="79">
        <v>-5.5340000000000004E-15</v>
      </c>
      <c r="O265" s="79">
        <v>0</v>
      </c>
      <c r="P265" s="79">
        <v>-4.5490000000000004E-15</v>
      </c>
      <c r="Q265" s="79">
        <v>-4.5490000000000004E-15</v>
      </c>
      <c r="R265" s="79">
        <v>0</v>
      </c>
      <c r="S265" s="79">
        <v>0</v>
      </c>
      <c r="T265" s="79" t="s">
        <v>219</v>
      </c>
      <c r="U265" s="112">
        <v>0</v>
      </c>
      <c r="V265" s="112">
        <v>0</v>
      </c>
      <c r="W265" s="108">
        <v>0</v>
      </c>
    </row>
    <row r="266" spans="2:23" x14ac:dyDescent="0.25">
      <c r="B266" s="56" t="s">
        <v>208</v>
      </c>
      <c r="C266" s="77" t="s">
        <v>341</v>
      </c>
      <c r="D266" s="56" t="s">
        <v>40</v>
      </c>
      <c r="E266" s="56" t="s">
        <v>371</v>
      </c>
      <c r="F266" s="78">
        <v>26.59</v>
      </c>
      <c r="G266" s="79">
        <v>12280</v>
      </c>
      <c r="H266" s="79">
        <v>26.59</v>
      </c>
      <c r="I266" s="79">
        <v>1</v>
      </c>
      <c r="J266" s="79">
        <v>1.7443999999999999E-14</v>
      </c>
      <c r="K266" s="79">
        <v>0</v>
      </c>
      <c r="L266" s="79">
        <v>1.9815999999999999E-14</v>
      </c>
      <c r="M266" s="79">
        <v>0</v>
      </c>
      <c r="N266" s="79">
        <v>-2.3719999999999999E-15</v>
      </c>
      <c r="O266" s="79">
        <v>0</v>
      </c>
      <c r="P266" s="79">
        <v>-1.9500000000000001E-15</v>
      </c>
      <c r="Q266" s="79">
        <v>-1.9489999999999999E-15</v>
      </c>
      <c r="R266" s="79">
        <v>0</v>
      </c>
      <c r="S266" s="79">
        <v>0</v>
      </c>
      <c r="T266" s="79" t="s">
        <v>219</v>
      </c>
      <c r="U266" s="112">
        <v>0</v>
      </c>
      <c r="V266" s="112">
        <v>0</v>
      </c>
      <c r="W266" s="108">
        <v>0</v>
      </c>
    </row>
    <row r="267" spans="2:23" x14ac:dyDescent="0.25">
      <c r="B267" s="56" t="s">
        <v>208</v>
      </c>
      <c r="C267" s="77" t="s">
        <v>341</v>
      </c>
      <c r="D267" s="56" t="s">
        <v>40</v>
      </c>
      <c r="E267" s="56" t="s">
        <v>372</v>
      </c>
      <c r="F267" s="78">
        <v>26.59</v>
      </c>
      <c r="G267" s="79">
        <v>12269</v>
      </c>
      <c r="H267" s="79">
        <v>26.59</v>
      </c>
      <c r="I267" s="79">
        <v>1</v>
      </c>
      <c r="J267" s="79">
        <v>-1.7443999999999999E-14</v>
      </c>
      <c r="K267" s="79">
        <v>0</v>
      </c>
      <c r="L267" s="79">
        <v>-1.9815999999999999E-14</v>
      </c>
      <c r="M267" s="79">
        <v>0</v>
      </c>
      <c r="N267" s="79">
        <v>2.3719999999999999E-15</v>
      </c>
      <c r="O267" s="79">
        <v>0</v>
      </c>
      <c r="P267" s="79">
        <v>1.9500000000000001E-15</v>
      </c>
      <c r="Q267" s="79">
        <v>1.9489999999999999E-15</v>
      </c>
      <c r="R267" s="79">
        <v>0</v>
      </c>
      <c r="S267" s="79">
        <v>0</v>
      </c>
      <c r="T267" s="79" t="s">
        <v>219</v>
      </c>
      <c r="U267" s="112">
        <v>0</v>
      </c>
      <c r="V267" s="112">
        <v>0</v>
      </c>
      <c r="W267" s="108">
        <v>0</v>
      </c>
    </row>
    <row r="268" spans="2:23" x14ac:dyDescent="0.25">
      <c r="B268" s="56" t="s">
        <v>208</v>
      </c>
      <c r="C268" s="77" t="s">
        <v>341</v>
      </c>
      <c r="D268" s="56" t="s">
        <v>40</v>
      </c>
      <c r="E268" s="56" t="s">
        <v>373</v>
      </c>
      <c r="F268" s="78">
        <v>26.59</v>
      </c>
      <c r="G268" s="79">
        <v>12258</v>
      </c>
      <c r="H268" s="79">
        <v>26.59</v>
      </c>
      <c r="I268" s="79">
        <v>1</v>
      </c>
      <c r="J268" s="79">
        <v>-1.1629E-14</v>
      </c>
      <c r="K268" s="79">
        <v>0</v>
      </c>
      <c r="L268" s="79">
        <v>-1.3211E-14</v>
      </c>
      <c r="M268" s="79">
        <v>0</v>
      </c>
      <c r="N268" s="79">
        <v>1.5810000000000001E-15</v>
      </c>
      <c r="O268" s="79">
        <v>0</v>
      </c>
      <c r="P268" s="79">
        <v>1.3E-15</v>
      </c>
      <c r="Q268" s="79">
        <v>1.299E-15</v>
      </c>
      <c r="R268" s="79">
        <v>0</v>
      </c>
      <c r="S268" s="79">
        <v>0</v>
      </c>
      <c r="T268" s="79" t="s">
        <v>219</v>
      </c>
      <c r="U268" s="112">
        <v>0</v>
      </c>
      <c r="V268" s="112">
        <v>0</v>
      </c>
      <c r="W268" s="108">
        <v>0</v>
      </c>
    </row>
    <row r="269" spans="2:23" x14ac:dyDescent="0.25">
      <c r="B269" s="56" t="s">
        <v>208</v>
      </c>
      <c r="C269" s="77" t="s">
        <v>341</v>
      </c>
      <c r="D269" s="56" t="s">
        <v>40</v>
      </c>
      <c r="E269" s="56" t="s">
        <v>374</v>
      </c>
      <c r="F269" s="78">
        <v>26.62</v>
      </c>
      <c r="G269" s="79">
        <v>12136</v>
      </c>
      <c r="H269" s="79">
        <v>26.62</v>
      </c>
      <c r="I269" s="79">
        <v>1</v>
      </c>
      <c r="J269" s="79">
        <v>-8.3400000000000004E-16</v>
      </c>
      <c r="K269" s="79">
        <v>0</v>
      </c>
      <c r="L269" s="79">
        <v>-8.7199999999999997E-16</v>
      </c>
      <c r="M269" s="79">
        <v>0</v>
      </c>
      <c r="N269" s="79">
        <v>3.8000000000000001E-17</v>
      </c>
      <c r="O269" s="79">
        <v>0</v>
      </c>
      <c r="P269" s="79">
        <v>3.5999999999999999E-17</v>
      </c>
      <c r="Q269" s="79">
        <v>3.6999999999999997E-17</v>
      </c>
      <c r="R269" s="79">
        <v>0</v>
      </c>
      <c r="S269" s="79">
        <v>0</v>
      </c>
      <c r="T269" s="79" t="s">
        <v>219</v>
      </c>
      <c r="U269" s="112">
        <v>0</v>
      </c>
      <c r="V269" s="112">
        <v>0</v>
      </c>
      <c r="W269" s="108">
        <v>0</v>
      </c>
    </row>
    <row r="270" spans="2:23" x14ac:dyDescent="0.25">
      <c r="B270" s="56" t="s">
        <v>208</v>
      </c>
      <c r="C270" s="77" t="s">
        <v>341</v>
      </c>
      <c r="D270" s="56" t="s">
        <v>40</v>
      </c>
      <c r="E270" s="56" t="s">
        <v>375</v>
      </c>
      <c r="F270" s="78">
        <v>26.62</v>
      </c>
      <c r="G270" s="79">
        <v>12292</v>
      </c>
      <c r="H270" s="79">
        <v>26.62</v>
      </c>
      <c r="I270" s="79">
        <v>1</v>
      </c>
      <c r="J270" s="79">
        <v>0</v>
      </c>
      <c r="K270" s="79">
        <v>0</v>
      </c>
      <c r="L270" s="79">
        <v>0</v>
      </c>
      <c r="M270" s="79">
        <v>0</v>
      </c>
      <c r="N270" s="79">
        <v>0</v>
      </c>
      <c r="O270" s="79">
        <v>0</v>
      </c>
      <c r="P270" s="79">
        <v>0</v>
      </c>
      <c r="Q270" s="79">
        <v>0</v>
      </c>
      <c r="R270" s="79">
        <v>0</v>
      </c>
      <c r="S270" s="79">
        <v>0</v>
      </c>
      <c r="T270" s="79" t="s">
        <v>219</v>
      </c>
      <c r="U270" s="112">
        <v>0</v>
      </c>
      <c r="V270" s="112">
        <v>0</v>
      </c>
      <c r="W270" s="108">
        <v>0</v>
      </c>
    </row>
    <row r="271" spans="2:23" x14ac:dyDescent="0.25">
      <c r="B271" s="56" t="s">
        <v>208</v>
      </c>
      <c r="C271" s="77" t="s">
        <v>341</v>
      </c>
      <c r="D271" s="56" t="s">
        <v>40</v>
      </c>
      <c r="E271" s="56" t="s">
        <v>376</v>
      </c>
      <c r="F271" s="78">
        <v>26.62</v>
      </c>
      <c r="G271" s="79">
        <v>12294</v>
      </c>
      <c r="H271" s="79">
        <v>26.62</v>
      </c>
      <c r="I271" s="79">
        <v>1</v>
      </c>
      <c r="J271" s="79">
        <v>8.6756999999999998E-14</v>
      </c>
      <c r="K271" s="79">
        <v>0</v>
      </c>
      <c r="L271" s="79">
        <v>9.0687999999999997E-14</v>
      </c>
      <c r="M271" s="79">
        <v>0</v>
      </c>
      <c r="N271" s="79">
        <v>-3.9300000000000004E-15</v>
      </c>
      <c r="O271" s="79">
        <v>0</v>
      </c>
      <c r="P271" s="79">
        <v>-3.7740000000000002E-15</v>
      </c>
      <c r="Q271" s="79">
        <v>-3.7740000000000002E-15</v>
      </c>
      <c r="R271" s="79">
        <v>0</v>
      </c>
      <c r="S271" s="79">
        <v>0</v>
      </c>
      <c r="T271" s="79" t="s">
        <v>219</v>
      </c>
      <c r="U271" s="112">
        <v>0</v>
      </c>
      <c r="V271" s="112">
        <v>0</v>
      </c>
      <c r="W271" s="108">
        <v>0</v>
      </c>
    </row>
    <row r="272" spans="2:23" x14ac:dyDescent="0.25">
      <c r="B272" s="56" t="s">
        <v>208</v>
      </c>
      <c r="C272" s="77" t="s">
        <v>341</v>
      </c>
      <c r="D272" s="56" t="s">
        <v>40</v>
      </c>
      <c r="E272" s="56" t="s">
        <v>376</v>
      </c>
      <c r="F272" s="78">
        <v>26.62</v>
      </c>
      <c r="G272" s="79">
        <v>12295</v>
      </c>
      <c r="H272" s="79">
        <v>26.62</v>
      </c>
      <c r="I272" s="79">
        <v>1</v>
      </c>
      <c r="J272" s="79">
        <v>-9.8435999999999996E-14</v>
      </c>
      <c r="K272" s="79">
        <v>0</v>
      </c>
      <c r="L272" s="79">
        <v>-1.02895E-13</v>
      </c>
      <c r="M272" s="79">
        <v>0</v>
      </c>
      <c r="N272" s="79">
        <v>4.4590000000000001E-15</v>
      </c>
      <c r="O272" s="79">
        <v>0</v>
      </c>
      <c r="P272" s="79">
        <v>4.2830000000000004E-15</v>
      </c>
      <c r="Q272" s="79">
        <v>4.2830000000000004E-15</v>
      </c>
      <c r="R272" s="79">
        <v>0</v>
      </c>
      <c r="S272" s="79">
        <v>0</v>
      </c>
      <c r="T272" s="79" t="s">
        <v>219</v>
      </c>
      <c r="U272" s="112">
        <v>0</v>
      </c>
      <c r="V272" s="112">
        <v>0</v>
      </c>
      <c r="W272" s="108">
        <v>0</v>
      </c>
    </row>
    <row r="273" spans="2:23" x14ac:dyDescent="0.25">
      <c r="B273" s="56" t="s">
        <v>208</v>
      </c>
      <c r="C273" s="77" t="s">
        <v>341</v>
      </c>
      <c r="D273" s="56" t="s">
        <v>40</v>
      </c>
      <c r="E273" s="56" t="s">
        <v>377</v>
      </c>
      <c r="F273" s="78">
        <v>26.62</v>
      </c>
      <c r="G273" s="79">
        <v>12144</v>
      </c>
      <c r="H273" s="79">
        <v>26.62</v>
      </c>
      <c r="I273" s="79">
        <v>1</v>
      </c>
      <c r="J273" s="79">
        <v>-9.8435999999999996E-14</v>
      </c>
      <c r="K273" s="79">
        <v>0</v>
      </c>
      <c r="L273" s="79">
        <v>-1.02895E-13</v>
      </c>
      <c r="M273" s="79">
        <v>0</v>
      </c>
      <c r="N273" s="79">
        <v>4.4590000000000001E-15</v>
      </c>
      <c r="O273" s="79">
        <v>0</v>
      </c>
      <c r="P273" s="79">
        <v>4.2830000000000004E-15</v>
      </c>
      <c r="Q273" s="79">
        <v>4.2830000000000004E-15</v>
      </c>
      <c r="R273" s="79">
        <v>0</v>
      </c>
      <c r="S273" s="79">
        <v>0</v>
      </c>
      <c r="T273" s="79" t="s">
        <v>219</v>
      </c>
      <c r="U273" s="112">
        <v>0</v>
      </c>
      <c r="V273" s="112">
        <v>0</v>
      </c>
      <c r="W273" s="108">
        <v>0</v>
      </c>
    </row>
    <row r="274" spans="2:23" x14ac:dyDescent="0.25">
      <c r="B274" s="56" t="s">
        <v>208</v>
      </c>
      <c r="C274" s="77" t="s">
        <v>341</v>
      </c>
      <c r="D274" s="56" t="s">
        <v>40</v>
      </c>
      <c r="E274" s="56" t="s">
        <v>378</v>
      </c>
      <c r="F274" s="78">
        <v>26.62</v>
      </c>
      <c r="G274" s="79">
        <v>12177</v>
      </c>
      <c r="H274" s="79">
        <v>26.62</v>
      </c>
      <c r="I274" s="79">
        <v>1</v>
      </c>
      <c r="J274" s="79">
        <v>-8.3400000000000004E-16</v>
      </c>
      <c r="K274" s="79">
        <v>0</v>
      </c>
      <c r="L274" s="79">
        <v>-8.7199999999999997E-16</v>
      </c>
      <c r="M274" s="79">
        <v>0</v>
      </c>
      <c r="N274" s="79">
        <v>3.8000000000000001E-17</v>
      </c>
      <c r="O274" s="79">
        <v>0</v>
      </c>
      <c r="P274" s="79">
        <v>3.5999999999999999E-17</v>
      </c>
      <c r="Q274" s="79">
        <v>3.6999999999999997E-17</v>
      </c>
      <c r="R274" s="79">
        <v>0</v>
      </c>
      <c r="S274" s="79">
        <v>0</v>
      </c>
      <c r="T274" s="79" t="s">
        <v>219</v>
      </c>
      <c r="U274" s="112">
        <v>0</v>
      </c>
      <c r="V274" s="112">
        <v>0</v>
      </c>
      <c r="W274" s="108">
        <v>0</v>
      </c>
    </row>
    <row r="275" spans="2:23" x14ac:dyDescent="0.25">
      <c r="B275" s="56" t="s">
        <v>208</v>
      </c>
      <c r="C275" s="77" t="s">
        <v>341</v>
      </c>
      <c r="D275" s="56" t="s">
        <v>40</v>
      </c>
      <c r="E275" s="56" t="s">
        <v>378</v>
      </c>
      <c r="F275" s="78">
        <v>26.62</v>
      </c>
      <c r="G275" s="79">
        <v>12285</v>
      </c>
      <c r="H275" s="79">
        <v>26.62</v>
      </c>
      <c r="I275" s="79">
        <v>1</v>
      </c>
      <c r="J275" s="79">
        <v>4.1700000000000002E-16</v>
      </c>
      <c r="K275" s="79">
        <v>0</v>
      </c>
      <c r="L275" s="79">
        <v>4.3599999999999998E-16</v>
      </c>
      <c r="M275" s="79">
        <v>0</v>
      </c>
      <c r="N275" s="79">
        <v>-1.9000000000000001E-17</v>
      </c>
      <c r="O275" s="79">
        <v>0</v>
      </c>
      <c r="P275" s="79">
        <v>-1.8E-17</v>
      </c>
      <c r="Q275" s="79">
        <v>-1.6999999999999999E-17</v>
      </c>
      <c r="R275" s="79">
        <v>0</v>
      </c>
      <c r="S275" s="79">
        <v>0</v>
      </c>
      <c r="T275" s="79" t="s">
        <v>219</v>
      </c>
      <c r="U275" s="112">
        <v>0</v>
      </c>
      <c r="V275" s="112">
        <v>0</v>
      </c>
      <c r="W275" s="108">
        <v>0</v>
      </c>
    </row>
    <row r="276" spans="2:23" x14ac:dyDescent="0.25">
      <c r="B276" s="56" t="s">
        <v>208</v>
      </c>
      <c r="C276" s="77" t="s">
        <v>379</v>
      </c>
      <c r="D276" s="56" t="s">
        <v>40</v>
      </c>
      <c r="E276" s="56" t="s">
        <v>255</v>
      </c>
      <c r="F276" s="78">
        <v>26.34</v>
      </c>
      <c r="G276" s="79">
        <v>1841</v>
      </c>
      <c r="H276" s="79">
        <v>26.34</v>
      </c>
      <c r="I276" s="79">
        <v>1</v>
      </c>
      <c r="J276" s="79">
        <v>-1.8508999999999998E-14</v>
      </c>
      <c r="K276" s="79">
        <v>0</v>
      </c>
      <c r="L276" s="79">
        <v>-1.8313999999999999E-14</v>
      </c>
      <c r="M276" s="79">
        <v>0</v>
      </c>
      <c r="N276" s="79">
        <v>-1.9499999999999999E-16</v>
      </c>
      <c r="O276" s="79">
        <v>0</v>
      </c>
      <c r="P276" s="79">
        <v>-1.8299999999999999E-16</v>
      </c>
      <c r="Q276" s="79">
        <v>-1.8299999999999999E-16</v>
      </c>
      <c r="R276" s="79">
        <v>0</v>
      </c>
      <c r="S276" s="79">
        <v>0</v>
      </c>
      <c r="T276" s="79" t="s">
        <v>219</v>
      </c>
      <c r="U276" s="112">
        <v>0</v>
      </c>
      <c r="V276" s="112">
        <v>0</v>
      </c>
      <c r="W276" s="108">
        <v>0</v>
      </c>
    </row>
    <row r="277" spans="2:23" x14ac:dyDescent="0.25">
      <c r="B277" s="56" t="s">
        <v>208</v>
      </c>
      <c r="C277" s="77" t="s">
        <v>379</v>
      </c>
      <c r="D277" s="56" t="s">
        <v>40</v>
      </c>
      <c r="E277" s="56" t="s">
        <v>380</v>
      </c>
      <c r="F277" s="78">
        <v>26.34</v>
      </c>
      <c r="G277" s="79">
        <v>1832</v>
      </c>
      <c r="H277" s="79">
        <v>26.34</v>
      </c>
      <c r="I277" s="79">
        <v>1</v>
      </c>
      <c r="J277" s="79">
        <v>0</v>
      </c>
      <c r="K277" s="79">
        <v>0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0</v>
      </c>
      <c r="R277" s="79">
        <v>0</v>
      </c>
      <c r="S277" s="79">
        <v>0</v>
      </c>
      <c r="T277" s="79" t="s">
        <v>219</v>
      </c>
      <c r="U277" s="112">
        <v>0</v>
      </c>
      <c r="V277" s="112">
        <v>0</v>
      </c>
      <c r="W277" s="108">
        <v>0</v>
      </c>
    </row>
    <row r="278" spans="2:23" x14ac:dyDescent="0.25">
      <c r="B278" s="56" t="s">
        <v>208</v>
      </c>
      <c r="C278" s="77" t="s">
        <v>381</v>
      </c>
      <c r="D278" s="56" t="s">
        <v>40</v>
      </c>
      <c r="E278" s="56" t="s">
        <v>273</v>
      </c>
      <c r="F278" s="78">
        <v>26.33</v>
      </c>
      <c r="G278" s="79">
        <v>1869</v>
      </c>
      <c r="H278" s="79">
        <v>26.33</v>
      </c>
      <c r="I278" s="79">
        <v>1</v>
      </c>
      <c r="J278" s="79">
        <v>0</v>
      </c>
      <c r="K278" s="79">
        <v>0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0</v>
      </c>
      <c r="R278" s="79">
        <v>0</v>
      </c>
      <c r="S278" s="79">
        <v>0</v>
      </c>
      <c r="T278" s="79" t="s">
        <v>219</v>
      </c>
      <c r="U278" s="112">
        <v>0</v>
      </c>
      <c r="V278" s="112">
        <v>0</v>
      </c>
      <c r="W278" s="108">
        <v>0</v>
      </c>
    </row>
    <row r="279" spans="2:23" x14ac:dyDescent="0.25">
      <c r="B279" s="56" t="s">
        <v>208</v>
      </c>
      <c r="C279" s="77" t="s">
        <v>381</v>
      </c>
      <c r="D279" s="56" t="s">
        <v>40</v>
      </c>
      <c r="E279" s="56" t="s">
        <v>382</v>
      </c>
      <c r="F279" s="78">
        <v>26.33</v>
      </c>
      <c r="G279" s="79">
        <v>1857</v>
      </c>
      <c r="H279" s="79">
        <v>26.33</v>
      </c>
      <c r="I279" s="79">
        <v>1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79" t="s">
        <v>219</v>
      </c>
      <c r="U279" s="112">
        <v>0</v>
      </c>
      <c r="V279" s="112">
        <v>0</v>
      </c>
      <c r="W279" s="108">
        <v>0</v>
      </c>
    </row>
    <row r="280" spans="2:23" x14ac:dyDescent="0.25">
      <c r="B280" s="56" t="s">
        <v>208</v>
      </c>
      <c r="C280" s="77" t="s">
        <v>383</v>
      </c>
      <c r="D280" s="56" t="s">
        <v>40</v>
      </c>
      <c r="E280" s="56" t="s">
        <v>384</v>
      </c>
      <c r="F280" s="78">
        <v>25.13</v>
      </c>
      <c r="G280" s="79">
        <v>1444</v>
      </c>
      <c r="H280" s="79">
        <v>25.25</v>
      </c>
      <c r="I280" s="79">
        <v>1</v>
      </c>
      <c r="J280" s="79">
        <v>25.141008472387099</v>
      </c>
      <c r="K280" s="79">
        <v>5.7986129964972599E-2</v>
      </c>
      <c r="L280" s="79">
        <v>25.141005537236399</v>
      </c>
      <c r="M280" s="79">
        <v>5.7986116425498398E-2</v>
      </c>
      <c r="N280" s="79">
        <v>2.935150661409E-6</v>
      </c>
      <c r="O280" s="79">
        <v>1.3539474197E-8</v>
      </c>
      <c r="P280" s="79">
        <v>0</v>
      </c>
      <c r="Q280" s="79">
        <v>0</v>
      </c>
      <c r="R280" s="79">
        <v>0</v>
      </c>
      <c r="S280" s="79">
        <v>0</v>
      </c>
      <c r="T280" s="79" t="s">
        <v>246</v>
      </c>
      <c r="U280" s="112">
        <v>-1.1158724353E-8</v>
      </c>
      <c r="V280" s="112">
        <v>0</v>
      </c>
      <c r="W280" s="108">
        <v>-1.1159732481769999E-8</v>
      </c>
    </row>
    <row r="281" spans="2:23" x14ac:dyDescent="0.25">
      <c r="B281" s="56" t="s">
        <v>208</v>
      </c>
      <c r="C281" s="77" t="s">
        <v>383</v>
      </c>
      <c r="D281" s="56" t="s">
        <v>40</v>
      </c>
      <c r="E281" s="56" t="s">
        <v>385</v>
      </c>
      <c r="F281" s="78">
        <v>26.61</v>
      </c>
      <c r="G281" s="79">
        <v>1166</v>
      </c>
      <c r="H281" s="79">
        <v>26.61</v>
      </c>
      <c r="I281" s="79">
        <v>1</v>
      </c>
      <c r="J281" s="79">
        <v>0.870005313502904</v>
      </c>
      <c r="K281" s="79">
        <v>1.0627005807147E-5</v>
      </c>
      <c r="L281" s="79">
        <v>0.870005313502904</v>
      </c>
      <c r="M281" s="79">
        <v>1.0627005807147E-5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9" t="s">
        <v>246</v>
      </c>
      <c r="U281" s="112">
        <v>0</v>
      </c>
      <c r="V281" s="112">
        <v>0</v>
      </c>
      <c r="W281" s="108">
        <v>0</v>
      </c>
    </row>
    <row r="282" spans="2:23" x14ac:dyDescent="0.25">
      <c r="B282" s="56" t="s">
        <v>208</v>
      </c>
      <c r="C282" s="77" t="s">
        <v>383</v>
      </c>
      <c r="D282" s="56" t="s">
        <v>40</v>
      </c>
      <c r="E282" s="56" t="s">
        <v>261</v>
      </c>
      <c r="F282" s="78">
        <v>25</v>
      </c>
      <c r="G282" s="79">
        <v>1771</v>
      </c>
      <c r="H282" s="79">
        <v>26.01</v>
      </c>
      <c r="I282" s="79">
        <v>1</v>
      </c>
      <c r="J282" s="79">
        <v>151.507597777651</v>
      </c>
      <c r="K282" s="79">
        <v>2.76510535612733</v>
      </c>
      <c r="L282" s="79">
        <v>152.29812006659199</v>
      </c>
      <c r="M282" s="79">
        <v>2.7940356550910401</v>
      </c>
      <c r="N282" s="79">
        <v>-0.79052228894134202</v>
      </c>
      <c r="O282" s="79">
        <v>-2.8930298963717301E-2</v>
      </c>
      <c r="P282" s="79">
        <v>-1.2768128575203199</v>
      </c>
      <c r="Q282" s="79">
        <v>-1.2768128575203199</v>
      </c>
      <c r="R282" s="79">
        <v>0</v>
      </c>
      <c r="S282" s="79">
        <v>1.9638004426914601E-4</v>
      </c>
      <c r="T282" s="79" t="s">
        <v>246</v>
      </c>
      <c r="U282" s="112">
        <v>6.0560236761148099E-2</v>
      </c>
      <c r="V282" s="112">
        <v>-3.5501495252552098E-2</v>
      </c>
      <c r="W282" s="108">
        <v>9.6053053369748204E-2</v>
      </c>
    </row>
    <row r="283" spans="2:23" x14ac:dyDescent="0.25">
      <c r="B283" s="56" t="s">
        <v>208</v>
      </c>
      <c r="C283" s="77" t="s">
        <v>383</v>
      </c>
      <c r="D283" s="56" t="s">
        <v>40</v>
      </c>
      <c r="E283" s="56" t="s">
        <v>386</v>
      </c>
      <c r="F283" s="78">
        <v>26.56</v>
      </c>
      <c r="G283" s="79">
        <v>1169</v>
      </c>
      <c r="H283" s="79">
        <v>26.56</v>
      </c>
      <c r="I283" s="79">
        <v>1</v>
      </c>
      <c r="J283" s="79">
        <v>0</v>
      </c>
      <c r="K283" s="79">
        <v>0</v>
      </c>
      <c r="L283" s="79">
        <v>0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9">
        <v>0</v>
      </c>
      <c r="T283" s="79" t="s">
        <v>246</v>
      </c>
      <c r="U283" s="112">
        <v>0</v>
      </c>
      <c r="V283" s="112">
        <v>0</v>
      </c>
      <c r="W283" s="108">
        <v>0</v>
      </c>
    </row>
    <row r="284" spans="2:23" x14ac:dyDescent="0.25">
      <c r="B284" s="56" t="s">
        <v>208</v>
      </c>
      <c r="C284" s="77" t="s">
        <v>383</v>
      </c>
      <c r="D284" s="56" t="s">
        <v>40</v>
      </c>
      <c r="E284" s="56" t="s">
        <v>387</v>
      </c>
      <c r="F284" s="78">
        <v>26.56</v>
      </c>
      <c r="G284" s="79">
        <v>1132</v>
      </c>
      <c r="H284" s="79">
        <v>26.56</v>
      </c>
      <c r="I284" s="79">
        <v>1</v>
      </c>
      <c r="J284" s="79">
        <v>0</v>
      </c>
      <c r="K284" s="79">
        <v>0</v>
      </c>
      <c r="L284" s="79">
        <v>0</v>
      </c>
      <c r="M284" s="79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79" t="s">
        <v>246</v>
      </c>
      <c r="U284" s="112">
        <v>0</v>
      </c>
      <c r="V284" s="112">
        <v>0</v>
      </c>
      <c r="W284" s="108">
        <v>0</v>
      </c>
    </row>
    <row r="285" spans="2:23" x14ac:dyDescent="0.25">
      <c r="B285" s="56" t="s">
        <v>208</v>
      </c>
      <c r="C285" s="77" t="s">
        <v>383</v>
      </c>
      <c r="D285" s="56" t="s">
        <v>40</v>
      </c>
      <c r="E285" s="56" t="s">
        <v>388</v>
      </c>
      <c r="F285" s="78">
        <v>26.56</v>
      </c>
      <c r="G285" s="79">
        <v>1168</v>
      </c>
      <c r="H285" s="79">
        <v>26.56</v>
      </c>
      <c r="I285" s="79">
        <v>1</v>
      </c>
      <c r="J285" s="79">
        <v>0</v>
      </c>
      <c r="K285" s="79">
        <v>0</v>
      </c>
      <c r="L285" s="79">
        <v>0</v>
      </c>
      <c r="M285" s="79">
        <v>0</v>
      </c>
      <c r="N285" s="79">
        <v>0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9" t="s">
        <v>246</v>
      </c>
      <c r="U285" s="112">
        <v>0</v>
      </c>
      <c r="V285" s="112">
        <v>0</v>
      </c>
      <c r="W285" s="108">
        <v>0</v>
      </c>
    </row>
    <row r="286" spans="2:23" x14ac:dyDescent="0.25">
      <c r="B286" s="56" t="s">
        <v>208</v>
      </c>
      <c r="C286" s="77" t="s">
        <v>383</v>
      </c>
      <c r="D286" s="56" t="s">
        <v>40</v>
      </c>
      <c r="E286" s="56" t="s">
        <v>228</v>
      </c>
      <c r="F286" s="78">
        <v>26.58</v>
      </c>
      <c r="G286" s="79">
        <v>1140</v>
      </c>
      <c r="H286" s="79">
        <v>26.61</v>
      </c>
      <c r="I286" s="79">
        <v>1</v>
      </c>
      <c r="J286" s="79">
        <v>9.9740830947659802</v>
      </c>
      <c r="K286" s="79">
        <v>4.3802071475844903E-3</v>
      </c>
      <c r="L286" s="79">
        <v>9.87072600325717</v>
      </c>
      <c r="M286" s="79">
        <v>4.2898971375355402E-3</v>
      </c>
      <c r="N286" s="79">
        <v>0.103357091508817</v>
      </c>
      <c r="O286" s="79">
        <v>9.0310010048950002E-5</v>
      </c>
      <c r="P286" s="79">
        <v>9.8676279885462695E-2</v>
      </c>
      <c r="Q286" s="79">
        <v>9.8676279885462598E-2</v>
      </c>
      <c r="R286" s="79">
        <v>0</v>
      </c>
      <c r="S286" s="79">
        <v>4.2872047157599998E-7</v>
      </c>
      <c r="T286" s="79" t="s">
        <v>246</v>
      </c>
      <c r="U286" s="112">
        <v>-6.9891802801279096E-4</v>
      </c>
      <c r="V286" s="112">
        <v>0</v>
      </c>
      <c r="W286" s="108">
        <v>-6.98981171374768E-4</v>
      </c>
    </row>
    <row r="287" spans="2:23" x14ac:dyDescent="0.25">
      <c r="B287" s="56" t="s">
        <v>208</v>
      </c>
      <c r="C287" s="77" t="s">
        <v>383</v>
      </c>
      <c r="D287" s="56" t="s">
        <v>40</v>
      </c>
      <c r="E287" s="56" t="s">
        <v>389</v>
      </c>
      <c r="F287" s="78">
        <v>26.61</v>
      </c>
      <c r="G287" s="79">
        <v>1166</v>
      </c>
      <c r="H287" s="79">
        <v>26.61</v>
      </c>
      <c r="I287" s="79">
        <v>1</v>
      </c>
      <c r="J287" s="79">
        <v>-9.0699999999999995E-16</v>
      </c>
      <c r="K287" s="79">
        <v>0</v>
      </c>
      <c r="L287" s="79">
        <v>-9.3299999999999998E-16</v>
      </c>
      <c r="M287" s="79">
        <v>0</v>
      </c>
      <c r="N287" s="79">
        <v>2.6E-17</v>
      </c>
      <c r="O287" s="79">
        <v>0</v>
      </c>
      <c r="P287" s="79">
        <v>2.4999999999999999E-17</v>
      </c>
      <c r="Q287" s="79">
        <v>2.4999999999999999E-17</v>
      </c>
      <c r="R287" s="79">
        <v>0</v>
      </c>
      <c r="S287" s="79">
        <v>0</v>
      </c>
      <c r="T287" s="79" t="s">
        <v>219</v>
      </c>
      <c r="U287" s="112">
        <v>0</v>
      </c>
      <c r="V287" s="112">
        <v>0</v>
      </c>
      <c r="W287" s="108">
        <v>0</v>
      </c>
    </row>
    <row r="288" spans="2:23" x14ac:dyDescent="0.25">
      <c r="B288" s="56" t="s">
        <v>208</v>
      </c>
      <c r="C288" s="77" t="s">
        <v>383</v>
      </c>
      <c r="D288" s="56" t="s">
        <v>40</v>
      </c>
      <c r="E288" s="56" t="s">
        <v>285</v>
      </c>
      <c r="F288" s="78">
        <v>26.25</v>
      </c>
      <c r="G288" s="79">
        <v>1736</v>
      </c>
      <c r="H288" s="79">
        <v>26.32</v>
      </c>
      <c r="I288" s="79">
        <v>1</v>
      </c>
      <c r="J288" s="79">
        <v>7.61663199203341</v>
      </c>
      <c r="K288" s="79">
        <v>1.10468512462116E-2</v>
      </c>
      <c r="L288" s="79">
        <v>7.7696308271185996</v>
      </c>
      <c r="M288" s="79">
        <v>1.14951152145849E-2</v>
      </c>
      <c r="N288" s="79">
        <v>-0.15299883508518999</v>
      </c>
      <c r="O288" s="79">
        <v>-4.4826396837332902E-4</v>
      </c>
      <c r="P288" s="79">
        <v>-0.30103051947192599</v>
      </c>
      <c r="Q288" s="79">
        <v>-0.301030519471925</v>
      </c>
      <c r="R288" s="79">
        <v>0</v>
      </c>
      <c r="S288" s="79">
        <v>1.7255741131106999E-5</v>
      </c>
      <c r="T288" s="79" t="s">
        <v>219</v>
      </c>
      <c r="U288" s="112">
        <v>-1.0726999527295999E-3</v>
      </c>
      <c r="V288" s="112">
        <v>-6.2883592132312099E-4</v>
      </c>
      <c r="W288" s="108">
        <v>-4.4390413205646002E-4</v>
      </c>
    </row>
    <row r="289" spans="2:23" x14ac:dyDescent="0.25">
      <c r="B289" s="56" t="s">
        <v>208</v>
      </c>
      <c r="C289" s="77" t="s">
        <v>383</v>
      </c>
      <c r="D289" s="56" t="s">
        <v>40</v>
      </c>
      <c r="E289" s="56" t="s">
        <v>296</v>
      </c>
      <c r="F289" s="78">
        <v>25.29</v>
      </c>
      <c r="G289" s="79">
        <v>1735</v>
      </c>
      <c r="H289" s="79">
        <v>25.27</v>
      </c>
      <c r="I289" s="79">
        <v>1</v>
      </c>
      <c r="J289" s="79">
        <v>-8.9381893750348294</v>
      </c>
      <c r="K289" s="79">
        <v>4.7127836166421001E-3</v>
      </c>
      <c r="L289" s="79">
        <v>-9.0844811313390803</v>
      </c>
      <c r="M289" s="79">
        <v>4.8683147701394404E-3</v>
      </c>
      <c r="N289" s="79">
        <v>0.14629175630425401</v>
      </c>
      <c r="O289" s="79">
        <v>-1.5553115349733199E-4</v>
      </c>
      <c r="P289" s="79">
        <v>0.22197370901164201</v>
      </c>
      <c r="Q289" s="79">
        <v>0.22197370901164201</v>
      </c>
      <c r="R289" s="79">
        <v>0</v>
      </c>
      <c r="S289" s="79">
        <v>2.9065745987760001E-6</v>
      </c>
      <c r="T289" s="79" t="s">
        <v>219</v>
      </c>
      <c r="U289" s="112">
        <v>-1.0059924343275399E-3</v>
      </c>
      <c r="V289" s="112">
        <v>-5.8973077949217904E-4</v>
      </c>
      <c r="W289" s="108">
        <v>-4.1629926176392902E-4</v>
      </c>
    </row>
    <row r="290" spans="2:23" x14ac:dyDescent="0.25">
      <c r="B290" s="56" t="s">
        <v>208</v>
      </c>
      <c r="C290" s="77" t="s">
        <v>383</v>
      </c>
      <c r="D290" s="56" t="s">
        <v>40</v>
      </c>
      <c r="E290" s="56" t="s">
        <v>390</v>
      </c>
      <c r="F290" s="78">
        <v>26</v>
      </c>
      <c r="G290" s="79">
        <v>1772</v>
      </c>
      <c r="H290" s="79">
        <v>26</v>
      </c>
      <c r="I290" s="79">
        <v>1</v>
      </c>
      <c r="J290" s="79">
        <v>-2.4418233966424099</v>
      </c>
      <c r="K290" s="79">
        <v>3.78320720199764E-4</v>
      </c>
      <c r="L290" s="79">
        <v>-2.4311503853728902</v>
      </c>
      <c r="M290" s="79">
        <v>3.7502072985515699E-4</v>
      </c>
      <c r="N290" s="79">
        <v>-1.067301126952E-2</v>
      </c>
      <c r="O290" s="79">
        <v>3.2999903446070002E-6</v>
      </c>
      <c r="P290" s="79">
        <v>-9.4357638467793797E-2</v>
      </c>
      <c r="Q290" s="79">
        <v>-9.4357638467793797E-2</v>
      </c>
      <c r="R290" s="79">
        <v>0</v>
      </c>
      <c r="S290" s="79">
        <v>5.6491844181699998E-7</v>
      </c>
      <c r="T290" s="79" t="s">
        <v>219</v>
      </c>
      <c r="U290" s="112">
        <v>8.5799748959787997E-5</v>
      </c>
      <c r="V290" s="112">
        <v>0</v>
      </c>
      <c r="W290" s="108">
        <v>8.5791997429008899E-5</v>
      </c>
    </row>
    <row r="291" spans="2:23" x14ac:dyDescent="0.25">
      <c r="B291" s="56" t="s">
        <v>208</v>
      </c>
      <c r="C291" s="77" t="s">
        <v>383</v>
      </c>
      <c r="D291" s="56" t="s">
        <v>40</v>
      </c>
      <c r="E291" s="56" t="s">
        <v>391</v>
      </c>
      <c r="F291" s="78">
        <v>26</v>
      </c>
      <c r="G291" s="79">
        <v>1771</v>
      </c>
      <c r="H291" s="79">
        <v>26.01</v>
      </c>
      <c r="I291" s="79">
        <v>1</v>
      </c>
      <c r="J291" s="79">
        <v>-0.81357035118414001</v>
      </c>
      <c r="K291" s="79">
        <v>0</v>
      </c>
      <c r="L291" s="79">
        <v>-0.81001402716402404</v>
      </c>
      <c r="M291" s="79">
        <v>0</v>
      </c>
      <c r="N291" s="79">
        <v>-3.5563240201156401E-3</v>
      </c>
      <c r="O291" s="79">
        <v>0</v>
      </c>
      <c r="P291" s="79">
        <v>-3.1435783098256002E-2</v>
      </c>
      <c r="Q291" s="79">
        <v>-3.1435783098255898E-2</v>
      </c>
      <c r="R291" s="79">
        <v>0</v>
      </c>
      <c r="S291" s="79">
        <v>0</v>
      </c>
      <c r="T291" s="79" t="s">
        <v>219</v>
      </c>
      <c r="U291" s="112">
        <v>3.5563240201161998E-5</v>
      </c>
      <c r="V291" s="112">
        <v>0</v>
      </c>
      <c r="W291" s="108">
        <v>3.5560027259931202E-5</v>
      </c>
    </row>
    <row r="292" spans="2:23" x14ac:dyDescent="0.25">
      <c r="B292" s="56" t="s">
        <v>208</v>
      </c>
      <c r="C292" s="77" t="s">
        <v>383</v>
      </c>
      <c r="D292" s="56" t="s">
        <v>40</v>
      </c>
      <c r="E292" s="56" t="s">
        <v>392</v>
      </c>
      <c r="F292" s="78">
        <v>26.31</v>
      </c>
      <c r="G292" s="79">
        <v>1732</v>
      </c>
      <c r="H292" s="79">
        <v>26.31</v>
      </c>
      <c r="I292" s="79">
        <v>1</v>
      </c>
      <c r="J292" s="79">
        <v>2.1854729317639601</v>
      </c>
      <c r="K292" s="79">
        <v>0</v>
      </c>
      <c r="L292" s="79">
        <v>2.2293410457676002</v>
      </c>
      <c r="M292" s="79">
        <v>0</v>
      </c>
      <c r="N292" s="79">
        <v>-4.3868114003644099E-2</v>
      </c>
      <c r="O292" s="79">
        <v>0</v>
      </c>
      <c r="P292" s="79">
        <v>-8.6438663461480297E-2</v>
      </c>
      <c r="Q292" s="79">
        <v>-8.6438663461480297E-2</v>
      </c>
      <c r="R292" s="79">
        <v>0</v>
      </c>
      <c r="S292" s="79">
        <v>0</v>
      </c>
      <c r="T292" s="79" t="s">
        <v>219</v>
      </c>
      <c r="U292" s="112">
        <v>0</v>
      </c>
      <c r="V292" s="112">
        <v>0</v>
      </c>
      <c r="W292" s="108">
        <v>0</v>
      </c>
    </row>
    <row r="293" spans="2:23" x14ac:dyDescent="0.25">
      <c r="B293" s="56" t="s">
        <v>208</v>
      </c>
      <c r="C293" s="77" t="s">
        <v>383</v>
      </c>
      <c r="D293" s="56" t="s">
        <v>40</v>
      </c>
      <c r="E293" s="56" t="s">
        <v>393</v>
      </c>
      <c r="F293" s="78">
        <v>25.28</v>
      </c>
      <c r="G293" s="79">
        <v>1730</v>
      </c>
      <c r="H293" s="79">
        <v>25.3</v>
      </c>
      <c r="I293" s="79">
        <v>1</v>
      </c>
      <c r="J293" s="79">
        <v>-2.56535050512143</v>
      </c>
      <c r="K293" s="79">
        <v>0</v>
      </c>
      <c r="L293" s="79">
        <v>-2.6073489621154602</v>
      </c>
      <c r="M293" s="79">
        <v>0</v>
      </c>
      <c r="N293" s="79">
        <v>4.19984569940288E-2</v>
      </c>
      <c r="O293" s="79">
        <v>0</v>
      </c>
      <c r="P293" s="79">
        <v>6.3691902193321798E-2</v>
      </c>
      <c r="Q293" s="79">
        <v>6.3691902193321798E-2</v>
      </c>
      <c r="R293" s="79">
        <v>0</v>
      </c>
      <c r="S293" s="79">
        <v>0</v>
      </c>
      <c r="T293" s="79" t="s">
        <v>219</v>
      </c>
      <c r="U293" s="112">
        <v>-8.3996913988055699E-4</v>
      </c>
      <c r="V293" s="112">
        <v>0</v>
      </c>
      <c r="W293" s="108">
        <v>-8.4004502642708099E-4</v>
      </c>
    </row>
    <row r="294" spans="2:23" x14ac:dyDescent="0.25">
      <c r="B294" s="56" t="s">
        <v>208</v>
      </c>
      <c r="C294" s="77" t="s">
        <v>383</v>
      </c>
      <c r="D294" s="56" t="s">
        <v>40</v>
      </c>
      <c r="E294" s="56" t="s">
        <v>394</v>
      </c>
      <c r="F294" s="78">
        <v>26.34</v>
      </c>
      <c r="G294" s="79">
        <v>1841</v>
      </c>
      <c r="H294" s="79">
        <v>26.34</v>
      </c>
      <c r="I294" s="79">
        <v>1</v>
      </c>
      <c r="J294" s="79">
        <v>2.3100000000000001E-16</v>
      </c>
      <c r="K294" s="79">
        <v>0</v>
      </c>
      <c r="L294" s="79">
        <v>2.2900000000000002E-16</v>
      </c>
      <c r="M294" s="79">
        <v>0</v>
      </c>
      <c r="N294" s="79">
        <v>2.0000000000000001E-18</v>
      </c>
      <c r="O294" s="79">
        <v>0</v>
      </c>
      <c r="P294" s="79">
        <v>2.0000000000000001E-18</v>
      </c>
      <c r="Q294" s="79">
        <v>2.0000000000000001E-18</v>
      </c>
      <c r="R294" s="79">
        <v>0</v>
      </c>
      <c r="S294" s="79">
        <v>0</v>
      </c>
      <c r="T294" s="79" t="s">
        <v>219</v>
      </c>
      <c r="U294" s="112">
        <v>0</v>
      </c>
      <c r="V294" s="112">
        <v>0</v>
      </c>
      <c r="W294" s="108">
        <v>0</v>
      </c>
    </row>
    <row r="295" spans="2:23" x14ac:dyDescent="0.25">
      <c r="B295" s="56" t="s">
        <v>208</v>
      </c>
      <c r="C295" s="77" t="s">
        <v>383</v>
      </c>
      <c r="D295" s="56" t="s">
        <v>40</v>
      </c>
      <c r="E295" s="56" t="s">
        <v>395</v>
      </c>
      <c r="F295" s="78">
        <v>25.3</v>
      </c>
      <c r="G295" s="79">
        <v>1444</v>
      </c>
      <c r="H295" s="79">
        <v>25.25</v>
      </c>
      <c r="I295" s="79">
        <v>1</v>
      </c>
      <c r="J295" s="79">
        <v>-8.9460828082718908</v>
      </c>
      <c r="K295" s="79">
        <v>1.10740828576358E-2</v>
      </c>
      <c r="L295" s="79">
        <v>-9.0926352288500496</v>
      </c>
      <c r="M295" s="79">
        <v>1.14398802515795E-2</v>
      </c>
      <c r="N295" s="79">
        <v>0.14655242057815801</v>
      </c>
      <c r="O295" s="79">
        <v>-3.6579739394367597E-4</v>
      </c>
      <c r="P295" s="79">
        <v>0.22197370901164001</v>
      </c>
      <c r="Q295" s="79">
        <v>0.22197370901164001</v>
      </c>
      <c r="R295" s="79">
        <v>0</v>
      </c>
      <c r="S295" s="79">
        <v>6.817811955121E-6</v>
      </c>
      <c r="T295" s="79" t="s">
        <v>219</v>
      </c>
      <c r="U295" s="112">
        <v>-1.9179081030183899E-3</v>
      </c>
      <c r="V295" s="112">
        <v>-1.1243120743183799E-3</v>
      </c>
      <c r="W295" s="108">
        <v>-7.9366772569350102E-4</v>
      </c>
    </row>
    <row r="296" spans="2:23" x14ac:dyDescent="0.25">
      <c r="B296" s="56" t="s">
        <v>208</v>
      </c>
      <c r="C296" s="77" t="s">
        <v>383</v>
      </c>
      <c r="D296" s="56" t="s">
        <v>40</v>
      </c>
      <c r="E296" s="56" t="s">
        <v>395</v>
      </c>
      <c r="F296" s="78">
        <v>25.3</v>
      </c>
      <c r="G296" s="79">
        <v>1735</v>
      </c>
      <c r="H296" s="79">
        <v>25.27</v>
      </c>
      <c r="I296" s="79">
        <v>1</v>
      </c>
      <c r="J296" s="79">
        <v>6.37519526172174</v>
      </c>
      <c r="K296" s="79">
        <v>0</v>
      </c>
      <c r="L296" s="79">
        <v>6.47956632660875</v>
      </c>
      <c r="M296" s="79">
        <v>0</v>
      </c>
      <c r="N296" s="79">
        <v>-0.10437106488701101</v>
      </c>
      <c r="O296" s="79">
        <v>0</v>
      </c>
      <c r="P296" s="79">
        <v>-0.15828180681831899</v>
      </c>
      <c r="Q296" s="79">
        <v>-0.15828180681831899</v>
      </c>
      <c r="R296" s="79">
        <v>0</v>
      </c>
      <c r="S296" s="79">
        <v>0</v>
      </c>
      <c r="T296" s="79" t="s">
        <v>219</v>
      </c>
      <c r="U296" s="112">
        <v>-3.1311319466104598E-3</v>
      </c>
      <c r="V296" s="112">
        <v>-1.83552561685193E-3</v>
      </c>
      <c r="W296" s="108">
        <v>-1.2957233805945001E-3</v>
      </c>
    </row>
    <row r="297" spans="2:23" x14ac:dyDescent="0.25">
      <c r="B297" s="56" t="s">
        <v>208</v>
      </c>
      <c r="C297" s="77" t="s">
        <v>383</v>
      </c>
      <c r="D297" s="56" t="s">
        <v>40</v>
      </c>
      <c r="E297" s="56" t="s">
        <v>396</v>
      </c>
      <c r="F297" s="78">
        <v>26.31</v>
      </c>
      <c r="G297" s="79">
        <v>1710</v>
      </c>
      <c r="H297" s="79">
        <v>26.35</v>
      </c>
      <c r="I297" s="79">
        <v>1</v>
      </c>
      <c r="J297" s="79">
        <v>7.6076993164893496</v>
      </c>
      <c r="K297" s="79">
        <v>6.81849984214415E-3</v>
      </c>
      <c r="L297" s="79">
        <v>7.76033584474553</v>
      </c>
      <c r="M297" s="79">
        <v>7.0948495315821701E-3</v>
      </c>
      <c r="N297" s="79">
        <v>-0.15263652825617999</v>
      </c>
      <c r="O297" s="79">
        <v>-2.7634968943802003E-4</v>
      </c>
      <c r="P297" s="79">
        <v>-0.301030519471924</v>
      </c>
      <c r="Q297" s="79">
        <v>-0.301030519471924</v>
      </c>
      <c r="R297" s="79">
        <v>0</v>
      </c>
      <c r="S297" s="79">
        <v>1.0675868410123E-5</v>
      </c>
      <c r="T297" s="79" t="s">
        <v>219</v>
      </c>
      <c r="U297" s="112">
        <v>-1.1708261926554799E-3</v>
      </c>
      <c r="V297" s="112">
        <v>-6.8635928033208295E-4</v>
      </c>
      <c r="W297" s="108">
        <v>-4.8451068121815199E-4</v>
      </c>
    </row>
    <row r="298" spans="2:23" x14ac:dyDescent="0.25">
      <c r="B298" s="56" t="s">
        <v>208</v>
      </c>
      <c r="C298" s="77" t="s">
        <v>383</v>
      </c>
      <c r="D298" s="56" t="s">
        <v>40</v>
      </c>
      <c r="E298" s="56" t="s">
        <v>396</v>
      </c>
      <c r="F298" s="78">
        <v>26.31</v>
      </c>
      <c r="G298" s="79">
        <v>1736</v>
      </c>
      <c r="H298" s="79">
        <v>26.32</v>
      </c>
      <c r="I298" s="79">
        <v>1</v>
      </c>
      <c r="J298" s="79">
        <v>-5.4256356346464196</v>
      </c>
      <c r="K298" s="79">
        <v>0</v>
      </c>
      <c r="L298" s="79">
        <v>-5.5345422237437099</v>
      </c>
      <c r="M298" s="79">
        <v>0</v>
      </c>
      <c r="N298" s="79">
        <v>0.108906589097298</v>
      </c>
      <c r="O298" s="79">
        <v>0</v>
      </c>
      <c r="P298" s="79">
        <v>0.214591856010445</v>
      </c>
      <c r="Q298" s="79">
        <v>0.214591856010444</v>
      </c>
      <c r="R298" s="79">
        <v>0</v>
      </c>
      <c r="S298" s="79">
        <v>0</v>
      </c>
      <c r="T298" s="79" t="s">
        <v>219</v>
      </c>
      <c r="U298" s="112">
        <v>-1.08906589097315E-3</v>
      </c>
      <c r="V298" s="112">
        <v>-6.3842992738932E-4</v>
      </c>
      <c r="W298" s="108">
        <v>-4.5067667604026999E-4</v>
      </c>
    </row>
    <row r="299" spans="2:23" x14ac:dyDescent="0.25">
      <c r="B299" s="56" t="s">
        <v>208</v>
      </c>
      <c r="C299" s="77" t="s">
        <v>383</v>
      </c>
      <c r="D299" s="56" t="s">
        <v>40</v>
      </c>
      <c r="E299" s="56" t="s">
        <v>397</v>
      </c>
      <c r="F299" s="78">
        <v>25.27</v>
      </c>
      <c r="G299" s="79">
        <v>1527</v>
      </c>
      <c r="H299" s="79">
        <v>25.28</v>
      </c>
      <c r="I299" s="79">
        <v>1</v>
      </c>
      <c r="J299" s="79">
        <v>-2.5653505051214398</v>
      </c>
      <c r="K299" s="79">
        <v>0</v>
      </c>
      <c r="L299" s="79">
        <v>-2.60734896211547</v>
      </c>
      <c r="M299" s="79">
        <v>0</v>
      </c>
      <c r="N299" s="79">
        <v>4.1998456994030202E-2</v>
      </c>
      <c r="O299" s="79">
        <v>0</v>
      </c>
      <c r="P299" s="79">
        <v>6.3691902193321798E-2</v>
      </c>
      <c r="Q299" s="79">
        <v>6.3691902193321701E-2</v>
      </c>
      <c r="R299" s="79">
        <v>0</v>
      </c>
      <c r="S299" s="79">
        <v>0</v>
      </c>
      <c r="T299" s="79" t="s">
        <v>219</v>
      </c>
      <c r="U299" s="112">
        <v>-4.1998456994036702E-4</v>
      </c>
      <c r="V299" s="112">
        <v>0</v>
      </c>
      <c r="W299" s="108">
        <v>-4.2002251321362902E-4</v>
      </c>
    </row>
    <row r="300" spans="2:23" x14ac:dyDescent="0.25">
      <c r="B300" s="56" t="s">
        <v>208</v>
      </c>
      <c r="C300" s="77" t="s">
        <v>383</v>
      </c>
      <c r="D300" s="56" t="s">
        <v>40</v>
      </c>
      <c r="E300" s="56" t="s">
        <v>398</v>
      </c>
      <c r="F300" s="78">
        <v>26.32</v>
      </c>
      <c r="G300" s="79">
        <v>1526</v>
      </c>
      <c r="H300" s="79">
        <v>26.31</v>
      </c>
      <c r="I300" s="79">
        <v>1</v>
      </c>
      <c r="J300" s="79">
        <v>2.1854729317639601</v>
      </c>
      <c r="K300" s="79">
        <v>0</v>
      </c>
      <c r="L300" s="79">
        <v>2.2293410457676099</v>
      </c>
      <c r="M300" s="79">
        <v>0</v>
      </c>
      <c r="N300" s="79">
        <v>-4.3868114003644099E-2</v>
      </c>
      <c r="O300" s="79">
        <v>0</v>
      </c>
      <c r="P300" s="79">
        <v>-8.6438663461480297E-2</v>
      </c>
      <c r="Q300" s="79">
        <v>-8.64386634614802E-2</v>
      </c>
      <c r="R300" s="79">
        <v>0</v>
      </c>
      <c r="S300" s="79">
        <v>0</v>
      </c>
      <c r="T300" s="79" t="s">
        <v>219</v>
      </c>
      <c r="U300" s="112">
        <v>-4.3868114003650898E-4</v>
      </c>
      <c r="V300" s="112">
        <v>0</v>
      </c>
      <c r="W300" s="108">
        <v>-4.3872077244103602E-4</v>
      </c>
    </row>
    <row r="301" spans="2:23" x14ac:dyDescent="0.25">
      <c r="B301" s="56" t="s">
        <v>208</v>
      </c>
      <c r="C301" s="77" t="s">
        <v>383</v>
      </c>
      <c r="D301" s="56" t="s">
        <v>40</v>
      </c>
      <c r="E301" s="56" t="s">
        <v>399</v>
      </c>
      <c r="F301" s="78">
        <v>26.01</v>
      </c>
      <c r="G301" s="79">
        <v>1772</v>
      </c>
      <c r="H301" s="79">
        <v>26</v>
      </c>
      <c r="I301" s="79">
        <v>1</v>
      </c>
      <c r="J301" s="79">
        <v>1.6284422058183301</v>
      </c>
      <c r="K301" s="79">
        <v>0</v>
      </c>
      <c r="L301" s="79">
        <v>1.6213238685737501</v>
      </c>
      <c r="M301" s="79">
        <v>0</v>
      </c>
      <c r="N301" s="79">
        <v>7.1183372445816203E-3</v>
      </c>
      <c r="O301" s="79">
        <v>0</v>
      </c>
      <c r="P301" s="79">
        <v>6.2921855369535498E-2</v>
      </c>
      <c r="Q301" s="79">
        <v>6.2921855369535498E-2</v>
      </c>
      <c r="R301" s="79">
        <v>0</v>
      </c>
      <c r="S301" s="79">
        <v>0</v>
      </c>
      <c r="T301" s="79" t="s">
        <v>219</v>
      </c>
      <c r="U301" s="112">
        <v>7.1183372445827E-5</v>
      </c>
      <c r="V301" s="112">
        <v>0</v>
      </c>
      <c r="W301" s="108">
        <v>7.1176941423485294E-5</v>
      </c>
    </row>
    <row r="302" spans="2:23" x14ac:dyDescent="0.25">
      <c r="B302" s="56" t="s">
        <v>208</v>
      </c>
      <c r="C302" s="77" t="s">
        <v>383</v>
      </c>
      <c r="D302" s="56" t="s">
        <v>40</v>
      </c>
      <c r="E302" s="56" t="s">
        <v>400</v>
      </c>
      <c r="F302" s="78">
        <v>26</v>
      </c>
      <c r="G302" s="79">
        <v>1524</v>
      </c>
      <c r="H302" s="79">
        <v>26</v>
      </c>
      <c r="I302" s="79">
        <v>1</v>
      </c>
      <c r="J302" s="79">
        <v>-0.813570351184142</v>
      </c>
      <c r="K302" s="79">
        <v>0</v>
      </c>
      <c r="L302" s="79">
        <v>-0.81001402716402804</v>
      </c>
      <c r="M302" s="79">
        <v>0</v>
      </c>
      <c r="N302" s="79">
        <v>-3.5563240201135602E-3</v>
      </c>
      <c r="O302" s="79">
        <v>0</v>
      </c>
      <c r="P302" s="79">
        <v>-3.1435783098256002E-2</v>
      </c>
      <c r="Q302" s="79">
        <v>-3.1435783098256002E-2</v>
      </c>
      <c r="R302" s="79">
        <v>0</v>
      </c>
      <c r="S302" s="79">
        <v>0</v>
      </c>
      <c r="T302" s="79" t="s">
        <v>219</v>
      </c>
      <c r="U302" s="112">
        <v>0</v>
      </c>
      <c r="V302" s="112">
        <v>0</v>
      </c>
      <c r="W302" s="108">
        <v>0</v>
      </c>
    </row>
    <row r="303" spans="2:23" x14ac:dyDescent="0.25">
      <c r="B303" s="56" t="s">
        <v>208</v>
      </c>
      <c r="C303" s="77" t="s">
        <v>383</v>
      </c>
      <c r="D303" s="56" t="s">
        <v>40</v>
      </c>
      <c r="E303" s="56" t="s">
        <v>401</v>
      </c>
      <c r="F303" s="78">
        <v>24.84</v>
      </c>
      <c r="G303" s="79">
        <v>1845</v>
      </c>
      <c r="H303" s="79">
        <v>24.94</v>
      </c>
      <c r="I303" s="79">
        <v>1</v>
      </c>
      <c r="J303" s="79">
        <v>38.243011518294402</v>
      </c>
      <c r="K303" s="79">
        <v>7.3989287978112994E-2</v>
      </c>
      <c r="L303" s="79">
        <v>38.242999748878901</v>
      </c>
      <c r="M303" s="79">
        <v>7.3989242437215302E-2</v>
      </c>
      <c r="N303" s="79">
        <v>1.176941548664E-5</v>
      </c>
      <c r="O303" s="79">
        <v>4.5540897702000003E-8</v>
      </c>
      <c r="P303" s="79">
        <v>-1.2170000000000001E-15</v>
      </c>
      <c r="Q303" s="79">
        <v>-1.216E-15</v>
      </c>
      <c r="R303" s="79">
        <v>0</v>
      </c>
      <c r="S303" s="79">
        <v>0</v>
      </c>
      <c r="T303" s="79" t="s">
        <v>246</v>
      </c>
      <c r="U303" s="112">
        <v>-4.3428604855999999E-8</v>
      </c>
      <c r="V303" s="112">
        <v>0</v>
      </c>
      <c r="W303" s="108">
        <v>-4.3432528389239999E-8</v>
      </c>
    </row>
    <row r="304" spans="2:23" x14ac:dyDescent="0.25">
      <c r="B304" s="56" t="s">
        <v>208</v>
      </c>
      <c r="C304" s="77" t="s">
        <v>383</v>
      </c>
      <c r="D304" s="56" t="s">
        <v>40</v>
      </c>
      <c r="E304" s="56" t="s">
        <v>380</v>
      </c>
      <c r="F304" s="78">
        <v>26.34</v>
      </c>
      <c r="G304" s="79">
        <v>1842</v>
      </c>
      <c r="H304" s="79">
        <v>26.34</v>
      </c>
      <c r="I304" s="79">
        <v>1</v>
      </c>
      <c r="J304" s="79">
        <v>1.8509999999999999E-15</v>
      </c>
      <c r="K304" s="79">
        <v>0</v>
      </c>
      <c r="L304" s="79">
        <v>1.831E-15</v>
      </c>
      <c r="M304" s="79">
        <v>0</v>
      </c>
      <c r="N304" s="79">
        <v>1.9000000000000001E-17</v>
      </c>
      <c r="O304" s="79">
        <v>0</v>
      </c>
      <c r="P304" s="79">
        <v>1.8E-17</v>
      </c>
      <c r="Q304" s="79">
        <v>1.8E-17</v>
      </c>
      <c r="R304" s="79">
        <v>0</v>
      </c>
      <c r="S304" s="79">
        <v>0</v>
      </c>
      <c r="T304" s="79" t="s">
        <v>219</v>
      </c>
      <c r="U304" s="112">
        <v>0</v>
      </c>
      <c r="V304" s="112">
        <v>0</v>
      </c>
      <c r="W304" s="108">
        <v>0</v>
      </c>
    </row>
    <row r="305" spans="2:23" x14ac:dyDescent="0.25">
      <c r="B305" s="56" t="s">
        <v>208</v>
      </c>
      <c r="C305" s="77" t="s">
        <v>383</v>
      </c>
      <c r="D305" s="56" t="s">
        <v>40</v>
      </c>
      <c r="E305" s="56" t="s">
        <v>333</v>
      </c>
      <c r="F305" s="78">
        <v>26.34</v>
      </c>
      <c r="G305" s="79">
        <v>1528</v>
      </c>
      <c r="H305" s="79">
        <v>26.34</v>
      </c>
      <c r="I305" s="79">
        <v>1</v>
      </c>
      <c r="J305" s="79">
        <v>-2.3100000000000001E-16</v>
      </c>
      <c r="K305" s="79">
        <v>0</v>
      </c>
      <c r="L305" s="79">
        <v>-2.2900000000000002E-16</v>
      </c>
      <c r="M305" s="79">
        <v>0</v>
      </c>
      <c r="N305" s="79">
        <v>-2.0000000000000001E-18</v>
      </c>
      <c r="O305" s="79">
        <v>0</v>
      </c>
      <c r="P305" s="79">
        <v>-2.0000000000000001E-18</v>
      </c>
      <c r="Q305" s="79">
        <v>-2.0000000000000001E-18</v>
      </c>
      <c r="R305" s="79">
        <v>0</v>
      </c>
      <c r="S305" s="79">
        <v>0</v>
      </c>
      <c r="T305" s="79" t="s">
        <v>219</v>
      </c>
      <c r="U305" s="112">
        <v>0</v>
      </c>
      <c r="V305" s="112">
        <v>0</v>
      </c>
      <c r="W305" s="108">
        <v>0</v>
      </c>
    </row>
    <row r="306" spans="2:23" x14ac:dyDescent="0.25">
      <c r="B306" s="56" t="s">
        <v>208</v>
      </c>
      <c r="C306" s="77" t="s">
        <v>402</v>
      </c>
      <c r="D306" s="56" t="s">
        <v>40</v>
      </c>
      <c r="E306" s="56" t="s">
        <v>261</v>
      </c>
      <c r="F306" s="78">
        <v>25</v>
      </c>
      <c r="G306" s="79">
        <v>1845</v>
      </c>
      <c r="H306" s="79">
        <v>24.94</v>
      </c>
      <c r="I306" s="79">
        <v>1</v>
      </c>
      <c r="J306" s="79">
        <v>-29.890497412275099</v>
      </c>
      <c r="K306" s="79">
        <v>3.5022919953686303E-2</v>
      </c>
      <c r="L306" s="79">
        <v>-29.890490714188601</v>
      </c>
      <c r="M306" s="79">
        <v>3.5022904257291897E-2</v>
      </c>
      <c r="N306" s="79">
        <v>-6.6980864410480002E-6</v>
      </c>
      <c r="O306" s="79">
        <v>1.5696394461000001E-8</v>
      </c>
      <c r="P306" s="79">
        <v>2.0685999999999999E-14</v>
      </c>
      <c r="Q306" s="79">
        <v>2.0685999999999999E-14</v>
      </c>
      <c r="R306" s="79">
        <v>0</v>
      </c>
      <c r="S306" s="79">
        <v>0</v>
      </c>
      <c r="T306" s="79" t="s">
        <v>246</v>
      </c>
      <c r="U306" s="112">
        <v>-9.9462167749999994E-9</v>
      </c>
      <c r="V306" s="112">
        <v>0</v>
      </c>
      <c r="W306" s="108">
        <v>-9.9471153604399996E-9</v>
      </c>
    </row>
    <row r="307" spans="2:23" x14ac:dyDescent="0.25">
      <c r="B307" s="56" t="s">
        <v>208</v>
      </c>
      <c r="C307" s="77" t="s">
        <v>402</v>
      </c>
      <c r="D307" s="56" t="s">
        <v>40</v>
      </c>
      <c r="E307" s="56" t="s">
        <v>261</v>
      </c>
      <c r="F307" s="78">
        <v>25</v>
      </c>
      <c r="G307" s="79">
        <v>1845</v>
      </c>
      <c r="H307" s="79">
        <v>24.94</v>
      </c>
      <c r="I307" s="79">
        <v>2</v>
      </c>
      <c r="J307" s="79">
        <v>-29.890497412275099</v>
      </c>
      <c r="K307" s="79">
        <v>3.5022919953686303E-2</v>
      </c>
      <c r="L307" s="79">
        <v>-29.890490714188601</v>
      </c>
      <c r="M307" s="79">
        <v>3.5022904257291897E-2</v>
      </c>
      <c r="N307" s="79">
        <v>-6.6980864410480002E-6</v>
      </c>
      <c r="O307" s="79">
        <v>1.5696394461000001E-8</v>
      </c>
      <c r="P307" s="79">
        <v>2.0685999999999999E-14</v>
      </c>
      <c r="Q307" s="79">
        <v>2.0685999999999999E-14</v>
      </c>
      <c r="R307" s="79">
        <v>0</v>
      </c>
      <c r="S307" s="79">
        <v>0</v>
      </c>
      <c r="T307" s="79" t="s">
        <v>246</v>
      </c>
      <c r="U307" s="112">
        <v>-9.9462167749999994E-9</v>
      </c>
      <c r="V307" s="112">
        <v>0</v>
      </c>
      <c r="W307" s="108">
        <v>-9.9471153604399996E-9</v>
      </c>
    </row>
    <row r="308" spans="2:23" x14ac:dyDescent="0.25">
      <c r="B308" s="56" t="s">
        <v>208</v>
      </c>
      <c r="C308" s="77" t="s">
        <v>402</v>
      </c>
      <c r="D308" s="56" t="s">
        <v>40</v>
      </c>
      <c r="E308" s="56" t="s">
        <v>403</v>
      </c>
      <c r="F308" s="78">
        <v>24.94</v>
      </c>
      <c r="G308" s="79">
        <v>1845</v>
      </c>
      <c r="H308" s="79">
        <v>24.94</v>
      </c>
      <c r="I308" s="79">
        <v>1</v>
      </c>
      <c r="J308" s="79">
        <v>-1.889542E-12</v>
      </c>
      <c r="K308" s="79">
        <v>0</v>
      </c>
      <c r="L308" s="79">
        <v>-1.876095E-12</v>
      </c>
      <c r="M308" s="79">
        <v>0</v>
      </c>
      <c r="N308" s="79">
        <v>-1.3446999999999999E-14</v>
      </c>
      <c r="O308" s="79">
        <v>0</v>
      </c>
      <c r="P308" s="79">
        <v>-1.9469000000000001E-14</v>
      </c>
      <c r="Q308" s="79">
        <v>-1.9470000000000001E-14</v>
      </c>
      <c r="R308" s="79">
        <v>0</v>
      </c>
      <c r="S308" s="79">
        <v>0</v>
      </c>
      <c r="T308" s="79" t="s">
        <v>219</v>
      </c>
      <c r="U308" s="112">
        <v>0</v>
      </c>
      <c r="V308" s="112">
        <v>0</v>
      </c>
      <c r="W308" s="108">
        <v>0</v>
      </c>
    </row>
    <row r="309" spans="2:23" x14ac:dyDescent="0.25">
      <c r="B309" s="56" t="s">
        <v>208</v>
      </c>
      <c r="C309" s="77" t="s">
        <v>402</v>
      </c>
      <c r="D309" s="56" t="s">
        <v>40</v>
      </c>
      <c r="E309" s="56" t="s">
        <v>403</v>
      </c>
      <c r="F309" s="78">
        <v>24.94</v>
      </c>
      <c r="G309" s="79">
        <v>1845</v>
      </c>
      <c r="H309" s="79">
        <v>24.94</v>
      </c>
      <c r="I309" s="79">
        <v>2</v>
      </c>
      <c r="J309" s="79">
        <v>-1.889542E-12</v>
      </c>
      <c r="K309" s="79">
        <v>0</v>
      </c>
      <c r="L309" s="79">
        <v>-1.876095E-12</v>
      </c>
      <c r="M309" s="79">
        <v>0</v>
      </c>
      <c r="N309" s="79">
        <v>-1.3446999999999999E-14</v>
      </c>
      <c r="O309" s="79">
        <v>0</v>
      </c>
      <c r="P309" s="79">
        <v>-1.9469000000000001E-14</v>
      </c>
      <c r="Q309" s="79">
        <v>-1.9470000000000001E-14</v>
      </c>
      <c r="R309" s="79">
        <v>0</v>
      </c>
      <c r="S309" s="79">
        <v>0</v>
      </c>
      <c r="T309" s="79" t="s">
        <v>219</v>
      </c>
      <c r="U309" s="112">
        <v>0</v>
      </c>
      <c r="V309" s="112">
        <v>0</v>
      </c>
      <c r="W309" s="108">
        <v>0</v>
      </c>
    </row>
    <row r="310" spans="2:23" x14ac:dyDescent="0.25">
      <c r="B310" s="56" t="s">
        <v>208</v>
      </c>
      <c r="C310" s="77" t="s">
        <v>209</v>
      </c>
      <c r="D310" s="56" t="s">
        <v>46</v>
      </c>
      <c r="E310" s="56" t="s">
        <v>210</v>
      </c>
      <c r="F310" s="78">
        <v>25.39</v>
      </c>
      <c r="G310" s="79">
        <v>12049</v>
      </c>
      <c r="H310" s="79">
        <v>25.39</v>
      </c>
      <c r="I310" s="79">
        <v>1</v>
      </c>
      <c r="J310" s="79">
        <v>3.5600000000000002E-16</v>
      </c>
      <c r="K310" s="79">
        <v>0</v>
      </c>
      <c r="L310" s="79">
        <v>3.5600000000000002E-16</v>
      </c>
      <c r="M310" s="79">
        <v>0</v>
      </c>
      <c r="N310" s="79">
        <v>0</v>
      </c>
      <c r="O310" s="79">
        <v>0</v>
      </c>
      <c r="P310" s="79">
        <v>8.9999999999999999E-18</v>
      </c>
      <c r="Q310" s="79">
        <v>8.9999999999999999E-18</v>
      </c>
      <c r="R310" s="79">
        <v>0</v>
      </c>
      <c r="S310" s="79">
        <v>0</v>
      </c>
      <c r="T310" s="79" t="s">
        <v>219</v>
      </c>
      <c r="U310" s="112">
        <v>0</v>
      </c>
      <c r="V310" s="112">
        <v>0</v>
      </c>
      <c r="W310" s="108">
        <v>0</v>
      </c>
    </row>
    <row r="311" spans="2:23" x14ac:dyDescent="0.25">
      <c r="B311" s="56" t="s">
        <v>208</v>
      </c>
      <c r="C311" s="77" t="s">
        <v>209</v>
      </c>
      <c r="D311" s="56" t="s">
        <v>46</v>
      </c>
      <c r="E311" s="56" t="s">
        <v>220</v>
      </c>
      <c r="F311" s="78">
        <v>25.13</v>
      </c>
      <c r="G311" s="79">
        <v>1339</v>
      </c>
      <c r="H311" s="79">
        <v>25.13</v>
      </c>
      <c r="I311" s="79">
        <v>1</v>
      </c>
      <c r="J311" s="79">
        <v>0</v>
      </c>
      <c r="K311" s="79">
        <v>0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79" t="s">
        <v>219</v>
      </c>
      <c r="U311" s="112">
        <v>0</v>
      </c>
      <c r="V311" s="112">
        <v>0</v>
      </c>
      <c r="W311" s="108">
        <v>0</v>
      </c>
    </row>
    <row r="312" spans="2:23" x14ac:dyDescent="0.25">
      <c r="B312" s="56" t="s">
        <v>208</v>
      </c>
      <c r="C312" s="77" t="s">
        <v>209</v>
      </c>
      <c r="D312" s="56" t="s">
        <v>46</v>
      </c>
      <c r="E312" s="56" t="s">
        <v>221</v>
      </c>
      <c r="F312" s="78">
        <v>25.16</v>
      </c>
      <c r="G312" s="79">
        <v>1337</v>
      </c>
      <c r="H312" s="79">
        <v>25.16</v>
      </c>
      <c r="I312" s="79">
        <v>1</v>
      </c>
      <c r="J312" s="79">
        <v>0</v>
      </c>
      <c r="K312" s="79">
        <v>0</v>
      </c>
      <c r="L312" s="79">
        <v>0</v>
      </c>
      <c r="M312" s="79">
        <v>0</v>
      </c>
      <c r="N312" s="79">
        <v>0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79" t="s">
        <v>219</v>
      </c>
      <c r="U312" s="112">
        <v>0</v>
      </c>
      <c r="V312" s="112">
        <v>0</v>
      </c>
      <c r="W312" s="108">
        <v>0</v>
      </c>
    </row>
    <row r="313" spans="2:23" x14ac:dyDescent="0.25">
      <c r="B313" s="56" t="s">
        <v>208</v>
      </c>
      <c r="C313" s="77" t="s">
        <v>222</v>
      </c>
      <c r="D313" s="56" t="s">
        <v>46</v>
      </c>
      <c r="E313" s="56" t="s">
        <v>223</v>
      </c>
      <c r="F313" s="78">
        <v>24.88</v>
      </c>
      <c r="G313" s="79">
        <v>1667</v>
      </c>
      <c r="H313" s="79">
        <v>24.88</v>
      </c>
      <c r="I313" s="79">
        <v>1</v>
      </c>
      <c r="J313" s="79">
        <v>0</v>
      </c>
      <c r="K313" s="79">
        <v>0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0</v>
      </c>
      <c r="R313" s="79">
        <v>0</v>
      </c>
      <c r="S313" s="79">
        <v>0</v>
      </c>
      <c r="T313" s="79" t="s">
        <v>219</v>
      </c>
      <c r="U313" s="112">
        <v>0</v>
      </c>
      <c r="V313" s="112">
        <v>0</v>
      </c>
      <c r="W313" s="108">
        <v>0</v>
      </c>
    </row>
    <row r="314" spans="2:23" x14ac:dyDescent="0.25">
      <c r="B314" s="56" t="s">
        <v>208</v>
      </c>
      <c r="C314" s="77" t="s">
        <v>224</v>
      </c>
      <c r="D314" s="56" t="s">
        <v>46</v>
      </c>
      <c r="E314" s="56" t="s">
        <v>225</v>
      </c>
      <c r="F314" s="78">
        <v>25.35</v>
      </c>
      <c r="G314" s="79">
        <v>1241</v>
      </c>
      <c r="H314" s="79">
        <v>25.35</v>
      </c>
      <c r="I314" s="79">
        <v>1</v>
      </c>
      <c r="J314" s="79">
        <v>0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79" t="s">
        <v>219</v>
      </c>
      <c r="U314" s="112">
        <v>0</v>
      </c>
      <c r="V314" s="112">
        <v>0</v>
      </c>
      <c r="W314" s="108">
        <v>0</v>
      </c>
    </row>
    <row r="315" spans="2:23" x14ac:dyDescent="0.25">
      <c r="B315" s="56" t="s">
        <v>208</v>
      </c>
      <c r="C315" s="77" t="s">
        <v>226</v>
      </c>
      <c r="D315" s="56" t="s">
        <v>46</v>
      </c>
      <c r="E315" s="56" t="s">
        <v>227</v>
      </c>
      <c r="F315" s="78">
        <v>25.36</v>
      </c>
      <c r="G315" s="79">
        <v>1219</v>
      </c>
      <c r="H315" s="79">
        <v>25.38</v>
      </c>
      <c r="I315" s="79">
        <v>1</v>
      </c>
      <c r="J315" s="79">
        <v>10.282402651115</v>
      </c>
      <c r="K315" s="79">
        <v>3.78505539321172E-3</v>
      </c>
      <c r="L315" s="79">
        <v>10.281446599346401</v>
      </c>
      <c r="M315" s="79">
        <v>3.7843515614725998E-3</v>
      </c>
      <c r="N315" s="79">
        <v>9.5605176858026798E-4</v>
      </c>
      <c r="O315" s="79">
        <v>7.0383173912100001E-7</v>
      </c>
      <c r="P315" s="79">
        <v>-3.5816522706205601E-3</v>
      </c>
      <c r="Q315" s="79">
        <v>-3.5816522706205102E-3</v>
      </c>
      <c r="R315" s="79">
        <v>0</v>
      </c>
      <c r="S315" s="79">
        <v>4.5925074100000002E-10</v>
      </c>
      <c r="T315" s="79" t="s">
        <v>219</v>
      </c>
      <c r="U315" s="112">
        <v>-1.264824150097E-6</v>
      </c>
      <c r="V315" s="112">
        <v>0</v>
      </c>
      <c r="W315" s="108">
        <v>-1.2647698863698601E-6</v>
      </c>
    </row>
    <row r="316" spans="2:23" x14ac:dyDescent="0.25">
      <c r="B316" s="56" t="s">
        <v>208</v>
      </c>
      <c r="C316" s="77" t="s">
        <v>226</v>
      </c>
      <c r="D316" s="56" t="s">
        <v>46</v>
      </c>
      <c r="E316" s="56" t="s">
        <v>228</v>
      </c>
      <c r="F316" s="78">
        <v>25.38</v>
      </c>
      <c r="G316" s="79">
        <v>1218</v>
      </c>
      <c r="H316" s="79">
        <v>25.38</v>
      </c>
      <c r="I316" s="79">
        <v>1</v>
      </c>
      <c r="J316" s="79">
        <v>-2.0599999999999999E-16</v>
      </c>
      <c r="K316" s="79">
        <v>0</v>
      </c>
      <c r="L316" s="79">
        <v>-2.0700000000000001E-16</v>
      </c>
      <c r="M316" s="79">
        <v>0</v>
      </c>
      <c r="N316" s="79">
        <v>0</v>
      </c>
      <c r="O316" s="79">
        <v>0</v>
      </c>
      <c r="P316" s="79">
        <v>0</v>
      </c>
      <c r="Q316" s="79">
        <v>1.0000000000000001E-18</v>
      </c>
      <c r="R316" s="79">
        <v>0</v>
      </c>
      <c r="S316" s="79">
        <v>0</v>
      </c>
      <c r="T316" s="79" t="s">
        <v>219</v>
      </c>
      <c r="U316" s="112">
        <v>0</v>
      </c>
      <c r="V316" s="112">
        <v>0</v>
      </c>
      <c r="W316" s="108">
        <v>0</v>
      </c>
    </row>
    <row r="317" spans="2:23" x14ac:dyDescent="0.25">
      <c r="B317" s="56" t="s">
        <v>208</v>
      </c>
      <c r="C317" s="77" t="s">
        <v>229</v>
      </c>
      <c r="D317" s="56" t="s">
        <v>46</v>
      </c>
      <c r="E317" s="56" t="s">
        <v>230</v>
      </c>
      <c r="F317" s="78">
        <v>25.42</v>
      </c>
      <c r="G317" s="79">
        <v>1151</v>
      </c>
      <c r="H317" s="79">
        <v>25.42</v>
      </c>
      <c r="I317" s="79">
        <v>1</v>
      </c>
      <c r="J317" s="79">
        <v>-0.84207072735111799</v>
      </c>
      <c r="K317" s="79">
        <v>0</v>
      </c>
      <c r="L317" s="79">
        <v>-0.84215429123618002</v>
      </c>
      <c r="M317" s="79">
        <v>0</v>
      </c>
      <c r="N317" s="79">
        <v>8.3563885061587996E-5</v>
      </c>
      <c r="O317" s="79">
        <v>0</v>
      </c>
      <c r="P317" s="79">
        <v>1.1138551832778299E-3</v>
      </c>
      <c r="Q317" s="79">
        <v>1.1138551832778299E-3</v>
      </c>
      <c r="R317" s="79">
        <v>0</v>
      </c>
      <c r="S317" s="79">
        <v>0</v>
      </c>
      <c r="T317" s="79" t="s">
        <v>219</v>
      </c>
      <c r="U317" s="112">
        <v>0</v>
      </c>
      <c r="V317" s="112">
        <v>0</v>
      </c>
      <c r="W317" s="108">
        <v>0</v>
      </c>
    </row>
    <row r="318" spans="2:23" x14ac:dyDescent="0.25">
      <c r="B318" s="56" t="s">
        <v>208</v>
      </c>
      <c r="C318" s="77" t="s">
        <v>229</v>
      </c>
      <c r="D318" s="56" t="s">
        <v>46</v>
      </c>
      <c r="E318" s="56" t="s">
        <v>231</v>
      </c>
      <c r="F318" s="78">
        <v>25.42</v>
      </c>
      <c r="G318" s="79">
        <v>12241</v>
      </c>
      <c r="H318" s="79">
        <v>25.42</v>
      </c>
      <c r="I318" s="79">
        <v>1</v>
      </c>
      <c r="J318" s="79">
        <v>4.0800000000000002E-16</v>
      </c>
      <c r="K318" s="79">
        <v>0</v>
      </c>
      <c r="L318" s="79">
        <v>4.0800000000000002E-16</v>
      </c>
      <c r="M318" s="79">
        <v>0</v>
      </c>
      <c r="N318" s="79">
        <v>0</v>
      </c>
      <c r="O318" s="79">
        <v>0</v>
      </c>
      <c r="P318" s="79">
        <v>0</v>
      </c>
      <c r="Q318" s="79">
        <v>1.0000000000000001E-18</v>
      </c>
      <c r="R318" s="79">
        <v>0</v>
      </c>
      <c r="S318" s="79">
        <v>0</v>
      </c>
      <c r="T318" s="79" t="s">
        <v>219</v>
      </c>
      <c r="U318" s="112">
        <v>0</v>
      </c>
      <c r="V318" s="112">
        <v>0</v>
      </c>
      <c r="W318" s="108">
        <v>0</v>
      </c>
    </row>
    <row r="319" spans="2:23" x14ac:dyDescent="0.25">
      <c r="B319" s="56" t="s">
        <v>208</v>
      </c>
      <c r="C319" s="77" t="s">
        <v>238</v>
      </c>
      <c r="D319" s="56" t="s">
        <v>46</v>
      </c>
      <c r="E319" s="56" t="s">
        <v>239</v>
      </c>
      <c r="F319" s="78">
        <v>25.28</v>
      </c>
      <c r="G319" s="79">
        <v>1908</v>
      </c>
      <c r="H319" s="79">
        <v>25.28</v>
      </c>
      <c r="I319" s="79">
        <v>1</v>
      </c>
      <c r="J319" s="79">
        <v>0</v>
      </c>
      <c r="K319" s="79">
        <v>0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0</v>
      </c>
      <c r="R319" s="79">
        <v>0</v>
      </c>
      <c r="S319" s="79">
        <v>0</v>
      </c>
      <c r="T319" s="79" t="s">
        <v>219</v>
      </c>
      <c r="U319" s="112">
        <v>0</v>
      </c>
      <c r="V319" s="112">
        <v>0</v>
      </c>
      <c r="W319" s="108">
        <v>0</v>
      </c>
    </row>
    <row r="320" spans="2:23" x14ac:dyDescent="0.25">
      <c r="B320" s="56" t="s">
        <v>208</v>
      </c>
      <c r="C320" s="77" t="s">
        <v>240</v>
      </c>
      <c r="D320" s="56" t="s">
        <v>46</v>
      </c>
      <c r="E320" s="56" t="s">
        <v>230</v>
      </c>
      <c r="F320" s="78">
        <v>25.42</v>
      </c>
      <c r="G320" s="79">
        <v>1111</v>
      </c>
      <c r="H320" s="79">
        <v>25.42</v>
      </c>
      <c r="I320" s="79">
        <v>1</v>
      </c>
      <c r="J320" s="79">
        <v>-6.7822000000000001E-14</v>
      </c>
      <c r="K320" s="79">
        <v>0</v>
      </c>
      <c r="L320" s="79">
        <v>-6.7848000000000003E-14</v>
      </c>
      <c r="M320" s="79">
        <v>0</v>
      </c>
      <c r="N320" s="79">
        <v>2.6E-17</v>
      </c>
      <c r="O320" s="79">
        <v>0</v>
      </c>
      <c r="P320" s="79">
        <v>-4.1999999999999998E-17</v>
      </c>
      <c r="Q320" s="79">
        <v>-4.1000000000000001E-17</v>
      </c>
      <c r="R320" s="79">
        <v>0</v>
      </c>
      <c r="S320" s="79">
        <v>0</v>
      </c>
      <c r="T320" s="79" t="s">
        <v>219</v>
      </c>
      <c r="U320" s="112">
        <v>0</v>
      </c>
      <c r="V320" s="112">
        <v>0</v>
      </c>
      <c r="W320" s="108">
        <v>0</v>
      </c>
    </row>
    <row r="321" spans="2:23" x14ac:dyDescent="0.25">
      <c r="B321" s="56" t="s">
        <v>208</v>
      </c>
      <c r="C321" s="77" t="s">
        <v>241</v>
      </c>
      <c r="D321" s="56" t="s">
        <v>46</v>
      </c>
      <c r="E321" s="56" t="s">
        <v>239</v>
      </c>
      <c r="F321" s="78">
        <v>25.28</v>
      </c>
      <c r="G321" s="79">
        <v>1124</v>
      </c>
      <c r="H321" s="79">
        <v>25.4</v>
      </c>
      <c r="I321" s="79">
        <v>1</v>
      </c>
      <c r="J321" s="79">
        <v>60.595493200974403</v>
      </c>
      <c r="K321" s="79">
        <v>0.15054436564704299</v>
      </c>
      <c r="L321" s="79">
        <v>60.5812564587374</v>
      </c>
      <c r="M321" s="79">
        <v>0.15047363399889199</v>
      </c>
      <c r="N321" s="79">
        <v>1.4236742236983801E-2</v>
      </c>
      <c r="O321" s="79">
        <v>7.0731648150850005E-5</v>
      </c>
      <c r="P321" s="79">
        <v>-2.68333239342354E-2</v>
      </c>
      <c r="Q321" s="79">
        <v>-2.6833323934235698E-2</v>
      </c>
      <c r="R321" s="79">
        <v>0</v>
      </c>
      <c r="S321" s="79">
        <v>2.9521118207999999E-8</v>
      </c>
      <c r="T321" s="79" t="s">
        <v>242</v>
      </c>
      <c r="U321" s="112">
        <v>8.3930895704518996E-5</v>
      </c>
      <c r="V321" s="112">
        <v>0</v>
      </c>
      <c r="W321" s="108">
        <v>8.3934496523828603E-5</v>
      </c>
    </row>
    <row r="322" spans="2:23" x14ac:dyDescent="0.25">
      <c r="B322" s="56" t="s">
        <v>208</v>
      </c>
      <c r="C322" s="77" t="s">
        <v>241</v>
      </c>
      <c r="D322" s="56" t="s">
        <v>46</v>
      </c>
      <c r="E322" s="56" t="s">
        <v>243</v>
      </c>
      <c r="F322" s="78">
        <v>25.11</v>
      </c>
      <c r="G322" s="79">
        <v>1771</v>
      </c>
      <c r="H322" s="79">
        <v>24.86</v>
      </c>
      <c r="I322" s="79">
        <v>1</v>
      </c>
      <c r="J322" s="79">
        <v>-48.972803442941597</v>
      </c>
      <c r="K322" s="79">
        <v>0.193545672998822</v>
      </c>
      <c r="L322" s="79">
        <v>-48.815044919191102</v>
      </c>
      <c r="M322" s="79">
        <v>0.192300724864335</v>
      </c>
      <c r="N322" s="79">
        <v>-0.15775852375050101</v>
      </c>
      <c r="O322" s="79">
        <v>1.2449481344866801E-3</v>
      </c>
      <c r="P322" s="79">
        <v>-1.2820653479266599</v>
      </c>
      <c r="Q322" s="79">
        <v>-1.2820653479266499</v>
      </c>
      <c r="R322" s="79">
        <v>0</v>
      </c>
      <c r="S322" s="79">
        <v>1.32645908597792E-4</v>
      </c>
      <c r="T322" s="79" t="s">
        <v>242</v>
      </c>
      <c r="U322" s="112">
        <v>-8.3346017974754005E-3</v>
      </c>
      <c r="V322" s="112">
        <v>-4.9135575949951701E-3</v>
      </c>
      <c r="W322" s="108">
        <v>-3.42089743218879E-3</v>
      </c>
    </row>
    <row r="323" spans="2:23" x14ac:dyDescent="0.25">
      <c r="B323" s="56" t="s">
        <v>208</v>
      </c>
      <c r="C323" s="77" t="s">
        <v>241</v>
      </c>
      <c r="D323" s="56" t="s">
        <v>46</v>
      </c>
      <c r="E323" s="56" t="s">
        <v>41</v>
      </c>
      <c r="F323" s="78">
        <v>25.4</v>
      </c>
      <c r="G323" s="79">
        <v>29161</v>
      </c>
      <c r="H323" s="79">
        <v>25.65</v>
      </c>
      <c r="I323" s="79">
        <v>1</v>
      </c>
      <c r="J323" s="79">
        <v>31.554598314553601</v>
      </c>
      <c r="K323" s="79">
        <v>0.12734909310600301</v>
      </c>
      <c r="L323" s="79">
        <v>15.910570155577499</v>
      </c>
      <c r="M323" s="79">
        <v>3.2377404438203403E-2</v>
      </c>
      <c r="N323" s="79">
        <v>15.6440281589761</v>
      </c>
      <c r="O323" s="79">
        <v>9.4971688667799203E-2</v>
      </c>
      <c r="P323" s="79">
        <v>19.511638612234101</v>
      </c>
      <c r="Q323" s="79">
        <v>19.511638612234002</v>
      </c>
      <c r="R323" s="79">
        <v>0</v>
      </c>
      <c r="S323" s="79">
        <v>4.86920468866728E-2</v>
      </c>
      <c r="T323" s="79" t="s">
        <v>244</v>
      </c>
      <c r="U323" s="112">
        <v>-1.54735611726706</v>
      </c>
      <c r="V323" s="112">
        <v>-0.91222395345423901</v>
      </c>
      <c r="W323" s="108">
        <v>-0.63510491525148804</v>
      </c>
    </row>
    <row r="324" spans="2:23" x14ac:dyDescent="0.25">
      <c r="B324" s="56" t="s">
        <v>208</v>
      </c>
      <c r="C324" s="77" t="s">
        <v>241</v>
      </c>
      <c r="D324" s="56" t="s">
        <v>46</v>
      </c>
      <c r="E324" s="56" t="s">
        <v>70</v>
      </c>
      <c r="F324" s="78">
        <v>25.19</v>
      </c>
      <c r="G324" s="79">
        <v>1771</v>
      </c>
      <c r="H324" s="79">
        <v>24.86</v>
      </c>
      <c r="I324" s="79">
        <v>1</v>
      </c>
      <c r="J324" s="79">
        <v>-74.742736336266205</v>
      </c>
      <c r="K324" s="79">
        <v>0.474850513977772</v>
      </c>
      <c r="L324" s="79">
        <v>-74.979148076085806</v>
      </c>
      <c r="M324" s="79">
        <v>0.47785917492832602</v>
      </c>
      <c r="N324" s="79">
        <v>0.23641173981958599</v>
      </c>
      <c r="O324" s="79">
        <v>-3.0086609505541899E-3</v>
      </c>
      <c r="P324" s="79">
        <v>1.9519789920806301</v>
      </c>
      <c r="Q324" s="79">
        <v>1.9519789920806201</v>
      </c>
      <c r="R324" s="79">
        <v>0</v>
      </c>
      <c r="S324" s="79">
        <v>3.2386886876955E-4</v>
      </c>
      <c r="T324" s="79" t="s">
        <v>242</v>
      </c>
      <c r="U324" s="112">
        <v>2.7241338528454099E-3</v>
      </c>
      <c r="V324" s="112">
        <v>-1.6059781748045199E-3</v>
      </c>
      <c r="W324" s="108">
        <v>4.3302977989427499E-3</v>
      </c>
    </row>
    <row r="325" spans="2:23" x14ac:dyDescent="0.25">
      <c r="B325" s="56" t="s">
        <v>208</v>
      </c>
      <c r="C325" s="77" t="s">
        <v>241</v>
      </c>
      <c r="D325" s="56" t="s">
        <v>46</v>
      </c>
      <c r="E325" s="56" t="s">
        <v>70</v>
      </c>
      <c r="F325" s="78">
        <v>25.19</v>
      </c>
      <c r="G325" s="79">
        <v>3190</v>
      </c>
      <c r="H325" s="79">
        <v>25.35</v>
      </c>
      <c r="I325" s="79">
        <v>1</v>
      </c>
      <c r="J325" s="79">
        <v>20.878759369134698</v>
      </c>
      <c r="K325" s="79">
        <v>7.73326679616963E-2</v>
      </c>
      <c r="L325" s="79">
        <v>-0.68474097228345399</v>
      </c>
      <c r="M325" s="79">
        <v>8.3177573324542999E-5</v>
      </c>
      <c r="N325" s="79">
        <v>21.563500341418099</v>
      </c>
      <c r="O325" s="79">
        <v>7.72494903883717E-2</v>
      </c>
      <c r="P325" s="79">
        <v>18.545472626395899</v>
      </c>
      <c r="Q325" s="79">
        <v>18.545472626395799</v>
      </c>
      <c r="R325" s="79">
        <v>0</v>
      </c>
      <c r="S325" s="79">
        <v>6.1013990045717101E-2</v>
      </c>
      <c r="T325" s="79" t="s">
        <v>244</v>
      </c>
      <c r="U325" s="112">
        <v>-1.36853864646944</v>
      </c>
      <c r="V325" s="112">
        <v>-0.806804406953334</v>
      </c>
      <c r="W325" s="108">
        <v>-0.56171013988653096</v>
      </c>
    </row>
    <row r="326" spans="2:23" x14ac:dyDescent="0.25">
      <c r="B326" s="56" t="s">
        <v>208</v>
      </c>
      <c r="C326" s="77" t="s">
        <v>245</v>
      </c>
      <c r="D326" s="56" t="s">
        <v>46</v>
      </c>
      <c r="E326" s="56" t="s">
        <v>239</v>
      </c>
      <c r="F326" s="78">
        <v>25.28</v>
      </c>
      <c r="G326" s="79">
        <v>1124</v>
      </c>
      <c r="H326" s="79">
        <v>25.4</v>
      </c>
      <c r="I326" s="79">
        <v>2</v>
      </c>
      <c r="J326" s="79">
        <v>60.123932942601002</v>
      </c>
      <c r="K326" s="79">
        <v>0.14936714375193699</v>
      </c>
      <c r="L326" s="79">
        <v>60.109806992132498</v>
      </c>
      <c r="M326" s="79">
        <v>0.14929696520881</v>
      </c>
      <c r="N326" s="79">
        <v>1.41259504685354E-2</v>
      </c>
      <c r="O326" s="79">
        <v>7.0178543127132005E-5</v>
      </c>
      <c r="P326" s="79">
        <v>-2.66245042927379E-2</v>
      </c>
      <c r="Q326" s="79">
        <v>-2.6624504292737598E-2</v>
      </c>
      <c r="R326" s="79">
        <v>0</v>
      </c>
      <c r="S326" s="79">
        <v>2.9290269935000001E-8</v>
      </c>
      <c r="T326" s="79" t="s">
        <v>246</v>
      </c>
      <c r="U326" s="112">
        <v>8.3210226617326004E-5</v>
      </c>
      <c r="V326" s="112">
        <v>0</v>
      </c>
      <c r="W326" s="108">
        <v>8.3213796518352798E-5</v>
      </c>
    </row>
    <row r="327" spans="2:23" x14ac:dyDescent="0.25">
      <c r="B327" s="56" t="s">
        <v>208</v>
      </c>
      <c r="C327" s="77" t="s">
        <v>245</v>
      </c>
      <c r="D327" s="56" t="s">
        <v>46</v>
      </c>
      <c r="E327" s="56" t="s">
        <v>239</v>
      </c>
      <c r="F327" s="78">
        <v>25.28</v>
      </c>
      <c r="G327" s="79">
        <v>1140</v>
      </c>
      <c r="H327" s="79">
        <v>25.4</v>
      </c>
      <c r="I327" s="79">
        <v>1</v>
      </c>
      <c r="J327" s="79">
        <v>88.006706625739099</v>
      </c>
      <c r="K327" s="79">
        <v>0.219188605634382</v>
      </c>
      <c r="L327" s="79">
        <v>88.035076445570795</v>
      </c>
      <c r="M327" s="79">
        <v>0.21932994357920299</v>
      </c>
      <c r="N327" s="79">
        <v>-2.8369819831697299E-2</v>
      </c>
      <c r="O327" s="79">
        <v>-1.4133794482089899E-4</v>
      </c>
      <c r="P327" s="79">
        <v>5.3457828264670403E-2</v>
      </c>
      <c r="Q327" s="79">
        <v>5.3457828264671499E-2</v>
      </c>
      <c r="R327" s="79">
        <v>0</v>
      </c>
      <c r="S327" s="79">
        <v>8.0874025099000005E-8</v>
      </c>
      <c r="T327" s="79" t="s">
        <v>246</v>
      </c>
      <c r="U327" s="112">
        <v>-1.7712514195796999E-4</v>
      </c>
      <c r="V327" s="112">
        <v>0</v>
      </c>
      <c r="W327" s="108">
        <v>-1.7711754290131699E-4</v>
      </c>
    </row>
    <row r="328" spans="2:23" x14ac:dyDescent="0.25">
      <c r="B328" s="56" t="s">
        <v>208</v>
      </c>
      <c r="C328" s="77" t="s">
        <v>245</v>
      </c>
      <c r="D328" s="56" t="s">
        <v>46</v>
      </c>
      <c r="E328" s="56" t="s">
        <v>230</v>
      </c>
      <c r="F328" s="78">
        <v>25.42</v>
      </c>
      <c r="G328" s="79">
        <v>1106</v>
      </c>
      <c r="H328" s="79">
        <v>25.41</v>
      </c>
      <c r="I328" s="79">
        <v>1</v>
      </c>
      <c r="J328" s="79">
        <v>-31.765729145593902</v>
      </c>
      <c r="K328" s="79">
        <v>5.0453077407561697E-4</v>
      </c>
      <c r="L328" s="79">
        <v>-31.795820652149899</v>
      </c>
      <c r="M328" s="79">
        <v>5.0548710547184002E-4</v>
      </c>
      <c r="N328" s="79">
        <v>3.0091506555951501E-2</v>
      </c>
      <c r="O328" s="79">
        <v>-9.5633139622300008E-7</v>
      </c>
      <c r="P328" s="79">
        <v>0.27370595811948001</v>
      </c>
      <c r="Q328" s="79">
        <v>0.27370595811947901</v>
      </c>
      <c r="R328" s="79">
        <v>0</v>
      </c>
      <c r="S328" s="79">
        <v>3.7457475754999997E-8</v>
      </c>
      <c r="T328" s="79" t="s">
        <v>246</v>
      </c>
      <c r="U328" s="112">
        <v>2.7660990312456399E-4</v>
      </c>
      <c r="V328" s="112">
        <v>-1.6307182075096501E-4</v>
      </c>
      <c r="W328" s="108">
        <v>4.3970058718477997E-4</v>
      </c>
    </row>
    <row r="329" spans="2:23" x14ac:dyDescent="0.25">
      <c r="B329" s="56" t="s">
        <v>208</v>
      </c>
      <c r="C329" s="77" t="s">
        <v>245</v>
      </c>
      <c r="D329" s="56" t="s">
        <v>46</v>
      </c>
      <c r="E329" s="56" t="s">
        <v>230</v>
      </c>
      <c r="F329" s="78">
        <v>25.42</v>
      </c>
      <c r="G329" s="79">
        <v>1106</v>
      </c>
      <c r="H329" s="79">
        <v>25.41</v>
      </c>
      <c r="I329" s="79">
        <v>2</v>
      </c>
      <c r="J329" s="79">
        <v>-24.038930164233101</v>
      </c>
      <c r="K329" s="79">
        <v>5.7787016344087799E-4</v>
      </c>
      <c r="L329" s="79">
        <v>-24.061702115140299</v>
      </c>
      <c r="M329" s="79">
        <v>5.7896550867774497E-4</v>
      </c>
      <c r="N329" s="79">
        <v>2.27719509071189E-2</v>
      </c>
      <c r="O329" s="79">
        <v>-1.095345236867E-6</v>
      </c>
      <c r="P329" s="79">
        <v>0.20712883317149899</v>
      </c>
      <c r="Q329" s="79">
        <v>0.20712883317149899</v>
      </c>
      <c r="R329" s="79">
        <v>0</v>
      </c>
      <c r="S329" s="79">
        <v>4.2902353530999997E-8</v>
      </c>
      <c r="T329" s="79" t="s">
        <v>246</v>
      </c>
      <c r="U329" s="112">
        <v>1.99881309876244E-4</v>
      </c>
      <c r="V329" s="112">
        <v>-1.1783746267728E-4</v>
      </c>
      <c r="W329" s="108">
        <v>3.1773240338495498E-4</v>
      </c>
    </row>
    <row r="330" spans="2:23" x14ac:dyDescent="0.25">
      <c r="B330" s="56" t="s">
        <v>208</v>
      </c>
      <c r="C330" s="77" t="s">
        <v>245</v>
      </c>
      <c r="D330" s="56" t="s">
        <v>46</v>
      </c>
      <c r="E330" s="56" t="s">
        <v>230</v>
      </c>
      <c r="F330" s="78">
        <v>25.42</v>
      </c>
      <c r="G330" s="79">
        <v>1109</v>
      </c>
      <c r="H330" s="79">
        <v>25.39</v>
      </c>
      <c r="I330" s="79">
        <v>1</v>
      </c>
      <c r="J330" s="79">
        <v>-8.1865951016762093</v>
      </c>
      <c r="K330" s="79">
        <v>3.9474979882326601E-3</v>
      </c>
      <c r="L330" s="79">
        <v>-8.1241193592192804</v>
      </c>
      <c r="M330" s="79">
        <v>3.88747747487136E-3</v>
      </c>
      <c r="N330" s="79">
        <v>-6.2475742456924402E-2</v>
      </c>
      <c r="O330" s="79">
        <v>6.0020513361298002E-5</v>
      </c>
      <c r="P330" s="79">
        <v>-0.47305585526454502</v>
      </c>
      <c r="Q330" s="79">
        <v>-0.47305585526454402</v>
      </c>
      <c r="R330" s="79">
        <v>0</v>
      </c>
      <c r="S330" s="79">
        <v>1.3180750505584001E-5</v>
      </c>
      <c r="T330" s="79" t="s">
        <v>219</v>
      </c>
      <c r="U330" s="112">
        <v>-3.4945113176403401E-4</v>
      </c>
      <c r="V330" s="112">
        <v>-2.06014432876557E-4</v>
      </c>
      <c r="W330" s="108">
        <v>-1.4343054513883899E-4</v>
      </c>
    </row>
    <row r="331" spans="2:23" x14ac:dyDescent="0.25">
      <c r="B331" s="56" t="s">
        <v>208</v>
      </c>
      <c r="C331" s="77" t="s">
        <v>245</v>
      </c>
      <c r="D331" s="56" t="s">
        <v>46</v>
      </c>
      <c r="E331" s="56" t="s">
        <v>247</v>
      </c>
      <c r="F331" s="78">
        <v>23.91</v>
      </c>
      <c r="G331" s="79">
        <v>1141</v>
      </c>
      <c r="H331" s="79">
        <v>23.91</v>
      </c>
      <c r="I331" s="79">
        <v>1</v>
      </c>
      <c r="J331" s="79">
        <v>-8.7772099999999999E-13</v>
      </c>
      <c r="K331" s="79">
        <v>0</v>
      </c>
      <c r="L331" s="79">
        <v>-8.7726800000000001E-13</v>
      </c>
      <c r="M331" s="79">
        <v>0</v>
      </c>
      <c r="N331" s="79">
        <v>-4.5299999999999997E-16</v>
      </c>
      <c r="O331" s="79">
        <v>0</v>
      </c>
      <c r="P331" s="79">
        <v>-3.5280000000000001E-15</v>
      </c>
      <c r="Q331" s="79">
        <v>-3.5280000000000001E-15</v>
      </c>
      <c r="R331" s="79">
        <v>0</v>
      </c>
      <c r="S331" s="79">
        <v>0</v>
      </c>
      <c r="T331" s="79" t="s">
        <v>219</v>
      </c>
      <c r="U331" s="112">
        <v>0</v>
      </c>
      <c r="V331" s="112">
        <v>0</v>
      </c>
      <c r="W331" s="108">
        <v>0</v>
      </c>
    </row>
    <row r="332" spans="2:23" x14ac:dyDescent="0.25">
      <c r="B332" s="56" t="s">
        <v>208</v>
      </c>
      <c r="C332" s="77" t="s">
        <v>245</v>
      </c>
      <c r="D332" s="56" t="s">
        <v>46</v>
      </c>
      <c r="E332" s="56" t="s">
        <v>247</v>
      </c>
      <c r="F332" s="78">
        <v>23.91</v>
      </c>
      <c r="G332" s="79">
        <v>1141</v>
      </c>
      <c r="H332" s="79">
        <v>23.91</v>
      </c>
      <c r="I332" s="79">
        <v>2</v>
      </c>
      <c r="J332" s="79">
        <v>-8.7772099999999999E-13</v>
      </c>
      <c r="K332" s="79">
        <v>0</v>
      </c>
      <c r="L332" s="79">
        <v>-8.7726800000000001E-13</v>
      </c>
      <c r="M332" s="79">
        <v>0</v>
      </c>
      <c r="N332" s="79">
        <v>-4.5299999999999997E-16</v>
      </c>
      <c r="O332" s="79">
        <v>0</v>
      </c>
      <c r="P332" s="79">
        <v>-3.5280000000000001E-15</v>
      </c>
      <c r="Q332" s="79">
        <v>-3.5280000000000001E-15</v>
      </c>
      <c r="R332" s="79">
        <v>0</v>
      </c>
      <c r="S332" s="79">
        <v>0</v>
      </c>
      <c r="T332" s="79" t="s">
        <v>219</v>
      </c>
      <c r="U332" s="112">
        <v>0</v>
      </c>
      <c r="V332" s="112">
        <v>0</v>
      </c>
      <c r="W332" s="108">
        <v>0</v>
      </c>
    </row>
    <row r="333" spans="2:23" x14ac:dyDescent="0.25">
      <c r="B333" s="56" t="s">
        <v>208</v>
      </c>
      <c r="C333" s="77" t="s">
        <v>245</v>
      </c>
      <c r="D333" s="56" t="s">
        <v>46</v>
      </c>
      <c r="E333" s="56" t="s">
        <v>248</v>
      </c>
      <c r="F333" s="78">
        <v>25.41</v>
      </c>
      <c r="G333" s="79">
        <v>1109</v>
      </c>
      <c r="H333" s="79">
        <v>25.39</v>
      </c>
      <c r="I333" s="79">
        <v>1</v>
      </c>
      <c r="J333" s="79">
        <v>-7.9928268832041702</v>
      </c>
      <c r="K333" s="79">
        <v>3.7181233882395098E-3</v>
      </c>
      <c r="L333" s="79">
        <v>-7.9293091306205099</v>
      </c>
      <c r="M333" s="79">
        <v>3.65926349941641E-3</v>
      </c>
      <c r="N333" s="79">
        <v>-6.3517752583655496E-2</v>
      </c>
      <c r="O333" s="79">
        <v>5.8859888823093E-5</v>
      </c>
      <c r="P333" s="79">
        <v>-0.48136997269835102</v>
      </c>
      <c r="Q333" s="79">
        <v>-0.48136997269835002</v>
      </c>
      <c r="R333" s="79">
        <v>0</v>
      </c>
      <c r="S333" s="79">
        <v>1.3485932345829E-5</v>
      </c>
      <c r="T333" s="79" t="s">
        <v>246</v>
      </c>
      <c r="U333" s="112">
        <v>2.2468612443348699E-4</v>
      </c>
      <c r="V333" s="112">
        <v>-1.32460822967523E-4</v>
      </c>
      <c r="W333" s="108">
        <v>3.5716226978752501E-4</v>
      </c>
    </row>
    <row r="334" spans="2:23" x14ac:dyDescent="0.25">
      <c r="B334" s="56" t="s">
        <v>208</v>
      </c>
      <c r="C334" s="77" t="s">
        <v>245</v>
      </c>
      <c r="D334" s="56" t="s">
        <v>46</v>
      </c>
      <c r="E334" s="56" t="s">
        <v>248</v>
      </c>
      <c r="F334" s="78">
        <v>25.41</v>
      </c>
      <c r="G334" s="79">
        <v>1113</v>
      </c>
      <c r="H334" s="79">
        <v>25.42</v>
      </c>
      <c r="I334" s="79">
        <v>1</v>
      </c>
      <c r="J334" s="79">
        <v>1.3130677895462399</v>
      </c>
      <c r="K334" s="79">
        <v>0</v>
      </c>
      <c r="L334" s="79">
        <v>1.24475697014151</v>
      </c>
      <c r="M334" s="79">
        <v>0</v>
      </c>
      <c r="N334" s="79">
        <v>6.8310819404733006E-2</v>
      </c>
      <c r="O334" s="79">
        <v>0</v>
      </c>
      <c r="P334" s="79">
        <v>0.70250352905594504</v>
      </c>
      <c r="Q334" s="79">
        <v>0.70250352905594404</v>
      </c>
      <c r="R334" s="79">
        <v>0</v>
      </c>
      <c r="S334" s="79">
        <v>0</v>
      </c>
      <c r="T334" s="79" t="s">
        <v>219</v>
      </c>
      <c r="U334" s="112">
        <v>-6.8310819404743695E-4</v>
      </c>
      <c r="V334" s="112">
        <v>-4.0271767465626502E-4</v>
      </c>
      <c r="W334" s="108">
        <v>-2.8037849002358298E-4</v>
      </c>
    </row>
    <row r="335" spans="2:23" x14ac:dyDescent="0.25">
      <c r="B335" s="56" t="s">
        <v>208</v>
      </c>
      <c r="C335" s="77" t="s">
        <v>245</v>
      </c>
      <c r="D335" s="56" t="s">
        <v>46</v>
      </c>
      <c r="E335" s="56" t="s">
        <v>248</v>
      </c>
      <c r="F335" s="78">
        <v>25.41</v>
      </c>
      <c r="G335" s="79">
        <v>1120</v>
      </c>
      <c r="H335" s="79">
        <v>25.41</v>
      </c>
      <c r="I335" s="79">
        <v>1</v>
      </c>
      <c r="J335" s="79">
        <v>-26.9985860614111</v>
      </c>
      <c r="K335" s="79">
        <v>4.0819724361663597E-3</v>
      </c>
      <c r="L335" s="79">
        <v>-27.016422818589</v>
      </c>
      <c r="M335" s="79">
        <v>4.0873677707115403E-3</v>
      </c>
      <c r="N335" s="79">
        <v>1.78367571778471E-2</v>
      </c>
      <c r="O335" s="79">
        <v>-5.395334545171E-6</v>
      </c>
      <c r="P335" s="79">
        <v>-4.0983384784345198E-2</v>
      </c>
      <c r="Q335" s="79">
        <v>-4.0983384784344698E-2</v>
      </c>
      <c r="R335" s="79">
        <v>0</v>
      </c>
      <c r="S335" s="79">
        <v>9.4059718390000001E-9</v>
      </c>
      <c r="T335" s="79" t="s">
        <v>246</v>
      </c>
      <c r="U335" s="112">
        <v>-1.3709545079279399E-4</v>
      </c>
      <c r="V335" s="112">
        <v>0</v>
      </c>
      <c r="W335" s="108">
        <v>-1.3708956909759301E-4</v>
      </c>
    </row>
    <row r="336" spans="2:23" x14ac:dyDescent="0.25">
      <c r="B336" s="56" t="s">
        <v>208</v>
      </c>
      <c r="C336" s="77" t="s">
        <v>245</v>
      </c>
      <c r="D336" s="56" t="s">
        <v>46</v>
      </c>
      <c r="E336" s="56" t="s">
        <v>248</v>
      </c>
      <c r="F336" s="78">
        <v>25.41</v>
      </c>
      <c r="G336" s="79">
        <v>1132</v>
      </c>
      <c r="H336" s="79">
        <v>25.36</v>
      </c>
      <c r="I336" s="79">
        <v>1</v>
      </c>
      <c r="J336" s="79">
        <v>-49.548299556454801</v>
      </c>
      <c r="K336" s="79">
        <v>5.4747257953276798E-2</v>
      </c>
      <c r="L336" s="79">
        <v>-49.549589299001497</v>
      </c>
      <c r="M336" s="79">
        <v>5.4750108133303797E-2</v>
      </c>
      <c r="N336" s="79">
        <v>1.28974254667291E-3</v>
      </c>
      <c r="O336" s="79">
        <v>-2.8501800269959998E-6</v>
      </c>
      <c r="P336" s="79">
        <v>2.6618686539681201E-3</v>
      </c>
      <c r="Q336" s="79">
        <v>2.66186865396815E-3</v>
      </c>
      <c r="R336" s="79">
        <v>0</v>
      </c>
      <c r="S336" s="79">
        <v>1.5800764799999999E-10</v>
      </c>
      <c r="T336" s="79" t="s">
        <v>246</v>
      </c>
      <c r="U336" s="112">
        <v>-7.8646926516550004E-6</v>
      </c>
      <c r="V336" s="112">
        <v>0</v>
      </c>
      <c r="W336" s="108">
        <v>-7.8643552391095192E-6</v>
      </c>
    </row>
    <row r="337" spans="2:23" x14ac:dyDescent="0.25">
      <c r="B337" s="56" t="s">
        <v>208</v>
      </c>
      <c r="C337" s="77" t="s">
        <v>245</v>
      </c>
      <c r="D337" s="56" t="s">
        <v>46</v>
      </c>
      <c r="E337" s="56" t="s">
        <v>248</v>
      </c>
      <c r="F337" s="78">
        <v>25.41</v>
      </c>
      <c r="G337" s="79">
        <v>1151</v>
      </c>
      <c r="H337" s="79">
        <v>25.42</v>
      </c>
      <c r="I337" s="79">
        <v>1</v>
      </c>
      <c r="J337" s="79">
        <v>-1.0829274523855199</v>
      </c>
      <c r="K337" s="79">
        <v>0</v>
      </c>
      <c r="L337" s="79">
        <v>-1.0829715316271999</v>
      </c>
      <c r="M337" s="79">
        <v>0</v>
      </c>
      <c r="N337" s="79">
        <v>4.4079241686909001E-5</v>
      </c>
      <c r="O337" s="79">
        <v>0</v>
      </c>
      <c r="P337" s="79">
        <v>8.8730285471260004E-4</v>
      </c>
      <c r="Q337" s="79">
        <v>8.8730285471259798E-4</v>
      </c>
      <c r="R337" s="79">
        <v>0</v>
      </c>
      <c r="S337" s="79">
        <v>0</v>
      </c>
      <c r="T337" s="79" t="s">
        <v>219</v>
      </c>
      <c r="U337" s="112">
        <v>-4.40792416869E-7</v>
      </c>
      <c r="V337" s="112">
        <v>0</v>
      </c>
      <c r="W337" s="108">
        <v>-4.4077350590859001E-7</v>
      </c>
    </row>
    <row r="338" spans="2:23" x14ac:dyDescent="0.25">
      <c r="B338" s="56" t="s">
        <v>208</v>
      </c>
      <c r="C338" s="77" t="s">
        <v>245</v>
      </c>
      <c r="D338" s="56" t="s">
        <v>46</v>
      </c>
      <c r="E338" s="56" t="s">
        <v>249</v>
      </c>
      <c r="F338" s="78">
        <v>25.31</v>
      </c>
      <c r="G338" s="79">
        <v>1108</v>
      </c>
      <c r="H338" s="79">
        <v>25.11</v>
      </c>
      <c r="I338" s="79">
        <v>1</v>
      </c>
      <c r="J338" s="79">
        <v>-162.02834303445999</v>
      </c>
      <c r="K338" s="79">
        <v>0.63270173311047395</v>
      </c>
      <c r="L338" s="79">
        <v>-161.902153388931</v>
      </c>
      <c r="M338" s="79">
        <v>0.63171660525454598</v>
      </c>
      <c r="N338" s="79">
        <v>-0.126189645529418</v>
      </c>
      <c r="O338" s="79">
        <v>9.8512785592806294E-4</v>
      </c>
      <c r="P338" s="79">
        <v>-1.0398741414508501</v>
      </c>
      <c r="Q338" s="79">
        <v>-1.0398741414508501</v>
      </c>
      <c r="R338" s="79">
        <v>0</v>
      </c>
      <c r="S338" s="79">
        <v>2.6060251344400999E-5</v>
      </c>
      <c r="T338" s="79" t="s">
        <v>246</v>
      </c>
      <c r="U338" s="112">
        <v>-4.02855857936949E-4</v>
      </c>
      <c r="V338" s="112">
        <v>-2.37498504254154E-4</v>
      </c>
      <c r="W338" s="108">
        <v>-1.6535025949004101E-4</v>
      </c>
    </row>
    <row r="339" spans="2:23" x14ac:dyDescent="0.25">
      <c r="B339" s="56" t="s">
        <v>208</v>
      </c>
      <c r="C339" s="77" t="s">
        <v>245</v>
      </c>
      <c r="D339" s="56" t="s">
        <v>46</v>
      </c>
      <c r="E339" s="56" t="s">
        <v>249</v>
      </c>
      <c r="F339" s="78">
        <v>25.31</v>
      </c>
      <c r="G339" s="79">
        <v>1108</v>
      </c>
      <c r="H339" s="79">
        <v>25.11</v>
      </c>
      <c r="I339" s="79">
        <v>2</v>
      </c>
      <c r="J339" s="79">
        <v>-162.02834303445999</v>
      </c>
      <c r="K339" s="79">
        <v>0.63270173311047395</v>
      </c>
      <c r="L339" s="79">
        <v>-161.902153388931</v>
      </c>
      <c r="M339" s="79">
        <v>0.63171660525454598</v>
      </c>
      <c r="N339" s="79">
        <v>-0.126189645529418</v>
      </c>
      <c r="O339" s="79">
        <v>9.8512785592806294E-4</v>
      </c>
      <c r="P339" s="79">
        <v>-1.0398741414508501</v>
      </c>
      <c r="Q339" s="79">
        <v>-1.0398741414508501</v>
      </c>
      <c r="R339" s="79">
        <v>0</v>
      </c>
      <c r="S339" s="79">
        <v>2.6060251344400999E-5</v>
      </c>
      <c r="T339" s="79" t="s">
        <v>246</v>
      </c>
      <c r="U339" s="112">
        <v>-4.02855857936949E-4</v>
      </c>
      <c r="V339" s="112">
        <v>-2.37498504254154E-4</v>
      </c>
      <c r="W339" s="108">
        <v>-1.6535025949004101E-4</v>
      </c>
    </row>
    <row r="340" spans="2:23" x14ac:dyDescent="0.25">
      <c r="B340" s="56" t="s">
        <v>208</v>
      </c>
      <c r="C340" s="77" t="s">
        <v>245</v>
      </c>
      <c r="D340" s="56" t="s">
        <v>46</v>
      </c>
      <c r="E340" s="56" t="s">
        <v>249</v>
      </c>
      <c r="F340" s="78">
        <v>25.31</v>
      </c>
      <c r="G340" s="79">
        <v>1109</v>
      </c>
      <c r="H340" s="79">
        <v>25.39</v>
      </c>
      <c r="I340" s="79">
        <v>1</v>
      </c>
      <c r="J340" s="79">
        <v>102.965128635133</v>
      </c>
      <c r="K340" s="79">
        <v>0.17386981052353101</v>
      </c>
      <c r="L340" s="79">
        <v>102.852284522828</v>
      </c>
      <c r="M340" s="79">
        <v>0.17348891587766199</v>
      </c>
      <c r="N340" s="79">
        <v>0.11284411230496599</v>
      </c>
      <c r="O340" s="79">
        <v>3.8089464586934298E-4</v>
      </c>
      <c r="P340" s="79">
        <v>0.96285367753298501</v>
      </c>
      <c r="Q340" s="79">
        <v>0.96285367753298501</v>
      </c>
      <c r="R340" s="79">
        <v>0</v>
      </c>
      <c r="S340" s="79">
        <v>1.5204230151156E-5</v>
      </c>
      <c r="T340" s="79" t="s">
        <v>246</v>
      </c>
      <c r="U340" s="112">
        <v>6.2815028839034097E-4</v>
      </c>
      <c r="V340" s="112">
        <v>-3.7031794623393599E-4</v>
      </c>
      <c r="W340" s="108">
        <v>9.985110710990831E-4</v>
      </c>
    </row>
    <row r="341" spans="2:23" x14ac:dyDescent="0.25">
      <c r="B341" s="56" t="s">
        <v>208</v>
      </c>
      <c r="C341" s="77" t="s">
        <v>245</v>
      </c>
      <c r="D341" s="56" t="s">
        <v>46</v>
      </c>
      <c r="E341" s="56" t="s">
        <v>249</v>
      </c>
      <c r="F341" s="78">
        <v>25.31</v>
      </c>
      <c r="G341" s="79">
        <v>1155</v>
      </c>
      <c r="H341" s="79">
        <v>25.31</v>
      </c>
      <c r="I341" s="79">
        <v>1</v>
      </c>
      <c r="J341" s="79">
        <v>1.8769999999999999E-15</v>
      </c>
      <c r="K341" s="79">
        <v>0</v>
      </c>
      <c r="L341" s="79">
        <v>1.866E-15</v>
      </c>
      <c r="M341" s="79">
        <v>0</v>
      </c>
      <c r="N341" s="79">
        <v>1.1E-17</v>
      </c>
      <c r="O341" s="79">
        <v>0</v>
      </c>
      <c r="P341" s="79">
        <v>7.9000000000000002E-17</v>
      </c>
      <c r="Q341" s="79">
        <v>7.9000000000000002E-17</v>
      </c>
      <c r="R341" s="79">
        <v>0</v>
      </c>
      <c r="S341" s="79">
        <v>0</v>
      </c>
      <c r="T341" s="79" t="s">
        <v>219</v>
      </c>
      <c r="U341" s="112">
        <v>0</v>
      </c>
      <c r="V341" s="112">
        <v>0</v>
      </c>
      <c r="W341" s="108">
        <v>0</v>
      </c>
    </row>
    <row r="342" spans="2:23" x14ac:dyDescent="0.25">
      <c r="B342" s="56" t="s">
        <v>208</v>
      </c>
      <c r="C342" s="77" t="s">
        <v>245</v>
      </c>
      <c r="D342" s="56" t="s">
        <v>46</v>
      </c>
      <c r="E342" s="56" t="s">
        <v>249</v>
      </c>
      <c r="F342" s="78">
        <v>25.31</v>
      </c>
      <c r="G342" s="79">
        <v>1155</v>
      </c>
      <c r="H342" s="79">
        <v>25.31</v>
      </c>
      <c r="I342" s="79">
        <v>2</v>
      </c>
      <c r="J342" s="79">
        <v>1.8769999999999999E-15</v>
      </c>
      <c r="K342" s="79">
        <v>0</v>
      </c>
      <c r="L342" s="79">
        <v>1.866E-15</v>
      </c>
      <c r="M342" s="79">
        <v>0</v>
      </c>
      <c r="N342" s="79">
        <v>1.1E-17</v>
      </c>
      <c r="O342" s="79">
        <v>0</v>
      </c>
      <c r="P342" s="79">
        <v>7.9000000000000002E-17</v>
      </c>
      <c r="Q342" s="79">
        <v>7.9000000000000002E-17</v>
      </c>
      <c r="R342" s="79">
        <v>0</v>
      </c>
      <c r="S342" s="79">
        <v>0</v>
      </c>
      <c r="T342" s="79" t="s">
        <v>219</v>
      </c>
      <c r="U342" s="112">
        <v>0</v>
      </c>
      <c r="V342" s="112">
        <v>0</v>
      </c>
      <c r="W342" s="108">
        <v>0</v>
      </c>
    </row>
    <row r="343" spans="2:23" x14ac:dyDescent="0.25">
      <c r="B343" s="56" t="s">
        <v>208</v>
      </c>
      <c r="C343" s="77" t="s">
        <v>245</v>
      </c>
      <c r="D343" s="56" t="s">
        <v>46</v>
      </c>
      <c r="E343" s="56" t="s">
        <v>249</v>
      </c>
      <c r="F343" s="78">
        <v>25.31</v>
      </c>
      <c r="G343" s="79">
        <v>1157</v>
      </c>
      <c r="H343" s="79">
        <v>25.39</v>
      </c>
      <c r="I343" s="79">
        <v>2</v>
      </c>
      <c r="J343" s="79">
        <v>101.76745454440299</v>
      </c>
      <c r="K343" s="79">
        <v>0.16984848279293099</v>
      </c>
      <c r="L343" s="79">
        <v>101.65592193463399</v>
      </c>
      <c r="M343" s="79">
        <v>0.16947639401584</v>
      </c>
      <c r="N343" s="79">
        <v>0.11153260976821699</v>
      </c>
      <c r="O343" s="79">
        <v>3.7208877709171299E-4</v>
      </c>
      <c r="P343" s="79">
        <v>0.95164467080967496</v>
      </c>
      <c r="Q343" s="79">
        <v>0.95164467080967496</v>
      </c>
      <c r="R343" s="79">
        <v>0</v>
      </c>
      <c r="S343" s="79">
        <v>1.4852292303480001E-5</v>
      </c>
      <c r="T343" s="79" t="s">
        <v>246</v>
      </c>
      <c r="U343" s="112">
        <v>5.09841717817389E-4</v>
      </c>
      <c r="V343" s="112">
        <v>-3.00570645808878E-4</v>
      </c>
      <c r="W343" s="108">
        <v>8.1044713209219596E-4</v>
      </c>
    </row>
    <row r="344" spans="2:23" x14ac:dyDescent="0.25">
      <c r="B344" s="56" t="s">
        <v>208</v>
      </c>
      <c r="C344" s="77" t="s">
        <v>245</v>
      </c>
      <c r="D344" s="56" t="s">
        <v>46</v>
      </c>
      <c r="E344" s="56" t="s">
        <v>249</v>
      </c>
      <c r="F344" s="78">
        <v>25.31</v>
      </c>
      <c r="G344" s="79">
        <v>1170</v>
      </c>
      <c r="H344" s="79">
        <v>25.39</v>
      </c>
      <c r="I344" s="79">
        <v>1</v>
      </c>
      <c r="J344" s="79">
        <v>16.1516202114585</v>
      </c>
      <c r="K344" s="79">
        <v>5.8435963141963403E-3</v>
      </c>
      <c r="L344" s="79">
        <v>16.124988889211199</v>
      </c>
      <c r="M344" s="79">
        <v>5.8243419735689098E-3</v>
      </c>
      <c r="N344" s="79">
        <v>2.6631322247303E-2</v>
      </c>
      <c r="O344" s="79">
        <v>1.9254340627428E-5</v>
      </c>
      <c r="P344" s="79">
        <v>0.165249934559036</v>
      </c>
      <c r="Q344" s="79">
        <v>0.165249934559035</v>
      </c>
      <c r="R344" s="79">
        <v>0</v>
      </c>
      <c r="S344" s="79">
        <v>6.1168891552800003E-7</v>
      </c>
      <c r="T344" s="79" t="s">
        <v>246</v>
      </c>
      <c r="U344" s="112">
        <v>-1.6424082448789801E-3</v>
      </c>
      <c r="V344" s="112">
        <v>-9.6826071620509499E-4</v>
      </c>
      <c r="W344" s="108">
        <v>-6.7411860626791795E-4</v>
      </c>
    </row>
    <row r="345" spans="2:23" x14ac:dyDescent="0.25">
      <c r="B345" s="56" t="s">
        <v>208</v>
      </c>
      <c r="C345" s="77" t="s">
        <v>245</v>
      </c>
      <c r="D345" s="56" t="s">
        <v>46</v>
      </c>
      <c r="E345" s="56" t="s">
        <v>243</v>
      </c>
      <c r="F345" s="78">
        <v>25.11</v>
      </c>
      <c r="G345" s="79">
        <v>1153</v>
      </c>
      <c r="H345" s="79">
        <v>25.11</v>
      </c>
      <c r="I345" s="79">
        <v>2</v>
      </c>
      <c r="J345" s="79">
        <v>-1.68037824982194</v>
      </c>
      <c r="K345" s="79">
        <v>0</v>
      </c>
      <c r="L345" s="79">
        <v>-1.67781461796966</v>
      </c>
      <c r="M345" s="79">
        <v>0</v>
      </c>
      <c r="N345" s="79">
        <v>-2.56363185228078E-3</v>
      </c>
      <c r="O345" s="79">
        <v>0</v>
      </c>
      <c r="P345" s="79">
        <v>-2.0382588010499199E-2</v>
      </c>
      <c r="Q345" s="79">
        <v>-2.0382588010499102E-2</v>
      </c>
      <c r="R345" s="79">
        <v>0</v>
      </c>
      <c r="S345" s="79">
        <v>0</v>
      </c>
      <c r="T345" s="79" t="s">
        <v>219</v>
      </c>
      <c r="U345" s="112">
        <v>0</v>
      </c>
      <c r="V345" s="112">
        <v>0</v>
      </c>
      <c r="W345" s="108">
        <v>0</v>
      </c>
    </row>
    <row r="346" spans="2:23" x14ac:dyDescent="0.25">
      <c r="B346" s="56" t="s">
        <v>208</v>
      </c>
      <c r="C346" s="77" t="s">
        <v>245</v>
      </c>
      <c r="D346" s="56" t="s">
        <v>46</v>
      </c>
      <c r="E346" s="56" t="s">
        <v>243</v>
      </c>
      <c r="F346" s="78">
        <v>25.11</v>
      </c>
      <c r="G346" s="79">
        <v>1153</v>
      </c>
      <c r="H346" s="79">
        <v>25.11</v>
      </c>
      <c r="I346" s="79">
        <v>3</v>
      </c>
      <c r="J346" s="79">
        <v>-1.68037824982194</v>
      </c>
      <c r="K346" s="79">
        <v>0</v>
      </c>
      <c r="L346" s="79">
        <v>-1.67781461796966</v>
      </c>
      <c r="M346" s="79">
        <v>0</v>
      </c>
      <c r="N346" s="79">
        <v>-2.56363185228078E-3</v>
      </c>
      <c r="O346" s="79">
        <v>0</v>
      </c>
      <c r="P346" s="79">
        <v>-2.0382588010499199E-2</v>
      </c>
      <c r="Q346" s="79">
        <v>-2.0382588010499102E-2</v>
      </c>
      <c r="R346" s="79">
        <v>0</v>
      </c>
      <c r="S346" s="79">
        <v>0</v>
      </c>
      <c r="T346" s="79" t="s">
        <v>219</v>
      </c>
      <c r="U346" s="112">
        <v>0</v>
      </c>
      <c r="V346" s="112">
        <v>0</v>
      </c>
      <c r="W346" s="108">
        <v>0</v>
      </c>
    </row>
    <row r="347" spans="2:23" x14ac:dyDescent="0.25">
      <c r="B347" s="56" t="s">
        <v>208</v>
      </c>
      <c r="C347" s="77" t="s">
        <v>245</v>
      </c>
      <c r="D347" s="56" t="s">
        <v>46</v>
      </c>
      <c r="E347" s="56" t="s">
        <v>243</v>
      </c>
      <c r="F347" s="78">
        <v>25.11</v>
      </c>
      <c r="G347" s="79">
        <v>1153</v>
      </c>
      <c r="H347" s="79">
        <v>25.11</v>
      </c>
      <c r="I347" s="79">
        <v>4</v>
      </c>
      <c r="J347" s="79">
        <v>-1.68037824982194</v>
      </c>
      <c r="K347" s="79">
        <v>0</v>
      </c>
      <c r="L347" s="79">
        <v>-1.67781461796966</v>
      </c>
      <c r="M347" s="79">
        <v>0</v>
      </c>
      <c r="N347" s="79">
        <v>-2.56363185228078E-3</v>
      </c>
      <c r="O347" s="79">
        <v>0</v>
      </c>
      <c r="P347" s="79">
        <v>-2.0382588010499199E-2</v>
      </c>
      <c r="Q347" s="79">
        <v>-2.0382588010499102E-2</v>
      </c>
      <c r="R347" s="79">
        <v>0</v>
      </c>
      <c r="S347" s="79">
        <v>0</v>
      </c>
      <c r="T347" s="79" t="s">
        <v>219</v>
      </c>
      <c r="U347" s="112">
        <v>0</v>
      </c>
      <c r="V347" s="112">
        <v>0</v>
      </c>
      <c r="W347" s="108">
        <v>0</v>
      </c>
    </row>
    <row r="348" spans="2:23" x14ac:dyDescent="0.25">
      <c r="B348" s="56" t="s">
        <v>208</v>
      </c>
      <c r="C348" s="77" t="s">
        <v>245</v>
      </c>
      <c r="D348" s="56" t="s">
        <v>46</v>
      </c>
      <c r="E348" s="56" t="s">
        <v>243</v>
      </c>
      <c r="F348" s="78">
        <v>25.11</v>
      </c>
      <c r="G348" s="79">
        <v>1444</v>
      </c>
      <c r="H348" s="79">
        <v>24.17</v>
      </c>
      <c r="I348" s="79">
        <v>1</v>
      </c>
      <c r="J348" s="79">
        <v>-195.639923274788</v>
      </c>
      <c r="K348" s="79">
        <v>3.7968779742333099</v>
      </c>
      <c r="L348" s="79">
        <v>-195.59644574632301</v>
      </c>
      <c r="M348" s="79">
        <v>3.79519058318856</v>
      </c>
      <c r="N348" s="79">
        <v>-4.3477528464497303E-2</v>
      </c>
      <c r="O348" s="79">
        <v>1.68739104475027E-3</v>
      </c>
      <c r="P348" s="79">
        <v>-0.35526900593926503</v>
      </c>
      <c r="Q348" s="79">
        <v>-0.35526900593926403</v>
      </c>
      <c r="R348" s="79">
        <v>0</v>
      </c>
      <c r="S348" s="79">
        <v>1.2520633804843E-5</v>
      </c>
      <c r="T348" s="79" t="s">
        <v>246</v>
      </c>
      <c r="U348" s="112">
        <v>7.0843858601931102E-4</v>
      </c>
      <c r="V348" s="112">
        <v>-4.17650882370556E-4</v>
      </c>
      <c r="W348" s="108">
        <v>1.1261377800952E-3</v>
      </c>
    </row>
    <row r="349" spans="2:23" x14ac:dyDescent="0.25">
      <c r="B349" s="56" t="s">
        <v>208</v>
      </c>
      <c r="C349" s="77" t="s">
        <v>245</v>
      </c>
      <c r="D349" s="56" t="s">
        <v>46</v>
      </c>
      <c r="E349" s="56" t="s">
        <v>243</v>
      </c>
      <c r="F349" s="78">
        <v>25.11</v>
      </c>
      <c r="G349" s="79">
        <v>1444</v>
      </c>
      <c r="H349" s="79">
        <v>24.17</v>
      </c>
      <c r="I349" s="79">
        <v>2</v>
      </c>
      <c r="J349" s="79">
        <v>-195.639923274788</v>
      </c>
      <c r="K349" s="79">
        <v>3.7968779742333099</v>
      </c>
      <c r="L349" s="79">
        <v>-195.59644574632301</v>
      </c>
      <c r="M349" s="79">
        <v>3.79519058318856</v>
      </c>
      <c r="N349" s="79">
        <v>-4.3477528464497303E-2</v>
      </c>
      <c r="O349" s="79">
        <v>1.68739104475027E-3</v>
      </c>
      <c r="P349" s="79">
        <v>-0.35526900593926503</v>
      </c>
      <c r="Q349" s="79">
        <v>-0.35526900593926403</v>
      </c>
      <c r="R349" s="79">
        <v>0</v>
      </c>
      <c r="S349" s="79">
        <v>1.2520633804843E-5</v>
      </c>
      <c r="T349" s="79" t="s">
        <v>246</v>
      </c>
      <c r="U349" s="112">
        <v>7.0843858601931102E-4</v>
      </c>
      <c r="V349" s="112">
        <v>-4.17650882370556E-4</v>
      </c>
      <c r="W349" s="108">
        <v>1.1261377800952E-3</v>
      </c>
    </row>
    <row r="350" spans="2:23" x14ac:dyDescent="0.25">
      <c r="B350" s="56" t="s">
        <v>208</v>
      </c>
      <c r="C350" s="77" t="s">
        <v>245</v>
      </c>
      <c r="D350" s="56" t="s">
        <v>46</v>
      </c>
      <c r="E350" s="56" t="s">
        <v>250</v>
      </c>
      <c r="F350" s="78">
        <v>25.39</v>
      </c>
      <c r="G350" s="79">
        <v>1154</v>
      </c>
      <c r="H350" s="79">
        <v>25.39</v>
      </c>
      <c r="I350" s="79">
        <v>3</v>
      </c>
      <c r="J350" s="79">
        <v>0.66312201539896898</v>
      </c>
      <c r="K350" s="79">
        <v>0</v>
      </c>
      <c r="L350" s="79">
        <v>0.63351092870672798</v>
      </c>
      <c r="M350" s="79">
        <v>0</v>
      </c>
      <c r="N350" s="79">
        <v>2.96110866922406E-2</v>
      </c>
      <c r="O350" s="79">
        <v>0</v>
      </c>
      <c r="P350" s="79">
        <v>0.29024579593584499</v>
      </c>
      <c r="Q350" s="79">
        <v>0.29024579593584499</v>
      </c>
      <c r="R350" s="79">
        <v>0</v>
      </c>
      <c r="S350" s="79">
        <v>0</v>
      </c>
      <c r="T350" s="79" t="s">
        <v>219</v>
      </c>
      <c r="U350" s="112">
        <v>0</v>
      </c>
      <c r="V350" s="112">
        <v>0</v>
      </c>
      <c r="W350" s="108">
        <v>0</v>
      </c>
    </row>
    <row r="351" spans="2:23" x14ac:dyDescent="0.25">
      <c r="B351" s="56" t="s">
        <v>208</v>
      </c>
      <c r="C351" s="77" t="s">
        <v>245</v>
      </c>
      <c r="D351" s="56" t="s">
        <v>46</v>
      </c>
      <c r="E351" s="56" t="s">
        <v>250</v>
      </c>
      <c r="F351" s="78">
        <v>25.39</v>
      </c>
      <c r="G351" s="79">
        <v>1154</v>
      </c>
      <c r="H351" s="79">
        <v>25.39</v>
      </c>
      <c r="I351" s="79">
        <v>4</v>
      </c>
      <c r="J351" s="79">
        <v>0.35814348009071201</v>
      </c>
      <c r="K351" s="79">
        <v>0</v>
      </c>
      <c r="L351" s="79">
        <v>0.34215092157062099</v>
      </c>
      <c r="M351" s="79">
        <v>0</v>
      </c>
      <c r="N351" s="79">
        <v>1.5992558520090801E-2</v>
      </c>
      <c r="O351" s="79">
        <v>0</v>
      </c>
      <c r="P351" s="79">
        <v>0.15675793749001199</v>
      </c>
      <c r="Q351" s="79">
        <v>0.15675793749001199</v>
      </c>
      <c r="R351" s="79">
        <v>0</v>
      </c>
      <c r="S351" s="79">
        <v>0</v>
      </c>
      <c r="T351" s="79" t="s">
        <v>219</v>
      </c>
      <c r="U351" s="112">
        <v>0</v>
      </c>
      <c r="V351" s="112">
        <v>0</v>
      </c>
      <c r="W351" s="108">
        <v>0</v>
      </c>
    </row>
    <row r="352" spans="2:23" x14ac:dyDescent="0.25">
      <c r="B352" s="56" t="s">
        <v>208</v>
      </c>
      <c r="C352" s="77" t="s">
        <v>245</v>
      </c>
      <c r="D352" s="56" t="s">
        <v>46</v>
      </c>
      <c r="E352" s="56" t="s">
        <v>250</v>
      </c>
      <c r="F352" s="78">
        <v>25.39</v>
      </c>
      <c r="G352" s="79">
        <v>1154</v>
      </c>
      <c r="H352" s="79">
        <v>25.39</v>
      </c>
      <c r="I352" s="79">
        <v>5</v>
      </c>
      <c r="J352" s="79">
        <v>0.89864949655547999</v>
      </c>
      <c r="K352" s="79">
        <v>0</v>
      </c>
      <c r="L352" s="79">
        <v>0.85852115285626696</v>
      </c>
      <c r="M352" s="79">
        <v>0</v>
      </c>
      <c r="N352" s="79">
        <v>4.0128343699213698E-2</v>
      </c>
      <c r="O352" s="79">
        <v>0</v>
      </c>
      <c r="P352" s="79">
        <v>0.39333521182849202</v>
      </c>
      <c r="Q352" s="79">
        <v>0.39333521182849202</v>
      </c>
      <c r="R352" s="79">
        <v>0</v>
      </c>
      <c r="S352" s="79">
        <v>0</v>
      </c>
      <c r="T352" s="79" t="s">
        <v>219</v>
      </c>
      <c r="U352" s="112">
        <v>0</v>
      </c>
      <c r="V352" s="112">
        <v>0</v>
      </c>
      <c r="W352" s="108">
        <v>0</v>
      </c>
    </row>
    <row r="353" spans="2:23" x14ac:dyDescent="0.25">
      <c r="B353" s="56" t="s">
        <v>208</v>
      </c>
      <c r="C353" s="77" t="s">
        <v>245</v>
      </c>
      <c r="D353" s="56" t="s">
        <v>46</v>
      </c>
      <c r="E353" s="56" t="s">
        <v>250</v>
      </c>
      <c r="F353" s="78">
        <v>25.39</v>
      </c>
      <c r="G353" s="79">
        <v>1157</v>
      </c>
      <c r="H353" s="79">
        <v>25.39</v>
      </c>
      <c r="I353" s="79">
        <v>1</v>
      </c>
      <c r="J353" s="79">
        <v>-101.682530303006</v>
      </c>
      <c r="K353" s="79">
        <v>0</v>
      </c>
      <c r="L353" s="79">
        <v>-101.571183737626</v>
      </c>
      <c r="M353" s="79">
        <v>0</v>
      </c>
      <c r="N353" s="79">
        <v>-0.111346565379455</v>
      </c>
      <c r="O353" s="79">
        <v>0</v>
      </c>
      <c r="P353" s="79">
        <v>-0.95164467080967896</v>
      </c>
      <c r="Q353" s="79">
        <v>-0.95164467080967696</v>
      </c>
      <c r="R353" s="79">
        <v>0</v>
      </c>
      <c r="S353" s="79">
        <v>0</v>
      </c>
      <c r="T353" s="79" t="s">
        <v>246</v>
      </c>
      <c r="U353" s="112">
        <v>0</v>
      </c>
      <c r="V353" s="112">
        <v>0</v>
      </c>
      <c r="W353" s="108">
        <v>0</v>
      </c>
    </row>
    <row r="354" spans="2:23" x14ac:dyDescent="0.25">
      <c r="B354" s="56" t="s">
        <v>208</v>
      </c>
      <c r="C354" s="77" t="s">
        <v>245</v>
      </c>
      <c r="D354" s="56" t="s">
        <v>46</v>
      </c>
      <c r="E354" s="56" t="s">
        <v>251</v>
      </c>
      <c r="F354" s="78">
        <v>25.14</v>
      </c>
      <c r="G354" s="79">
        <v>1119</v>
      </c>
      <c r="H354" s="79">
        <v>25.14</v>
      </c>
      <c r="I354" s="79">
        <v>1</v>
      </c>
      <c r="J354" s="79">
        <v>2.0765989097894599</v>
      </c>
      <c r="K354" s="79">
        <v>2.0483249402659199E-4</v>
      </c>
      <c r="L354" s="79">
        <v>2.0763676847163199</v>
      </c>
      <c r="M354" s="79">
        <v>2.0478688120137501E-4</v>
      </c>
      <c r="N354" s="79">
        <v>2.3122507314121701E-4</v>
      </c>
      <c r="O354" s="79">
        <v>4.5612825217000001E-8</v>
      </c>
      <c r="P354" s="79">
        <v>4.2313049562110999E-3</v>
      </c>
      <c r="Q354" s="79">
        <v>4.2313049562110999E-3</v>
      </c>
      <c r="R354" s="79">
        <v>0</v>
      </c>
      <c r="S354" s="79">
        <v>8.5043722799999999E-10</v>
      </c>
      <c r="T354" s="79" t="s">
        <v>219</v>
      </c>
      <c r="U354" s="112">
        <v>1.1467064259550001E-6</v>
      </c>
      <c r="V354" s="112">
        <v>0</v>
      </c>
      <c r="W354" s="108">
        <v>1.1467556221729901E-6</v>
      </c>
    </row>
    <row r="355" spans="2:23" x14ac:dyDescent="0.25">
      <c r="B355" s="56" t="s">
        <v>208</v>
      </c>
      <c r="C355" s="77" t="s">
        <v>245</v>
      </c>
      <c r="D355" s="56" t="s">
        <v>46</v>
      </c>
      <c r="E355" s="56" t="s">
        <v>251</v>
      </c>
      <c r="F355" s="78">
        <v>25.14</v>
      </c>
      <c r="G355" s="79">
        <v>1145</v>
      </c>
      <c r="H355" s="79">
        <v>25.13</v>
      </c>
      <c r="I355" s="79">
        <v>1</v>
      </c>
      <c r="J355" s="79">
        <v>-4.2565934414072304</v>
      </c>
      <c r="K355" s="79">
        <v>6.4683358179788903E-4</v>
      </c>
      <c r="L355" s="79">
        <v>-4.2562580853507903</v>
      </c>
      <c r="M355" s="79">
        <v>6.4673166414136798E-4</v>
      </c>
      <c r="N355" s="79">
        <v>-3.3535605644674499E-4</v>
      </c>
      <c r="O355" s="79">
        <v>1.01917656522E-7</v>
      </c>
      <c r="P355" s="79">
        <v>-6.2435209245887196E-3</v>
      </c>
      <c r="Q355" s="79">
        <v>-6.2435209245887396E-3</v>
      </c>
      <c r="R355" s="79">
        <v>0</v>
      </c>
      <c r="S355" s="79">
        <v>1.391641461E-9</v>
      </c>
      <c r="T355" s="79" t="s">
        <v>246</v>
      </c>
      <c r="U355" s="112">
        <v>-7.9186026779700005E-7</v>
      </c>
      <c r="V355" s="112">
        <v>0</v>
      </c>
      <c r="W355" s="108">
        <v>-7.9182629525662999E-7</v>
      </c>
    </row>
    <row r="356" spans="2:23" x14ac:dyDescent="0.25">
      <c r="B356" s="56" t="s">
        <v>208</v>
      </c>
      <c r="C356" s="77" t="s">
        <v>245</v>
      </c>
      <c r="D356" s="56" t="s">
        <v>46</v>
      </c>
      <c r="E356" s="56" t="s">
        <v>251</v>
      </c>
      <c r="F356" s="78">
        <v>25.14</v>
      </c>
      <c r="G356" s="79">
        <v>1306</v>
      </c>
      <c r="H356" s="79">
        <v>25.13</v>
      </c>
      <c r="I356" s="79">
        <v>1</v>
      </c>
      <c r="J356" s="79">
        <v>1.53227673689236</v>
      </c>
      <c r="K356" s="79">
        <v>0</v>
      </c>
      <c r="L356" s="79">
        <v>1.53220358276115</v>
      </c>
      <c r="M356" s="79">
        <v>0</v>
      </c>
      <c r="N356" s="79">
        <v>7.3154131209098001E-5</v>
      </c>
      <c r="O356" s="79">
        <v>0</v>
      </c>
      <c r="P356" s="79">
        <v>1.41462470072985E-3</v>
      </c>
      <c r="Q356" s="79">
        <v>1.41462470072985E-3</v>
      </c>
      <c r="R356" s="79">
        <v>0</v>
      </c>
      <c r="S356" s="79">
        <v>0</v>
      </c>
      <c r="T356" s="79" t="s">
        <v>219</v>
      </c>
      <c r="U356" s="112">
        <v>7.3154131209099997E-7</v>
      </c>
      <c r="V356" s="112">
        <v>0</v>
      </c>
      <c r="W356" s="108">
        <v>7.3157269681601997E-7</v>
      </c>
    </row>
    <row r="357" spans="2:23" x14ac:dyDescent="0.25">
      <c r="B357" s="56" t="s">
        <v>208</v>
      </c>
      <c r="C357" s="77" t="s">
        <v>245</v>
      </c>
      <c r="D357" s="56" t="s">
        <v>46</v>
      </c>
      <c r="E357" s="56" t="s">
        <v>252</v>
      </c>
      <c r="F357" s="78">
        <v>25.42</v>
      </c>
      <c r="G357" s="79">
        <v>1115</v>
      </c>
      <c r="H357" s="79">
        <v>25.4</v>
      </c>
      <c r="I357" s="79">
        <v>1</v>
      </c>
      <c r="J357" s="79">
        <v>-3.29720578430282</v>
      </c>
      <c r="K357" s="79">
        <v>1.0045326969253001E-3</v>
      </c>
      <c r="L357" s="79">
        <v>-3.2255657010284899</v>
      </c>
      <c r="M357" s="79">
        <v>9.6135492606859105E-4</v>
      </c>
      <c r="N357" s="79">
        <v>-7.1640083274333202E-2</v>
      </c>
      <c r="O357" s="79">
        <v>4.3177770856705003E-5</v>
      </c>
      <c r="P357" s="79">
        <v>-0.698079617616434</v>
      </c>
      <c r="Q357" s="79">
        <v>-0.698079617616434</v>
      </c>
      <c r="R357" s="79">
        <v>0</v>
      </c>
      <c r="S357" s="79">
        <v>4.5027920093911001E-5</v>
      </c>
      <c r="T357" s="79" t="s">
        <v>219</v>
      </c>
      <c r="U357" s="112">
        <v>-3.35654508018012E-4</v>
      </c>
      <c r="V357" s="112">
        <v>-1.97880810294481E-4</v>
      </c>
      <c r="W357" s="108">
        <v>-1.3776778693005E-4</v>
      </c>
    </row>
    <row r="358" spans="2:23" x14ac:dyDescent="0.25">
      <c r="B358" s="56" t="s">
        <v>208</v>
      </c>
      <c r="C358" s="77" t="s">
        <v>245</v>
      </c>
      <c r="D358" s="56" t="s">
        <v>46</v>
      </c>
      <c r="E358" s="56" t="s">
        <v>252</v>
      </c>
      <c r="F358" s="78">
        <v>25.42</v>
      </c>
      <c r="G358" s="79">
        <v>1502</v>
      </c>
      <c r="H358" s="79">
        <v>25.42</v>
      </c>
      <c r="I358" s="79">
        <v>1</v>
      </c>
      <c r="J358" s="79">
        <v>-0.554689766450287</v>
      </c>
      <c r="K358" s="79">
        <v>0</v>
      </c>
      <c r="L358" s="79">
        <v>-0.52583267867209804</v>
      </c>
      <c r="M358" s="79">
        <v>0</v>
      </c>
      <c r="N358" s="79">
        <v>-2.8857087778188299E-2</v>
      </c>
      <c r="O358" s="79">
        <v>0</v>
      </c>
      <c r="P358" s="79">
        <v>-0.29676420483758698</v>
      </c>
      <c r="Q358" s="79">
        <v>-0.29676420483758598</v>
      </c>
      <c r="R358" s="79">
        <v>0</v>
      </c>
      <c r="S358" s="79">
        <v>0</v>
      </c>
      <c r="T358" s="79" t="s">
        <v>219</v>
      </c>
      <c r="U358" s="112">
        <v>0</v>
      </c>
      <c r="V358" s="112">
        <v>0</v>
      </c>
      <c r="W358" s="108">
        <v>0</v>
      </c>
    </row>
    <row r="359" spans="2:23" x14ac:dyDescent="0.25">
      <c r="B359" s="56" t="s">
        <v>208</v>
      </c>
      <c r="C359" s="77" t="s">
        <v>245</v>
      </c>
      <c r="D359" s="56" t="s">
        <v>46</v>
      </c>
      <c r="E359" s="56" t="s">
        <v>252</v>
      </c>
      <c r="F359" s="78">
        <v>25.42</v>
      </c>
      <c r="G359" s="79">
        <v>1755</v>
      </c>
      <c r="H359" s="79">
        <v>25.45</v>
      </c>
      <c r="I359" s="79">
        <v>1</v>
      </c>
      <c r="J359" s="79">
        <v>5.1626553325177902</v>
      </c>
      <c r="K359" s="79">
        <v>3.6114828661617201E-3</v>
      </c>
      <c r="L359" s="79">
        <v>4.9939849950936903</v>
      </c>
      <c r="M359" s="79">
        <v>3.3793545707804301E-3</v>
      </c>
      <c r="N359" s="79">
        <v>0.16867033742409801</v>
      </c>
      <c r="O359" s="79">
        <v>2.3212829538128899E-4</v>
      </c>
      <c r="P359" s="79">
        <v>1.69734735150996</v>
      </c>
      <c r="Q359" s="79">
        <v>1.69734735150996</v>
      </c>
      <c r="R359" s="79">
        <v>0</v>
      </c>
      <c r="S359" s="79">
        <v>3.90373878292354E-4</v>
      </c>
      <c r="T359" s="79" t="s">
        <v>219</v>
      </c>
      <c r="U359" s="112">
        <v>8.44073070300558E-4</v>
      </c>
      <c r="V359" s="112">
        <v>-4.9761245301034899E-4</v>
      </c>
      <c r="W359" s="108">
        <v>1.34174308455935E-3</v>
      </c>
    </row>
    <row r="360" spans="2:23" x14ac:dyDescent="0.25">
      <c r="B360" s="56" t="s">
        <v>208</v>
      </c>
      <c r="C360" s="77" t="s">
        <v>245</v>
      </c>
      <c r="D360" s="56" t="s">
        <v>46</v>
      </c>
      <c r="E360" s="56" t="s">
        <v>253</v>
      </c>
      <c r="F360" s="78">
        <v>25.39</v>
      </c>
      <c r="G360" s="79">
        <v>1115</v>
      </c>
      <c r="H360" s="79">
        <v>25.4</v>
      </c>
      <c r="I360" s="79">
        <v>2</v>
      </c>
      <c r="J360" s="79">
        <v>1.6494737340227299</v>
      </c>
      <c r="K360" s="79">
        <v>6.3121715502156297E-4</v>
      </c>
      <c r="L360" s="79">
        <v>1.6136227177017799</v>
      </c>
      <c r="M360" s="79">
        <v>6.0407655981931704E-4</v>
      </c>
      <c r="N360" s="79">
        <v>3.5851016320950398E-2</v>
      </c>
      <c r="O360" s="79">
        <v>2.7140595202246001E-5</v>
      </c>
      <c r="P360" s="79">
        <v>0.34910416376036701</v>
      </c>
      <c r="Q360" s="79">
        <v>0.34910416376036602</v>
      </c>
      <c r="R360" s="79">
        <v>0</v>
      </c>
      <c r="S360" s="79">
        <v>2.8274702379919001E-5</v>
      </c>
      <c r="T360" s="79" t="s">
        <v>219</v>
      </c>
      <c r="U360" s="112">
        <v>3.3072525195159801E-4</v>
      </c>
      <c r="V360" s="112">
        <v>-1.94974830600269E-4</v>
      </c>
      <c r="W360" s="108">
        <v>5.2572263623716295E-4</v>
      </c>
    </row>
    <row r="361" spans="2:23" x14ac:dyDescent="0.25">
      <c r="B361" s="56" t="s">
        <v>208</v>
      </c>
      <c r="C361" s="77" t="s">
        <v>245</v>
      </c>
      <c r="D361" s="56" t="s">
        <v>46</v>
      </c>
      <c r="E361" s="56" t="s">
        <v>253</v>
      </c>
      <c r="F361" s="78">
        <v>25.39</v>
      </c>
      <c r="G361" s="79">
        <v>1122</v>
      </c>
      <c r="H361" s="79">
        <v>25.4</v>
      </c>
      <c r="I361" s="79">
        <v>1</v>
      </c>
      <c r="J361" s="79">
        <v>1.64896885914645</v>
      </c>
      <c r="K361" s="79">
        <v>4.2472315421550702E-4</v>
      </c>
      <c r="L361" s="79">
        <v>1.6131266205608901</v>
      </c>
      <c r="M361" s="79">
        <v>4.0646012455689299E-4</v>
      </c>
      <c r="N361" s="79">
        <v>3.5842238585563603E-2</v>
      </c>
      <c r="O361" s="79">
        <v>1.8263029658613999E-5</v>
      </c>
      <c r="P361" s="79">
        <v>0.34897545385606799</v>
      </c>
      <c r="Q361" s="79">
        <v>0.34897545385606699</v>
      </c>
      <c r="R361" s="79">
        <v>0</v>
      </c>
      <c r="S361" s="79">
        <v>1.9022640086950001E-5</v>
      </c>
      <c r="T361" s="79" t="s">
        <v>219</v>
      </c>
      <c r="U361" s="112">
        <v>1.0536725232493199E-4</v>
      </c>
      <c r="V361" s="112">
        <v>-6.2117912229684005E-5</v>
      </c>
      <c r="W361" s="108">
        <v>1.6749235003511801E-4</v>
      </c>
    </row>
    <row r="362" spans="2:23" x14ac:dyDescent="0.25">
      <c r="B362" s="56" t="s">
        <v>208</v>
      </c>
      <c r="C362" s="77" t="s">
        <v>245</v>
      </c>
      <c r="D362" s="56" t="s">
        <v>46</v>
      </c>
      <c r="E362" s="56" t="s">
        <v>253</v>
      </c>
      <c r="F362" s="78">
        <v>25.39</v>
      </c>
      <c r="G362" s="79">
        <v>1154</v>
      </c>
      <c r="H362" s="79">
        <v>25.39</v>
      </c>
      <c r="I362" s="79">
        <v>1</v>
      </c>
      <c r="J362" s="79">
        <v>-1.1627713806317601</v>
      </c>
      <c r="K362" s="79">
        <v>0</v>
      </c>
      <c r="L362" s="79">
        <v>-1.1374940220113099</v>
      </c>
      <c r="M362" s="79">
        <v>0</v>
      </c>
      <c r="N362" s="79">
        <v>-2.5277358620444602E-2</v>
      </c>
      <c r="O362" s="79">
        <v>0</v>
      </c>
      <c r="P362" s="79">
        <v>-0.24604857339161501</v>
      </c>
      <c r="Q362" s="79">
        <v>-0.24604857339161401</v>
      </c>
      <c r="R362" s="79">
        <v>0</v>
      </c>
      <c r="S362" s="79">
        <v>0</v>
      </c>
      <c r="T362" s="79" t="s">
        <v>219</v>
      </c>
      <c r="U362" s="112">
        <v>0</v>
      </c>
      <c r="V362" s="112">
        <v>0</v>
      </c>
      <c r="W362" s="108">
        <v>0</v>
      </c>
    </row>
    <row r="363" spans="2:23" x14ac:dyDescent="0.25">
      <c r="B363" s="56" t="s">
        <v>208</v>
      </c>
      <c r="C363" s="77" t="s">
        <v>245</v>
      </c>
      <c r="D363" s="56" t="s">
        <v>46</v>
      </c>
      <c r="E363" s="56" t="s">
        <v>253</v>
      </c>
      <c r="F363" s="78">
        <v>25.39</v>
      </c>
      <c r="G363" s="79">
        <v>1154</v>
      </c>
      <c r="H363" s="79">
        <v>25.39</v>
      </c>
      <c r="I363" s="79">
        <v>2</v>
      </c>
      <c r="J363" s="79">
        <v>-1.1627713806317601</v>
      </c>
      <c r="K363" s="79">
        <v>0</v>
      </c>
      <c r="L363" s="79">
        <v>-1.1374940220113099</v>
      </c>
      <c r="M363" s="79">
        <v>0</v>
      </c>
      <c r="N363" s="79">
        <v>-2.5277358620444602E-2</v>
      </c>
      <c r="O363" s="79">
        <v>0</v>
      </c>
      <c r="P363" s="79">
        <v>-0.24604857339161501</v>
      </c>
      <c r="Q363" s="79">
        <v>-0.24604857339161401</v>
      </c>
      <c r="R363" s="79">
        <v>0</v>
      </c>
      <c r="S363" s="79">
        <v>0</v>
      </c>
      <c r="T363" s="79" t="s">
        <v>219</v>
      </c>
      <c r="U363" s="112">
        <v>0</v>
      </c>
      <c r="V363" s="112">
        <v>0</v>
      </c>
      <c r="W363" s="108">
        <v>0</v>
      </c>
    </row>
    <row r="364" spans="2:23" x14ac:dyDescent="0.25">
      <c r="B364" s="56" t="s">
        <v>208</v>
      </c>
      <c r="C364" s="77" t="s">
        <v>245</v>
      </c>
      <c r="D364" s="56" t="s">
        <v>46</v>
      </c>
      <c r="E364" s="56" t="s">
        <v>254</v>
      </c>
      <c r="F364" s="78">
        <v>25.4</v>
      </c>
      <c r="G364" s="79">
        <v>1122</v>
      </c>
      <c r="H364" s="79">
        <v>25.4</v>
      </c>
      <c r="I364" s="79">
        <v>1</v>
      </c>
      <c r="J364" s="79">
        <v>-1.6486532113877099</v>
      </c>
      <c r="K364" s="79">
        <v>2.06572363267844E-4</v>
      </c>
      <c r="L364" s="79">
        <v>-1.6128245447841401</v>
      </c>
      <c r="M364" s="79">
        <v>1.9769142893161999E-4</v>
      </c>
      <c r="N364" s="79">
        <v>-3.58286666035698E-2</v>
      </c>
      <c r="O364" s="79">
        <v>8.8809343362240004E-6</v>
      </c>
      <c r="P364" s="79">
        <v>-0.34897545385606699</v>
      </c>
      <c r="Q364" s="79">
        <v>-0.34897545385606699</v>
      </c>
      <c r="R364" s="79">
        <v>0</v>
      </c>
      <c r="S364" s="79">
        <v>9.2555739219479998E-6</v>
      </c>
      <c r="T364" s="79" t="s">
        <v>219</v>
      </c>
      <c r="U364" s="112">
        <v>2.2557573214008499E-4</v>
      </c>
      <c r="V364" s="112">
        <v>-1.3298527978136199E-4</v>
      </c>
      <c r="W364" s="108">
        <v>3.5857639497442799E-4</v>
      </c>
    </row>
    <row r="365" spans="2:23" x14ac:dyDescent="0.25">
      <c r="B365" s="56" t="s">
        <v>208</v>
      </c>
      <c r="C365" s="77" t="s">
        <v>245</v>
      </c>
      <c r="D365" s="56" t="s">
        <v>46</v>
      </c>
      <c r="E365" s="56" t="s">
        <v>255</v>
      </c>
      <c r="F365" s="78">
        <v>25.14</v>
      </c>
      <c r="G365" s="79">
        <v>1304</v>
      </c>
      <c r="H365" s="79">
        <v>25.14</v>
      </c>
      <c r="I365" s="79">
        <v>1</v>
      </c>
      <c r="J365" s="79">
        <v>1.4427068119973101</v>
      </c>
      <c r="K365" s="79">
        <v>0</v>
      </c>
      <c r="L365" s="79">
        <v>1.4425461774447299</v>
      </c>
      <c r="M365" s="79">
        <v>0</v>
      </c>
      <c r="N365" s="79">
        <v>1.6063455257463901E-4</v>
      </c>
      <c r="O365" s="79">
        <v>0</v>
      </c>
      <c r="P365" s="79">
        <v>2.93982316028362E-3</v>
      </c>
      <c r="Q365" s="79">
        <v>2.93982316028361E-3</v>
      </c>
      <c r="R365" s="79">
        <v>0</v>
      </c>
      <c r="S365" s="79">
        <v>0</v>
      </c>
      <c r="T365" s="79" t="s">
        <v>219</v>
      </c>
      <c r="U365" s="112">
        <v>0</v>
      </c>
      <c r="V365" s="112">
        <v>0</v>
      </c>
      <c r="W365" s="108">
        <v>0</v>
      </c>
    </row>
    <row r="366" spans="2:23" x14ac:dyDescent="0.25">
      <c r="B366" s="56" t="s">
        <v>208</v>
      </c>
      <c r="C366" s="77" t="s">
        <v>245</v>
      </c>
      <c r="D366" s="56" t="s">
        <v>46</v>
      </c>
      <c r="E366" s="56" t="s">
        <v>255</v>
      </c>
      <c r="F366" s="78">
        <v>25.14</v>
      </c>
      <c r="G366" s="79">
        <v>1820</v>
      </c>
      <c r="H366" s="79">
        <v>25.14</v>
      </c>
      <c r="I366" s="79">
        <v>1</v>
      </c>
      <c r="J366" s="79">
        <v>0</v>
      </c>
      <c r="K366" s="79">
        <v>0</v>
      </c>
      <c r="L366" s="79">
        <v>0</v>
      </c>
      <c r="M366" s="79">
        <v>0</v>
      </c>
      <c r="N366" s="79">
        <v>0</v>
      </c>
      <c r="O366" s="79">
        <v>0</v>
      </c>
      <c r="P366" s="79">
        <v>0</v>
      </c>
      <c r="Q366" s="79">
        <v>0</v>
      </c>
      <c r="R366" s="79">
        <v>0</v>
      </c>
      <c r="S366" s="79">
        <v>0</v>
      </c>
      <c r="T366" s="79" t="s">
        <v>219</v>
      </c>
      <c r="U366" s="112">
        <v>0</v>
      </c>
      <c r="V366" s="112">
        <v>0</v>
      </c>
      <c r="W366" s="108">
        <v>0</v>
      </c>
    </row>
    <row r="367" spans="2:23" x14ac:dyDescent="0.25">
      <c r="B367" s="56" t="s">
        <v>208</v>
      </c>
      <c r="C367" s="77" t="s">
        <v>245</v>
      </c>
      <c r="D367" s="56" t="s">
        <v>46</v>
      </c>
      <c r="E367" s="56" t="s">
        <v>256</v>
      </c>
      <c r="F367" s="78">
        <v>25.41</v>
      </c>
      <c r="G367" s="79">
        <v>1140</v>
      </c>
      <c r="H367" s="79">
        <v>25.4</v>
      </c>
      <c r="I367" s="79">
        <v>1</v>
      </c>
      <c r="J367" s="79">
        <v>-27.001429032516</v>
      </c>
      <c r="K367" s="79">
        <v>1.60396977355559E-3</v>
      </c>
      <c r="L367" s="79">
        <v>-27.019269547493899</v>
      </c>
      <c r="M367" s="79">
        <v>1.60609003913629E-3</v>
      </c>
      <c r="N367" s="79">
        <v>1.7840514977962602E-2</v>
      </c>
      <c r="O367" s="79">
        <v>-2.1202655807010002E-6</v>
      </c>
      <c r="P367" s="79">
        <v>-4.0983384784345198E-2</v>
      </c>
      <c r="Q367" s="79">
        <v>-4.0983384784344698E-2</v>
      </c>
      <c r="R367" s="79">
        <v>0</v>
      </c>
      <c r="S367" s="79">
        <v>3.695203222E-9</v>
      </c>
      <c r="T367" s="79" t="s">
        <v>246</v>
      </c>
      <c r="U367" s="112">
        <v>1.2453980270195201E-4</v>
      </c>
      <c r="V367" s="112">
        <v>0</v>
      </c>
      <c r="W367" s="108">
        <v>1.2454514573234101E-4</v>
      </c>
    </row>
    <row r="368" spans="2:23" x14ac:dyDescent="0.25">
      <c r="B368" s="56" t="s">
        <v>208</v>
      </c>
      <c r="C368" s="77" t="s">
        <v>245</v>
      </c>
      <c r="D368" s="56" t="s">
        <v>46</v>
      </c>
      <c r="E368" s="56" t="s">
        <v>257</v>
      </c>
      <c r="F368" s="78">
        <v>25.4</v>
      </c>
      <c r="G368" s="79">
        <v>1174</v>
      </c>
      <c r="H368" s="79">
        <v>25.4</v>
      </c>
      <c r="I368" s="79">
        <v>1</v>
      </c>
      <c r="J368" s="79">
        <v>4.1679999999999999E-15</v>
      </c>
      <c r="K368" s="79">
        <v>0</v>
      </c>
      <c r="L368" s="79">
        <v>4.137E-15</v>
      </c>
      <c r="M368" s="79">
        <v>0</v>
      </c>
      <c r="N368" s="79">
        <v>3.0999999999999998E-17</v>
      </c>
      <c r="O368" s="79">
        <v>0</v>
      </c>
      <c r="P368" s="79">
        <v>3.5099999999999998E-16</v>
      </c>
      <c r="Q368" s="79">
        <v>3.52E-16</v>
      </c>
      <c r="R368" s="79">
        <v>0</v>
      </c>
      <c r="S368" s="79">
        <v>0</v>
      </c>
      <c r="T368" s="79" t="s">
        <v>219</v>
      </c>
      <c r="U368" s="112">
        <v>0</v>
      </c>
      <c r="V368" s="112">
        <v>0</v>
      </c>
      <c r="W368" s="108">
        <v>0</v>
      </c>
    </row>
    <row r="369" spans="2:23" x14ac:dyDescent="0.25">
      <c r="B369" s="56" t="s">
        <v>208</v>
      </c>
      <c r="C369" s="77" t="s">
        <v>245</v>
      </c>
      <c r="D369" s="56" t="s">
        <v>46</v>
      </c>
      <c r="E369" s="56" t="s">
        <v>41</v>
      </c>
      <c r="F369" s="78">
        <v>25.4</v>
      </c>
      <c r="G369" s="79">
        <v>1129</v>
      </c>
      <c r="H369" s="79">
        <v>25.59</v>
      </c>
      <c r="I369" s="79">
        <v>1</v>
      </c>
      <c r="J369" s="79">
        <v>52.171717255522303</v>
      </c>
      <c r="K369" s="79">
        <v>0.19570375305195201</v>
      </c>
      <c r="L369" s="79">
        <v>49.816967220262597</v>
      </c>
      <c r="M369" s="79">
        <v>0.178436403035477</v>
      </c>
      <c r="N369" s="79">
        <v>2.3547500352596402</v>
      </c>
      <c r="O369" s="79">
        <v>1.7267350016474999E-2</v>
      </c>
      <c r="P369" s="79">
        <v>23.820153494098001</v>
      </c>
      <c r="Q369" s="79">
        <v>23.820153494097902</v>
      </c>
      <c r="R369" s="79">
        <v>0</v>
      </c>
      <c r="S369" s="79">
        <v>4.0796039327483699E-2</v>
      </c>
      <c r="T369" s="79" t="s">
        <v>246</v>
      </c>
      <c r="U369" s="112">
        <v>-7.1714180293032696E-3</v>
      </c>
      <c r="V369" s="112">
        <v>-4.22781752278098E-3</v>
      </c>
      <c r="W369" s="108">
        <v>-2.9434742196114299E-3</v>
      </c>
    </row>
    <row r="370" spans="2:23" x14ac:dyDescent="0.25">
      <c r="B370" s="56" t="s">
        <v>208</v>
      </c>
      <c r="C370" s="77" t="s">
        <v>245</v>
      </c>
      <c r="D370" s="56" t="s">
        <v>46</v>
      </c>
      <c r="E370" s="56" t="s">
        <v>80</v>
      </c>
      <c r="F370" s="78">
        <v>25.6</v>
      </c>
      <c r="G370" s="79">
        <v>1129</v>
      </c>
      <c r="H370" s="79">
        <v>25.59</v>
      </c>
      <c r="I370" s="79">
        <v>2</v>
      </c>
      <c r="J370" s="79">
        <v>-52.070069569993599</v>
      </c>
      <c r="K370" s="79">
        <v>7.5916180060671204E-3</v>
      </c>
      <c r="L370" s="79">
        <v>-49.724287512069601</v>
      </c>
      <c r="M370" s="79">
        <v>6.92301335203229E-3</v>
      </c>
      <c r="N370" s="79">
        <v>-2.3457820579240098</v>
      </c>
      <c r="O370" s="79">
        <v>6.6860465403483795E-4</v>
      </c>
      <c r="P370" s="79">
        <v>-23.8201534940982</v>
      </c>
      <c r="Q370" s="79">
        <v>-23.820153494098101</v>
      </c>
      <c r="R370" s="79">
        <v>0</v>
      </c>
      <c r="S370" s="79">
        <v>1.58871919495071E-3</v>
      </c>
      <c r="T370" s="79" t="s">
        <v>246</v>
      </c>
      <c r="U370" s="112">
        <v>-6.3448844592220999E-3</v>
      </c>
      <c r="V370" s="112">
        <v>-3.7405452571736401E-3</v>
      </c>
      <c r="W370" s="108">
        <v>-2.60422747019085E-3</v>
      </c>
    </row>
    <row r="371" spans="2:23" x14ac:dyDescent="0.25">
      <c r="B371" s="56" t="s">
        <v>208</v>
      </c>
      <c r="C371" s="77" t="s">
        <v>245</v>
      </c>
      <c r="D371" s="56" t="s">
        <v>46</v>
      </c>
      <c r="E371" s="56" t="s">
        <v>80</v>
      </c>
      <c r="F371" s="78">
        <v>25.6</v>
      </c>
      <c r="G371" s="79">
        <v>1434</v>
      </c>
      <c r="H371" s="79">
        <v>25.62</v>
      </c>
      <c r="I371" s="79">
        <v>1</v>
      </c>
      <c r="J371" s="79">
        <v>-12.818090369412101</v>
      </c>
      <c r="K371" s="79">
        <v>0</v>
      </c>
      <c r="L371" s="79">
        <v>-12.481263064360601</v>
      </c>
      <c r="M371" s="79">
        <v>0</v>
      </c>
      <c r="N371" s="79">
        <v>-0.33682730505146902</v>
      </c>
      <c r="O371" s="79">
        <v>0</v>
      </c>
      <c r="P371" s="79">
        <v>-3.3427352673097199</v>
      </c>
      <c r="Q371" s="79">
        <v>-3.3427352673097102</v>
      </c>
      <c r="R371" s="79">
        <v>0</v>
      </c>
      <c r="S371" s="79">
        <v>0</v>
      </c>
      <c r="T371" s="79" t="s">
        <v>219</v>
      </c>
      <c r="U371" s="112">
        <v>6.73654610102924E-3</v>
      </c>
      <c r="V371" s="112">
        <v>-3.9714443548789103E-3</v>
      </c>
      <c r="W371" s="108">
        <v>1.07084498521588E-2</v>
      </c>
    </row>
    <row r="372" spans="2:23" x14ac:dyDescent="0.25">
      <c r="B372" s="56" t="s">
        <v>208</v>
      </c>
      <c r="C372" s="77" t="s">
        <v>245</v>
      </c>
      <c r="D372" s="56" t="s">
        <v>46</v>
      </c>
      <c r="E372" s="56" t="s">
        <v>80</v>
      </c>
      <c r="F372" s="78">
        <v>25.6</v>
      </c>
      <c r="G372" s="79">
        <v>29162</v>
      </c>
      <c r="H372" s="79">
        <v>25.66</v>
      </c>
      <c r="I372" s="79">
        <v>1</v>
      </c>
      <c r="J372" s="79">
        <v>39.628733551752099</v>
      </c>
      <c r="K372" s="79">
        <v>5.2452579865386498E-2</v>
      </c>
      <c r="L372" s="79">
        <v>-15.222180567092099</v>
      </c>
      <c r="M372" s="79">
        <v>7.7392736926530301E-3</v>
      </c>
      <c r="N372" s="79">
        <v>54.850914118844202</v>
      </c>
      <c r="O372" s="79">
        <v>4.4713306172733398E-2</v>
      </c>
      <c r="P372" s="79">
        <v>37.1628887614078</v>
      </c>
      <c r="Q372" s="79">
        <v>37.1628887614077</v>
      </c>
      <c r="R372" s="79">
        <v>0</v>
      </c>
      <c r="S372" s="79">
        <v>4.6128082056498501E-2</v>
      </c>
      <c r="T372" s="79" t="s">
        <v>258</v>
      </c>
      <c r="U372" s="112">
        <v>-2.4047444896830701</v>
      </c>
      <c r="V372" s="112">
        <v>-1.4176862720525101</v>
      </c>
      <c r="W372" s="108">
        <v>-0.98701587067048702</v>
      </c>
    </row>
    <row r="373" spans="2:23" x14ac:dyDescent="0.25">
      <c r="B373" s="56" t="s">
        <v>208</v>
      </c>
      <c r="C373" s="77" t="s">
        <v>245</v>
      </c>
      <c r="D373" s="56" t="s">
        <v>46</v>
      </c>
      <c r="E373" s="56" t="s">
        <v>259</v>
      </c>
      <c r="F373" s="78">
        <v>25.14</v>
      </c>
      <c r="G373" s="79">
        <v>1110</v>
      </c>
      <c r="H373" s="79">
        <v>25.14</v>
      </c>
      <c r="I373" s="79">
        <v>1</v>
      </c>
      <c r="J373" s="79">
        <v>-1.9985999999999999E-14</v>
      </c>
      <c r="K373" s="79">
        <v>0</v>
      </c>
      <c r="L373" s="79">
        <v>-1.9984E-14</v>
      </c>
      <c r="M373" s="79">
        <v>0</v>
      </c>
      <c r="N373" s="79">
        <v>-2.0000000000000001E-18</v>
      </c>
      <c r="O373" s="79">
        <v>0</v>
      </c>
      <c r="P373" s="79">
        <v>6.9999999999999997E-18</v>
      </c>
      <c r="Q373" s="79">
        <v>8.0000000000000006E-18</v>
      </c>
      <c r="R373" s="79">
        <v>0</v>
      </c>
      <c r="S373" s="79">
        <v>0</v>
      </c>
      <c r="T373" s="79" t="s">
        <v>246</v>
      </c>
      <c r="U373" s="112">
        <v>0</v>
      </c>
      <c r="V373" s="112">
        <v>0</v>
      </c>
      <c r="W373" s="108">
        <v>0</v>
      </c>
    </row>
    <row r="374" spans="2:23" x14ac:dyDescent="0.25">
      <c r="B374" s="56" t="s">
        <v>208</v>
      </c>
      <c r="C374" s="77" t="s">
        <v>245</v>
      </c>
      <c r="D374" s="56" t="s">
        <v>46</v>
      </c>
      <c r="E374" s="56" t="s">
        <v>259</v>
      </c>
      <c r="F374" s="78">
        <v>25.14</v>
      </c>
      <c r="G374" s="79">
        <v>14320</v>
      </c>
      <c r="H374" s="79">
        <v>25.14</v>
      </c>
      <c r="I374" s="79">
        <v>1</v>
      </c>
      <c r="J374" s="79">
        <v>1.5989E-14</v>
      </c>
      <c r="K374" s="79">
        <v>0</v>
      </c>
      <c r="L374" s="79">
        <v>1.5987E-14</v>
      </c>
      <c r="M374" s="79">
        <v>0</v>
      </c>
      <c r="N374" s="79">
        <v>1.0000000000000001E-18</v>
      </c>
      <c r="O374" s="79">
        <v>0</v>
      </c>
      <c r="P374" s="79">
        <v>-5.9999999999999997E-18</v>
      </c>
      <c r="Q374" s="79">
        <v>-6.9999999999999997E-18</v>
      </c>
      <c r="R374" s="79">
        <v>0</v>
      </c>
      <c r="S374" s="79">
        <v>0</v>
      </c>
      <c r="T374" s="79" t="s">
        <v>219</v>
      </c>
      <c r="U374" s="112">
        <v>0</v>
      </c>
      <c r="V374" s="112">
        <v>0</v>
      </c>
      <c r="W374" s="108">
        <v>0</v>
      </c>
    </row>
    <row r="375" spans="2:23" x14ac:dyDescent="0.25">
      <c r="B375" s="56" t="s">
        <v>208</v>
      </c>
      <c r="C375" s="77" t="s">
        <v>245</v>
      </c>
      <c r="D375" s="56" t="s">
        <v>46</v>
      </c>
      <c r="E375" s="56" t="s">
        <v>260</v>
      </c>
      <c r="F375" s="78">
        <v>25.4</v>
      </c>
      <c r="G375" s="79">
        <v>1174</v>
      </c>
      <c r="H375" s="79">
        <v>25.4</v>
      </c>
      <c r="I375" s="79">
        <v>1</v>
      </c>
      <c r="J375" s="79">
        <v>0</v>
      </c>
      <c r="K375" s="79">
        <v>0</v>
      </c>
      <c r="L375" s="79">
        <v>0</v>
      </c>
      <c r="M375" s="79">
        <v>0</v>
      </c>
      <c r="N375" s="79">
        <v>0</v>
      </c>
      <c r="O375" s="79">
        <v>0</v>
      </c>
      <c r="P375" s="79">
        <v>0</v>
      </c>
      <c r="Q375" s="79">
        <v>0</v>
      </c>
      <c r="R375" s="79">
        <v>0</v>
      </c>
      <c r="S375" s="79">
        <v>0</v>
      </c>
      <c r="T375" s="79" t="s">
        <v>219</v>
      </c>
      <c r="U375" s="112">
        <v>0</v>
      </c>
      <c r="V375" s="112">
        <v>0</v>
      </c>
      <c r="W375" s="108">
        <v>0</v>
      </c>
    </row>
    <row r="376" spans="2:23" x14ac:dyDescent="0.25">
      <c r="B376" s="56" t="s">
        <v>208</v>
      </c>
      <c r="C376" s="77" t="s">
        <v>245</v>
      </c>
      <c r="D376" s="56" t="s">
        <v>46</v>
      </c>
      <c r="E376" s="56" t="s">
        <v>227</v>
      </c>
      <c r="F376" s="78">
        <v>25.36</v>
      </c>
      <c r="G376" s="79">
        <v>1145</v>
      </c>
      <c r="H376" s="79">
        <v>25.13</v>
      </c>
      <c r="I376" s="79">
        <v>1</v>
      </c>
      <c r="J376" s="79">
        <v>-59.989523108021302</v>
      </c>
      <c r="K376" s="79">
        <v>0.25910948755640301</v>
      </c>
      <c r="L376" s="79">
        <v>-59.9898593241779</v>
      </c>
      <c r="M376" s="79">
        <v>0.25911239196489499</v>
      </c>
      <c r="N376" s="79">
        <v>3.3621615658230303E-4</v>
      </c>
      <c r="O376" s="79">
        <v>-2.904408491792E-6</v>
      </c>
      <c r="P376" s="79">
        <v>6.2435209245889096E-3</v>
      </c>
      <c r="Q376" s="79">
        <v>6.2435209245889096E-3</v>
      </c>
      <c r="R376" s="79">
        <v>0</v>
      </c>
      <c r="S376" s="79">
        <v>2.8066718549999999E-9</v>
      </c>
      <c r="T376" s="79" t="s">
        <v>246</v>
      </c>
      <c r="U376" s="112">
        <v>4.007923638635E-6</v>
      </c>
      <c r="V376" s="112">
        <v>0</v>
      </c>
      <c r="W376" s="108">
        <v>4.0080955873400397E-6</v>
      </c>
    </row>
    <row r="377" spans="2:23" x14ac:dyDescent="0.25">
      <c r="B377" s="56" t="s">
        <v>208</v>
      </c>
      <c r="C377" s="77" t="s">
        <v>245</v>
      </c>
      <c r="D377" s="56" t="s">
        <v>46</v>
      </c>
      <c r="E377" s="56" t="s">
        <v>261</v>
      </c>
      <c r="F377" s="78">
        <v>23.91</v>
      </c>
      <c r="G377" s="79">
        <v>1444</v>
      </c>
      <c r="H377" s="79">
        <v>24.17</v>
      </c>
      <c r="I377" s="79">
        <v>1</v>
      </c>
      <c r="J377" s="79">
        <v>96.396227451696703</v>
      </c>
      <c r="K377" s="79">
        <v>0.54080794121470099</v>
      </c>
      <c r="L377" s="79">
        <v>96.360347345481003</v>
      </c>
      <c r="M377" s="79">
        <v>0.54040542265952896</v>
      </c>
      <c r="N377" s="79">
        <v>3.5880106215790998E-2</v>
      </c>
      <c r="O377" s="79">
        <v>4.0251855517132703E-4</v>
      </c>
      <c r="P377" s="79">
        <v>0.288156510183114</v>
      </c>
      <c r="Q377" s="79">
        <v>0.288156510183114</v>
      </c>
      <c r="R377" s="79">
        <v>0</v>
      </c>
      <c r="S377" s="79">
        <v>4.8325889478049997E-6</v>
      </c>
      <c r="T377" s="79" t="s">
        <v>246</v>
      </c>
      <c r="U377" s="112">
        <v>3.4771845021298398E-4</v>
      </c>
      <c r="V377" s="112">
        <v>-2.0499295269049101E-4</v>
      </c>
      <c r="W377" s="108">
        <v>5.5273511543359297E-4</v>
      </c>
    </row>
    <row r="378" spans="2:23" x14ac:dyDescent="0.25">
      <c r="B378" s="56" t="s">
        <v>208</v>
      </c>
      <c r="C378" s="77" t="s">
        <v>245</v>
      </c>
      <c r="D378" s="56" t="s">
        <v>46</v>
      </c>
      <c r="E378" s="56" t="s">
        <v>261</v>
      </c>
      <c r="F378" s="78">
        <v>23.91</v>
      </c>
      <c r="G378" s="79">
        <v>1444</v>
      </c>
      <c r="H378" s="79">
        <v>24.17</v>
      </c>
      <c r="I378" s="79">
        <v>2</v>
      </c>
      <c r="J378" s="79">
        <v>96.396227451696703</v>
      </c>
      <c r="K378" s="79">
        <v>0.54080794121470099</v>
      </c>
      <c r="L378" s="79">
        <v>96.360347345481003</v>
      </c>
      <c r="M378" s="79">
        <v>0.54040542265952896</v>
      </c>
      <c r="N378" s="79">
        <v>3.5880106215790998E-2</v>
      </c>
      <c r="O378" s="79">
        <v>4.0251855517132703E-4</v>
      </c>
      <c r="P378" s="79">
        <v>0.288156510183114</v>
      </c>
      <c r="Q378" s="79">
        <v>0.288156510183114</v>
      </c>
      <c r="R378" s="79">
        <v>0</v>
      </c>
      <c r="S378" s="79">
        <v>4.8325889478049997E-6</v>
      </c>
      <c r="T378" s="79" t="s">
        <v>246</v>
      </c>
      <c r="U378" s="112">
        <v>3.4771845021298398E-4</v>
      </c>
      <c r="V378" s="112">
        <v>-2.0499295269049101E-4</v>
      </c>
      <c r="W378" s="108">
        <v>5.5273511543359297E-4</v>
      </c>
    </row>
    <row r="379" spans="2:23" x14ac:dyDescent="0.25">
      <c r="B379" s="56" t="s">
        <v>208</v>
      </c>
      <c r="C379" s="77" t="s">
        <v>245</v>
      </c>
      <c r="D379" s="56" t="s">
        <v>46</v>
      </c>
      <c r="E379" s="56" t="s">
        <v>231</v>
      </c>
      <c r="F379" s="78">
        <v>25.42</v>
      </c>
      <c r="G379" s="79">
        <v>1240</v>
      </c>
      <c r="H379" s="79">
        <v>25.38</v>
      </c>
      <c r="I379" s="79">
        <v>1</v>
      </c>
      <c r="J379" s="79">
        <v>-2.3791926460924899</v>
      </c>
      <c r="K379" s="79">
        <v>2.2053532593571501E-3</v>
      </c>
      <c r="L379" s="79">
        <v>-2.3793388673096598</v>
      </c>
      <c r="M379" s="79">
        <v>2.20562434236306E-3</v>
      </c>
      <c r="N379" s="79">
        <v>1.46221217163858E-4</v>
      </c>
      <c r="O379" s="79">
        <v>-2.7108300591499999E-7</v>
      </c>
      <c r="P379" s="79">
        <v>2.3724014094507599E-3</v>
      </c>
      <c r="Q379" s="79">
        <v>2.3724014094507599E-3</v>
      </c>
      <c r="R379" s="79">
        <v>0</v>
      </c>
      <c r="S379" s="79">
        <v>2.1927811790000001E-9</v>
      </c>
      <c r="T379" s="79" t="s">
        <v>219</v>
      </c>
      <c r="U379" s="112">
        <v>-1.0366596636919999E-6</v>
      </c>
      <c r="V379" s="112">
        <v>0</v>
      </c>
      <c r="W379" s="108">
        <v>-1.03661518872121E-6</v>
      </c>
    </row>
    <row r="380" spans="2:23" x14ac:dyDescent="0.25">
      <c r="B380" s="56" t="s">
        <v>208</v>
      </c>
      <c r="C380" s="77" t="s">
        <v>245</v>
      </c>
      <c r="D380" s="56" t="s">
        <v>46</v>
      </c>
      <c r="E380" s="56" t="s">
        <v>231</v>
      </c>
      <c r="F380" s="78">
        <v>25.42</v>
      </c>
      <c r="G380" s="79">
        <v>1504</v>
      </c>
      <c r="H380" s="79">
        <v>25.42</v>
      </c>
      <c r="I380" s="79">
        <v>1</v>
      </c>
      <c r="J380" s="79">
        <v>0.45309178972602598</v>
      </c>
      <c r="K380" s="79">
        <v>0</v>
      </c>
      <c r="L380" s="79">
        <v>0.45311023227493602</v>
      </c>
      <c r="M380" s="79">
        <v>0</v>
      </c>
      <c r="N380" s="79">
        <v>-1.8442548909738E-5</v>
      </c>
      <c r="O380" s="79">
        <v>0</v>
      </c>
      <c r="P380" s="79">
        <v>-3.7124337146052201E-4</v>
      </c>
      <c r="Q380" s="79">
        <v>-3.7124337146052098E-4</v>
      </c>
      <c r="R380" s="79">
        <v>0</v>
      </c>
      <c r="S380" s="79">
        <v>0</v>
      </c>
      <c r="T380" s="79" t="s">
        <v>219</v>
      </c>
      <c r="U380" s="112">
        <v>0</v>
      </c>
      <c r="V380" s="112">
        <v>0</v>
      </c>
      <c r="W380" s="108">
        <v>0</v>
      </c>
    </row>
    <row r="381" spans="2:23" x14ac:dyDescent="0.25">
      <c r="B381" s="56" t="s">
        <v>208</v>
      </c>
      <c r="C381" s="77" t="s">
        <v>245</v>
      </c>
      <c r="D381" s="56" t="s">
        <v>46</v>
      </c>
      <c r="E381" s="56" t="s">
        <v>262</v>
      </c>
      <c r="F381" s="78">
        <v>25.11</v>
      </c>
      <c r="G381" s="79">
        <v>1408</v>
      </c>
      <c r="H381" s="79">
        <v>24.88</v>
      </c>
      <c r="I381" s="79">
        <v>1</v>
      </c>
      <c r="J381" s="79">
        <v>-7.2054284705711904</v>
      </c>
      <c r="K381" s="79">
        <v>4.2079700649781802E-2</v>
      </c>
      <c r="L381" s="79">
        <v>-7.1944034302505599</v>
      </c>
      <c r="M381" s="79">
        <v>4.1951026701291402E-2</v>
      </c>
      <c r="N381" s="79">
        <v>-1.10250403206349E-2</v>
      </c>
      <c r="O381" s="79">
        <v>1.2867394849037299E-4</v>
      </c>
      <c r="P381" s="79">
        <v>-8.7144923096520499E-2</v>
      </c>
      <c r="Q381" s="79">
        <v>-8.7144923096520499E-2</v>
      </c>
      <c r="R381" s="79">
        <v>0</v>
      </c>
      <c r="S381" s="79">
        <v>6.1551295922250003E-6</v>
      </c>
      <c r="T381" s="79" t="s">
        <v>219</v>
      </c>
      <c r="U381" s="112">
        <v>6.8044606877083497E-4</v>
      </c>
      <c r="V381" s="112">
        <v>0</v>
      </c>
      <c r="W381" s="108">
        <v>6.80475261397972E-4</v>
      </c>
    </row>
    <row r="382" spans="2:23" x14ac:dyDescent="0.25">
      <c r="B382" s="56" t="s">
        <v>208</v>
      </c>
      <c r="C382" s="77" t="s">
        <v>245</v>
      </c>
      <c r="D382" s="56" t="s">
        <v>46</v>
      </c>
      <c r="E382" s="56" t="s">
        <v>262</v>
      </c>
      <c r="F382" s="78">
        <v>25.11</v>
      </c>
      <c r="G382" s="79">
        <v>1503</v>
      </c>
      <c r="H382" s="79">
        <v>25.11</v>
      </c>
      <c r="I382" s="79">
        <v>2</v>
      </c>
      <c r="J382" s="79">
        <v>0.71441795692684995</v>
      </c>
      <c r="K382" s="79">
        <v>0</v>
      </c>
      <c r="L382" s="79">
        <v>0.71332802099699999</v>
      </c>
      <c r="M382" s="79">
        <v>0</v>
      </c>
      <c r="N382" s="79">
        <v>1.0899359298498E-3</v>
      </c>
      <c r="O382" s="79">
        <v>0</v>
      </c>
      <c r="P382" s="79">
        <v>8.6657196883413706E-3</v>
      </c>
      <c r="Q382" s="79">
        <v>8.6657196883413602E-3</v>
      </c>
      <c r="R382" s="79">
        <v>0</v>
      </c>
      <c r="S382" s="79">
        <v>0</v>
      </c>
      <c r="T382" s="79" t="s">
        <v>219</v>
      </c>
      <c r="U382" s="112">
        <v>0</v>
      </c>
      <c r="V382" s="112">
        <v>0</v>
      </c>
      <c r="W382" s="108">
        <v>0</v>
      </c>
    </row>
    <row r="383" spans="2:23" x14ac:dyDescent="0.25">
      <c r="B383" s="56" t="s">
        <v>208</v>
      </c>
      <c r="C383" s="77" t="s">
        <v>245</v>
      </c>
      <c r="D383" s="56" t="s">
        <v>46</v>
      </c>
      <c r="E383" s="56" t="s">
        <v>262</v>
      </c>
      <c r="F383" s="78">
        <v>25.11</v>
      </c>
      <c r="G383" s="79">
        <v>1505</v>
      </c>
      <c r="H383" s="79">
        <v>25.11</v>
      </c>
      <c r="I383" s="79">
        <v>3</v>
      </c>
      <c r="J383" s="79">
        <v>0.71441795692684995</v>
      </c>
      <c r="K383" s="79">
        <v>0</v>
      </c>
      <c r="L383" s="79">
        <v>0.71332802099699999</v>
      </c>
      <c r="M383" s="79">
        <v>0</v>
      </c>
      <c r="N383" s="79">
        <v>1.0899359298498E-3</v>
      </c>
      <c r="O383" s="79">
        <v>0</v>
      </c>
      <c r="P383" s="79">
        <v>8.6657196883413706E-3</v>
      </c>
      <c r="Q383" s="79">
        <v>8.6657196883413602E-3</v>
      </c>
      <c r="R383" s="79">
        <v>0</v>
      </c>
      <c r="S383" s="79">
        <v>0</v>
      </c>
      <c r="T383" s="79" t="s">
        <v>219</v>
      </c>
      <c r="U383" s="112">
        <v>0</v>
      </c>
      <c r="V383" s="112">
        <v>0</v>
      </c>
      <c r="W383" s="108">
        <v>0</v>
      </c>
    </row>
    <row r="384" spans="2:23" x14ac:dyDescent="0.25">
      <c r="B384" s="56" t="s">
        <v>208</v>
      </c>
      <c r="C384" s="77" t="s">
        <v>245</v>
      </c>
      <c r="D384" s="56" t="s">
        <v>46</v>
      </c>
      <c r="E384" s="56" t="s">
        <v>262</v>
      </c>
      <c r="F384" s="78">
        <v>25.11</v>
      </c>
      <c r="G384" s="79">
        <v>1518</v>
      </c>
      <c r="H384" s="79">
        <v>25.11</v>
      </c>
      <c r="I384" s="79">
        <v>4</v>
      </c>
      <c r="J384" s="79">
        <v>0.71441795692684995</v>
      </c>
      <c r="K384" s="79">
        <v>0</v>
      </c>
      <c r="L384" s="79">
        <v>0.71332802099699999</v>
      </c>
      <c r="M384" s="79">
        <v>0</v>
      </c>
      <c r="N384" s="79">
        <v>1.0899359298498E-3</v>
      </c>
      <c r="O384" s="79">
        <v>0</v>
      </c>
      <c r="P384" s="79">
        <v>8.6657196883413706E-3</v>
      </c>
      <c r="Q384" s="79">
        <v>8.6657196883413602E-3</v>
      </c>
      <c r="R384" s="79">
        <v>0</v>
      </c>
      <c r="S384" s="79">
        <v>0</v>
      </c>
      <c r="T384" s="79" t="s">
        <v>219</v>
      </c>
      <c r="U384" s="112">
        <v>0</v>
      </c>
      <c r="V384" s="112">
        <v>0</v>
      </c>
      <c r="W384" s="108">
        <v>0</v>
      </c>
    </row>
    <row r="385" spans="2:23" x14ac:dyDescent="0.25">
      <c r="B385" s="56" t="s">
        <v>208</v>
      </c>
      <c r="C385" s="77" t="s">
        <v>245</v>
      </c>
      <c r="D385" s="56" t="s">
        <v>46</v>
      </c>
      <c r="E385" s="56" t="s">
        <v>263</v>
      </c>
      <c r="F385" s="78">
        <v>25.39</v>
      </c>
      <c r="G385" s="79">
        <v>1159</v>
      </c>
      <c r="H385" s="79">
        <v>25.39</v>
      </c>
      <c r="I385" s="79">
        <v>1</v>
      </c>
      <c r="J385" s="79">
        <v>-1.8477853056759701</v>
      </c>
      <c r="K385" s="79">
        <v>1.74812699436648E-4</v>
      </c>
      <c r="L385" s="79">
        <v>-1.8473085475800299</v>
      </c>
      <c r="M385" s="79">
        <v>1.74722502142066E-4</v>
      </c>
      <c r="N385" s="79">
        <v>-4.7675809594256702E-4</v>
      </c>
      <c r="O385" s="79">
        <v>9.0197294581999996E-8</v>
      </c>
      <c r="P385" s="79">
        <v>-8.6159223340397592E-3</v>
      </c>
      <c r="Q385" s="79">
        <v>-8.61592233403978E-3</v>
      </c>
      <c r="R385" s="79">
        <v>0</v>
      </c>
      <c r="S385" s="79">
        <v>3.8007868249999999E-9</v>
      </c>
      <c r="T385" s="79" t="s">
        <v>219</v>
      </c>
      <c r="U385" s="112">
        <v>2.2901093094410002E-6</v>
      </c>
      <c r="V385" s="112">
        <v>0</v>
      </c>
      <c r="W385" s="108">
        <v>2.29020756014777E-6</v>
      </c>
    </row>
    <row r="386" spans="2:23" x14ac:dyDescent="0.25">
      <c r="B386" s="56" t="s">
        <v>208</v>
      </c>
      <c r="C386" s="77" t="s">
        <v>245</v>
      </c>
      <c r="D386" s="56" t="s">
        <v>46</v>
      </c>
      <c r="E386" s="56" t="s">
        <v>263</v>
      </c>
      <c r="F386" s="78">
        <v>25.39</v>
      </c>
      <c r="G386" s="79">
        <v>1204</v>
      </c>
      <c r="H386" s="79">
        <v>25.39</v>
      </c>
      <c r="I386" s="79">
        <v>1</v>
      </c>
      <c r="J386" s="79">
        <v>0</v>
      </c>
      <c r="K386" s="79">
        <v>0</v>
      </c>
      <c r="L386" s="79">
        <v>0</v>
      </c>
      <c r="M386" s="79">
        <v>0</v>
      </c>
      <c r="N386" s="79">
        <v>0</v>
      </c>
      <c r="O386" s="79">
        <v>0</v>
      </c>
      <c r="P386" s="79">
        <v>0</v>
      </c>
      <c r="Q386" s="79">
        <v>0</v>
      </c>
      <c r="R386" s="79">
        <v>0</v>
      </c>
      <c r="S386" s="79">
        <v>0</v>
      </c>
      <c r="T386" s="79" t="s">
        <v>219</v>
      </c>
      <c r="U386" s="112">
        <v>0</v>
      </c>
      <c r="V386" s="112">
        <v>0</v>
      </c>
      <c r="W386" s="108">
        <v>0</v>
      </c>
    </row>
    <row r="387" spans="2:23" x14ac:dyDescent="0.25">
      <c r="B387" s="56" t="s">
        <v>208</v>
      </c>
      <c r="C387" s="77" t="s">
        <v>245</v>
      </c>
      <c r="D387" s="56" t="s">
        <v>46</v>
      </c>
      <c r="E387" s="56" t="s">
        <v>263</v>
      </c>
      <c r="F387" s="78">
        <v>25.39</v>
      </c>
      <c r="G387" s="79">
        <v>1204</v>
      </c>
      <c r="H387" s="79">
        <v>25.39</v>
      </c>
      <c r="I387" s="79">
        <v>2</v>
      </c>
      <c r="J387" s="79">
        <v>0</v>
      </c>
      <c r="K387" s="79">
        <v>0</v>
      </c>
      <c r="L387" s="79">
        <v>0</v>
      </c>
      <c r="M387" s="79">
        <v>0</v>
      </c>
      <c r="N387" s="79">
        <v>0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9" t="s">
        <v>219</v>
      </c>
      <c r="U387" s="112">
        <v>0</v>
      </c>
      <c r="V387" s="112">
        <v>0</v>
      </c>
      <c r="W387" s="108">
        <v>0</v>
      </c>
    </row>
    <row r="388" spans="2:23" x14ac:dyDescent="0.25">
      <c r="B388" s="56" t="s">
        <v>208</v>
      </c>
      <c r="C388" s="77" t="s">
        <v>245</v>
      </c>
      <c r="D388" s="56" t="s">
        <v>46</v>
      </c>
      <c r="E388" s="56" t="s">
        <v>263</v>
      </c>
      <c r="F388" s="78">
        <v>25.39</v>
      </c>
      <c r="G388" s="79">
        <v>1204</v>
      </c>
      <c r="H388" s="79">
        <v>25.39</v>
      </c>
      <c r="I388" s="79">
        <v>3</v>
      </c>
      <c r="J388" s="79">
        <v>0</v>
      </c>
      <c r="K388" s="79">
        <v>0</v>
      </c>
      <c r="L388" s="79">
        <v>0</v>
      </c>
      <c r="M388" s="79">
        <v>0</v>
      </c>
      <c r="N388" s="79">
        <v>0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9" t="s">
        <v>219</v>
      </c>
      <c r="U388" s="112">
        <v>0</v>
      </c>
      <c r="V388" s="112">
        <v>0</v>
      </c>
      <c r="W388" s="108">
        <v>0</v>
      </c>
    </row>
    <row r="389" spans="2:23" x14ac:dyDescent="0.25">
      <c r="B389" s="56" t="s">
        <v>208</v>
      </c>
      <c r="C389" s="77" t="s">
        <v>245</v>
      </c>
      <c r="D389" s="56" t="s">
        <v>46</v>
      </c>
      <c r="E389" s="56" t="s">
        <v>263</v>
      </c>
      <c r="F389" s="78">
        <v>25.39</v>
      </c>
      <c r="G389" s="79">
        <v>1425</v>
      </c>
      <c r="H389" s="79">
        <v>25.4</v>
      </c>
      <c r="I389" s="79">
        <v>1</v>
      </c>
      <c r="J389" s="79">
        <v>0.74188760783012098</v>
      </c>
      <c r="K389" s="79">
        <v>6.1793096187128698E-4</v>
      </c>
      <c r="L389" s="79">
        <v>0.71520138407926404</v>
      </c>
      <c r="M389" s="79">
        <v>5.7427566731699296E-4</v>
      </c>
      <c r="N389" s="79">
        <v>2.6686223750856299E-2</v>
      </c>
      <c r="O389" s="79">
        <v>4.3655294554294002E-5</v>
      </c>
      <c r="P389" s="79">
        <v>0.270608825097373</v>
      </c>
      <c r="Q389" s="79">
        <v>0.270608825097373</v>
      </c>
      <c r="R389" s="79">
        <v>0</v>
      </c>
      <c r="S389" s="79">
        <v>8.2214351234846E-5</v>
      </c>
      <c r="T389" s="79" t="s">
        <v>219</v>
      </c>
      <c r="U389" s="112">
        <v>8.4176396769778804E-4</v>
      </c>
      <c r="V389" s="112">
        <v>-4.9625115118607903E-4</v>
      </c>
      <c r="W389" s="108">
        <v>1.33807252266391E-3</v>
      </c>
    </row>
    <row r="390" spans="2:23" x14ac:dyDescent="0.25">
      <c r="B390" s="56" t="s">
        <v>208</v>
      </c>
      <c r="C390" s="77" t="s">
        <v>245</v>
      </c>
      <c r="D390" s="56" t="s">
        <v>46</v>
      </c>
      <c r="E390" s="56" t="s">
        <v>263</v>
      </c>
      <c r="F390" s="78">
        <v>25.39</v>
      </c>
      <c r="G390" s="79">
        <v>1509</v>
      </c>
      <c r="H390" s="79">
        <v>25.39</v>
      </c>
      <c r="I390" s="79">
        <v>1</v>
      </c>
      <c r="J390" s="79">
        <v>0.48671390103013901</v>
      </c>
      <c r="K390" s="79">
        <v>0</v>
      </c>
      <c r="L390" s="79">
        <v>0.47613328129110699</v>
      </c>
      <c r="M390" s="79">
        <v>0</v>
      </c>
      <c r="N390" s="79">
        <v>1.05806197390318E-2</v>
      </c>
      <c r="O390" s="79">
        <v>0</v>
      </c>
      <c r="P390" s="79">
        <v>0.102991235416602</v>
      </c>
      <c r="Q390" s="79">
        <v>0.102991235416602</v>
      </c>
      <c r="R390" s="79">
        <v>0</v>
      </c>
      <c r="S390" s="79">
        <v>0</v>
      </c>
      <c r="T390" s="79" t="s">
        <v>219</v>
      </c>
      <c r="U390" s="112">
        <v>0</v>
      </c>
      <c r="V390" s="112">
        <v>0</v>
      </c>
      <c r="W390" s="108">
        <v>0</v>
      </c>
    </row>
    <row r="391" spans="2:23" x14ac:dyDescent="0.25">
      <c r="B391" s="56" t="s">
        <v>208</v>
      </c>
      <c r="C391" s="77" t="s">
        <v>245</v>
      </c>
      <c r="D391" s="56" t="s">
        <v>46</v>
      </c>
      <c r="E391" s="56" t="s">
        <v>263</v>
      </c>
      <c r="F391" s="78">
        <v>25.39</v>
      </c>
      <c r="G391" s="79">
        <v>1511</v>
      </c>
      <c r="H391" s="79">
        <v>25.39</v>
      </c>
      <c r="I391" s="79">
        <v>2</v>
      </c>
      <c r="J391" s="79">
        <v>0.48671390103013901</v>
      </c>
      <c r="K391" s="79">
        <v>0</v>
      </c>
      <c r="L391" s="79">
        <v>0.47613328129110699</v>
      </c>
      <c r="M391" s="79">
        <v>0</v>
      </c>
      <c r="N391" s="79">
        <v>1.05806197390318E-2</v>
      </c>
      <c r="O391" s="79">
        <v>0</v>
      </c>
      <c r="P391" s="79">
        <v>0.102991235416602</v>
      </c>
      <c r="Q391" s="79">
        <v>0.102991235416602</v>
      </c>
      <c r="R391" s="79">
        <v>0</v>
      </c>
      <c r="S391" s="79">
        <v>0</v>
      </c>
      <c r="T391" s="79" t="s">
        <v>219</v>
      </c>
      <c r="U391" s="112">
        <v>0</v>
      </c>
      <c r="V391" s="112">
        <v>0</v>
      </c>
      <c r="W391" s="108">
        <v>0</v>
      </c>
    </row>
    <row r="392" spans="2:23" x14ac:dyDescent="0.25">
      <c r="B392" s="56" t="s">
        <v>208</v>
      </c>
      <c r="C392" s="77" t="s">
        <v>245</v>
      </c>
      <c r="D392" s="56" t="s">
        <v>46</v>
      </c>
      <c r="E392" s="56" t="s">
        <v>263</v>
      </c>
      <c r="F392" s="78">
        <v>25.39</v>
      </c>
      <c r="G392" s="79">
        <v>1513</v>
      </c>
      <c r="H392" s="79">
        <v>25.39</v>
      </c>
      <c r="I392" s="79">
        <v>3</v>
      </c>
      <c r="J392" s="79">
        <v>-0.27355424526334898</v>
      </c>
      <c r="K392" s="79">
        <v>0</v>
      </c>
      <c r="L392" s="79">
        <v>-0.26133893905510702</v>
      </c>
      <c r="M392" s="79">
        <v>0</v>
      </c>
      <c r="N392" s="79">
        <v>-1.2215306208242E-2</v>
      </c>
      <c r="O392" s="79">
        <v>0</v>
      </c>
      <c r="P392" s="79">
        <v>-0.11973357512541601</v>
      </c>
      <c r="Q392" s="79">
        <v>-0.11973357512541501</v>
      </c>
      <c r="R392" s="79">
        <v>0</v>
      </c>
      <c r="S392" s="79">
        <v>0</v>
      </c>
      <c r="T392" s="79" t="s">
        <v>219</v>
      </c>
      <c r="U392" s="112">
        <v>0</v>
      </c>
      <c r="V392" s="112">
        <v>0</v>
      </c>
      <c r="W392" s="108">
        <v>0</v>
      </c>
    </row>
    <row r="393" spans="2:23" x14ac:dyDescent="0.25">
      <c r="B393" s="56" t="s">
        <v>208</v>
      </c>
      <c r="C393" s="77" t="s">
        <v>245</v>
      </c>
      <c r="D393" s="56" t="s">
        <v>46</v>
      </c>
      <c r="E393" s="56" t="s">
        <v>264</v>
      </c>
      <c r="F393" s="78">
        <v>25.31</v>
      </c>
      <c r="G393" s="79">
        <v>1507</v>
      </c>
      <c r="H393" s="79">
        <v>25.31</v>
      </c>
      <c r="I393" s="79">
        <v>1</v>
      </c>
      <c r="J393" s="79">
        <v>3.2849999999999999E-15</v>
      </c>
      <c r="K393" s="79">
        <v>0</v>
      </c>
      <c r="L393" s="79">
        <v>3.2659999999999998E-15</v>
      </c>
      <c r="M393" s="79">
        <v>0</v>
      </c>
      <c r="N393" s="79">
        <v>1.9000000000000001E-17</v>
      </c>
      <c r="O393" s="79">
        <v>0</v>
      </c>
      <c r="P393" s="79">
        <v>1.3899999999999999E-16</v>
      </c>
      <c r="Q393" s="79">
        <v>1.38E-16</v>
      </c>
      <c r="R393" s="79">
        <v>0</v>
      </c>
      <c r="S393" s="79">
        <v>0</v>
      </c>
      <c r="T393" s="79" t="s">
        <v>219</v>
      </c>
      <c r="U393" s="112">
        <v>0</v>
      </c>
      <c r="V393" s="112">
        <v>0</v>
      </c>
      <c r="W393" s="108">
        <v>0</v>
      </c>
    </row>
    <row r="394" spans="2:23" x14ac:dyDescent="0.25">
      <c r="B394" s="56" t="s">
        <v>208</v>
      </c>
      <c r="C394" s="77" t="s">
        <v>245</v>
      </c>
      <c r="D394" s="56" t="s">
        <v>46</v>
      </c>
      <c r="E394" s="56" t="s">
        <v>264</v>
      </c>
      <c r="F394" s="78">
        <v>25.31</v>
      </c>
      <c r="G394" s="79">
        <v>1522</v>
      </c>
      <c r="H394" s="79">
        <v>25.31</v>
      </c>
      <c r="I394" s="79">
        <v>2</v>
      </c>
      <c r="J394" s="79">
        <v>3.2849999999999999E-15</v>
      </c>
      <c r="K394" s="79">
        <v>0</v>
      </c>
      <c r="L394" s="79">
        <v>3.2659999999999998E-15</v>
      </c>
      <c r="M394" s="79">
        <v>0</v>
      </c>
      <c r="N394" s="79">
        <v>1.9000000000000001E-17</v>
      </c>
      <c r="O394" s="79">
        <v>0</v>
      </c>
      <c r="P394" s="79">
        <v>1.3899999999999999E-16</v>
      </c>
      <c r="Q394" s="79">
        <v>1.38E-16</v>
      </c>
      <c r="R394" s="79">
        <v>0</v>
      </c>
      <c r="S394" s="79">
        <v>0</v>
      </c>
      <c r="T394" s="79" t="s">
        <v>219</v>
      </c>
      <c r="U394" s="112">
        <v>0</v>
      </c>
      <c r="V394" s="112">
        <v>0</v>
      </c>
      <c r="W394" s="108">
        <v>0</v>
      </c>
    </row>
    <row r="395" spans="2:23" x14ac:dyDescent="0.25">
      <c r="B395" s="56" t="s">
        <v>208</v>
      </c>
      <c r="C395" s="77" t="s">
        <v>245</v>
      </c>
      <c r="D395" s="56" t="s">
        <v>46</v>
      </c>
      <c r="E395" s="56" t="s">
        <v>265</v>
      </c>
      <c r="F395" s="78">
        <v>25.39</v>
      </c>
      <c r="G395" s="79">
        <v>1331</v>
      </c>
      <c r="H395" s="79">
        <v>25.37</v>
      </c>
      <c r="I395" s="79">
        <v>1</v>
      </c>
      <c r="J395" s="79">
        <v>-0.92409655786733702</v>
      </c>
      <c r="K395" s="79">
        <v>3.2040370898800001E-4</v>
      </c>
      <c r="L395" s="79">
        <v>-0.92385807359320005</v>
      </c>
      <c r="M395" s="79">
        <v>3.2023835530178E-4</v>
      </c>
      <c r="N395" s="79">
        <v>-2.3848427413777901E-4</v>
      </c>
      <c r="O395" s="79">
        <v>1.6535368622000001E-7</v>
      </c>
      <c r="P395" s="79">
        <v>-4.3079611670198198E-3</v>
      </c>
      <c r="Q395" s="79">
        <v>-4.3079611670198198E-3</v>
      </c>
      <c r="R395" s="79">
        <v>0</v>
      </c>
      <c r="S395" s="79">
        <v>6.9631602370000004E-9</v>
      </c>
      <c r="T395" s="79" t="s">
        <v>219</v>
      </c>
      <c r="U395" s="112">
        <v>-5.7300892649000003E-7</v>
      </c>
      <c r="V395" s="112">
        <v>0</v>
      </c>
      <c r="W395" s="108">
        <v>-5.7298434315165004E-7</v>
      </c>
    </row>
    <row r="396" spans="2:23" x14ac:dyDescent="0.25">
      <c r="B396" s="56" t="s">
        <v>208</v>
      </c>
      <c r="C396" s="77" t="s">
        <v>245</v>
      </c>
      <c r="D396" s="56" t="s">
        <v>46</v>
      </c>
      <c r="E396" s="56" t="s">
        <v>265</v>
      </c>
      <c r="F396" s="78">
        <v>25.39</v>
      </c>
      <c r="G396" s="79">
        <v>1331</v>
      </c>
      <c r="H396" s="79">
        <v>25.37</v>
      </c>
      <c r="I396" s="79">
        <v>2</v>
      </c>
      <c r="J396" s="79">
        <v>-0.92409655786733702</v>
      </c>
      <c r="K396" s="79">
        <v>3.2040370898800001E-4</v>
      </c>
      <c r="L396" s="79">
        <v>-0.92385807359320005</v>
      </c>
      <c r="M396" s="79">
        <v>3.2023835530178E-4</v>
      </c>
      <c r="N396" s="79">
        <v>-2.3848427413777901E-4</v>
      </c>
      <c r="O396" s="79">
        <v>1.6535368622000001E-7</v>
      </c>
      <c r="P396" s="79">
        <v>-4.3079611670198198E-3</v>
      </c>
      <c r="Q396" s="79">
        <v>-4.3079611670198198E-3</v>
      </c>
      <c r="R396" s="79">
        <v>0</v>
      </c>
      <c r="S396" s="79">
        <v>6.9631602370000004E-9</v>
      </c>
      <c r="T396" s="79" t="s">
        <v>219</v>
      </c>
      <c r="U396" s="112">
        <v>-5.7300892649000003E-7</v>
      </c>
      <c r="V396" s="112">
        <v>0</v>
      </c>
      <c r="W396" s="108">
        <v>-5.7298434315165004E-7</v>
      </c>
    </row>
    <row r="397" spans="2:23" x14ac:dyDescent="0.25">
      <c r="B397" s="56" t="s">
        <v>208</v>
      </c>
      <c r="C397" s="77" t="s">
        <v>245</v>
      </c>
      <c r="D397" s="56" t="s">
        <v>46</v>
      </c>
      <c r="E397" s="56" t="s">
        <v>266</v>
      </c>
      <c r="F397" s="78">
        <v>25.39</v>
      </c>
      <c r="G397" s="79">
        <v>1124</v>
      </c>
      <c r="H397" s="79">
        <v>25.4</v>
      </c>
      <c r="I397" s="79">
        <v>1</v>
      </c>
      <c r="J397" s="79">
        <v>19.365035616093401</v>
      </c>
      <c r="K397" s="79">
        <v>5.32506538265844E-3</v>
      </c>
      <c r="L397" s="79">
        <v>19.3384213475466</v>
      </c>
      <c r="M397" s="79">
        <v>5.3104384710564801E-3</v>
      </c>
      <c r="N397" s="79">
        <v>2.6614268546831799E-2</v>
      </c>
      <c r="O397" s="79">
        <v>1.4626911601958E-5</v>
      </c>
      <c r="P397" s="79">
        <v>0.165249934559036</v>
      </c>
      <c r="Q397" s="79">
        <v>0.165249934559035</v>
      </c>
      <c r="R397" s="79">
        <v>0</v>
      </c>
      <c r="S397" s="79">
        <v>3.87767080379E-7</v>
      </c>
      <c r="T397" s="79" t="s">
        <v>246</v>
      </c>
      <c r="U397" s="112">
        <v>1.05307734663469E-4</v>
      </c>
      <c r="V397" s="112">
        <v>-6.2082824355706994E-5</v>
      </c>
      <c r="W397" s="108">
        <v>1.6739774044089299E-4</v>
      </c>
    </row>
    <row r="398" spans="2:23" x14ac:dyDescent="0.25">
      <c r="B398" s="56" t="s">
        <v>208</v>
      </c>
      <c r="C398" s="77" t="s">
        <v>245</v>
      </c>
      <c r="D398" s="56" t="s">
        <v>46</v>
      </c>
      <c r="E398" s="56" t="s">
        <v>267</v>
      </c>
      <c r="F398" s="78">
        <v>25.38</v>
      </c>
      <c r="G398" s="79">
        <v>12219</v>
      </c>
      <c r="H398" s="79">
        <v>25.35</v>
      </c>
      <c r="I398" s="79">
        <v>1</v>
      </c>
      <c r="J398" s="79">
        <v>-2.38118892428741</v>
      </c>
      <c r="K398" s="79">
        <v>1.7872031304805799E-3</v>
      </c>
      <c r="L398" s="79">
        <v>-2.3813353909801398</v>
      </c>
      <c r="M398" s="79">
        <v>1.78742299861425E-3</v>
      </c>
      <c r="N398" s="79">
        <v>1.46466692732897E-4</v>
      </c>
      <c r="O398" s="79">
        <v>-2.19868133675E-7</v>
      </c>
      <c r="P398" s="79">
        <v>2.3724014094508102E-3</v>
      </c>
      <c r="Q398" s="79">
        <v>2.3724014094508102E-3</v>
      </c>
      <c r="R398" s="79">
        <v>0</v>
      </c>
      <c r="S398" s="79">
        <v>1.7740365190000001E-9</v>
      </c>
      <c r="T398" s="79" t="s">
        <v>219</v>
      </c>
      <c r="U398" s="112">
        <v>-1.182954428682E-6</v>
      </c>
      <c r="V398" s="112">
        <v>0</v>
      </c>
      <c r="W398" s="108">
        <v>-1.1829036773452801E-6</v>
      </c>
    </row>
    <row r="399" spans="2:23" x14ac:dyDescent="0.25">
      <c r="B399" s="56" t="s">
        <v>208</v>
      </c>
      <c r="C399" s="77" t="s">
        <v>245</v>
      </c>
      <c r="D399" s="56" t="s">
        <v>46</v>
      </c>
      <c r="E399" s="56" t="s">
        <v>268</v>
      </c>
      <c r="F399" s="78">
        <v>25.34</v>
      </c>
      <c r="G399" s="79">
        <v>1331</v>
      </c>
      <c r="H399" s="79">
        <v>25.37</v>
      </c>
      <c r="I399" s="79">
        <v>1</v>
      </c>
      <c r="J399" s="79">
        <v>1.84928247174038</v>
      </c>
      <c r="K399" s="79">
        <v>1.5379045934307001E-3</v>
      </c>
      <c r="L399" s="79">
        <v>1.8488049407642699</v>
      </c>
      <c r="M399" s="79">
        <v>1.5371104451347699E-3</v>
      </c>
      <c r="N399" s="79">
        <v>4.77530976109031E-4</v>
      </c>
      <c r="O399" s="79">
        <v>7.94148295936E-7</v>
      </c>
      <c r="P399" s="79">
        <v>8.6159223340396499E-3</v>
      </c>
      <c r="Q399" s="79">
        <v>8.6159223340396395E-3</v>
      </c>
      <c r="R399" s="79">
        <v>0</v>
      </c>
      <c r="S399" s="79">
        <v>3.3383082713999999E-8</v>
      </c>
      <c r="T399" s="79" t="s">
        <v>219</v>
      </c>
      <c r="U399" s="112">
        <v>5.8097007601800003E-6</v>
      </c>
      <c r="V399" s="112">
        <v>0</v>
      </c>
      <c r="W399" s="108">
        <v>5.80995000907107E-6</v>
      </c>
    </row>
    <row r="400" spans="2:23" x14ac:dyDescent="0.25">
      <c r="B400" s="56" t="s">
        <v>208</v>
      </c>
      <c r="C400" s="77" t="s">
        <v>245</v>
      </c>
      <c r="D400" s="56" t="s">
        <v>46</v>
      </c>
      <c r="E400" s="56" t="s">
        <v>268</v>
      </c>
      <c r="F400" s="78">
        <v>25.34</v>
      </c>
      <c r="G400" s="79">
        <v>1810</v>
      </c>
      <c r="H400" s="79">
        <v>25.31</v>
      </c>
      <c r="I400" s="79">
        <v>1</v>
      </c>
      <c r="J400" s="79">
        <v>-1.8509543547768801</v>
      </c>
      <c r="K400" s="79">
        <v>1.8058614795697201E-3</v>
      </c>
      <c r="L400" s="79">
        <v>-1.8504759600468399</v>
      </c>
      <c r="M400" s="79">
        <v>1.8049281200087201E-3</v>
      </c>
      <c r="N400" s="79">
        <v>-4.7839473003748201E-4</v>
      </c>
      <c r="O400" s="79">
        <v>9.3335956099999998E-7</v>
      </c>
      <c r="P400" s="79">
        <v>-8.6159223340397193E-3</v>
      </c>
      <c r="Q400" s="79">
        <v>-8.6159223340397106E-3</v>
      </c>
      <c r="R400" s="79">
        <v>0</v>
      </c>
      <c r="S400" s="79">
        <v>3.9128803421999999E-8</v>
      </c>
      <c r="T400" s="79" t="s">
        <v>219</v>
      </c>
      <c r="U400" s="112">
        <v>9.2854889811939994E-6</v>
      </c>
      <c r="V400" s="112">
        <v>0</v>
      </c>
      <c r="W400" s="108">
        <v>9.2858873490148401E-6</v>
      </c>
    </row>
    <row r="401" spans="2:23" x14ac:dyDescent="0.25">
      <c r="B401" s="56" t="s">
        <v>208</v>
      </c>
      <c r="C401" s="77" t="s">
        <v>245</v>
      </c>
      <c r="D401" s="56" t="s">
        <v>46</v>
      </c>
      <c r="E401" s="56" t="s">
        <v>269</v>
      </c>
      <c r="F401" s="78">
        <v>25.13</v>
      </c>
      <c r="G401" s="79">
        <v>1310</v>
      </c>
      <c r="H401" s="79">
        <v>25.13</v>
      </c>
      <c r="I401" s="79">
        <v>1</v>
      </c>
      <c r="J401" s="79">
        <v>2.0991443260406799E-2</v>
      </c>
      <c r="K401" s="79">
        <v>1.0836676492979999E-6</v>
      </c>
      <c r="L401" s="79">
        <v>2.0986106558509701E-2</v>
      </c>
      <c r="M401" s="79">
        <v>1.0831167128049999E-6</v>
      </c>
      <c r="N401" s="79">
        <v>5.3367018970299999E-6</v>
      </c>
      <c r="O401" s="79">
        <v>5.5093649200000003E-10</v>
      </c>
      <c r="P401" s="79">
        <v>9.5308698926277994E-5</v>
      </c>
      <c r="Q401" s="79">
        <v>9.5308698926277005E-5</v>
      </c>
      <c r="R401" s="79">
        <v>0</v>
      </c>
      <c r="S401" s="79">
        <v>2.2339661999999999E-11</v>
      </c>
      <c r="T401" s="79" t="s">
        <v>219</v>
      </c>
      <c r="U401" s="112">
        <v>1.3845034055E-8</v>
      </c>
      <c r="V401" s="112">
        <v>0</v>
      </c>
      <c r="W401" s="108">
        <v>1.3845628037289999E-8</v>
      </c>
    </row>
    <row r="402" spans="2:23" x14ac:dyDescent="0.25">
      <c r="B402" s="56" t="s">
        <v>208</v>
      </c>
      <c r="C402" s="77" t="s">
        <v>245</v>
      </c>
      <c r="D402" s="56" t="s">
        <v>46</v>
      </c>
      <c r="E402" s="56" t="s">
        <v>269</v>
      </c>
      <c r="F402" s="78">
        <v>25.13</v>
      </c>
      <c r="G402" s="79">
        <v>1310</v>
      </c>
      <c r="H402" s="79">
        <v>25.13</v>
      </c>
      <c r="I402" s="79">
        <v>2</v>
      </c>
      <c r="J402" s="79">
        <v>2.6656404087635002E-2</v>
      </c>
      <c r="K402" s="79">
        <v>5.4763158145500001E-7</v>
      </c>
      <c r="L402" s="79">
        <v>2.66496271699884E-2</v>
      </c>
      <c r="M402" s="79">
        <v>5.4735316563000001E-7</v>
      </c>
      <c r="N402" s="79">
        <v>6.7769176466359999E-6</v>
      </c>
      <c r="O402" s="79">
        <v>2.7841582500000002E-10</v>
      </c>
      <c r="P402" s="79">
        <v>1.2102965766234601E-4</v>
      </c>
      <c r="Q402" s="79">
        <v>1.2102965766234601E-4</v>
      </c>
      <c r="R402" s="79">
        <v>0</v>
      </c>
      <c r="S402" s="79">
        <v>1.1289351000000001E-11</v>
      </c>
      <c r="T402" s="79" t="s">
        <v>219</v>
      </c>
      <c r="U402" s="112">
        <v>6.9965896830000004E-9</v>
      </c>
      <c r="V402" s="112">
        <v>0</v>
      </c>
      <c r="W402" s="108">
        <v>6.9968898520299998E-9</v>
      </c>
    </row>
    <row r="403" spans="2:23" x14ac:dyDescent="0.25">
      <c r="B403" s="56" t="s">
        <v>208</v>
      </c>
      <c r="C403" s="77" t="s">
        <v>245</v>
      </c>
      <c r="D403" s="56" t="s">
        <v>46</v>
      </c>
      <c r="E403" s="56" t="s">
        <v>269</v>
      </c>
      <c r="F403" s="78">
        <v>25.13</v>
      </c>
      <c r="G403" s="79">
        <v>1862</v>
      </c>
      <c r="H403" s="79">
        <v>25.13</v>
      </c>
      <c r="I403" s="79">
        <v>1</v>
      </c>
      <c r="J403" s="79">
        <v>-4.7649314130713903E-2</v>
      </c>
      <c r="K403" s="79">
        <v>1.3022661001420001E-6</v>
      </c>
      <c r="L403" s="79">
        <v>-4.7637199765448002E-2</v>
      </c>
      <c r="M403" s="79">
        <v>1.3016040078519999E-6</v>
      </c>
      <c r="N403" s="79">
        <v>-1.211436526589E-5</v>
      </c>
      <c r="O403" s="79">
        <v>6.6209229E-10</v>
      </c>
      <c r="P403" s="79">
        <v>-2.1633835658862099E-4</v>
      </c>
      <c r="Q403" s="79">
        <v>-2.1633835658861999E-4</v>
      </c>
      <c r="R403" s="79">
        <v>0</v>
      </c>
      <c r="S403" s="79">
        <v>2.6844386E-11</v>
      </c>
      <c r="T403" s="79" t="s">
        <v>219</v>
      </c>
      <c r="U403" s="112">
        <v>1.6638379240999999E-8</v>
      </c>
      <c r="V403" s="112">
        <v>0</v>
      </c>
      <c r="W403" s="108">
        <v>1.6639093063919999E-8</v>
      </c>
    </row>
    <row r="404" spans="2:23" x14ac:dyDescent="0.25">
      <c r="B404" s="56" t="s">
        <v>208</v>
      </c>
      <c r="C404" s="77" t="s">
        <v>245</v>
      </c>
      <c r="D404" s="56" t="s">
        <v>46</v>
      </c>
      <c r="E404" s="56" t="s">
        <v>270</v>
      </c>
      <c r="F404" s="78">
        <v>25.28</v>
      </c>
      <c r="G404" s="79">
        <v>1816</v>
      </c>
      <c r="H404" s="79">
        <v>25.23</v>
      </c>
      <c r="I404" s="79">
        <v>1</v>
      </c>
      <c r="J404" s="79">
        <v>-1.9702202671567799</v>
      </c>
      <c r="K404" s="79">
        <v>2.66561001769589E-3</v>
      </c>
      <c r="L404" s="79">
        <v>-1.9701681707368199</v>
      </c>
      <c r="M404" s="79">
        <v>2.66546905183004E-3</v>
      </c>
      <c r="N404" s="79">
        <v>-5.2096419954698001E-5</v>
      </c>
      <c r="O404" s="79">
        <v>1.4096586585100001E-7</v>
      </c>
      <c r="P404" s="79">
        <v>-1.09020153284413E-3</v>
      </c>
      <c r="Q404" s="79">
        <v>-1.09020153284412E-3</v>
      </c>
      <c r="R404" s="79">
        <v>0</v>
      </c>
      <c r="S404" s="79">
        <v>8.1616999400000002E-10</v>
      </c>
      <c r="T404" s="79" t="s">
        <v>219</v>
      </c>
      <c r="U404" s="112">
        <v>9.5527194433900002E-7</v>
      </c>
      <c r="V404" s="112">
        <v>0</v>
      </c>
      <c r="W404" s="108">
        <v>9.5531292759830995E-7</v>
      </c>
    </row>
    <row r="405" spans="2:23" x14ac:dyDescent="0.25">
      <c r="B405" s="56" t="s">
        <v>208</v>
      </c>
      <c r="C405" s="77" t="s">
        <v>245</v>
      </c>
      <c r="D405" s="56" t="s">
        <v>46</v>
      </c>
      <c r="E405" s="56" t="s">
        <v>270</v>
      </c>
      <c r="F405" s="78">
        <v>25.28</v>
      </c>
      <c r="G405" s="79">
        <v>1833</v>
      </c>
      <c r="H405" s="79">
        <v>25.26</v>
      </c>
      <c r="I405" s="79">
        <v>1</v>
      </c>
      <c r="J405" s="79">
        <v>-0.417499749398072</v>
      </c>
      <c r="K405" s="79">
        <v>1.3960170803463501E-4</v>
      </c>
      <c r="L405" s="79">
        <v>-0.41769894023221099</v>
      </c>
      <c r="M405" s="79">
        <v>1.3973494890109401E-4</v>
      </c>
      <c r="N405" s="79">
        <v>1.9919083413932201E-4</v>
      </c>
      <c r="O405" s="79">
        <v>-1.3324086645899999E-7</v>
      </c>
      <c r="P405" s="79">
        <v>3.4626029422948701E-3</v>
      </c>
      <c r="Q405" s="79">
        <v>3.4626029422948601E-3</v>
      </c>
      <c r="R405" s="79">
        <v>0</v>
      </c>
      <c r="S405" s="79">
        <v>9.6024859659999999E-9</v>
      </c>
      <c r="T405" s="79" t="s">
        <v>219</v>
      </c>
      <c r="U405" s="112">
        <v>6.1681998737000002E-7</v>
      </c>
      <c r="V405" s="112">
        <v>0</v>
      </c>
      <c r="W405" s="108">
        <v>6.1684645029884996E-7</v>
      </c>
    </row>
    <row r="406" spans="2:23" x14ac:dyDescent="0.25">
      <c r="B406" s="56" t="s">
        <v>208</v>
      </c>
      <c r="C406" s="77" t="s">
        <v>245</v>
      </c>
      <c r="D406" s="56" t="s">
        <v>46</v>
      </c>
      <c r="E406" s="56" t="s">
        <v>270</v>
      </c>
      <c r="F406" s="78">
        <v>25.28</v>
      </c>
      <c r="G406" s="79">
        <v>12220</v>
      </c>
      <c r="H406" s="79">
        <v>25.35</v>
      </c>
      <c r="I406" s="79">
        <v>1</v>
      </c>
      <c r="J406" s="79">
        <v>2.3842496206173101</v>
      </c>
      <c r="K406" s="79">
        <v>4.1355801493585202E-3</v>
      </c>
      <c r="L406" s="79">
        <v>2.3843964641798698</v>
      </c>
      <c r="M406" s="79">
        <v>4.1360895775812501E-3</v>
      </c>
      <c r="N406" s="79">
        <v>-1.46843562563725E-4</v>
      </c>
      <c r="O406" s="79">
        <v>-5.0942822273000003E-7</v>
      </c>
      <c r="P406" s="79">
        <v>-2.3724014094507798E-3</v>
      </c>
      <c r="Q406" s="79">
        <v>-2.3724014094507698E-3</v>
      </c>
      <c r="R406" s="79">
        <v>0</v>
      </c>
      <c r="S406" s="79">
        <v>4.0945798459999999E-9</v>
      </c>
      <c r="T406" s="79" t="s">
        <v>219</v>
      </c>
      <c r="U406" s="112">
        <v>-2.6171260789489999E-6</v>
      </c>
      <c r="V406" s="112">
        <v>0</v>
      </c>
      <c r="W406" s="108">
        <v>-2.6170137985063601E-6</v>
      </c>
    </row>
    <row r="407" spans="2:23" x14ac:dyDescent="0.25">
      <c r="B407" s="56" t="s">
        <v>208</v>
      </c>
      <c r="C407" s="77" t="s">
        <v>245</v>
      </c>
      <c r="D407" s="56" t="s">
        <v>46</v>
      </c>
      <c r="E407" s="56" t="s">
        <v>271</v>
      </c>
      <c r="F407" s="78">
        <v>25.14</v>
      </c>
      <c r="G407" s="79">
        <v>1321</v>
      </c>
      <c r="H407" s="79">
        <v>25.13</v>
      </c>
      <c r="I407" s="79">
        <v>1</v>
      </c>
      <c r="J407" s="79">
        <v>-0.15539228541571701</v>
      </c>
      <c r="K407" s="79">
        <v>1.1259635291600999E-5</v>
      </c>
      <c r="L407" s="79">
        <v>-0.155352787477545</v>
      </c>
      <c r="M407" s="79">
        <v>1.1253912023475E-5</v>
      </c>
      <c r="N407" s="79">
        <v>-3.9497938171844002E-5</v>
      </c>
      <c r="O407" s="79">
        <v>5.7232681260000002E-9</v>
      </c>
      <c r="P407" s="79">
        <v>-7.0567607894507901E-4</v>
      </c>
      <c r="Q407" s="79">
        <v>-7.0567607894507901E-4</v>
      </c>
      <c r="R407" s="79">
        <v>0</v>
      </c>
      <c r="S407" s="79">
        <v>2.3220748100000001E-10</v>
      </c>
      <c r="T407" s="79" t="s">
        <v>219</v>
      </c>
      <c r="U407" s="112">
        <v>-2.5112503736999997E-7</v>
      </c>
      <c r="V407" s="112">
        <v>0</v>
      </c>
      <c r="W407" s="108">
        <v>-2.5111426355570998E-7</v>
      </c>
    </row>
    <row r="408" spans="2:23" x14ac:dyDescent="0.25">
      <c r="B408" s="56" t="s">
        <v>208</v>
      </c>
      <c r="C408" s="77" t="s">
        <v>245</v>
      </c>
      <c r="D408" s="56" t="s">
        <v>46</v>
      </c>
      <c r="E408" s="56" t="s">
        <v>271</v>
      </c>
      <c r="F408" s="78">
        <v>25.14</v>
      </c>
      <c r="G408" s="79">
        <v>1329</v>
      </c>
      <c r="H408" s="79">
        <v>25.14</v>
      </c>
      <c r="I408" s="79">
        <v>1</v>
      </c>
      <c r="J408" s="79">
        <v>2.2793384721371202</v>
      </c>
      <c r="K408" s="79">
        <v>3.5744241029483101E-4</v>
      </c>
      <c r="L408" s="79">
        <v>2.2790557125299999</v>
      </c>
      <c r="M408" s="79">
        <v>3.5735373192811602E-4</v>
      </c>
      <c r="N408" s="79">
        <v>2.8275960712240101E-4</v>
      </c>
      <c r="O408" s="79">
        <v>8.8678366715000005E-8</v>
      </c>
      <c r="P408" s="79">
        <v>5.1533193917448102E-3</v>
      </c>
      <c r="Q408" s="79">
        <v>5.1533193917447997E-3</v>
      </c>
      <c r="R408" s="79">
        <v>0</v>
      </c>
      <c r="S408" s="79">
        <v>1.8271010120000001E-9</v>
      </c>
      <c r="T408" s="79" t="s">
        <v>219</v>
      </c>
      <c r="U408" s="112">
        <v>2.229374139219E-6</v>
      </c>
      <c r="V408" s="112">
        <v>0</v>
      </c>
      <c r="W408" s="108">
        <v>2.2294697842538999E-6</v>
      </c>
    </row>
    <row r="409" spans="2:23" x14ac:dyDescent="0.25">
      <c r="B409" s="56" t="s">
        <v>208</v>
      </c>
      <c r="C409" s="77" t="s">
        <v>245</v>
      </c>
      <c r="D409" s="56" t="s">
        <v>46</v>
      </c>
      <c r="E409" s="56" t="s">
        <v>271</v>
      </c>
      <c r="F409" s="78">
        <v>25.14</v>
      </c>
      <c r="G409" s="79">
        <v>1372</v>
      </c>
      <c r="H409" s="79">
        <v>25.14</v>
      </c>
      <c r="I409" s="79">
        <v>1</v>
      </c>
      <c r="J409" s="79">
        <v>-4.7635100015302301E-2</v>
      </c>
      <c r="K409" s="79">
        <v>2.1116270223770002E-6</v>
      </c>
      <c r="L409" s="79">
        <v>-4.7622992875632097E-2</v>
      </c>
      <c r="M409" s="79">
        <v>2.110553758572E-6</v>
      </c>
      <c r="N409" s="79">
        <v>-1.2107139670247E-5</v>
      </c>
      <c r="O409" s="79">
        <v>1.073263805E-9</v>
      </c>
      <c r="P409" s="79">
        <v>-2.16338356588625E-4</v>
      </c>
      <c r="Q409" s="79">
        <v>-2.16338356588624E-4</v>
      </c>
      <c r="R409" s="79">
        <v>0</v>
      </c>
      <c r="S409" s="79">
        <v>4.3554205999999999E-11</v>
      </c>
      <c r="T409" s="79" t="s">
        <v>219</v>
      </c>
      <c r="U409" s="112">
        <v>2.698185205E-8</v>
      </c>
      <c r="V409" s="112">
        <v>0</v>
      </c>
      <c r="W409" s="108">
        <v>2.6983009630569999E-8</v>
      </c>
    </row>
    <row r="410" spans="2:23" x14ac:dyDescent="0.25">
      <c r="B410" s="56" t="s">
        <v>208</v>
      </c>
      <c r="C410" s="77" t="s">
        <v>245</v>
      </c>
      <c r="D410" s="56" t="s">
        <v>46</v>
      </c>
      <c r="E410" s="56" t="s">
        <v>271</v>
      </c>
      <c r="F410" s="78">
        <v>25.14</v>
      </c>
      <c r="G410" s="79">
        <v>1506</v>
      </c>
      <c r="H410" s="79">
        <v>25.14</v>
      </c>
      <c r="I410" s="79">
        <v>1</v>
      </c>
      <c r="J410" s="79">
        <v>-0.63378968154511695</v>
      </c>
      <c r="K410" s="79">
        <v>0</v>
      </c>
      <c r="L410" s="79">
        <v>-0.63371911383095902</v>
      </c>
      <c r="M410" s="79">
        <v>0</v>
      </c>
      <c r="N410" s="79">
        <v>-7.0567714158427006E-5</v>
      </c>
      <c r="O410" s="79">
        <v>0</v>
      </c>
      <c r="P410" s="79">
        <v>-1.2914817959275E-3</v>
      </c>
      <c r="Q410" s="79">
        <v>-1.2914817959274901E-3</v>
      </c>
      <c r="R410" s="79">
        <v>0</v>
      </c>
      <c r="S410" s="79">
        <v>0</v>
      </c>
      <c r="T410" s="79" t="s">
        <v>219</v>
      </c>
      <c r="U410" s="112">
        <v>0</v>
      </c>
      <c r="V410" s="112">
        <v>0</v>
      </c>
      <c r="W410" s="108">
        <v>0</v>
      </c>
    </row>
    <row r="411" spans="2:23" x14ac:dyDescent="0.25">
      <c r="B411" s="56" t="s">
        <v>208</v>
      </c>
      <c r="C411" s="77" t="s">
        <v>245</v>
      </c>
      <c r="D411" s="56" t="s">
        <v>46</v>
      </c>
      <c r="E411" s="56" t="s">
        <v>272</v>
      </c>
      <c r="F411" s="78">
        <v>25.14</v>
      </c>
      <c r="G411" s="79">
        <v>1325</v>
      </c>
      <c r="H411" s="79">
        <v>25.14</v>
      </c>
      <c r="I411" s="79">
        <v>1</v>
      </c>
      <c r="J411" s="79">
        <v>0</v>
      </c>
      <c r="K411" s="79">
        <v>0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0</v>
      </c>
      <c r="R411" s="79">
        <v>0</v>
      </c>
      <c r="S411" s="79">
        <v>0</v>
      </c>
      <c r="T411" s="79" t="s">
        <v>219</v>
      </c>
      <c r="U411" s="112">
        <v>0</v>
      </c>
      <c r="V411" s="112">
        <v>0</v>
      </c>
      <c r="W411" s="108">
        <v>0</v>
      </c>
    </row>
    <row r="412" spans="2:23" x14ac:dyDescent="0.25">
      <c r="B412" s="56" t="s">
        <v>208</v>
      </c>
      <c r="C412" s="77" t="s">
        <v>245</v>
      </c>
      <c r="D412" s="56" t="s">
        <v>46</v>
      </c>
      <c r="E412" s="56" t="s">
        <v>272</v>
      </c>
      <c r="F412" s="78">
        <v>25.14</v>
      </c>
      <c r="G412" s="79">
        <v>1327</v>
      </c>
      <c r="H412" s="79">
        <v>25.14</v>
      </c>
      <c r="I412" s="79">
        <v>1</v>
      </c>
      <c r="J412" s="79">
        <v>0</v>
      </c>
      <c r="K412" s="79">
        <v>0</v>
      </c>
      <c r="L412" s="79">
        <v>0</v>
      </c>
      <c r="M412" s="79">
        <v>0</v>
      </c>
      <c r="N412" s="79">
        <v>0</v>
      </c>
      <c r="O412" s="79">
        <v>0</v>
      </c>
      <c r="P412" s="79">
        <v>0</v>
      </c>
      <c r="Q412" s="79">
        <v>0</v>
      </c>
      <c r="R412" s="79">
        <v>0</v>
      </c>
      <c r="S412" s="79">
        <v>0</v>
      </c>
      <c r="T412" s="79" t="s">
        <v>219</v>
      </c>
      <c r="U412" s="112">
        <v>0</v>
      </c>
      <c r="V412" s="112">
        <v>0</v>
      </c>
      <c r="W412" s="108">
        <v>0</v>
      </c>
    </row>
    <row r="413" spans="2:23" x14ac:dyDescent="0.25">
      <c r="B413" s="56" t="s">
        <v>208</v>
      </c>
      <c r="C413" s="77" t="s">
        <v>245</v>
      </c>
      <c r="D413" s="56" t="s">
        <v>46</v>
      </c>
      <c r="E413" s="56" t="s">
        <v>272</v>
      </c>
      <c r="F413" s="78">
        <v>25.14</v>
      </c>
      <c r="G413" s="79">
        <v>1520</v>
      </c>
      <c r="H413" s="79">
        <v>25.14</v>
      </c>
      <c r="I413" s="79">
        <v>1</v>
      </c>
      <c r="J413" s="79">
        <v>9.6400000000000008E-16</v>
      </c>
      <c r="K413" s="79">
        <v>0</v>
      </c>
      <c r="L413" s="79">
        <v>9.6400000000000008E-16</v>
      </c>
      <c r="M413" s="79">
        <v>0</v>
      </c>
      <c r="N413" s="79">
        <v>0</v>
      </c>
      <c r="O413" s="79">
        <v>0</v>
      </c>
      <c r="P413" s="79">
        <v>0</v>
      </c>
      <c r="Q413" s="79">
        <v>0</v>
      </c>
      <c r="R413" s="79">
        <v>0</v>
      </c>
      <c r="S413" s="79">
        <v>0</v>
      </c>
      <c r="T413" s="79" t="s">
        <v>219</v>
      </c>
      <c r="U413" s="112">
        <v>0</v>
      </c>
      <c r="V413" s="112">
        <v>0</v>
      </c>
      <c r="W413" s="108">
        <v>0</v>
      </c>
    </row>
    <row r="414" spans="2:23" x14ac:dyDescent="0.25">
      <c r="B414" s="56" t="s">
        <v>208</v>
      </c>
      <c r="C414" s="77" t="s">
        <v>245</v>
      </c>
      <c r="D414" s="56" t="s">
        <v>46</v>
      </c>
      <c r="E414" s="56" t="s">
        <v>273</v>
      </c>
      <c r="F414" s="78">
        <v>25.13</v>
      </c>
      <c r="G414" s="79">
        <v>1338</v>
      </c>
      <c r="H414" s="79">
        <v>25.14</v>
      </c>
      <c r="I414" s="79">
        <v>1</v>
      </c>
      <c r="J414" s="79">
        <v>1.97629946668252</v>
      </c>
      <c r="K414" s="79">
        <v>3.9174768607556497E-4</v>
      </c>
      <c r="L414" s="79">
        <v>1.9762470483027601</v>
      </c>
      <c r="M414" s="79">
        <v>3.9172690531131399E-4</v>
      </c>
      <c r="N414" s="79">
        <v>5.2418379762122999E-5</v>
      </c>
      <c r="O414" s="79">
        <v>2.0780764250000001E-8</v>
      </c>
      <c r="P414" s="79">
        <v>1.09020153284412E-3</v>
      </c>
      <c r="Q414" s="79">
        <v>1.09020153284412E-3</v>
      </c>
      <c r="R414" s="79">
        <v>0</v>
      </c>
      <c r="S414" s="79">
        <v>1.192105E-10</v>
      </c>
      <c r="T414" s="79" t="s">
        <v>219</v>
      </c>
      <c r="U414" s="112">
        <v>-1.859288188E-9</v>
      </c>
      <c r="V414" s="112">
        <v>0</v>
      </c>
      <c r="W414" s="108">
        <v>-1.8592084204599999E-9</v>
      </c>
    </row>
    <row r="415" spans="2:23" x14ac:dyDescent="0.25">
      <c r="B415" s="56" t="s">
        <v>208</v>
      </c>
      <c r="C415" s="77" t="s">
        <v>245</v>
      </c>
      <c r="D415" s="56" t="s">
        <v>46</v>
      </c>
      <c r="E415" s="56" t="s">
        <v>273</v>
      </c>
      <c r="F415" s="78">
        <v>25.13</v>
      </c>
      <c r="G415" s="79">
        <v>1374</v>
      </c>
      <c r="H415" s="79">
        <v>25.13</v>
      </c>
      <c r="I415" s="79">
        <v>1</v>
      </c>
      <c r="J415" s="79">
        <v>0.15541945994325501</v>
      </c>
      <c r="K415" s="79">
        <v>5.1764611877760002E-6</v>
      </c>
      <c r="L415" s="79">
        <v>0.155379948191115</v>
      </c>
      <c r="M415" s="79">
        <v>5.1738295346629999E-6</v>
      </c>
      <c r="N415" s="79">
        <v>3.9511752139694997E-5</v>
      </c>
      <c r="O415" s="79">
        <v>2.6316531130000001E-9</v>
      </c>
      <c r="P415" s="79">
        <v>7.0567607894505104E-4</v>
      </c>
      <c r="Q415" s="79">
        <v>7.0567607894505202E-4</v>
      </c>
      <c r="R415" s="79">
        <v>0</v>
      </c>
      <c r="S415" s="79">
        <v>1.06716841E-10</v>
      </c>
      <c r="T415" s="79" t="s">
        <v>219</v>
      </c>
      <c r="U415" s="112">
        <v>6.6133442733000001E-8</v>
      </c>
      <c r="V415" s="112">
        <v>0</v>
      </c>
      <c r="W415" s="108">
        <v>6.6136280002579997E-8</v>
      </c>
    </row>
    <row r="416" spans="2:23" x14ac:dyDescent="0.25">
      <c r="B416" s="56" t="s">
        <v>208</v>
      </c>
      <c r="C416" s="77" t="s">
        <v>245</v>
      </c>
      <c r="D416" s="56" t="s">
        <v>46</v>
      </c>
      <c r="E416" s="56" t="s">
        <v>273</v>
      </c>
      <c r="F416" s="78">
        <v>25.13</v>
      </c>
      <c r="G416" s="79">
        <v>1501</v>
      </c>
      <c r="H416" s="79">
        <v>25.13</v>
      </c>
      <c r="I416" s="79">
        <v>1</v>
      </c>
      <c r="J416" s="79">
        <v>-0.64729196168747205</v>
      </c>
      <c r="K416" s="79">
        <v>0</v>
      </c>
      <c r="L416" s="79">
        <v>-0.647261058600613</v>
      </c>
      <c r="M416" s="79">
        <v>0</v>
      </c>
      <c r="N416" s="79">
        <v>-3.0903086859022001E-5</v>
      </c>
      <c r="O416" s="79">
        <v>0</v>
      </c>
      <c r="P416" s="79">
        <v>-5.9759126764795498E-4</v>
      </c>
      <c r="Q416" s="79">
        <v>-5.9759126764795498E-4</v>
      </c>
      <c r="R416" s="79">
        <v>0</v>
      </c>
      <c r="S416" s="79">
        <v>0</v>
      </c>
      <c r="T416" s="79" t="s">
        <v>219</v>
      </c>
      <c r="U416" s="112">
        <v>0</v>
      </c>
      <c r="V416" s="112">
        <v>0</v>
      </c>
      <c r="W416" s="108">
        <v>0</v>
      </c>
    </row>
    <row r="417" spans="2:23" x14ac:dyDescent="0.25">
      <c r="B417" s="56" t="s">
        <v>208</v>
      </c>
      <c r="C417" s="77" t="s">
        <v>245</v>
      </c>
      <c r="D417" s="56" t="s">
        <v>46</v>
      </c>
      <c r="E417" s="56" t="s">
        <v>273</v>
      </c>
      <c r="F417" s="78">
        <v>25.13</v>
      </c>
      <c r="G417" s="79">
        <v>1828</v>
      </c>
      <c r="H417" s="79">
        <v>25.13</v>
      </c>
      <c r="I417" s="79">
        <v>1</v>
      </c>
      <c r="J417" s="79">
        <v>0</v>
      </c>
      <c r="K417" s="79">
        <v>0</v>
      </c>
      <c r="L417" s="79">
        <v>0</v>
      </c>
      <c r="M417" s="79">
        <v>0</v>
      </c>
      <c r="N417" s="79">
        <v>0</v>
      </c>
      <c r="O417" s="79">
        <v>0</v>
      </c>
      <c r="P417" s="79">
        <v>0</v>
      </c>
      <c r="Q417" s="79">
        <v>0</v>
      </c>
      <c r="R417" s="79">
        <v>0</v>
      </c>
      <c r="S417" s="79">
        <v>0</v>
      </c>
      <c r="T417" s="79" t="s">
        <v>219</v>
      </c>
      <c r="U417" s="112">
        <v>0</v>
      </c>
      <c r="V417" s="112">
        <v>0</v>
      </c>
      <c r="W417" s="108">
        <v>0</v>
      </c>
    </row>
    <row r="418" spans="2:23" x14ac:dyDescent="0.25">
      <c r="B418" s="56" t="s">
        <v>208</v>
      </c>
      <c r="C418" s="77" t="s">
        <v>245</v>
      </c>
      <c r="D418" s="56" t="s">
        <v>46</v>
      </c>
      <c r="E418" s="56" t="s">
        <v>273</v>
      </c>
      <c r="F418" s="78">
        <v>25.13</v>
      </c>
      <c r="G418" s="79">
        <v>1862</v>
      </c>
      <c r="H418" s="79">
        <v>25.13</v>
      </c>
      <c r="I418" s="79">
        <v>1</v>
      </c>
      <c r="J418" s="79">
        <v>4.7650637572115899E-2</v>
      </c>
      <c r="K418" s="79">
        <v>1.3446167013489999E-6</v>
      </c>
      <c r="L418" s="79">
        <v>4.76385225339825E-2</v>
      </c>
      <c r="M418" s="79">
        <v>1.3439330583760001E-6</v>
      </c>
      <c r="N418" s="79">
        <v>1.2115038133489E-5</v>
      </c>
      <c r="O418" s="79">
        <v>6.8364297299999996E-10</v>
      </c>
      <c r="P418" s="79">
        <v>2.1633835658861999E-4</v>
      </c>
      <c r="Q418" s="79">
        <v>2.1633835658861901E-4</v>
      </c>
      <c r="R418" s="79">
        <v>0</v>
      </c>
      <c r="S418" s="79">
        <v>2.7715845000000001E-11</v>
      </c>
      <c r="T418" s="79" t="s">
        <v>219</v>
      </c>
      <c r="U418" s="112">
        <v>1.7179947902000001E-8</v>
      </c>
      <c r="V418" s="112">
        <v>0</v>
      </c>
      <c r="W418" s="108">
        <v>1.7180684959399999E-8</v>
      </c>
    </row>
    <row r="419" spans="2:23" x14ac:dyDescent="0.25">
      <c r="B419" s="56" t="s">
        <v>208</v>
      </c>
      <c r="C419" s="77" t="s">
        <v>245</v>
      </c>
      <c r="D419" s="56" t="s">
        <v>46</v>
      </c>
      <c r="E419" s="56" t="s">
        <v>274</v>
      </c>
      <c r="F419" s="78">
        <v>25.14</v>
      </c>
      <c r="G419" s="79">
        <v>1310</v>
      </c>
      <c r="H419" s="79">
        <v>25.13</v>
      </c>
      <c r="I419" s="79">
        <v>1</v>
      </c>
      <c r="J419" s="79">
        <v>-4.76429744496552E-2</v>
      </c>
      <c r="K419" s="79">
        <v>8.1144975412159996E-6</v>
      </c>
      <c r="L419" s="79">
        <v>-4.7630863307281501E-2</v>
      </c>
      <c r="M419" s="79">
        <v>8.1103725534300007E-6</v>
      </c>
      <c r="N419" s="79">
        <v>-1.2111142373640001E-5</v>
      </c>
      <c r="O419" s="79">
        <v>4.1249877860000004E-9</v>
      </c>
      <c r="P419" s="79">
        <v>-2.16338356588625E-4</v>
      </c>
      <c r="Q419" s="79">
        <v>-2.16338356588624E-4</v>
      </c>
      <c r="R419" s="79">
        <v>0</v>
      </c>
      <c r="S419" s="79">
        <v>1.6731348699999999E-10</v>
      </c>
      <c r="T419" s="79" t="s">
        <v>219</v>
      </c>
      <c r="U419" s="112">
        <v>-1.7429855735999999E-8</v>
      </c>
      <c r="V419" s="112">
        <v>0</v>
      </c>
      <c r="W419" s="108">
        <v>-1.7429107957E-8</v>
      </c>
    </row>
    <row r="420" spans="2:23" x14ac:dyDescent="0.25">
      <c r="B420" s="56" t="s">
        <v>208</v>
      </c>
      <c r="C420" s="77" t="s">
        <v>245</v>
      </c>
      <c r="D420" s="56" t="s">
        <v>46</v>
      </c>
      <c r="E420" s="56" t="s">
        <v>274</v>
      </c>
      <c r="F420" s="78">
        <v>25.14</v>
      </c>
      <c r="G420" s="79">
        <v>1312</v>
      </c>
      <c r="H420" s="79">
        <v>25.14</v>
      </c>
      <c r="I420" s="79">
        <v>1</v>
      </c>
      <c r="J420" s="79">
        <v>1.8009999999999999E-15</v>
      </c>
      <c r="K420" s="79">
        <v>0</v>
      </c>
      <c r="L420" s="79">
        <v>1.8009999999999999E-15</v>
      </c>
      <c r="M420" s="79">
        <v>0</v>
      </c>
      <c r="N420" s="79">
        <v>0</v>
      </c>
      <c r="O420" s="79">
        <v>0</v>
      </c>
      <c r="P420" s="79">
        <v>-1.0000000000000001E-18</v>
      </c>
      <c r="Q420" s="79">
        <v>-2.0000000000000001E-18</v>
      </c>
      <c r="R420" s="79">
        <v>0</v>
      </c>
      <c r="S420" s="79">
        <v>0</v>
      </c>
      <c r="T420" s="79" t="s">
        <v>219</v>
      </c>
      <c r="U420" s="112">
        <v>0</v>
      </c>
      <c r="V420" s="112">
        <v>0</v>
      </c>
      <c r="W420" s="108">
        <v>0</v>
      </c>
    </row>
    <row r="421" spans="2:23" x14ac:dyDescent="0.25">
      <c r="B421" s="56" t="s">
        <v>208</v>
      </c>
      <c r="C421" s="77" t="s">
        <v>245</v>
      </c>
      <c r="D421" s="56" t="s">
        <v>46</v>
      </c>
      <c r="E421" s="56" t="s">
        <v>275</v>
      </c>
      <c r="F421" s="78">
        <v>25.17</v>
      </c>
      <c r="G421" s="79">
        <v>1336</v>
      </c>
      <c r="H421" s="79">
        <v>25.16</v>
      </c>
      <c r="I421" s="79">
        <v>1</v>
      </c>
      <c r="J421" s="79">
        <v>-1.9747398153592799</v>
      </c>
      <c r="K421" s="79">
        <v>7.5964156151354402E-4</v>
      </c>
      <c r="L421" s="79">
        <v>-1.97468747967919</v>
      </c>
      <c r="M421" s="79">
        <v>7.5960129713985899E-4</v>
      </c>
      <c r="N421" s="79">
        <v>-5.2335680095563998E-5</v>
      </c>
      <c r="O421" s="79">
        <v>4.0264373684999997E-8</v>
      </c>
      <c r="P421" s="79">
        <v>-1.0902015328441001E-3</v>
      </c>
      <c r="Q421" s="79">
        <v>-1.0902015328441001E-3</v>
      </c>
      <c r="R421" s="79">
        <v>0</v>
      </c>
      <c r="S421" s="79">
        <v>2.3152747199999999E-10</v>
      </c>
      <c r="T421" s="79" t="s">
        <v>219</v>
      </c>
      <c r="U421" s="112">
        <v>4.8989616282000001E-7</v>
      </c>
      <c r="V421" s="112">
        <v>0</v>
      </c>
      <c r="W421" s="108">
        <v>4.8991718043869999E-7</v>
      </c>
    </row>
    <row r="422" spans="2:23" x14ac:dyDescent="0.25">
      <c r="B422" s="56" t="s">
        <v>208</v>
      </c>
      <c r="C422" s="77" t="s">
        <v>245</v>
      </c>
      <c r="D422" s="56" t="s">
        <v>46</v>
      </c>
      <c r="E422" s="56" t="s">
        <v>275</v>
      </c>
      <c r="F422" s="78">
        <v>25.17</v>
      </c>
      <c r="G422" s="79">
        <v>1835</v>
      </c>
      <c r="H422" s="79">
        <v>25.21</v>
      </c>
      <c r="I422" s="79">
        <v>1</v>
      </c>
      <c r="J422" s="79">
        <v>1.97329987692646</v>
      </c>
      <c r="K422" s="79">
        <v>2.12023530412936E-3</v>
      </c>
      <c r="L422" s="79">
        <v>1.9732476175285301</v>
      </c>
      <c r="M422" s="79">
        <v>2.1201230041646701E-3</v>
      </c>
      <c r="N422" s="79">
        <v>5.2259397926787999E-5</v>
      </c>
      <c r="O422" s="79">
        <v>1.12299964695E-7</v>
      </c>
      <c r="P422" s="79">
        <v>1.0902015328441001E-3</v>
      </c>
      <c r="Q422" s="79">
        <v>1.0902015328441001E-3</v>
      </c>
      <c r="R422" s="79">
        <v>0</v>
      </c>
      <c r="S422" s="79">
        <v>6.4715969400000001E-10</v>
      </c>
      <c r="T422" s="79" t="s">
        <v>219</v>
      </c>
      <c r="U422" s="112">
        <v>7.3846019358299999E-7</v>
      </c>
      <c r="V422" s="112">
        <v>0</v>
      </c>
      <c r="W422" s="108">
        <v>7.3849187514319004E-7</v>
      </c>
    </row>
    <row r="423" spans="2:23" x14ac:dyDescent="0.25">
      <c r="B423" s="56" t="s">
        <v>208</v>
      </c>
      <c r="C423" s="77" t="s">
        <v>245</v>
      </c>
      <c r="D423" s="56" t="s">
        <v>46</v>
      </c>
      <c r="E423" s="56" t="s">
        <v>220</v>
      </c>
      <c r="F423" s="78">
        <v>25.13</v>
      </c>
      <c r="G423" s="79">
        <v>1374</v>
      </c>
      <c r="H423" s="79">
        <v>25.13</v>
      </c>
      <c r="I423" s="79">
        <v>1</v>
      </c>
      <c r="J423" s="79">
        <v>-0.15541203509429799</v>
      </c>
      <c r="K423" s="79">
        <v>9.6732367111870002E-6</v>
      </c>
      <c r="L423" s="79">
        <v>-0.15537252711674801</v>
      </c>
      <c r="M423" s="79">
        <v>9.6683191841490003E-6</v>
      </c>
      <c r="N423" s="79">
        <v>-3.9507977550069998E-5</v>
      </c>
      <c r="O423" s="79">
        <v>4.9175270370000001E-9</v>
      </c>
      <c r="P423" s="79">
        <v>-7.0567607894507197E-4</v>
      </c>
      <c r="Q423" s="79">
        <v>-7.0567607894507099E-4</v>
      </c>
      <c r="R423" s="79">
        <v>0</v>
      </c>
      <c r="S423" s="79">
        <v>1.99440481E-10</v>
      </c>
      <c r="T423" s="79" t="s">
        <v>219</v>
      </c>
      <c r="U423" s="112">
        <v>1.2357745445099999E-7</v>
      </c>
      <c r="V423" s="112">
        <v>0</v>
      </c>
      <c r="W423" s="108">
        <v>1.2358275619454001E-7</v>
      </c>
    </row>
    <row r="424" spans="2:23" x14ac:dyDescent="0.25">
      <c r="B424" s="56" t="s">
        <v>208</v>
      </c>
      <c r="C424" s="77" t="s">
        <v>245</v>
      </c>
      <c r="D424" s="56" t="s">
        <v>46</v>
      </c>
      <c r="E424" s="56" t="s">
        <v>220</v>
      </c>
      <c r="F424" s="78">
        <v>25.13</v>
      </c>
      <c r="G424" s="79">
        <v>1813</v>
      </c>
      <c r="H424" s="79">
        <v>25.13</v>
      </c>
      <c r="I424" s="79">
        <v>1</v>
      </c>
      <c r="J424" s="79">
        <v>0.15540671424345401</v>
      </c>
      <c r="K424" s="79">
        <v>9.6846499796100006E-7</v>
      </c>
      <c r="L424" s="79">
        <v>0.15536720897082601</v>
      </c>
      <c r="M424" s="79">
        <v>9.6797268189799997E-7</v>
      </c>
      <c r="N424" s="79">
        <v>3.9505272628041001E-5</v>
      </c>
      <c r="O424" s="79">
        <v>4.9231606299999997E-10</v>
      </c>
      <c r="P424" s="79">
        <v>7.0567607894507901E-4</v>
      </c>
      <c r="Q424" s="79">
        <v>7.0567607894507999E-4</v>
      </c>
      <c r="R424" s="79">
        <v>0</v>
      </c>
      <c r="S424" s="79">
        <v>1.9968947E-11</v>
      </c>
      <c r="T424" s="79" t="s">
        <v>219</v>
      </c>
      <c r="U424" s="112">
        <v>1.2371902671999999E-8</v>
      </c>
      <c r="V424" s="112">
        <v>0</v>
      </c>
      <c r="W424" s="108">
        <v>1.237243345373E-8</v>
      </c>
    </row>
    <row r="425" spans="2:23" x14ac:dyDescent="0.25">
      <c r="B425" s="56" t="s">
        <v>208</v>
      </c>
      <c r="C425" s="77" t="s">
        <v>245</v>
      </c>
      <c r="D425" s="56" t="s">
        <v>46</v>
      </c>
      <c r="E425" s="56" t="s">
        <v>276</v>
      </c>
      <c r="F425" s="78">
        <v>25.25</v>
      </c>
      <c r="G425" s="79">
        <v>1318</v>
      </c>
      <c r="H425" s="79">
        <v>25.18</v>
      </c>
      <c r="I425" s="79">
        <v>1</v>
      </c>
      <c r="J425" s="79">
        <v>-2.2749145214455302</v>
      </c>
      <c r="K425" s="79">
        <v>4.2390358730327801E-3</v>
      </c>
      <c r="L425" s="79">
        <v>-2.2746328580752202</v>
      </c>
      <c r="M425" s="79">
        <v>4.2379862448339196E-3</v>
      </c>
      <c r="N425" s="79">
        <v>-2.8166337031273998E-4</v>
      </c>
      <c r="O425" s="79">
        <v>1.0496281988540001E-6</v>
      </c>
      <c r="P425" s="79">
        <v>-5.1533193917447902E-3</v>
      </c>
      <c r="Q425" s="79">
        <v>-5.1533193917447798E-3</v>
      </c>
      <c r="R425" s="79">
        <v>0</v>
      </c>
      <c r="S425" s="79">
        <v>2.1752593586999999E-8</v>
      </c>
      <c r="T425" s="79" t="s">
        <v>219</v>
      </c>
      <c r="U425" s="112">
        <v>6.7499391122169996E-6</v>
      </c>
      <c r="V425" s="112">
        <v>0</v>
      </c>
      <c r="W425" s="108">
        <v>6.7502286993933301E-6</v>
      </c>
    </row>
    <row r="426" spans="2:23" x14ac:dyDescent="0.25">
      <c r="B426" s="56" t="s">
        <v>208</v>
      </c>
      <c r="C426" s="77" t="s">
        <v>245</v>
      </c>
      <c r="D426" s="56" t="s">
        <v>46</v>
      </c>
      <c r="E426" s="56" t="s">
        <v>276</v>
      </c>
      <c r="F426" s="78">
        <v>25.25</v>
      </c>
      <c r="G426" s="79">
        <v>1810</v>
      </c>
      <c r="H426" s="79">
        <v>25.31</v>
      </c>
      <c r="I426" s="79">
        <v>1</v>
      </c>
      <c r="J426" s="79">
        <v>1.85347052728335</v>
      </c>
      <c r="K426" s="79">
        <v>3.2264835333811501E-3</v>
      </c>
      <c r="L426" s="79">
        <v>1.8529908309360199</v>
      </c>
      <c r="M426" s="79">
        <v>3.22481365834536E-3</v>
      </c>
      <c r="N426" s="79">
        <v>4.7969634733371902E-4</v>
      </c>
      <c r="O426" s="79">
        <v>1.6698750357860001E-6</v>
      </c>
      <c r="P426" s="79">
        <v>8.6159223340397696E-3</v>
      </c>
      <c r="Q426" s="79">
        <v>8.6159223340397505E-3</v>
      </c>
      <c r="R426" s="79">
        <v>0</v>
      </c>
      <c r="S426" s="79">
        <v>6.9720683312000001E-8</v>
      </c>
      <c r="T426" s="79" t="s">
        <v>219</v>
      </c>
      <c r="U426" s="112">
        <v>1.3432660064653E-5</v>
      </c>
      <c r="V426" s="112">
        <v>0</v>
      </c>
      <c r="W426" s="108">
        <v>1.3433236355199299E-5</v>
      </c>
    </row>
    <row r="427" spans="2:23" x14ac:dyDescent="0.25">
      <c r="B427" s="56" t="s">
        <v>208</v>
      </c>
      <c r="C427" s="77" t="s">
        <v>245</v>
      </c>
      <c r="D427" s="56" t="s">
        <v>46</v>
      </c>
      <c r="E427" s="56" t="s">
        <v>276</v>
      </c>
      <c r="F427" s="78">
        <v>25.25</v>
      </c>
      <c r="G427" s="79">
        <v>1833</v>
      </c>
      <c r="H427" s="79">
        <v>25.26</v>
      </c>
      <c r="I427" s="79">
        <v>1</v>
      </c>
      <c r="J427" s="79">
        <v>0.41764039235553002</v>
      </c>
      <c r="K427" s="79">
        <v>1.4168420687862601E-4</v>
      </c>
      <c r="L427" s="79">
        <v>0.417839717447134</v>
      </c>
      <c r="M427" s="79">
        <v>1.41819480943599E-4</v>
      </c>
      <c r="N427" s="79">
        <v>-1.99325091604103E-4</v>
      </c>
      <c r="O427" s="79">
        <v>-1.35274064974E-7</v>
      </c>
      <c r="P427" s="79">
        <v>-3.4626029422949399E-3</v>
      </c>
      <c r="Q427" s="79">
        <v>-3.4626029422949399E-3</v>
      </c>
      <c r="R427" s="79">
        <v>0</v>
      </c>
      <c r="S427" s="79">
        <v>9.7391676239999995E-9</v>
      </c>
      <c r="T427" s="79" t="s">
        <v>219</v>
      </c>
      <c r="U427" s="112">
        <v>-1.423095594869E-6</v>
      </c>
      <c r="V427" s="112">
        <v>0</v>
      </c>
      <c r="W427" s="108">
        <v>-1.4230345409501199E-6</v>
      </c>
    </row>
    <row r="428" spans="2:23" x14ac:dyDescent="0.25">
      <c r="B428" s="56" t="s">
        <v>208</v>
      </c>
      <c r="C428" s="77" t="s">
        <v>245</v>
      </c>
      <c r="D428" s="56" t="s">
        <v>46</v>
      </c>
      <c r="E428" s="56" t="s">
        <v>277</v>
      </c>
      <c r="F428" s="78">
        <v>25.18</v>
      </c>
      <c r="G428" s="79">
        <v>1329</v>
      </c>
      <c r="H428" s="79">
        <v>25.14</v>
      </c>
      <c r="I428" s="79">
        <v>1</v>
      </c>
      <c r="J428" s="79">
        <v>-2.27809689515701</v>
      </c>
      <c r="K428" s="79">
        <v>2.12571154994136E-3</v>
      </c>
      <c r="L428" s="79">
        <v>-2.2778144434308398</v>
      </c>
      <c r="M428" s="79">
        <v>2.12518446641241E-3</v>
      </c>
      <c r="N428" s="79">
        <v>-2.8245172617180598E-4</v>
      </c>
      <c r="O428" s="79">
        <v>5.2708352895800005E-7</v>
      </c>
      <c r="P428" s="79">
        <v>-5.1533193917448197E-3</v>
      </c>
      <c r="Q428" s="79">
        <v>-5.1533193917447997E-3</v>
      </c>
      <c r="R428" s="79">
        <v>0</v>
      </c>
      <c r="S428" s="79">
        <v>1.0877624629E-8</v>
      </c>
      <c r="T428" s="79" t="s">
        <v>219</v>
      </c>
      <c r="U428" s="112">
        <v>1.963352541712E-6</v>
      </c>
      <c r="V428" s="112">
        <v>0</v>
      </c>
      <c r="W428" s="108">
        <v>1.9634367738375398E-6</v>
      </c>
    </row>
    <row r="429" spans="2:23" x14ac:dyDescent="0.25">
      <c r="B429" s="56" t="s">
        <v>208</v>
      </c>
      <c r="C429" s="77" t="s">
        <v>245</v>
      </c>
      <c r="D429" s="56" t="s">
        <v>46</v>
      </c>
      <c r="E429" s="56" t="s">
        <v>278</v>
      </c>
      <c r="F429" s="78">
        <v>25.13</v>
      </c>
      <c r="G429" s="79">
        <v>1322</v>
      </c>
      <c r="H429" s="79">
        <v>25.13</v>
      </c>
      <c r="I429" s="79">
        <v>1</v>
      </c>
      <c r="J429" s="79">
        <v>-0.155399987230952</v>
      </c>
      <c r="K429" s="79">
        <v>4.1439951749850003E-6</v>
      </c>
      <c r="L429" s="79">
        <v>-0.15536048537789801</v>
      </c>
      <c r="M429" s="79">
        <v>4.1418886795329999E-6</v>
      </c>
      <c r="N429" s="79">
        <v>-3.9501853054107001E-5</v>
      </c>
      <c r="O429" s="79">
        <v>2.1064954519999998E-9</v>
      </c>
      <c r="P429" s="79">
        <v>-7.0567607894507403E-4</v>
      </c>
      <c r="Q429" s="79">
        <v>-7.0567607894507598E-4</v>
      </c>
      <c r="R429" s="79">
        <v>0</v>
      </c>
      <c r="S429" s="79">
        <v>8.5453149999999996E-11</v>
      </c>
      <c r="T429" s="79" t="s">
        <v>219</v>
      </c>
      <c r="U429" s="112">
        <v>5.2936230717000002E-8</v>
      </c>
      <c r="V429" s="112">
        <v>0</v>
      </c>
      <c r="W429" s="108">
        <v>5.2938501797279997E-8</v>
      </c>
    </row>
    <row r="430" spans="2:23" x14ac:dyDescent="0.25">
      <c r="B430" s="56" t="s">
        <v>208</v>
      </c>
      <c r="C430" s="77" t="s">
        <v>245</v>
      </c>
      <c r="D430" s="56" t="s">
        <v>46</v>
      </c>
      <c r="E430" s="56" t="s">
        <v>279</v>
      </c>
      <c r="F430" s="78">
        <v>25.13</v>
      </c>
      <c r="G430" s="79">
        <v>1813</v>
      </c>
      <c r="H430" s="79">
        <v>25.13</v>
      </c>
      <c r="I430" s="79">
        <v>2</v>
      </c>
      <c r="J430" s="79">
        <v>-0.15540414461975099</v>
      </c>
      <c r="K430" s="79">
        <v>4.1707823980949997E-6</v>
      </c>
      <c r="L430" s="79">
        <v>-0.155364640653365</v>
      </c>
      <c r="M430" s="79">
        <v>4.1686622293359999E-6</v>
      </c>
      <c r="N430" s="79">
        <v>-3.9503966385751998E-5</v>
      </c>
      <c r="O430" s="79">
        <v>2.1201687589999998E-9</v>
      </c>
      <c r="P430" s="79">
        <v>-7.0567607894507695E-4</v>
      </c>
      <c r="Q430" s="79">
        <v>-7.0567607894507804E-4</v>
      </c>
      <c r="R430" s="79">
        <v>0</v>
      </c>
      <c r="S430" s="79">
        <v>8.6000926000000005E-11</v>
      </c>
      <c r="T430" s="79" t="s">
        <v>219</v>
      </c>
      <c r="U430" s="112">
        <v>5.3279840915000002E-8</v>
      </c>
      <c r="V430" s="112">
        <v>0</v>
      </c>
      <c r="W430" s="108">
        <v>5.3282126736910003E-8</v>
      </c>
    </row>
    <row r="431" spans="2:23" x14ac:dyDescent="0.25">
      <c r="B431" s="56" t="s">
        <v>208</v>
      </c>
      <c r="C431" s="77" t="s">
        <v>245</v>
      </c>
      <c r="D431" s="56" t="s">
        <v>46</v>
      </c>
      <c r="E431" s="56" t="s">
        <v>280</v>
      </c>
      <c r="F431" s="78">
        <v>25.13</v>
      </c>
      <c r="G431" s="79">
        <v>1863</v>
      </c>
      <c r="H431" s="79">
        <v>25.13</v>
      </c>
      <c r="I431" s="79">
        <v>1</v>
      </c>
      <c r="J431" s="79">
        <v>0</v>
      </c>
      <c r="K431" s="79">
        <v>0</v>
      </c>
      <c r="L431" s="79">
        <v>0</v>
      </c>
      <c r="M431" s="79">
        <v>0</v>
      </c>
      <c r="N431" s="79">
        <v>0</v>
      </c>
      <c r="O431" s="79">
        <v>0</v>
      </c>
      <c r="P431" s="79">
        <v>0</v>
      </c>
      <c r="Q431" s="79">
        <v>0</v>
      </c>
      <c r="R431" s="79">
        <v>0</v>
      </c>
      <c r="S431" s="79">
        <v>0</v>
      </c>
      <c r="T431" s="79" t="s">
        <v>219</v>
      </c>
      <c r="U431" s="112">
        <v>0</v>
      </c>
      <c r="V431" s="112">
        <v>0</v>
      </c>
      <c r="W431" s="108">
        <v>0</v>
      </c>
    </row>
    <row r="432" spans="2:23" x14ac:dyDescent="0.25">
      <c r="B432" s="56" t="s">
        <v>208</v>
      </c>
      <c r="C432" s="77" t="s">
        <v>245</v>
      </c>
      <c r="D432" s="56" t="s">
        <v>46</v>
      </c>
      <c r="E432" s="56" t="s">
        <v>281</v>
      </c>
      <c r="F432" s="78">
        <v>25.14</v>
      </c>
      <c r="G432" s="79">
        <v>1372</v>
      </c>
      <c r="H432" s="79">
        <v>25.14</v>
      </c>
      <c r="I432" s="79">
        <v>1</v>
      </c>
      <c r="J432" s="79">
        <v>0</v>
      </c>
      <c r="K432" s="79">
        <v>0</v>
      </c>
      <c r="L432" s="79">
        <v>0</v>
      </c>
      <c r="M432" s="79">
        <v>0</v>
      </c>
      <c r="N432" s="79">
        <v>0</v>
      </c>
      <c r="O432" s="79">
        <v>0</v>
      </c>
      <c r="P432" s="79">
        <v>0</v>
      </c>
      <c r="Q432" s="79">
        <v>0</v>
      </c>
      <c r="R432" s="79">
        <v>0</v>
      </c>
      <c r="S432" s="79">
        <v>0</v>
      </c>
      <c r="T432" s="79" t="s">
        <v>219</v>
      </c>
      <c r="U432" s="112">
        <v>0</v>
      </c>
      <c r="V432" s="112">
        <v>0</v>
      </c>
      <c r="W432" s="108">
        <v>0</v>
      </c>
    </row>
    <row r="433" spans="2:23" x14ac:dyDescent="0.25">
      <c r="B433" s="56" t="s">
        <v>208</v>
      </c>
      <c r="C433" s="77" t="s">
        <v>245</v>
      </c>
      <c r="D433" s="56" t="s">
        <v>46</v>
      </c>
      <c r="E433" s="56" t="s">
        <v>282</v>
      </c>
      <c r="F433" s="78">
        <v>25.14</v>
      </c>
      <c r="G433" s="79">
        <v>1388</v>
      </c>
      <c r="H433" s="79">
        <v>25.14</v>
      </c>
      <c r="I433" s="79">
        <v>1</v>
      </c>
      <c r="J433" s="79">
        <v>9.6400000000000008E-16</v>
      </c>
      <c r="K433" s="79">
        <v>0</v>
      </c>
      <c r="L433" s="79">
        <v>9.6400000000000008E-16</v>
      </c>
      <c r="M433" s="79">
        <v>0</v>
      </c>
      <c r="N433" s="79">
        <v>0</v>
      </c>
      <c r="O433" s="79">
        <v>0</v>
      </c>
      <c r="P433" s="79">
        <v>0</v>
      </c>
      <c r="Q433" s="79">
        <v>0</v>
      </c>
      <c r="R433" s="79">
        <v>0</v>
      </c>
      <c r="S433" s="79">
        <v>0</v>
      </c>
      <c r="T433" s="79" t="s">
        <v>219</v>
      </c>
      <c r="U433" s="112">
        <v>0</v>
      </c>
      <c r="V433" s="112">
        <v>0</v>
      </c>
      <c r="W433" s="108">
        <v>0</v>
      </c>
    </row>
    <row r="434" spans="2:23" x14ac:dyDescent="0.25">
      <c r="B434" s="56" t="s">
        <v>208</v>
      </c>
      <c r="C434" s="77" t="s">
        <v>245</v>
      </c>
      <c r="D434" s="56" t="s">
        <v>46</v>
      </c>
      <c r="E434" s="56" t="s">
        <v>221</v>
      </c>
      <c r="F434" s="78">
        <v>25.16</v>
      </c>
      <c r="G434" s="79">
        <v>1338</v>
      </c>
      <c r="H434" s="79">
        <v>25.14</v>
      </c>
      <c r="I434" s="79">
        <v>1</v>
      </c>
      <c r="J434" s="79">
        <v>-1.97561161448976</v>
      </c>
      <c r="K434" s="79">
        <v>9.8395669945445705E-4</v>
      </c>
      <c r="L434" s="79">
        <v>-1.97555923258893</v>
      </c>
      <c r="M434" s="79">
        <v>9.8390452235792391E-4</v>
      </c>
      <c r="N434" s="79">
        <v>-5.2381900830788997E-5</v>
      </c>
      <c r="O434" s="79">
        <v>5.2177096532000002E-8</v>
      </c>
      <c r="P434" s="79">
        <v>-1.0902015328440901E-3</v>
      </c>
      <c r="Q434" s="79">
        <v>-1.0902015328440799E-3</v>
      </c>
      <c r="R434" s="79">
        <v>0</v>
      </c>
      <c r="S434" s="79">
        <v>2.99630778E-10</v>
      </c>
      <c r="T434" s="79" t="s">
        <v>219</v>
      </c>
      <c r="U434" s="112">
        <v>2.64615961172E-7</v>
      </c>
      <c r="V434" s="112">
        <v>0</v>
      </c>
      <c r="W434" s="108">
        <v>2.6462731377647997E-7</v>
      </c>
    </row>
    <row r="435" spans="2:23" x14ac:dyDescent="0.25">
      <c r="B435" s="56" t="s">
        <v>208</v>
      </c>
      <c r="C435" s="77" t="s">
        <v>245</v>
      </c>
      <c r="D435" s="56" t="s">
        <v>46</v>
      </c>
      <c r="E435" s="56" t="s">
        <v>283</v>
      </c>
      <c r="F435" s="78">
        <v>24.13</v>
      </c>
      <c r="G435" s="79">
        <v>1416</v>
      </c>
      <c r="H435" s="79">
        <v>24.13</v>
      </c>
      <c r="I435" s="79">
        <v>1</v>
      </c>
      <c r="J435" s="79">
        <v>-1.5320000000000001E-14</v>
      </c>
      <c r="K435" s="79">
        <v>0</v>
      </c>
      <c r="L435" s="79">
        <v>-1.531E-14</v>
      </c>
      <c r="M435" s="79">
        <v>0</v>
      </c>
      <c r="N435" s="79">
        <v>-1.0000000000000001E-17</v>
      </c>
      <c r="O435" s="79">
        <v>0</v>
      </c>
      <c r="P435" s="79">
        <v>-7.6999999999999994E-17</v>
      </c>
      <c r="Q435" s="79">
        <v>-7.4999999999999998E-17</v>
      </c>
      <c r="R435" s="79">
        <v>0</v>
      </c>
      <c r="S435" s="79">
        <v>0</v>
      </c>
      <c r="T435" s="79" t="s">
        <v>219</v>
      </c>
      <c r="U435" s="112">
        <v>0</v>
      </c>
      <c r="V435" s="112">
        <v>0</v>
      </c>
      <c r="W435" s="108">
        <v>0</v>
      </c>
    </row>
    <row r="436" spans="2:23" x14ac:dyDescent="0.25">
      <c r="B436" s="56" t="s">
        <v>208</v>
      </c>
      <c r="C436" s="77" t="s">
        <v>245</v>
      </c>
      <c r="D436" s="56" t="s">
        <v>46</v>
      </c>
      <c r="E436" s="56" t="s">
        <v>283</v>
      </c>
      <c r="F436" s="78">
        <v>24.13</v>
      </c>
      <c r="G436" s="79">
        <v>1764</v>
      </c>
      <c r="H436" s="79">
        <v>24.13</v>
      </c>
      <c r="I436" s="79">
        <v>1</v>
      </c>
      <c r="J436" s="79">
        <v>2.0425999999999999E-14</v>
      </c>
      <c r="K436" s="79">
        <v>0</v>
      </c>
      <c r="L436" s="79">
        <v>2.0413000000000001E-14</v>
      </c>
      <c r="M436" s="79">
        <v>0</v>
      </c>
      <c r="N436" s="79">
        <v>1.3E-17</v>
      </c>
      <c r="O436" s="79">
        <v>0</v>
      </c>
      <c r="P436" s="79">
        <v>1.0200000000000001E-16</v>
      </c>
      <c r="Q436" s="79">
        <v>1.01E-16</v>
      </c>
      <c r="R436" s="79">
        <v>0</v>
      </c>
      <c r="S436" s="79">
        <v>0</v>
      </c>
      <c r="T436" s="79" t="s">
        <v>219</v>
      </c>
      <c r="U436" s="112">
        <v>0</v>
      </c>
      <c r="V436" s="112">
        <v>0</v>
      </c>
      <c r="W436" s="108">
        <v>0</v>
      </c>
    </row>
    <row r="437" spans="2:23" x14ac:dyDescent="0.25">
      <c r="B437" s="56" t="s">
        <v>208</v>
      </c>
      <c r="C437" s="77" t="s">
        <v>245</v>
      </c>
      <c r="D437" s="56" t="s">
        <v>46</v>
      </c>
      <c r="E437" s="56" t="s">
        <v>284</v>
      </c>
      <c r="F437" s="78">
        <v>25.4</v>
      </c>
      <c r="G437" s="79">
        <v>1411</v>
      </c>
      <c r="H437" s="79">
        <v>25.55</v>
      </c>
      <c r="I437" s="79">
        <v>1</v>
      </c>
      <c r="J437" s="79">
        <v>0.739546064972055</v>
      </c>
      <c r="K437" s="79">
        <v>3.1669887972197298E-3</v>
      </c>
      <c r="L437" s="79">
        <v>0.71302491008036695</v>
      </c>
      <c r="M437" s="79">
        <v>2.9439163869289099E-3</v>
      </c>
      <c r="N437" s="79">
        <v>2.6521154891688301E-2</v>
      </c>
      <c r="O437" s="79">
        <v>2.2307241029081301E-4</v>
      </c>
      <c r="P437" s="79">
        <v>0.270608825097374</v>
      </c>
      <c r="Q437" s="79">
        <v>0.270608825097373</v>
      </c>
      <c r="R437" s="79">
        <v>0</v>
      </c>
      <c r="S437" s="79">
        <v>4.2403331328527498E-4</v>
      </c>
      <c r="T437" s="79" t="s">
        <v>219</v>
      </c>
      <c r="U437" s="112">
        <v>1.70459641840516E-3</v>
      </c>
      <c r="V437" s="112">
        <v>-1.00492295631847E-3</v>
      </c>
      <c r="W437" s="108">
        <v>2.7096356190410898E-3</v>
      </c>
    </row>
    <row r="438" spans="2:23" x14ac:dyDescent="0.25">
      <c r="B438" s="56" t="s">
        <v>208</v>
      </c>
      <c r="C438" s="77" t="s">
        <v>245</v>
      </c>
      <c r="D438" s="56" t="s">
        <v>46</v>
      </c>
      <c r="E438" s="56" t="s">
        <v>284</v>
      </c>
      <c r="F438" s="78">
        <v>25.4</v>
      </c>
      <c r="G438" s="79">
        <v>1439</v>
      </c>
      <c r="H438" s="79">
        <v>25.4</v>
      </c>
      <c r="I438" s="79">
        <v>1</v>
      </c>
      <c r="J438" s="79">
        <v>-0.74134519206407201</v>
      </c>
      <c r="K438" s="79">
        <v>4.3126538682212599E-4</v>
      </c>
      <c r="L438" s="79">
        <v>-0.71469727759295498</v>
      </c>
      <c r="M438" s="79">
        <v>4.00818638240464E-4</v>
      </c>
      <c r="N438" s="79">
        <v>-2.6647914471117001E-2</v>
      </c>
      <c r="O438" s="79">
        <v>3.0446748581662E-5</v>
      </c>
      <c r="P438" s="79">
        <v>-0.270608825097374</v>
      </c>
      <c r="Q438" s="79">
        <v>-0.270608825097373</v>
      </c>
      <c r="R438" s="79">
        <v>0</v>
      </c>
      <c r="S438" s="79">
        <v>5.7462903192290001E-5</v>
      </c>
      <c r="T438" s="79" t="s">
        <v>219</v>
      </c>
      <c r="U438" s="112">
        <v>7.7334741397422195E-4</v>
      </c>
      <c r="V438" s="112">
        <v>-4.5591704940887702E-4</v>
      </c>
      <c r="W438" s="108">
        <v>1.22931720152176E-3</v>
      </c>
    </row>
    <row r="439" spans="2:23" x14ac:dyDescent="0.25">
      <c r="B439" s="56" t="s">
        <v>208</v>
      </c>
      <c r="C439" s="77" t="s">
        <v>245</v>
      </c>
      <c r="D439" s="56" t="s">
        <v>46</v>
      </c>
      <c r="E439" s="56" t="s">
        <v>285</v>
      </c>
      <c r="F439" s="78">
        <v>25.1</v>
      </c>
      <c r="G439" s="79">
        <v>1424</v>
      </c>
      <c r="H439" s="79">
        <v>25.1</v>
      </c>
      <c r="I439" s="79">
        <v>1</v>
      </c>
      <c r="J439" s="79">
        <v>1.47E-15</v>
      </c>
      <c r="K439" s="79">
        <v>0</v>
      </c>
      <c r="L439" s="79">
        <v>1.4610000000000001E-15</v>
      </c>
      <c r="M439" s="79">
        <v>0</v>
      </c>
      <c r="N439" s="79">
        <v>8.9999999999999999E-18</v>
      </c>
      <c r="O439" s="79">
        <v>0</v>
      </c>
      <c r="P439" s="79">
        <v>7.0000000000000003E-17</v>
      </c>
      <c r="Q439" s="79">
        <v>6.9E-17</v>
      </c>
      <c r="R439" s="79">
        <v>0</v>
      </c>
      <c r="S439" s="79">
        <v>0</v>
      </c>
      <c r="T439" s="79" t="s">
        <v>219</v>
      </c>
      <c r="U439" s="112">
        <v>0</v>
      </c>
      <c r="V439" s="112">
        <v>0</v>
      </c>
      <c r="W439" s="108">
        <v>0</v>
      </c>
    </row>
    <row r="440" spans="2:23" x14ac:dyDescent="0.25">
      <c r="B440" s="56" t="s">
        <v>208</v>
      </c>
      <c r="C440" s="77" t="s">
        <v>245</v>
      </c>
      <c r="D440" s="56" t="s">
        <v>46</v>
      </c>
      <c r="E440" s="56" t="s">
        <v>285</v>
      </c>
      <c r="F440" s="78">
        <v>25.1</v>
      </c>
      <c r="G440" s="79">
        <v>1431</v>
      </c>
      <c r="H440" s="79">
        <v>24.68</v>
      </c>
      <c r="I440" s="79">
        <v>1</v>
      </c>
      <c r="J440" s="79">
        <v>-9.6638473456472695</v>
      </c>
      <c r="K440" s="79">
        <v>9.6294372825644903E-2</v>
      </c>
      <c r="L440" s="79">
        <v>-9.6775359317757292</v>
      </c>
      <c r="M440" s="79">
        <v>9.6567362934016507E-2</v>
      </c>
      <c r="N440" s="79">
        <v>1.36885861284602E-2</v>
      </c>
      <c r="O440" s="79">
        <v>-2.7299010837158203E-4</v>
      </c>
      <c r="P440" s="79">
        <v>0.111229597487513</v>
      </c>
      <c r="Q440" s="79">
        <v>0.111229597487513</v>
      </c>
      <c r="R440" s="79">
        <v>0</v>
      </c>
      <c r="S440" s="79">
        <v>1.2756793283644001E-5</v>
      </c>
      <c r="T440" s="79" t="s">
        <v>219</v>
      </c>
      <c r="U440" s="112">
        <v>-1.0455176234153299E-3</v>
      </c>
      <c r="V440" s="112">
        <v>-6.1637150568966896E-4</v>
      </c>
      <c r="W440" s="108">
        <v>-4.2912770641700298E-4</v>
      </c>
    </row>
    <row r="441" spans="2:23" x14ac:dyDescent="0.25">
      <c r="B441" s="56" t="s">
        <v>208</v>
      </c>
      <c r="C441" s="77" t="s">
        <v>245</v>
      </c>
      <c r="D441" s="56" t="s">
        <v>46</v>
      </c>
      <c r="E441" s="56" t="s">
        <v>285</v>
      </c>
      <c r="F441" s="78">
        <v>25.1</v>
      </c>
      <c r="G441" s="79">
        <v>1432</v>
      </c>
      <c r="H441" s="79">
        <v>25.2</v>
      </c>
      <c r="I441" s="79">
        <v>1</v>
      </c>
      <c r="J441" s="79">
        <v>2.14690454298974</v>
      </c>
      <c r="K441" s="79">
        <v>1.03061692249635E-2</v>
      </c>
      <c r="L441" s="79">
        <v>2.1412027238596698</v>
      </c>
      <c r="M441" s="79">
        <v>1.02514989980289E-2</v>
      </c>
      <c r="N441" s="79">
        <v>5.7018191300706898E-3</v>
      </c>
      <c r="O441" s="79">
        <v>5.4670226934671003E-5</v>
      </c>
      <c r="P441" s="79">
        <v>5.6206721301136499E-2</v>
      </c>
      <c r="Q441" s="79">
        <v>5.6206721301136499E-2</v>
      </c>
      <c r="R441" s="79">
        <v>0</v>
      </c>
      <c r="S441" s="79">
        <v>7.0639611814310002E-6</v>
      </c>
      <c r="T441" s="79" t="s">
        <v>219</v>
      </c>
      <c r="U441" s="112">
        <v>8.0477429439992096E-4</v>
      </c>
      <c r="V441" s="112">
        <v>0</v>
      </c>
      <c r="W441" s="108">
        <v>8.0480882098032795E-4</v>
      </c>
    </row>
    <row r="442" spans="2:23" x14ac:dyDescent="0.25">
      <c r="B442" s="56" t="s">
        <v>208</v>
      </c>
      <c r="C442" s="77" t="s">
        <v>245</v>
      </c>
      <c r="D442" s="56" t="s">
        <v>46</v>
      </c>
      <c r="E442" s="56" t="s">
        <v>223</v>
      </c>
      <c r="F442" s="78">
        <v>24.88</v>
      </c>
      <c r="G442" s="79">
        <v>1414</v>
      </c>
      <c r="H442" s="79">
        <v>24.79</v>
      </c>
      <c r="I442" s="79">
        <v>1</v>
      </c>
      <c r="J442" s="79">
        <v>-7.2336631297085399</v>
      </c>
      <c r="K442" s="79">
        <v>1.4389617625378799E-2</v>
      </c>
      <c r="L442" s="79">
        <v>-7.2225516658287301</v>
      </c>
      <c r="M442" s="79">
        <v>1.4345444455530499E-2</v>
      </c>
      <c r="N442" s="79">
        <v>-1.11114638798093E-2</v>
      </c>
      <c r="O442" s="79">
        <v>4.417316984833E-5</v>
      </c>
      <c r="P442" s="79">
        <v>-8.7144923096517599E-2</v>
      </c>
      <c r="Q442" s="79">
        <v>-8.7144923096517599E-2</v>
      </c>
      <c r="R442" s="79">
        <v>0</v>
      </c>
      <c r="S442" s="79">
        <v>2.0884153459119998E-6</v>
      </c>
      <c r="T442" s="79" t="s">
        <v>219</v>
      </c>
      <c r="U442" s="112">
        <v>9.7008924000442E-5</v>
      </c>
      <c r="V442" s="112">
        <v>0</v>
      </c>
      <c r="W442" s="108">
        <v>9.7013085895818101E-5</v>
      </c>
    </row>
    <row r="443" spans="2:23" x14ac:dyDescent="0.25">
      <c r="B443" s="56" t="s">
        <v>208</v>
      </c>
      <c r="C443" s="77" t="s">
        <v>245</v>
      </c>
      <c r="D443" s="56" t="s">
        <v>46</v>
      </c>
      <c r="E443" s="56" t="s">
        <v>286</v>
      </c>
      <c r="F443" s="78">
        <v>25.23</v>
      </c>
      <c r="G443" s="79">
        <v>1432</v>
      </c>
      <c r="H443" s="79">
        <v>25.2</v>
      </c>
      <c r="I443" s="79">
        <v>1</v>
      </c>
      <c r="J443" s="79">
        <v>-2.14005943118064</v>
      </c>
      <c r="K443" s="79">
        <v>3.3840543932431599E-3</v>
      </c>
      <c r="L443" s="79">
        <v>-2.1343938941618599</v>
      </c>
      <c r="M443" s="79">
        <v>3.3661603975972299E-3</v>
      </c>
      <c r="N443" s="79">
        <v>-5.6655370187789298E-3</v>
      </c>
      <c r="O443" s="79">
        <v>1.7893995645925999E-5</v>
      </c>
      <c r="P443" s="79">
        <v>-5.6206721301136499E-2</v>
      </c>
      <c r="Q443" s="79">
        <v>-5.6206721301136499E-2</v>
      </c>
      <c r="R443" s="79">
        <v>0</v>
      </c>
      <c r="S443" s="79">
        <v>2.3343295693020001E-6</v>
      </c>
      <c r="T443" s="79" t="s">
        <v>219</v>
      </c>
      <c r="U443" s="112">
        <v>2.8123098964863901E-4</v>
      </c>
      <c r="V443" s="112">
        <v>0</v>
      </c>
      <c r="W443" s="108">
        <v>2.8124305507424202E-4</v>
      </c>
    </row>
    <row r="444" spans="2:23" x14ac:dyDescent="0.25">
      <c r="B444" s="56" t="s">
        <v>208</v>
      </c>
      <c r="C444" s="77" t="s">
        <v>245</v>
      </c>
      <c r="D444" s="56" t="s">
        <v>46</v>
      </c>
      <c r="E444" s="56" t="s">
        <v>286</v>
      </c>
      <c r="F444" s="78">
        <v>25.23</v>
      </c>
      <c r="G444" s="79">
        <v>1435</v>
      </c>
      <c r="H444" s="79">
        <v>25.17</v>
      </c>
      <c r="I444" s="79">
        <v>1</v>
      </c>
      <c r="J444" s="79">
        <v>-6.0338428094812802</v>
      </c>
      <c r="K444" s="79">
        <v>1.0721937790086299E-2</v>
      </c>
      <c r="L444" s="79">
        <v>-6.0379255179810496</v>
      </c>
      <c r="M444" s="79">
        <v>1.07364523731222E-2</v>
      </c>
      <c r="N444" s="79">
        <v>4.0827084997668798E-3</v>
      </c>
      <c r="O444" s="79">
        <v>-1.4514583035956999E-5</v>
      </c>
      <c r="P444" s="79">
        <v>1.6539693333576098E-2</v>
      </c>
      <c r="Q444" s="79">
        <v>1.6539693333576098E-2</v>
      </c>
      <c r="R444" s="79">
        <v>0</v>
      </c>
      <c r="S444" s="79">
        <v>8.0563848665000005E-8</v>
      </c>
      <c r="T444" s="79" t="s">
        <v>219</v>
      </c>
      <c r="U444" s="112">
        <v>-1.20804982520102E-4</v>
      </c>
      <c r="V444" s="112">
        <v>0</v>
      </c>
      <c r="W444" s="108">
        <v>-1.2079979972168E-4</v>
      </c>
    </row>
    <row r="445" spans="2:23" x14ac:dyDescent="0.25">
      <c r="B445" s="56" t="s">
        <v>208</v>
      </c>
      <c r="C445" s="77" t="s">
        <v>245</v>
      </c>
      <c r="D445" s="56" t="s">
        <v>46</v>
      </c>
      <c r="E445" s="56" t="s">
        <v>286</v>
      </c>
      <c r="F445" s="78">
        <v>25.23</v>
      </c>
      <c r="G445" s="79">
        <v>1516</v>
      </c>
      <c r="H445" s="79">
        <v>25.22</v>
      </c>
      <c r="I445" s="79">
        <v>1</v>
      </c>
      <c r="J445" s="79">
        <v>0.35054408032925399</v>
      </c>
      <c r="K445" s="79">
        <v>0</v>
      </c>
      <c r="L445" s="79">
        <v>0.39348763941742398</v>
      </c>
      <c r="M445" s="79">
        <v>0</v>
      </c>
      <c r="N445" s="79">
        <v>-4.2943559088169603E-2</v>
      </c>
      <c r="O445" s="79">
        <v>0</v>
      </c>
      <c r="P445" s="79">
        <v>-0.39878471201056598</v>
      </c>
      <c r="Q445" s="79">
        <v>-0.39878471201056498</v>
      </c>
      <c r="R445" s="79">
        <v>0</v>
      </c>
      <c r="S445" s="79">
        <v>0</v>
      </c>
      <c r="T445" s="79" t="s">
        <v>219</v>
      </c>
      <c r="U445" s="112">
        <v>-4.2943559088176299E-4</v>
      </c>
      <c r="V445" s="112">
        <v>-2.5316824491572899E-4</v>
      </c>
      <c r="W445" s="108">
        <v>-1.7625978371070799E-4</v>
      </c>
    </row>
    <row r="446" spans="2:23" x14ac:dyDescent="0.25">
      <c r="B446" s="56" t="s">
        <v>208</v>
      </c>
      <c r="C446" s="77" t="s">
        <v>245</v>
      </c>
      <c r="D446" s="56" t="s">
        <v>46</v>
      </c>
      <c r="E446" s="56" t="s">
        <v>286</v>
      </c>
      <c r="F446" s="78">
        <v>25.23</v>
      </c>
      <c r="G446" s="79">
        <v>1521</v>
      </c>
      <c r="H446" s="79">
        <v>25.23</v>
      </c>
      <c r="I446" s="79">
        <v>1</v>
      </c>
      <c r="J446" s="79">
        <v>2.0059708363021702</v>
      </c>
      <c r="K446" s="79">
        <v>0</v>
      </c>
      <c r="L446" s="79">
        <v>1.96427686866535</v>
      </c>
      <c r="M446" s="79">
        <v>0</v>
      </c>
      <c r="N446" s="79">
        <v>4.1693967636822302E-2</v>
      </c>
      <c r="O446" s="79">
        <v>0</v>
      </c>
      <c r="P446" s="79">
        <v>0.39434725360971701</v>
      </c>
      <c r="Q446" s="79">
        <v>0.39434725360971701</v>
      </c>
      <c r="R446" s="79">
        <v>0</v>
      </c>
      <c r="S446" s="79">
        <v>0</v>
      </c>
      <c r="T446" s="79" t="s">
        <v>219</v>
      </c>
      <c r="U446" s="112">
        <v>0</v>
      </c>
      <c r="V446" s="112">
        <v>0</v>
      </c>
      <c r="W446" s="108">
        <v>0</v>
      </c>
    </row>
    <row r="447" spans="2:23" x14ac:dyDescent="0.25">
      <c r="B447" s="56" t="s">
        <v>208</v>
      </c>
      <c r="C447" s="77" t="s">
        <v>245</v>
      </c>
      <c r="D447" s="56" t="s">
        <v>46</v>
      </c>
      <c r="E447" s="56" t="s">
        <v>287</v>
      </c>
      <c r="F447" s="78">
        <v>25.55</v>
      </c>
      <c r="G447" s="79">
        <v>1428</v>
      </c>
      <c r="H447" s="79">
        <v>25.55</v>
      </c>
      <c r="I447" s="79">
        <v>1</v>
      </c>
      <c r="J447" s="79">
        <v>6.0200000000000002E-16</v>
      </c>
      <c r="K447" s="79">
        <v>0</v>
      </c>
      <c r="L447" s="79">
        <v>5.8699999999999997E-16</v>
      </c>
      <c r="M447" s="79">
        <v>0</v>
      </c>
      <c r="N447" s="79">
        <v>1.5E-17</v>
      </c>
      <c r="O447" s="79">
        <v>0</v>
      </c>
      <c r="P447" s="79">
        <v>1.6000000000000001E-16</v>
      </c>
      <c r="Q447" s="79">
        <v>1.59E-16</v>
      </c>
      <c r="R447" s="79">
        <v>0</v>
      </c>
      <c r="S447" s="79">
        <v>0</v>
      </c>
      <c r="T447" s="79" t="s">
        <v>219</v>
      </c>
      <c r="U447" s="112">
        <v>0</v>
      </c>
      <c r="V447" s="112">
        <v>0</v>
      </c>
      <c r="W447" s="108">
        <v>0</v>
      </c>
    </row>
    <row r="448" spans="2:23" x14ac:dyDescent="0.25">
      <c r="B448" s="56" t="s">
        <v>208</v>
      </c>
      <c r="C448" s="77" t="s">
        <v>245</v>
      </c>
      <c r="D448" s="56" t="s">
        <v>46</v>
      </c>
      <c r="E448" s="56" t="s">
        <v>288</v>
      </c>
      <c r="F448" s="78">
        <v>24.79</v>
      </c>
      <c r="G448" s="79">
        <v>1415</v>
      </c>
      <c r="H448" s="79">
        <v>24.48</v>
      </c>
      <c r="I448" s="79">
        <v>1</v>
      </c>
      <c r="J448" s="79">
        <v>-10.8773700058084</v>
      </c>
      <c r="K448" s="79">
        <v>9.0820266019527196E-2</v>
      </c>
      <c r="L448" s="79">
        <v>-10.880369022496399</v>
      </c>
      <c r="M448" s="79">
        <v>9.0870353318431005E-2</v>
      </c>
      <c r="N448" s="79">
        <v>2.9990166879725901E-3</v>
      </c>
      <c r="O448" s="79">
        <v>-5.0087298903746003E-5</v>
      </c>
      <c r="P448" s="79">
        <v>2.2995394024788202E-2</v>
      </c>
      <c r="Q448" s="79">
        <v>2.2995394024788202E-2</v>
      </c>
      <c r="R448" s="79">
        <v>0</v>
      </c>
      <c r="S448" s="79">
        <v>4.0589778114199999E-7</v>
      </c>
      <c r="T448" s="79" t="s">
        <v>219</v>
      </c>
      <c r="U448" s="112">
        <v>-3.0420543522229E-4</v>
      </c>
      <c r="V448" s="112">
        <v>0</v>
      </c>
      <c r="W448" s="108">
        <v>-3.04192384142636E-4</v>
      </c>
    </row>
    <row r="449" spans="2:23" x14ac:dyDescent="0.25">
      <c r="B449" s="56" t="s">
        <v>208</v>
      </c>
      <c r="C449" s="77" t="s">
        <v>245</v>
      </c>
      <c r="D449" s="56" t="s">
        <v>46</v>
      </c>
      <c r="E449" s="56" t="s">
        <v>288</v>
      </c>
      <c r="F449" s="78">
        <v>24.79</v>
      </c>
      <c r="G449" s="79">
        <v>1433</v>
      </c>
      <c r="H449" s="79">
        <v>24.86</v>
      </c>
      <c r="I449" s="79">
        <v>1</v>
      </c>
      <c r="J449" s="79">
        <v>3.5877873381466201</v>
      </c>
      <c r="K449" s="79">
        <v>6.6291922616390896E-3</v>
      </c>
      <c r="L449" s="79">
        <v>3.6018687921407699</v>
      </c>
      <c r="M449" s="79">
        <v>6.68133127983576E-3</v>
      </c>
      <c r="N449" s="79">
        <v>-1.4081453994146301E-2</v>
      </c>
      <c r="O449" s="79">
        <v>-5.2139018196672003E-5</v>
      </c>
      <c r="P449" s="79">
        <v>-0.110140317121305</v>
      </c>
      <c r="Q449" s="79">
        <v>-0.110140317121304</v>
      </c>
      <c r="R449" s="79">
        <v>0</v>
      </c>
      <c r="S449" s="79">
        <v>6.2474080696250002E-6</v>
      </c>
      <c r="T449" s="79" t="s">
        <v>219</v>
      </c>
      <c r="U449" s="112">
        <v>-3.0864934714214899E-4</v>
      </c>
      <c r="V449" s="112">
        <v>-1.81960264052445E-4</v>
      </c>
      <c r="W449" s="108">
        <v>-1.26683647850476E-4</v>
      </c>
    </row>
    <row r="450" spans="2:23" x14ac:dyDescent="0.25">
      <c r="B450" s="56" t="s">
        <v>208</v>
      </c>
      <c r="C450" s="77" t="s">
        <v>245</v>
      </c>
      <c r="D450" s="56" t="s">
        <v>46</v>
      </c>
      <c r="E450" s="56" t="s">
        <v>289</v>
      </c>
      <c r="F450" s="78">
        <v>24.48</v>
      </c>
      <c r="G450" s="79">
        <v>1449</v>
      </c>
      <c r="H450" s="79">
        <v>24.36</v>
      </c>
      <c r="I450" s="79">
        <v>1</v>
      </c>
      <c r="J450" s="79">
        <v>-10.939924578123501</v>
      </c>
      <c r="K450" s="79">
        <v>3.4288878610546199E-2</v>
      </c>
      <c r="L450" s="79">
        <v>-10.942958147861599</v>
      </c>
      <c r="M450" s="79">
        <v>3.4307897411906201E-2</v>
      </c>
      <c r="N450" s="79">
        <v>3.0335697381145298E-3</v>
      </c>
      <c r="O450" s="79">
        <v>-1.9018801360003E-5</v>
      </c>
      <c r="P450" s="79">
        <v>2.2995394024788202E-2</v>
      </c>
      <c r="Q450" s="79">
        <v>2.2995394024788202E-2</v>
      </c>
      <c r="R450" s="79">
        <v>0</v>
      </c>
      <c r="S450" s="79">
        <v>1.5149780393100001E-7</v>
      </c>
      <c r="T450" s="79" t="s">
        <v>219</v>
      </c>
      <c r="U450" s="112">
        <v>-1.0041076063753401E-4</v>
      </c>
      <c r="V450" s="112">
        <v>0</v>
      </c>
      <c r="W450" s="108">
        <v>-1.00406452795913E-4</v>
      </c>
    </row>
    <row r="451" spans="2:23" x14ac:dyDescent="0.25">
      <c r="B451" s="56" t="s">
        <v>208</v>
      </c>
      <c r="C451" s="77" t="s">
        <v>245</v>
      </c>
      <c r="D451" s="56" t="s">
        <v>46</v>
      </c>
      <c r="E451" s="56" t="s">
        <v>290</v>
      </c>
      <c r="F451" s="78">
        <v>24.13</v>
      </c>
      <c r="G451" s="79">
        <v>1447</v>
      </c>
      <c r="H451" s="79">
        <v>24.13</v>
      </c>
      <c r="I451" s="79">
        <v>1</v>
      </c>
      <c r="J451" s="79">
        <v>-0.57292080701025805</v>
      </c>
      <c r="K451" s="79">
        <v>7.1457467265621002E-5</v>
      </c>
      <c r="L451" s="79">
        <v>-0.57408669337004703</v>
      </c>
      <c r="M451" s="79">
        <v>7.1748593208541999E-5</v>
      </c>
      <c r="N451" s="79">
        <v>1.1658863597894E-3</v>
      </c>
      <c r="O451" s="79">
        <v>-2.9112594292099998E-7</v>
      </c>
      <c r="P451" s="79">
        <v>9.1433381630935309E-3</v>
      </c>
      <c r="Q451" s="79">
        <v>9.1433381630935204E-3</v>
      </c>
      <c r="R451" s="79">
        <v>0</v>
      </c>
      <c r="S451" s="79">
        <v>1.8199857753E-8</v>
      </c>
      <c r="T451" s="79" t="s">
        <v>219</v>
      </c>
      <c r="U451" s="112">
        <v>-7.0248690026830002E-6</v>
      </c>
      <c r="V451" s="112">
        <v>0</v>
      </c>
      <c r="W451" s="108">
        <v>-7.02456762041202E-6</v>
      </c>
    </row>
    <row r="452" spans="2:23" x14ac:dyDescent="0.25">
      <c r="B452" s="56" t="s">
        <v>208</v>
      </c>
      <c r="C452" s="77" t="s">
        <v>245</v>
      </c>
      <c r="D452" s="56" t="s">
        <v>46</v>
      </c>
      <c r="E452" s="56" t="s">
        <v>290</v>
      </c>
      <c r="F452" s="78">
        <v>24.13</v>
      </c>
      <c r="G452" s="79">
        <v>1447</v>
      </c>
      <c r="H452" s="79">
        <v>24.13</v>
      </c>
      <c r="I452" s="79">
        <v>2</v>
      </c>
      <c r="J452" s="79">
        <v>-0.54319140717418501</v>
      </c>
      <c r="K452" s="79">
        <v>7.526901642159E-5</v>
      </c>
      <c r="L452" s="79">
        <v>-0.54429679459358005</v>
      </c>
      <c r="M452" s="79">
        <v>7.5575671054296001E-5</v>
      </c>
      <c r="N452" s="79">
        <v>1.10538741939512E-3</v>
      </c>
      <c r="O452" s="79">
        <v>-3.0665463270599998E-7</v>
      </c>
      <c r="P452" s="79">
        <v>8.66888174126197E-3</v>
      </c>
      <c r="Q452" s="79">
        <v>8.66888174126197E-3</v>
      </c>
      <c r="R452" s="79">
        <v>0</v>
      </c>
      <c r="S452" s="79">
        <v>1.9170640165000001E-8</v>
      </c>
      <c r="T452" s="79" t="s">
        <v>219</v>
      </c>
      <c r="U452" s="112">
        <v>-7.3995762872019999E-6</v>
      </c>
      <c r="V452" s="112">
        <v>0</v>
      </c>
      <c r="W452" s="108">
        <v>-7.3992588291675703E-6</v>
      </c>
    </row>
    <row r="453" spans="2:23" x14ac:dyDescent="0.25">
      <c r="B453" s="56" t="s">
        <v>208</v>
      </c>
      <c r="C453" s="77" t="s">
        <v>245</v>
      </c>
      <c r="D453" s="56" t="s">
        <v>46</v>
      </c>
      <c r="E453" s="56" t="s">
        <v>290</v>
      </c>
      <c r="F453" s="78">
        <v>24.13</v>
      </c>
      <c r="G453" s="79">
        <v>1758</v>
      </c>
      <c r="H453" s="79">
        <v>24.14</v>
      </c>
      <c r="I453" s="79">
        <v>1</v>
      </c>
      <c r="J453" s="79">
        <v>1.1156673039529601</v>
      </c>
      <c r="K453" s="79">
        <v>7.4309397926647705E-4</v>
      </c>
      <c r="L453" s="79">
        <v>1.11793676572177</v>
      </c>
      <c r="M453" s="79">
        <v>7.4612021945501196E-4</v>
      </c>
      <c r="N453" s="79">
        <v>-2.2694617688039801E-3</v>
      </c>
      <c r="O453" s="79">
        <v>-3.026240188535E-6</v>
      </c>
      <c r="P453" s="79">
        <v>-1.7812219904355501E-2</v>
      </c>
      <c r="Q453" s="79">
        <v>-1.78122199043554E-2</v>
      </c>
      <c r="R453" s="79">
        <v>0</v>
      </c>
      <c r="S453" s="79">
        <v>1.8941328121899999E-7</v>
      </c>
      <c r="T453" s="79" t="s">
        <v>219</v>
      </c>
      <c r="U453" s="112">
        <v>-5.0343689262243E-5</v>
      </c>
      <c r="V453" s="112">
        <v>0</v>
      </c>
      <c r="W453" s="108">
        <v>-5.0341529407675797E-5</v>
      </c>
    </row>
    <row r="454" spans="2:23" x14ac:dyDescent="0.25">
      <c r="B454" s="56" t="s">
        <v>208</v>
      </c>
      <c r="C454" s="77" t="s">
        <v>245</v>
      </c>
      <c r="D454" s="56" t="s">
        <v>46</v>
      </c>
      <c r="E454" s="56" t="s">
        <v>291</v>
      </c>
      <c r="F454" s="78">
        <v>24.17</v>
      </c>
      <c r="G454" s="79">
        <v>1718</v>
      </c>
      <c r="H454" s="79">
        <v>24.17</v>
      </c>
      <c r="I454" s="79">
        <v>1</v>
      </c>
      <c r="J454" s="79">
        <v>3.8008999999999997E-14</v>
      </c>
      <c r="K454" s="79">
        <v>0</v>
      </c>
      <c r="L454" s="79">
        <v>3.7976E-14</v>
      </c>
      <c r="M454" s="79">
        <v>0</v>
      </c>
      <c r="N454" s="79">
        <v>3.2000000000000002E-17</v>
      </c>
      <c r="O454" s="79">
        <v>0</v>
      </c>
      <c r="P454" s="79">
        <v>2.5000000000000002E-16</v>
      </c>
      <c r="Q454" s="79">
        <v>2.5099999999999999E-16</v>
      </c>
      <c r="R454" s="79">
        <v>0</v>
      </c>
      <c r="S454" s="79">
        <v>0</v>
      </c>
      <c r="T454" s="79" t="s">
        <v>219</v>
      </c>
      <c r="U454" s="112">
        <v>0</v>
      </c>
      <c r="V454" s="112">
        <v>0</v>
      </c>
      <c r="W454" s="108">
        <v>0</v>
      </c>
    </row>
    <row r="455" spans="2:23" x14ac:dyDescent="0.25">
      <c r="B455" s="56" t="s">
        <v>208</v>
      </c>
      <c r="C455" s="77" t="s">
        <v>245</v>
      </c>
      <c r="D455" s="56" t="s">
        <v>46</v>
      </c>
      <c r="E455" s="56" t="s">
        <v>292</v>
      </c>
      <c r="F455" s="78">
        <v>24.92</v>
      </c>
      <c r="G455" s="79">
        <v>1433</v>
      </c>
      <c r="H455" s="79">
        <v>24.86</v>
      </c>
      <c r="I455" s="79">
        <v>1</v>
      </c>
      <c r="J455" s="79">
        <v>-6.0872974284666697</v>
      </c>
      <c r="K455" s="79">
        <v>1.06422505630076E-2</v>
      </c>
      <c r="L455" s="79">
        <v>-6.0914528208628997</v>
      </c>
      <c r="M455" s="79">
        <v>1.0656785033039001E-2</v>
      </c>
      <c r="N455" s="79">
        <v>4.1553923962336899E-3</v>
      </c>
      <c r="O455" s="79">
        <v>-1.4534470031382001E-5</v>
      </c>
      <c r="P455" s="79">
        <v>1.6539693333578701E-2</v>
      </c>
      <c r="Q455" s="79">
        <v>1.6539693333578701E-2</v>
      </c>
      <c r="R455" s="79">
        <v>0</v>
      </c>
      <c r="S455" s="79">
        <v>7.8566850038999994E-8</v>
      </c>
      <c r="T455" s="79" t="s">
        <v>219</v>
      </c>
      <c r="U455" s="112">
        <v>-1.1243941530705999E-4</v>
      </c>
      <c r="V455" s="112">
        <v>0</v>
      </c>
      <c r="W455" s="108">
        <v>-1.124345914098E-4</v>
      </c>
    </row>
    <row r="456" spans="2:23" x14ac:dyDescent="0.25">
      <c r="B456" s="56" t="s">
        <v>208</v>
      </c>
      <c r="C456" s="77" t="s">
        <v>245</v>
      </c>
      <c r="D456" s="56" t="s">
        <v>46</v>
      </c>
      <c r="E456" s="56" t="s">
        <v>292</v>
      </c>
      <c r="F456" s="78">
        <v>24.92</v>
      </c>
      <c r="G456" s="79">
        <v>1713</v>
      </c>
      <c r="H456" s="79">
        <v>25.05</v>
      </c>
      <c r="I456" s="79">
        <v>1</v>
      </c>
      <c r="J456" s="79">
        <v>6.07059085512976</v>
      </c>
      <c r="K456" s="79">
        <v>2.2770896110844902E-2</v>
      </c>
      <c r="L456" s="79">
        <v>6.0747234734883202</v>
      </c>
      <c r="M456" s="79">
        <v>2.2801909716110302E-2</v>
      </c>
      <c r="N456" s="79">
        <v>-4.1326183585578503E-3</v>
      </c>
      <c r="O456" s="79">
        <v>-3.1013605265411998E-5</v>
      </c>
      <c r="P456" s="79">
        <v>-1.65396933335786E-2</v>
      </c>
      <c r="Q456" s="79">
        <v>-1.65396933335786E-2</v>
      </c>
      <c r="R456" s="79">
        <v>0</v>
      </c>
      <c r="S456" s="79">
        <v>1.6903362339600001E-7</v>
      </c>
      <c r="T456" s="79" t="s">
        <v>219</v>
      </c>
      <c r="U456" s="112">
        <v>-2.3763454094379301E-4</v>
      </c>
      <c r="V456" s="112">
        <v>0</v>
      </c>
      <c r="W456" s="108">
        <v>-2.37624345901353E-4</v>
      </c>
    </row>
    <row r="457" spans="2:23" x14ac:dyDescent="0.25">
      <c r="B457" s="56" t="s">
        <v>208</v>
      </c>
      <c r="C457" s="77" t="s">
        <v>245</v>
      </c>
      <c r="D457" s="56" t="s">
        <v>46</v>
      </c>
      <c r="E457" s="56" t="s">
        <v>293</v>
      </c>
      <c r="F457" s="78">
        <v>25.52</v>
      </c>
      <c r="G457" s="79">
        <v>1411</v>
      </c>
      <c r="H457" s="79">
        <v>25.55</v>
      </c>
      <c r="I457" s="79">
        <v>1</v>
      </c>
      <c r="J457" s="79">
        <v>-0.73796257057343895</v>
      </c>
      <c r="K457" s="79">
        <v>0</v>
      </c>
      <c r="L457" s="79">
        <v>-0.71155295188690304</v>
      </c>
      <c r="M457" s="79">
        <v>0</v>
      </c>
      <c r="N457" s="79">
        <v>-2.6409618686536501E-2</v>
      </c>
      <c r="O457" s="79">
        <v>0</v>
      </c>
      <c r="P457" s="79">
        <v>-0.270608825097374</v>
      </c>
      <c r="Q457" s="79">
        <v>-0.270608825097373</v>
      </c>
      <c r="R457" s="79">
        <v>0</v>
      </c>
      <c r="S457" s="79">
        <v>0</v>
      </c>
      <c r="T457" s="79" t="s">
        <v>219</v>
      </c>
      <c r="U457" s="112">
        <v>7.9228856059612599E-4</v>
      </c>
      <c r="V457" s="112">
        <v>-4.67083559471801E-4</v>
      </c>
      <c r="W457" s="108">
        <v>1.25942614989103E-3</v>
      </c>
    </row>
    <row r="458" spans="2:23" x14ac:dyDescent="0.25">
      <c r="B458" s="56" t="s">
        <v>208</v>
      </c>
      <c r="C458" s="77" t="s">
        <v>245</v>
      </c>
      <c r="D458" s="56" t="s">
        <v>46</v>
      </c>
      <c r="E458" s="56" t="s">
        <v>293</v>
      </c>
      <c r="F458" s="78">
        <v>25.52</v>
      </c>
      <c r="G458" s="79">
        <v>1434</v>
      </c>
      <c r="H458" s="79">
        <v>25.62</v>
      </c>
      <c r="I458" s="79">
        <v>1</v>
      </c>
      <c r="J458" s="79">
        <v>7.6828661258105901</v>
      </c>
      <c r="K458" s="79">
        <v>1.53291643662811E-2</v>
      </c>
      <c r="L458" s="79">
        <v>7.5131059884676299</v>
      </c>
      <c r="M458" s="79">
        <v>1.46592239859484E-2</v>
      </c>
      <c r="N458" s="79">
        <v>0.169760137342957</v>
      </c>
      <c r="O458" s="79">
        <v>6.6994038033274799E-4</v>
      </c>
      <c r="P458" s="79">
        <v>1.6453879157997799</v>
      </c>
      <c r="Q458" s="79">
        <v>1.64538791579977</v>
      </c>
      <c r="R458" s="79">
        <v>0</v>
      </c>
      <c r="S458" s="79">
        <v>7.0308617188154601E-4</v>
      </c>
      <c r="T458" s="79" t="s">
        <v>219</v>
      </c>
      <c r="U458" s="112">
        <v>1.5436179081241701E-4</v>
      </c>
      <c r="V458" s="112">
        <v>-9.1002014019811998E-5</v>
      </c>
      <c r="W458" s="108">
        <v>2.4537433147702299E-4</v>
      </c>
    </row>
    <row r="459" spans="2:23" x14ac:dyDescent="0.25">
      <c r="B459" s="56" t="s">
        <v>208</v>
      </c>
      <c r="C459" s="77" t="s">
        <v>245</v>
      </c>
      <c r="D459" s="56" t="s">
        <v>46</v>
      </c>
      <c r="E459" s="56" t="s">
        <v>293</v>
      </c>
      <c r="F459" s="78">
        <v>25.52</v>
      </c>
      <c r="G459" s="79">
        <v>1445</v>
      </c>
      <c r="H459" s="79">
        <v>25.41</v>
      </c>
      <c r="I459" s="79">
        <v>1</v>
      </c>
      <c r="J459" s="79">
        <v>-6.96036563213283</v>
      </c>
      <c r="K459" s="79">
        <v>1.55949894250449E-2</v>
      </c>
      <c r="L459" s="79">
        <v>-6.8163608322091402</v>
      </c>
      <c r="M459" s="79">
        <v>1.49563672708502E-2</v>
      </c>
      <c r="N459" s="79">
        <v>-0.144004799923696</v>
      </c>
      <c r="O459" s="79">
        <v>6.3862215419472896E-4</v>
      </c>
      <c r="P459" s="79">
        <v>-1.37477909070241</v>
      </c>
      <c r="Q459" s="79">
        <v>-1.3747790907024</v>
      </c>
      <c r="R459" s="79">
        <v>0</v>
      </c>
      <c r="S459" s="79">
        <v>6.0839664877605402E-4</v>
      </c>
      <c r="T459" s="79" t="s">
        <v>219</v>
      </c>
      <c r="U459" s="112">
        <v>4.21985164962338E-4</v>
      </c>
      <c r="V459" s="112">
        <v>-2.4877594186971798E-4</v>
      </c>
      <c r="W459" s="108">
        <v>6.7078988395310698E-4</v>
      </c>
    </row>
    <row r="460" spans="2:23" x14ac:dyDescent="0.25">
      <c r="B460" s="56" t="s">
        <v>208</v>
      </c>
      <c r="C460" s="77" t="s">
        <v>245</v>
      </c>
      <c r="D460" s="56" t="s">
        <v>46</v>
      </c>
      <c r="E460" s="56" t="s">
        <v>294</v>
      </c>
      <c r="F460" s="78">
        <v>25.52</v>
      </c>
      <c r="G460" s="79">
        <v>1755</v>
      </c>
      <c r="H460" s="79">
        <v>25.45</v>
      </c>
      <c r="I460" s="79">
        <v>1</v>
      </c>
      <c r="J460" s="79">
        <v>-5.1568446782012298</v>
      </c>
      <c r="K460" s="79">
        <v>8.0098257669698192E-3</v>
      </c>
      <c r="L460" s="79">
        <v>-4.9885475454523203</v>
      </c>
      <c r="M460" s="79">
        <v>7.4955447119074096E-3</v>
      </c>
      <c r="N460" s="79">
        <v>-0.16829713274890901</v>
      </c>
      <c r="O460" s="79">
        <v>5.14281055062416E-4</v>
      </c>
      <c r="P460" s="79">
        <v>-1.69734735150997</v>
      </c>
      <c r="Q460" s="79">
        <v>-1.69734735150996</v>
      </c>
      <c r="R460" s="79">
        <v>0</v>
      </c>
      <c r="S460" s="79">
        <v>8.6775359514138103E-4</v>
      </c>
      <c r="T460" s="79" t="s">
        <v>219</v>
      </c>
      <c r="U460" s="112">
        <v>1.325653395842E-3</v>
      </c>
      <c r="V460" s="112">
        <v>-7.8152195746696105E-4</v>
      </c>
      <c r="W460" s="108">
        <v>2.1072657557482202E-3</v>
      </c>
    </row>
    <row r="461" spans="2:23" x14ac:dyDescent="0.25">
      <c r="B461" s="56" t="s">
        <v>208</v>
      </c>
      <c r="C461" s="77" t="s">
        <v>245</v>
      </c>
      <c r="D461" s="56" t="s">
        <v>46</v>
      </c>
      <c r="E461" s="56" t="s">
        <v>294</v>
      </c>
      <c r="F461" s="78">
        <v>25.52</v>
      </c>
      <c r="G461" s="79">
        <v>1795</v>
      </c>
      <c r="H461" s="79">
        <v>25.53</v>
      </c>
      <c r="I461" s="79">
        <v>1</v>
      </c>
      <c r="J461" s="79">
        <v>5.1526977212458496</v>
      </c>
      <c r="K461" s="79">
        <v>2.8408814372989398E-4</v>
      </c>
      <c r="L461" s="79">
        <v>4.9846668421624596</v>
      </c>
      <c r="M461" s="79">
        <v>2.65861867742687E-4</v>
      </c>
      <c r="N461" s="79">
        <v>0.16803087908338299</v>
      </c>
      <c r="O461" s="79">
        <v>1.8226275987207E-5</v>
      </c>
      <c r="P461" s="79">
        <v>1.69734735150996</v>
      </c>
      <c r="Q461" s="79">
        <v>1.69734735150995</v>
      </c>
      <c r="R461" s="79">
        <v>0</v>
      </c>
      <c r="S461" s="79">
        <v>3.0826571938952998E-5</v>
      </c>
      <c r="T461" s="79" t="s">
        <v>219</v>
      </c>
      <c r="U461" s="112">
        <v>-1.21508309626062E-3</v>
      </c>
      <c r="V461" s="112">
        <v>-7.1633665545846705E-4</v>
      </c>
      <c r="W461" s="108">
        <v>-4.9872504348714899E-4</v>
      </c>
    </row>
    <row r="462" spans="2:23" x14ac:dyDescent="0.25">
      <c r="B462" s="56" t="s">
        <v>208</v>
      </c>
      <c r="C462" s="77" t="s">
        <v>245</v>
      </c>
      <c r="D462" s="56" t="s">
        <v>46</v>
      </c>
      <c r="E462" s="56" t="s">
        <v>295</v>
      </c>
      <c r="F462" s="78">
        <v>25.4</v>
      </c>
      <c r="G462" s="79">
        <v>1439</v>
      </c>
      <c r="H462" s="79">
        <v>25.4</v>
      </c>
      <c r="I462" s="79">
        <v>1</v>
      </c>
      <c r="J462" s="79">
        <v>0.741569733553335</v>
      </c>
      <c r="K462" s="79">
        <v>1.7817591699005001E-5</v>
      </c>
      <c r="L462" s="79">
        <v>0.71490596657884597</v>
      </c>
      <c r="M462" s="79">
        <v>1.6559333530021E-5</v>
      </c>
      <c r="N462" s="79">
        <v>2.66637669744887E-2</v>
      </c>
      <c r="O462" s="79">
        <v>1.2582581689829999E-6</v>
      </c>
      <c r="P462" s="79">
        <v>0.270608825097374</v>
      </c>
      <c r="Q462" s="79">
        <v>0.270608825097373</v>
      </c>
      <c r="R462" s="79">
        <v>0</v>
      </c>
      <c r="S462" s="79">
        <v>2.372624013547E-6</v>
      </c>
      <c r="T462" s="79" t="s">
        <v>219</v>
      </c>
      <c r="U462" s="112">
        <v>3.1959757492180997E-5</v>
      </c>
      <c r="V462" s="112">
        <v>-1.8841465132441001E-5</v>
      </c>
      <c r="W462" s="108">
        <v>5.0803402108372798E-5</v>
      </c>
    </row>
    <row r="463" spans="2:23" x14ac:dyDescent="0.25">
      <c r="B463" s="56" t="s">
        <v>208</v>
      </c>
      <c r="C463" s="77" t="s">
        <v>245</v>
      </c>
      <c r="D463" s="56" t="s">
        <v>46</v>
      </c>
      <c r="E463" s="56" t="s">
        <v>296</v>
      </c>
      <c r="F463" s="78">
        <v>24.21</v>
      </c>
      <c r="G463" s="79">
        <v>1431</v>
      </c>
      <c r="H463" s="79">
        <v>24.68</v>
      </c>
      <c r="I463" s="79">
        <v>1</v>
      </c>
      <c r="J463" s="79">
        <v>9.7689678738523593</v>
      </c>
      <c r="K463" s="79">
        <v>0.113946683584509</v>
      </c>
      <c r="L463" s="79">
        <v>9.7829562341523495</v>
      </c>
      <c r="M463" s="79">
        <v>0.114273241819132</v>
      </c>
      <c r="N463" s="79">
        <v>-1.3988360299992101E-2</v>
      </c>
      <c r="O463" s="79">
        <v>-3.2655823462314802E-4</v>
      </c>
      <c r="P463" s="79">
        <v>-0.111229597487513</v>
      </c>
      <c r="Q463" s="79">
        <v>-0.111229597487513</v>
      </c>
      <c r="R463" s="79">
        <v>0</v>
      </c>
      <c r="S463" s="79">
        <v>1.4772195888538001E-5</v>
      </c>
      <c r="T463" s="79" t="s">
        <v>219</v>
      </c>
      <c r="U463" s="112">
        <v>-1.4081867043665599E-3</v>
      </c>
      <c r="V463" s="112">
        <v>-8.3017841098388103E-4</v>
      </c>
      <c r="W463" s="108">
        <v>-5.7798349556053695E-4</v>
      </c>
    </row>
    <row r="464" spans="2:23" x14ac:dyDescent="0.25">
      <c r="B464" s="56" t="s">
        <v>208</v>
      </c>
      <c r="C464" s="77" t="s">
        <v>245</v>
      </c>
      <c r="D464" s="56" t="s">
        <v>46</v>
      </c>
      <c r="E464" s="56" t="s">
        <v>296</v>
      </c>
      <c r="F464" s="78">
        <v>24.21</v>
      </c>
      <c r="G464" s="79">
        <v>14002</v>
      </c>
      <c r="H464" s="79">
        <v>24.18</v>
      </c>
      <c r="I464" s="79">
        <v>1</v>
      </c>
      <c r="J464" s="79">
        <v>-1.1121245305306799</v>
      </c>
      <c r="K464" s="79">
        <v>1.3219389906603801E-3</v>
      </c>
      <c r="L464" s="79">
        <v>-1.1143795879223599</v>
      </c>
      <c r="M464" s="79">
        <v>1.32730542319462E-3</v>
      </c>
      <c r="N464" s="79">
        <v>2.25505739168651E-3</v>
      </c>
      <c r="O464" s="79">
        <v>-5.366432534241E-6</v>
      </c>
      <c r="P464" s="79">
        <v>1.78122199043553E-2</v>
      </c>
      <c r="Q464" s="79">
        <v>1.7812219904355199E-2</v>
      </c>
      <c r="R464" s="79">
        <v>0</v>
      </c>
      <c r="S464" s="79">
        <v>3.3911005566599999E-7</v>
      </c>
      <c r="T464" s="79" t="s">
        <v>219</v>
      </c>
      <c r="U464" s="112">
        <v>-6.2189113415367006E-5</v>
      </c>
      <c r="V464" s="112">
        <v>0</v>
      </c>
      <c r="W464" s="108">
        <v>-6.2186445366151501E-5</v>
      </c>
    </row>
    <row r="465" spans="2:23" x14ac:dyDescent="0.25">
      <c r="B465" s="56" t="s">
        <v>208</v>
      </c>
      <c r="C465" s="77" t="s">
        <v>245</v>
      </c>
      <c r="D465" s="56" t="s">
        <v>46</v>
      </c>
      <c r="E465" s="56" t="s">
        <v>297</v>
      </c>
      <c r="F465" s="78">
        <v>24.13</v>
      </c>
      <c r="G465" s="79">
        <v>1719</v>
      </c>
      <c r="H465" s="79">
        <v>24.13</v>
      </c>
      <c r="I465" s="79">
        <v>1</v>
      </c>
      <c r="J465" s="79">
        <v>2.5529999999999999E-15</v>
      </c>
      <c r="K465" s="79">
        <v>0</v>
      </c>
      <c r="L465" s="79">
        <v>2.5520000000000001E-15</v>
      </c>
      <c r="M465" s="79">
        <v>0</v>
      </c>
      <c r="N465" s="79">
        <v>2.0000000000000001E-18</v>
      </c>
      <c r="O465" s="79">
        <v>0</v>
      </c>
      <c r="P465" s="79">
        <v>1.3E-17</v>
      </c>
      <c r="Q465" s="79">
        <v>1.3E-17</v>
      </c>
      <c r="R465" s="79">
        <v>0</v>
      </c>
      <c r="S465" s="79">
        <v>0</v>
      </c>
      <c r="T465" s="79" t="s">
        <v>219</v>
      </c>
      <c r="U465" s="112">
        <v>0</v>
      </c>
      <c r="V465" s="112">
        <v>0</v>
      </c>
      <c r="W465" s="108">
        <v>0</v>
      </c>
    </row>
    <row r="466" spans="2:23" x14ac:dyDescent="0.25">
      <c r="B466" s="56" t="s">
        <v>208</v>
      </c>
      <c r="C466" s="77" t="s">
        <v>245</v>
      </c>
      <c r="D466" s="56" t="s">
        <v>46</v>
      </c>
      <c r="E466" s="56" t="s">
        <v>297</v>
      </c>
      <c r="F466" s="78">
        <v>24.13</v>
      </c>
      <c r="G466" s="79">
        <v>14011</v>
      </c>
      <c r="H466" s="79">
        <v>24.13</v>
      </c>
      <c r="I466" s="79">
        <v>1</v>
      </c>
      <c r="J466" s="79">
        <v>5.1070000000000004E-15</v>
      </c>
      <c r="K466" s="79">
        <v>0</v>
      </c>
      <c r="L466" s="79">
        <v>5.1030000000000003E-15</v>
      </c>
      <c r="M466" s="79">
        <v>0</v>
      </c>
      <c r="N466" s="79">
        <v>2.9999999999999998E-18</v>
      </c>
      <c r="O466" s="79">
        <v>0</v>
      </c>
      <c r="P466" s="79">
        <v>2.6E-17</v>
      </c>
      <c r="Q466" s="79">
        <v>2.3000000000000001E-17</v>
      </c>
      <c r="R466" s="79">
        <v>0</v>
      </c>
      <c r="S466" s="79">
        <v>0</v>
      </c>
      <c r="T466" s="79" t="s">
        <v>219</v>
      </c>
      <c r="U466" s="112">
        <v>0</v>
      </c>
      <c r="V466" s="112">
        <v>0</v>
      </c>
      <c r="W466" s="108">
        <v>0</v>
      </c>
    </row>
    <row r="467" spans="2:23" x14ac:dyDescent="0.25">
      <c r="B467" s="56" t="s">
        <v>208</v>
      </c>
      <c r="C467" s="77" t="s">
        <v>245</v>
      </c>
      <c r="D467" s="56" t="s">
        <v>46</v>
      </c>
      <c r="E467" s="56" t="s">
        <v>298</v>
      </c>
      <c r="F467" s="78">
        <v>24.68</v>
      </c>
      <c r="G467" s="79">
        <v>1442</v>
      </c>
      <c r="H467" s="79">
        <v>24.68</v>
      </c>
      <c r="I467" s="79">
        <v>1</v>
      </c>
      <c r="J467" s="79">
        <v>0</v>
      </c>
      <c r="K467" s="79">
        <v>0</v>
      </c>
      <c r="L467" s="79">
        <v>0</v>
      </c>
      <c r="M467" s="79">
        <v>0</v>
      </c>
      <c r="N467" s="79">
        <v>0</v>
      </c>
      <c r="O467" s="79">
        <v>0</v>
      </c>
      <c r="P467" s="79">
        <v>0</v>
      </c>
      <c r="Q467" s="79">
        <v>0</v>
      </c>
      <c r="R467" s="79">
        <v>0</v>
      </c>
      <c r="S467" s="79">
        <v>0</v>
      </c>
      <c r="T467" s="79" t="s">
        <v>219</v>
      </c>
      <c r="U467" s="112">
        <v>0</v>
      </c>
      <c r="V467" s="112">
        <v>0</v>
      </c>
      <c r="W467" s="108">
        <v>0</v>
      </c>
    </row>
    <row r="468" spans="2:23" x14ac:dyDescent="0.25">
      <c r="B468" s="56" t="s">
        <v>208</v>
      </c>
      <c r="C468" s="77" t="s">
        <v>245</v>
      </c>
      <c r="D468" s="56" t="s">
        <v>46</v>
      </c>
      <c r="E468" s="56" t="s">
        <v>299</v>
      </c>
      <c r="F468" s="78">
        <v>25.62</v>
      </c>
      <c r="G468" s="79">
        <v>1795</v>
      </c>
      <c r="H468" s="79">
        <v>25.53</v>
      </c>
      <c r="I468" s="79">
        <v>1</v>
      </c>
      <c r="J468" s="79">
        <v>-5.1477222514792897</v>
      </c>
      <c r="K468" s="79">
        <v>9.6668513892312E-3</v>
      </c>
      <c r="L468" s="79">
        <v>-4.9800102995572404</v>
      </c>
      <c r="M468" s="79">
        <v>9.0472233425323602E-3</v>
      </c>
      <c r="N468" s="79">
        <v>-0.16771195192205299</v>
      </c>
      <c r="O468" s="79">
        <v>6.1962804669884401E-4</v>
      </c>
      <c r="P468" s="79">
        <v>-1.69734735150994</v>
      </c>
      <c r="Q468" s="79">
        <v>-1.69734735150993</v>
      </c>
      <c r="R468" s="79">
        <v>0</v>
      </c>
      <c r="S468" s="79">
        <v>1.0509844339560599E-3</v>
      </c>
      <c r="T468" s="79" t="s">
        <v>219</v>
      </c>
      <c r="U468" s="112">
        <v>7.5291162133817101E-4</v>
      </c>
      <c r="V468" s="112">
        <v>-4.4386938995776497E-4</v>
      </c>
      <c r="W468" s="108">
        <v>1.1968323558233401E-3</v>
      </c>
    </row>
    <row r="469" spans="2:23" x14ac:dyDescent="0.25">
      <c r="B469" s="56" t="s">
        <v>208</v>
      </c>
      <c r="C469" s="77" t="s">
        <v>245</v>
      </c>
      <c r="D469" s="56" t="s">
        <v>46</v>
      </c>
      <c r="E469" s="56" t="s">
        <v>300</v>
      </c>
      <c r="F469" s="78">
        <v>25.17</v>
      </c>
      <c r="G469" s="79">
        <v>1491</v>
      </c>
      <c r="H469" s="79">
        <v>25.15</v>
      </c>
      <c r="I469" s="79">
        <v>1</v>
      </c>
      <c r="J469" s="79">
        <v>-6.0407710631772096</v>
      </c>
      <c r="K469" s="79">
        <v>3.1345696017400699E-3</v>
      </c>
      <c r="L469" s="79">
        <v>-6.0448631530823098</v>
      </c>
      <c r="M469" s="79">
        <v>3.1388178293423798E-3</v>
      </c>
      <c r="N469" s="79">
        <v>4.0920899050972404E-3</v>
      </c>
      <c r="O469" s="79">
        <v>-4.2482276023049998E-6</v>
      </c>
      <c r="P469" s="79">
        <v>1.65396933335764E-2</v>
      </c>
      <c r="Q469" s="79">
        <v>1.6539693333576199E-2</v>
      </c>
      <c r="R469" s="79">
        <v>0</v>
      </c>
      <c r="S469" s="79">
        <v>2.3498929033000001E-8</v>
      </c>
      <c r="T469" s="79" t="s">
        <v>219</v>
      </c>
      <c r="U469" s="112">
        <v>-2.5043608372034001E-5</v>
      </c>
      <c r="V469" s="112">
        <v>0</v>
      </c>
      <c r="W469" s="108">
        <v>-2.5042533946366801E-5</v>
      </c>
    </row>
    <row r="470" spans="2:23" x14ac:dyDescent="0.25">
      <c r="B470" s="56" t="s">
        <v>208</v>
      </c>
      <c r="C470" s="77" t="s">
        <v>245</v>
      </c>
      <c r="D470" s="56" t="s">
        <v>46</v>
      </c>
      <c r="E470" s="56" t="s">
        <v>301</v>
      </c>
      <c r="F470" s="78">
        <v>24.68</v>
      </c>
      <c r="G470" s="79">
        <v>1495</v>
      </c>
      <c r="H470" s="79">
        <v>24.68</v>
      </c>
      <c r="I470" s="79">
        <v>1</v>
      </c>
      <c r="J470" s="79">
        <v>0</v>
      </c>
      <c r="K470" s="79">
        <v>0</v>
      </c>
      <c r="L470" s="79">
        <v>0</v>
      </c>
      <c r="M470" s="79">
        <v>0</v>
      </c>
      <c r="N470" s="79">
        <v>0</v>
      </c>
      <c r="O470" s="79">
        <v>0</v>
      </c>
      <c r="P470" s="79">
        <v>0</v>
      </c>
      <c r="Q470" s="79">
        <v>0</v>
      </c>
      <c r="R470" s="79">
        <v>0</v>
      </c>
      <c r="S470" s="79">
        <v>0</v>
      </c>
      <c r="T470" s="79" t="s">
        <v>219</v>
      </c>
      <c r="U470" s="112">
        <v>0</v>
      </c>
      <c r="V470" s="112">
        <v>0</v>
      </c>
      <c r="W470" s="108">
        <v>0</v>
      </c>
    </row>
    <row r="471" spans="2:23" x14ac:dyDescent="0.25">
      <c r="B471" s="56" t="s">
        <v>208</v>
      </c>
      <c r="C471" s="77" t="s">
        <v>245</v>
      </c>
      <c r="D471" s="56" t="s">
        <v>46</v>
      </c>
      <c r="E471" s="56" t="s">
        <v>302</v>
      </c>
      <c r="F471" s="78">
        <v>24.17</v>
      </c>
      <c r="G471" s="79">
        <v>1447</v>
      </c>
      <c r="H471" s="79">
        <v>24.13</v>
      </c>
      <c r="I471" s="79">
        <v>1</v>
      </c>
      <c r="J471" s="79">
        <v>12.1417261269552</v>
      </c>
      <c r="K471" s="79">
        <v>0</v>
      </c>
      <c r="L471" s="79">
        <v>12.147078935907601</v>
      </c>
      <c r="M471" s="79">
        <v>0</v>
      </c>
      <c r="N471" s="79">
        <v>-5.3528089523885401E-3</v>
      </c>
      <c r="O471" s="79">
        <v>0</v>
      </c>
      <c r="P471" s="79">
        <v>-4.0807613929143803E-2</v>
      </c>
      <c r="Q471" s="79">
        <v>-4.0807613929143699E-2</v>
      </c>
      <c r="R471" s="79">
        <v>0</v>
      </c>
      <c r="S471" s="79">
        <v>0</v>
      </c>
      <c r="T471" s="79" t="s">
        <v>219</v>
      </c>
      <c r="U471" s="112">
        <v>-2.14112358095556E-4</v>
      </c>
      <c r="V471" s="112">
        <v>0</v>
      </c>
      <c r="W471" s="108">
        <v>-2.1410317220629501E-4</v>
      </c>
    </row>
    <row r="472" spans="2:23" x14ac:dyDescent="0.25">
      <c r="B472" s="56" t="s">
        <v>208</v>
      </c>
      <c r="C472" s="77" t="s">
        <v>245</v>
      </c>
      <c r="D472" s="56" t="s">
        <v>46</v>
      </c>
      <c r="E472" s="56" t="s">
        <v>303</v>
      </c>
      <c r="F472" s="78">
        <v>25.41</v>
      </c>
      <c r="G472" s="79">
        <v>1493</v>
      </c>
      <c r="H472" s="79">
        <v>25.37</v>
      </c>
      <c r="I472" s="79">
        <v>1</v>
      </c>
      <c r="J472" s="79">
        <v>-6.97061446540632</v>
      </c>
      <c r="K472" s="79">
        <v>4.9026771219559898E-3</v>
      </c>
      <c r="L472" s="79">
        <v>-6.8261898278132298</v>
      </c>
      <c r="M472" s="79">
        <v>4.7016239373428798E-3</v>
      </c>
      <c r="N472" s="79">
        <v>-0.14442463759309801</v>
      </c>
      <c r="O472" s="79">
        <v>2.01053184613105E-4</v>
      </c>
      <c r="P472" s="79">
        <v>-1.37477909070241</v>
      </c>
      <c r="Q472" s="79">
        <v>-1.3747790907024</v>
      </c>
      <c r="R472" s="79">
        <v>0</v>
      </c>
      <c r="S472" s="79">
        <v>1.9070277061666299E-4</v>
      </c>
      <c r="T472" s="79" t="s">
        <v>219</v>
      </c>
      <c r="U472" s="112">
        <v>-6.7224514639705195E-4</v>
      </c>
      <c r="V472" s="112">
        <v>-3.9631350423704797E-4</v>
      </c>
      <c r="W472" s="108">
        <v>-2.7591980408801699E-4</v>
      </c>
    </row>
    <row r="473" spans="2:23" x14ac:dyDescent="0.25">
      <c r="B473" s="56" t="s">
        <v>208</v>
      </c>
      <c r="C473" s="77" t="s">
        <v>245</v>
      </c>
      <c r="D473" s="56" t="s">
        <v>46</v>
      </c>
      <c r="E473" s="56" t="s">
        <v>304</v>
      </c>
      <c r="F473" s="78">
        <v>25.14</v>
      </c>
      <c r="G473" s="79">
        <v>1492</v>
      </c>
      <c r="H473" s="79">
        <v>25.14</v>
      </c>
      <c r="I473" s="79">
        <v>1</v>
      </c>
      <c r="J473" s="79">
        <v>6.0433571637116996</v>
      </c>
      <c r="K473" s="79">
        <v>6.7931228403225003E-4</v>
      </c>
      <c r="L473" s="79">
        <v>6.0474527590018496</v>
      </c>
      <c r="M473" s="79">
        <v>6.8023333862587802E-4</v>
      </c>
      <c r="N473" s="79">
        <v>-4.0955952901482202E-3</v>
      </c>
      <c r="O473" s="79">
        <v>-9.2105459362799996E-7</v>
      </c>
      <c r="P473" s="79">
        <v>-1.6539693333576699E-2</v>
      </c>
      <c r="Q473" s="79">
        <v>-1.6539693333576602E-2</v>
      </c>
      <c r="R473" s="79">
        <v>0</v>
      </c>
      <c r="S473" s="79">
        <v>5.0882430739999998E-9</v>
      </c>
      <c r="T473" s="79" t="s">
        <v>219</v>
      </c>
      <c r="U473" s="112">
        <v>-2.3155312483806E-5</v>
      </c>
      <c r="V473" s="112">
        <v>0</v>
      </c>
      <c r="W473" s="108">
        <v>-2.3154319070169498E-5</v>
      </c>
    </row>
    <row r="474" spans="2:23" x14ac:dyDescent="0.25">
      <c r="B474" s="56" t="s">
        <v>208</v>
      </c>
      <c r="C474" s="77" t="s">
        <v>245</v>
      </c>
      <c r="D474" s="56" t="s">
        <v>46</v>
      </c>
      <c r="E474" s="56" t="s">
        <v>304</v>
      </c>
      <c r="F474" s="78">
        <v>25.14</v>
      </c>
      <c r="G474" s="79">
        <v>1714</v>
      </c>
      <c r="H474" s="79">
        <v>25.06</v>
      </c>
      <c r="I474" s="79">
        <v>1</v>
      </c>
      <c r="J474" s="79">
        <v>-6.05047483655395</v>
      </c>
      <c r="K474" s="79">
        <v>1.3556033400400199E-2</v>
      </c>
      <c r="L474" s="79">
        <v>-6.0545800932818103</v>
      </c>
      <c r="M474" s="79">
        <v>1.35744352212386E-2</v>
      </c>
      <c r="N474" s="79">
        <v>4.1052567278515601E-3</v>
      </c>
      <c r="O474" s="79">
        <v>-1.8401820838393999E-5</v>
      </c>
      <c r="P474" s="79">
        <v>1.6539693333575401E-2</v>
      </c>
      <c r="Q474" s="79">
        <v>1.6539693333575401E-2</v>
      </c>
      <c r="R474" s="79">
        <v>0</v>
      </c>
      <c r="S474" s="79">
        <v>1.01299806997E-7</v>
      </c>
      <c r="T474" s="79" t="s">
        <v>219</v>
      </c>
      <c r="U474" s="112">
        <v>-1.3346516481554401E-4</v>
      </c>
      <c r="V474" s="112">
        <v>0</v>
      </c>
      <c r="W474" s="108">
        <v>-1.3345943886756501E-4</v>
      </c>
    </row>
    <row r="475" spans="2:23" x14ac:dyDescent="0.25">
      <c r="B475" s="56" t="s">
        <v>208</v>
      </c>
      <c r="C475" s="77" t="s">
        <v>245</v>
      </c>
      <c r="D475" s="56" t="s">
        <v>46</v>
      </c>
      <c r="E475" s="56" t="s">
        <v>305</v>
      </c>
      <c r="F475" s="78">
        <v>25.15</v>
      </c>
      <c r="G475" s="79">
        <v>1492</v>
      </c>
      <c r="H475" s="79">
        <v>25.14</v>
      </c>
      <c r="I475" s="79">
        <v>1</v>
      </c>
      <c r="J475" s="79">
        <v>-6.0426779277738696</v>
      </c>
      <c r="K475" s="79">
        <v>6.7915959162178296E-4</v>
      </c>
      <c r="L475" s="79">
        <v>-6.0467726021647499</v>
      </c>
      <c r="M475" s="79">
        <v>6.8008033558259796E-4</v>
      </c>
      <c r="N475" s="79">
        <v>4.0946743908747097E-3</v>
      </c>
      <c r="O475" s="79">
        <v>-9.20743960815E-7</v>
      </c>
      <c r="P475" s="79">
        <v>1.6539693333576699E-2</v>
      </c>
      <c r="Q475" s="79">
        <v>1.6539693333576602E-2</v>
      </c>
      <c r="R475" s="79">
        <v>0</v>
      </c>
      <c r="S475" s="79">
        <v>5.0882430739999998E-9</v>
      </c>
      <c r="T475" s="79" t="s">
        <v>219</v>
      </c>
      <c r="U475" s="112">
        <v>1.7794637014042998E-5</v>
      </c>
      <c r="V475" s="112">
        <v>0</v>
      </c>
      <c r="W475" s="108">
        <v>1.7795400442957099E-5</v>
      </c>
    </row>
    <row r="476" spans="2:23" x14ac:dyDescent="0.25">
      <c r="B476" s="56" t="s">
        <v>208</v>
      </c>
      <c r="C476" s="77" t="s">
        <v>245</v>
      </c>
      <c r="D476" s="56" t="s">
        <v>46</v>
      </c>
      <c r="E476" s="56" t="s">
        <v>306</v>
      </c>
      <c r="F476" s="78">
        <v>25.37</v>
      </c>
      <c r="G476" s="79">
        <v>1497</v>
      </c>
      <c r="H476" s="79">
        <v>25.31</v>
      </c>
      <c r="I476" s="79">
        <v>1</v>
      </c>
      <c r="J476" s="79">
        <v>-6.9776156153009303</v>
      </c>
      <c r="K476" s="79">
        <v>9.0996226672371994E-3</v>
      </c>
      <c r="L476" s="79">
        <v>-6.8329036869095496</v>
      </c>
      <c r="M476" s="79">
        <v>8.7260942553074004E-3</v>
      </c>
      <c r="N476" s="79">
        <v>-0.144711928391381</v>
      </c>
      <c r="O476" s="79">
        <v>3.7352841192980101E-4</v>
      </c>
      <c r="P476" s="79">
        <v>-1.37477909070241</v>
      </c>
      <c r="Q476" s="79">
        <v>-1.37477909070241</v>
      </c>
      <c r="R476" s="79">
        <v>0</v>
      </c>
      <c r="S476" s="79">
        <v>3.53244279764663E-4</v>
      </c>
      <c r="T476" s="79" t="s">
        <v>219</v>
      </c>
      <c r="U476" s="112">
        <v>7.82494254817997E-4</v>
      </c>
      <c r="V476" s="112">
        <v>-4.6130945211631799E-4</v>
      </c>
      <c r="W476" s="108">
        <v>1.24385706883838E-3</v>
      </c>
    </row>
    <row r="477" spans="2:23" x14ac:dyDescent="0.25">
      <c r="B477" s="56" t="s">
        <v>208</v>
      </c>
      <c r="C477" s="77" t="s">
        <v>245</v>
      </c>
      <c r="D477" s="56" t="s">
        <v>46</v>
      </c>
      <c r="E477" s="56" t="s">
        <v>307</v>
      </c>
      <c r="F477" s="78">
        <v>25.31</v>
      </c>
      <c r="G477" s="79">
        <v>1498</v>
      </c>
      <c r="H477" s="79">
        <v>25.26</v>
      </c>
      <c r="I477" s="79">
        <v>1</v>
      </c>
      <c r="J477" s="79">
        <v>-6.98576937855045</v>
      </c>
      <c r="K477" s="79">
        <v>7.2079038317802904E-3</v>
      </c>
      <c r="L477" s="79">
        <v>-6.8407225806358696</v>
      </c>
      <c r="M477" s="79">
        <v>6.9116931973052E-3</v>
      </c>
      <c r="N477" s="79">
        <v>-0.145046797914584</v>
      </c>
      <c r="O477" s="79">
        <v>2.96210634475093E-4</v>
      </c>
      <c r="P477" s="79">
        <v>-1.37477909070241</v>
      </c>
      <c r="Q477" s="79">
        <v>-1.3747790907024</v>
      </c>
      <c r="R477" s="79">
        <v>0</v>
      </c>
      <c r="S477" s="79">
        <v>2.79155591873947E-4</v>
      </c>
      <c r="T477" s="79" t="s">
        <v>219</v>
      </c>
      <c r="U477" s="112">
        <v>2.3734599697392399E-4</v>
      </c>
      <c r="V477" s="112">
        <v>-1.3992428845565E-4</v>
      </c>
      <c r="W477" s="108">
        <v>3.7728647115137898E-4</v>
      </c>
    </row>
    <row r="478" spans="2:23" x14ac:dyDescent="0.25">
      <c r="B478" s="56" t="s">
        <v>208</v>
      </c>
      <c r="C478" s="77" t="s">
        <v>245</v>
      </c>
      <c r="D478" s="56" t="s">
        <v>46</v>
      </c>
      <c r="E478" s="56" t="s">
        <v>308</v>
      </c>
      <c r="F478" s="78">
        <v>25.26</v>
      </c>
      <c r="G478" s="79">
        <v>1499</v>
      </c>
      <c r="H478" s="79">
        <v>25.23</v>
      </c>
      <c r="I478" s="79">
        <v>1</v>
      </c>
      <c r="J478" s="79">
        <v>-6.9913089151200598</v>
      </c>
      <c r="K478" s="79">
        <v>3.87116930745367E-3</v>
      </c>
      <c r="L478" s="79">
        <v>-6.8460344074439901</v>
      </c>
      <c r="M478" s="79">
        <v>3.71196041894623E-3</v>
      </c>
      <c r="N478" s="79">
        <v>-0.145274507676076</v>
      </c>
      <c r="O478" s="79">
        <v>1.59208888507442E-4</v>
      </c>
      <c r="P478" s="79">
        <v>-1.37477909070241</v>
      </c>
      <c r="Q478" s="79">
        <v>-1.37477909070241</v>
      </c>
      <c r="R478" s="79">
        <v>0</v>
      </c>
      <c r="S478" s="79">
        <v>1.49689389820018E-4</v>
      </c>
      <c r="T478" s="79" t="s">
        <v>219</v>
      </c>
      <c r="U478" s="112">
        <v>-3.3900683991206398E-4</v>
      </c>
      <c r="V478" s="112">
        <v>-1.9985713456757999E-4</v>
      </c>
      <c r="W478" s="108">
        <v>-1.39143735517262E-4</v>
      </c>
    </row>
    <row r="479" spans="2:23" x14ac:dyDescent="0.25">
      <c r="B479" s="56" t="s">
        <v>208</v>
      </c>
      <c r="C479" s="77" t="s">
        <v>245</v>
      </c>
      <c r="D479" s="56" t="s">
        <v>46</v>
      </c>
      <c r="E479" s="56" t="s">
        <v>309</v>
      </c>
      <c r="F479" s="78">
        <v>25.23</v>
      </c>
      <c r="G479" s="79">
        <v>1409</v>
      </c>
      <c r="H479" s="79">
        <v>25.23</v>
      </c>
      <c r="I479" s="79">
        <v>1</v>
      </c>
      <c r="J479" s="79">
        <v>-4.9872736634716199</v>
      </c>
      <c r="K479" s="79">
        <v>0</v>
      </c>
      <c r="L479" s="79">
        <v>-4.8836135189881098</v>
      </c>
      <c r="M479" s="79">
        <v>0</v>
      </c>
      <c r="N479" s="79">
        <v>-0.103660144483504</v>
      </c>
      <c r="O479" s="79">
        <v>0</v>
      </c>
      <c r="P479" s="79">
        <v>-0.98043183709269299</v>
      </c>
      <c r="Q479" s="79">
        <v>-0.98043183709269199</v>
      </c>
      <c r="R479" s="79">
        <v>0</v>
      </c>
      <c r="S479" s="79">
        <v>0</v>
      </c>
      <c r="T479" s="79" t="s">
        <v>219</v>
      </c>
      <c r="U479" s="112">
        <v>0</v>
      </c>
      <c r="V479" s="112">
        <v>0</v>
      </c>
      <c r="W479" s="108">
        <v>0</v>
      </c>
    </row>
    <row r="480" spans="2:23" x14ac:dyDescent="0.25">
      <c r="B480" s="56" t="s">
        <v>208</v>
      </c>
      <c r="C480" s="77" t="s">
        <v>245</v>
      </c>
      <c r="D480" s="56" t="s">
        <v>46</v>
      </c>
      <c r="E480" s="56" t="s">
        <v>310</v>
      </c>
      <c r="F480" s="78">
        <v>25.13</v>
      </c>
      <c r="G480" s="79">
        <v>1110</v>
      </c>
      <c r="H480" s="79">
        <v>25.14</v>
      </c>
      <c r="I480" s="79">
        <v>1</v>
      </c>
      <c r="J480" s="79">
        <v>-0.64729196168747105</v>
      </c>
      <c r="K480" s="79">
        <v>0</v>
      </c>
      <c r="L480" s="79">
        <v>-0.647261058600612</v>
      </c>
      <c r="M480" s="79">
        <v>0</v>
      </c>
      <c r="N480" s="79">
        <v>-3.0903086859628999E-5</v>
      </c>
      <c r="O480" s="79">
        <v>0</v>
      </c>
      <c r="P480" s="79">
        <v>-5.9759126764796604E-4</v>
      </c>
      <c r="Q480" s="79">
        <v>-5.9759126764796701E-4</v>
      </c>
      <c r="R480" s="79">
        <v>0</v>
      </c>
      <c r="S480" s="79">
        <v>0</v>
      </c>
      <c r="T480" s="79" t="s">
        <v>219</v>
      </c>
      <c r="U480" s="112">
        <v>3.09030868596E-7</v>
      </c>
      <c r="V480" s="112">
        <v>0</v>
      </c>
      <c r="W480" s="108">
        <v>3.0904412669731998E-7</v>
      </c>
    </row>
    <row r="481" spans="2:23" x14ac:dyDescent="0.25">
      <c r="B481" s="56" t="s">
        <v>208</v>
      </c>
      <c r="C481" s="77" t="s">
        <v>245</v>
      </c>
      <c r="D481" s="56" t="s">
        <v>46</v>
      </c>
      <c r="E481" s="56" t="s">
        <v>311</v>
      </c>
      <c r="F481" s="78">
        <v>25.42</v>
      </c>
      <c r="G481" s="79">
        <v>1106</v>
      </c>
      <c r="H481" s="79">
        <v>25.41</v>
      </c>
      <c r="I481" s="79">
        <v>1</v>
      </c>
      <c r="J481" s="79">
        <v>-0.55468976645028401</v>
      </c>
      <c r="K481" s="79">
        <v>0</v>
      </c>
      <c r="L481" s="79">
        <v>-0.52583267867209604</v>
      </c>
      <c r="M481" s="79">
        <v>0</v>
      </c>
      <c r="N481" s="79">
        <v>-2.8857087778187102E-2</v>
      </c>
      <c r="O481" s="79">
        <v>0</v>
      </c>
      <c r="P481" s="79">
        <v>-0.29676420483758698</v>
      </c>
      <c r="Q481" s="79">
        <v>-0.29676420483758598</v>
      </c>
      <c r="R481" s="79">
        <v>0</v>
      </c>
      <c r="S481" s="79">
        <v>0</v>
      </c>
      <c r="T481" s="79" t="s">
        <v>219</v>
      </c>
      <c r="U481" s="112">
        <v>-2.8857087778191598E-4</v>
      </c>
      <c r="V481" s="112">
        <v>-1.7012325995577199E-4</v>
      </c>
      <c r="W481" s="108">
        <v>-1.18442536163832E-4</v>
      </c>
    </row>
    <row r="482" spans="2:23" x14ac:dyDescent="0.25">
      <c r="B482" s="56" t="s">
        <v>208</v>
      </c>
      <c r="C482" s="77" t="s">
        <v>245</v>
      </c>
      <c r="D482" s="56" t="s">
        <v>46</v>
      </c>
      <c r="E482" s="56" t="s">
        <v>312</v>
      </c>
      <c r="F482" s="78">
        <v>25.11</v>
      </c>
      <c r="G482" s="79">
        <v>1108</v>
      </c>
      <c r="H482" s="79">
        <v>25.11</v>
      </c>
      <c r="I482" s="79">
        <v>2</v>
      </c>
      <c r="J482" s="79">
        <v>0.71441795692684995</v>
      </c>
      <c r="K482" s="79">
        <v>0</v>
      </c>
      <c r="L482" s="79">
        <v>0.71332802099699999</v>
      </c>
      <c r="M482" s="79">
        <v>0</v>
      </c>
      <c r="N482" s="79">
        <v>1.0899359298498E-3</v>
      </c>
      <c r="O482" s="79">
        <v>0</v>
      </c>
      <c r="P482" s="79">
        <v>8.6657196883413706E-3</v>
      </c>
      <c r="Q482" s="79">
        <v>8.6657196883413602E-3</v>
      </c>
      <c r="R482" s="79">
        <v>0</v>
      </c>
      <c r="S482" s="79">
        <v>0</v>
      </c>
      <c r="T482" s="79" t="s">
        <v>219</v>
      </c>
      <c r="U482" s="112">
        <v>0</v>
      </c>
      <c r="V482" s="112">
        <v>0</v>
      </c>
      <c r="W482" s="108">
        <v>0</v>
      </c>
    </row>
    <row r="483" spans="2:23" x14ac:dyDescent="0.25">
      <c r="B483" s="56" t="s">
        <v>208</v>
      </c>
      <c r="C483" s="77" t="s">
        <v>245</v>
      </c>
      <c r="D483" s="56" t="s">
        <v>46</v>
      </c>
      <c r="E483" s="56" t="s">
        <v>313</v>
      </c>
      <c r="F483" s="78">
        <v>25.42</v>
      </c>
      <c r="G483" s="79">
        <v>1106</v>
      </c>
      <c r="H483" s="79">
        <v>25.41</v>
      </c>
      <c r="I483" s="79">
        <v>1</v>
      </c>
      <c r="J483" s="79">
        <v>0.45309178972602598</v>
      </c>
      <c r="K483" s="79">
        <v>0</v>
      </c>
      <c r="L483" s="79">
        <v>0.45311023227493602</v>
      </c>
      <c r="M483" s="79">
        <v>0</v>
      </c>
      <c r="N483" s="79">
        <v>-1.8442548909738E-5</v>
      </c>
      <c r="O483" s="79">
        <v>0</v>
      </c>
      <c r="P483" s="79">
        <v>-3.7124337146052098E-4</v>
      </c>
      <c r="Q483" s="79">
        <v>-3.7124337146052E-4</v>
      </c>
      <c r="R483" s="79">
        <v>0</v>
      </c>
      <c r="S483" s="79">
        <v>0</v>
      </c>
      <c r="T483" s="79" t="s">
        <v>219</v>
      </c>
      <c r="U483" s="112">
        <v>-1.84425489097E-7</v>
      </c>
      <c r="V483" s="112">
        <v>0</v>
      </c>
      <c r="W483" s="108">
        <v>-1.8441757683946E-7</v>
      </c>
    </row>
    <row r="484" spans="2:23" x14ac:dyDescent="0.25">
      <c r="B484" s="56" t="s">
        <v>208</v>
      </c>
      <c r="C484" s="77" t="s">
        <v>245</v>
      </c>
      <c r="D484" s="56" t="s">
        <v>46</v>
      </c>
      <c r="E484" s="56" t="s">
        <v>314</v>
      </c>
      <c r="F484" s="78">
        <v>25.11</v>
      </c>
      <c r="G484" s="79">
        <v>1108</v>
      </c>
      <c r="H484" s="79">
        <v>25.11</v>
      </c>
      <c r="I484" s="79">
        <v>3</v>
      </c>
      <c r="J484" s="79">
        <v>0.71441795692684995</v>
      </c>
      <c r="K484" s="79">
        <v>0</v>
      </c>
      <c r="L484" s="79">
        <v>0.71332802099699999</v>
      </c>
      <c r="M484" s="79">
        <v>0</v>
      </c>
      <c r="N484" s="79">
        <v>1.0899359298498E-3</v>
      </c>
      <c r="O484" s="79">
        <v>0</v>
      </c>
      <c r="P484" s="79">
        <v>8.6657196883413706E-3</v>
      </c>
      <c r="Q484" s="79">
        <v>8.6657196883413602E-3</v>
      </c>
      <c r="R484" s="79">
        <v>0</v>
      </c>
      <c r="S484" s="79">
        <v>0</v>
      </c>
      <c r="T484" s="79" t="s">
        <v>219</v>
      </c>
      <c r="U484" s="112">
        <v>0</v>
      </c>
      <c r="V484" s="112">
        <v>0</v>
      </c>
      <c r="W484" s="108">
        <v>0</v>
      </c>
    </row>
    <row r="485" spans="2:23" x14ac:dyDescent="0.25">
      <c r="B485" s="56" t="s">
        <v>208</v>
      </c>
      <c r="C485" s="77" t="s">
        <v>245</v>
      </c>
      <c r="D485" s="56" t="s">
        <v>46</v>
      </c>
      <c r="E485" s="56" t="s">
        <v>315</v>
      </c>
      <c r="F485" s="78">
        <v>25.14</v>
      </c>
      <c r="G485" s="79">
        <v>1119</v>
      </c>
      <c r="H485" s="79">
        <v>25.14</v>
      </c>
      <c r="I485" s="79">
        <v>1</v>
      </c>
      <c r="J485" s="79">
        <v>-0.63378968154511295</v>
      </c>
      <c r="K485" s="79">
        <v>0</v>
      </c>
      <c r="L485" s="79">
        <v>-0.63371911383095703</v>
      </c>
      <c r="M485" s="79">
        <v>0</v>
      </c>
      <c r="N485" s="79">
        <v>-7.0567714156605994E-5</v>
      </c>
      <c r="O485" s="79">
        <v>0</v>
      </c>
      <c r="P485" s="79">
        <v>-1.29148179592751E-3</v>
      </c>
      <c r="Q485" s="79">
        <v>-1.29148179592751E-3</v>
      </c>
      <c r="R485" s="79">
        <v>0</v>
      </c>
      <c r="S485" s="79">
        <v>0</v>
      </c>
      <c r="T485" s="79" t="s">
        <v>219</v>
      </c>
      <c r="U485" s="112">
        <v>0</v>
      </c>
      <c r="V485" s="112">
        <v>0</v>
      </c>
      <c r="W485" s="108">
        <v>0</v>
      </c>
    </row>
    <row r="486" spans="2:23" x14ac:dyDescent="0.25">
      <c r="B486" s="56" t="s">
        <v>208</v>
      </c>
      <c r="C486" s="77" t="s">
        <v>245</v>
      </c>
      <c r="D486" s="56" t="s">
        <v>46</v>
      </c>
      <c r="E486" s="56" t="s">
        <v>316</v>
      </c>
      <c r="F486" s="78">
        <v>25.31</v>
      </c>
      <c r="G486" s="79">
        <v>1107</v>
      </c>
      <c r="H486" s="79">
        <v>25.31</v>
      </c>
      <c r="I486" s="79">
        <v>1</v>
      </c>
      <c r="J486" s="79">
        <v>-1.408E-15</v>
      </c>
      <c r="K486" s="79">
        <v>0</v>
      </c>
      <c r="L486" s="79">
        <v>-1.4000000000000001E-15</v>
      </c>
      <c r="M486" s="79">
        <v>0</v>
      </c>
      <c r="N486" s="79">
        <v>-8.0000000000000006E-18</v>
      </c>
      <c r="O486" s="79">
        <v>0</v>
      </c>
      <c r="P486" s="79">
        <v>-5.8999999999999997E-17</v>
      </c>
      <c r="Q486" s="79">
        <v>-5.8999999999999997E-17</v>
      </c>
      <c r="R486" s="79">
        <v>0</v>
      </c>
      <c r="S486" s="79">
        <v>0</v>
      </c>
      <c r="T486" s="79" t="s">
        <v>219</v>
      </c>
      <c r="U486" s="112">
        <v>0</v>
      </c>
      <c r="V486" s="112">
        <v>0</v>
      </c>
      <c r="W486" s="108">
        <v>0</v>
      </c>
    </row>
    <row r="487" spans="2:23" x14ac:dyDescent="0.25">
      <c r="B487" s="56" t="s">
        <v>208</v>
      </c>
      <c r="C487" s="77" t="s">
        <v>245</v>
      </c>
      <c r="D487" s="56" t="s">
        <v>46</v>
      </c>
      <c r="E487" s="56" t="s">
        <v>317</v>
      </c>
      <c r="F487" s="78">
        <v>25.39</v>
      </c>
      <c r="G487" s="79">
        <v>1114</v>
      </c>
      <c r="H487" s="79">
        <v>25.39</v>
      </c>
      <c r="I487" s="79">
        <v>1</v>
      </c>
      <c r="J487" s="79">
        <v>0.48671390103013901</v>
      </c>
      <c r="K487" s="79">
        <v>0</v>
      </c>
      <c r="L487" s="79">
        <v>0.47613328129110699</v>
      </c>
      <c r="M487" s="79">
        <v>0</v>
      </c>
      <c r="N487" s="79">
        <v>1.05806197390318E-2</v>
      </c>
      <c r="O487" s="79">
        <v>0</v>
      </c>
      <c r="P487" s="79">
        <v>0.102991235416602</v>
      </c>
      <c r="Q487" s="79">
        <v>0.102991235416602</v>
      </c>
      <c r="R487" s="79">
        <v>0</v>
      </c>
      <c r="S487" s="79">
        <v>0</v>
      </c>
      <c r="T487" s="79" t="s">
        <v>219</v>
      </c>
      <c r="U487" s="112">
        <v>0</v>
      </c>
      <c r="V487" s="112">
        <v>0</v>
      </c>
      <c r="W487" s="108">
        <v>0</v>
      </c>
    </row>
    <row r="488" spans="2:23" x14ac:dyDescent="0.25">
      <c r="B488" s="56" t="s">
        <v>208</v>
      </c>
      <c r="C488" s="77" t="s">
        <v>245</v>
      </c>
      <c r="D488" s="56" t="s">
        <v>46</v>
      </c>
      <c r="E488" s="56" t="s">
        <v>318</v>
      </c>
      <c r="F488" s="78">
        <v>25.39</v>
      </c>
      <c r="G488" s="79">
        <v>1114</v>
      </c>
      <c r="H488" s="79">
        <v>25.39</v>
      </c>
      <c r="I488" s="79">
        <v>2</v>
      </c>
      <c r="J488" s="79">
        <v>0.48671390103013901</v>
      </c>
      <c r="K488" s="79">
        <v>0</v>
      </c>
      <c r="L488" s="79">
        <v>0.47613328129110699</v>
      </c>
      <c r="M488" s="79">
        <v>0</v>
      </c>
      <c r="N488" s="79">
        <v>1.05806197390318E-2</v>
      </c>
      <c r="O488" s="79">
        <v>0</v>
      </c>
      <c r="P488" s="79">
        <v>0.102991235416602</v>
      </c>
      <c r="Q488" s="79">
        <v>0.102991235416602</v>
      </c>
      <c r="R488" s="79">
        <v>0</v>
      </c>
      <c r="S488" s="79">
        <v>0</v>
      </c>
      <c r="T488" s="79" t="s">
        <v>219</v>
      </c>
      <c r="U488" s="112">
        <v>0</v>
      </c>
      <c r="V488" s="112">
        <v>0</v>
      </c>
      <c r="W488" s="108">
        <v>0</v>
      </c>
    </row>
    <row r="489" spans="2:23" x14ac:dyDescent="0.25">
      <c r="B489" s="56" t="s">
        <v>208</v>
      </c>
      <c r="C489" s="77" t="s">
        <v>245</v>
      </c>
      <c r="D489" s="56" t="s">
        <v>46</v>
      </c>
      <c r="E489" s="56" t="s">
        <v>319</v>
      </c>
      <c r="F489" s="78">
        <v>25.39</v>
      </c>
      <c r="G489" s="79">
        <v>1109</v>
      </c>
      <c r="H489" s="79">
        <v>25.39</v>
      </c>
      <c r="I489" s="79">
        <v>3</v>
      </c>
      <c r="J489" s="79">
        <v>-0.27355424526334898</v>
      </c>
      <c r="K489" s="79">
        <v>0</v>
      </c>
      <c r="L489" s="79">
        <v>-0.26133893905510802</v>
      </c>
      <c r="M489" s="79">
        <v>0</v>
      </c>
      <c r="N489" s="79">
        <v>-1.22153062082408E-2</v>
      </c>
      <c r="O489" s="79">
        <v>0</v>
      </c>
      <c r="P489" s="79">
        <v>-0.11973357512541601</v>
      </c>
      <c r="Q489" s="79">
        <v>-0.11973357512541501</v>
      </c>
      <c r="R489" s="79">
        <v>0</v>
      </c>
      <c r="S489" s="79">
        <v>0</v>
      </c>
      <c r="T489" s="79" t="s">
        <v>219</v>
      </c>
      <c r="U489" s="112">
        <v>0</v>
      </c>
      <c r="V489" s="112">
        <v>0</v>
      </c>
      <c r="W489" s="108">
        <v>0</v>
      </c>
    </row>
    <row r="490" spans="2:23" x14ac:dyDescent="0.25">
      <c r="B490" s="56" t="s">
        <v>208</v>
      </c>
      <c r="C490" s="77" t="s">
        <v>245</v>
      </c>
      <c r="D490" s="56" t="s">
        <v>46</v>
      </c>
      <c r="E490" s="56" t="s">
        <v>320</v>
      </c>
      <c r="F490" s="78">
        <v>25.22</v>
      </c>
      <c r="G490" s="79">
        <v>1710</v>
      </c>
      <c r="H490" s="79">
        <v>25.19</v>
      </c>
      <c r="I490" s="79">
        <v>1</v>
      </c>
      <c r="J490" s="79">
        <v>0.35054408032925899</v>
      </c>
      <c r="K490" s="79">
        <v>0</v>
      </c>
      <c r="L490" s="79">
        <v>0.39348763941742598</v>
      </c>
      <c r="M490" s="79">
        <v>0</v>
      </c>
      <c r="N490" s="79">
        <v>-4.2943559088167299E-2</v>
      </c>
      <c r="O490" s="79">
        <v>0</v>
      </c>
      <c r="P490" s="79">
        <v>-0.39878471201056498</v>
      </c>
      <c r="Q490" s="79">
        <v>-0.39878471201056498</v>
      </c>
      <c r="R490" s="79">
        <v>0</v>
      </c>
      <c r="S490" s="79">
        <v>0</v>
      </c>
      <c r="T490" s="79" t="s">
        <v>219</v>
      </c>
      <c r="U490" s="112">
        <v>-1.28830677264491E-3</v>
      </c>
      <c r="V490" s="112">
        <v>-7.5950473474696502E-4</v>
      </c>
      <c r="W490" s="108">
        <v>-5.2877935113197197E-4</v>
      </c>
    </row>
    <row r="491" spans="2:23" x14ac:dyDescent="0.25">
      <c r="B491" s="56" t="s">
        <v>208</v>
      </c>
      <c r="C491" s="77" t="s">
        <v>245</v>
      </c>
      <c r="D491" s="56" t="s">
        <v>46</v>
      </c>
      <c r="E491" s="56" t="s">
        <v>321</v>
      </c>
      <c r="F491" s="78">
        <v>25.11</v>
      </c>
      <c r="G491" s="79">
        <v>1108</v>
      </c>
      <c r="H491" s="79">
        <v>25.11</v>
      </c>
      <c r="I491" s="79">
        <v>4</v>
      </c>
      <c r="J491" s="79">
        <v>0.71441795692684995</v>
      </c>
      <c r="K491" s="79">
        <v>0</v>
      </c>
      <c r="L491" s="79">
        <v>0.71332802099699999</v>
      </c>
      <c r="M491" s="79">
        <v>0</v>
      </c>
      <c r="N491" s="79">
        <v>1.0899359298498E-3</v>
      </c>
      <c r="O491" s="79">
        <v>0</v>
      </c>
      <c r="P491" s="79">
        <v>8.6657196883413706E-3</v>
      </c>
      <c r="Q491" s="79">
        <v>8.6657196883413602E-3</v>
      </c>
      <c r="R491" s="79">
        <v>0</v>
      </c>
      <c r="S491" s="79">
        <v>0</v>
      </c>
      <c r="T491" s="79" t="s">
        <v>219</v>
      </c>
      <c r="U491" s="112">
        <v>0</v>
      </c>
      <c r="V491" s="112">
        <v>0</v>
      </c>
      <c r="W491" s="108">
        <v>0</v>
      </c>
    </row>
    <row r="492" spans="2:23" x14ac:dyDescent="0.25">
      <c r="B492" s="56" t="s">
        <v>208</v>
      </c>
      <c r="C492" s="77" t="s">
        <v>245</v>
      </c>
      <c r="D492" s="56" t="s">
        <v>46</v>
      </c>
      <c r="E492" s="56" t="s">
        <v>322</v>
      </c>
      <c r="F492" s="78">
        <v>25.14</v>
      </c>
      <c r="G492" s="79">
        <v>1119</v>
      </c>
      <c r="H492" s="79">
        <v>25.14</v>
      </c>
      <c r="I492" s="79">
        <v>1</v>
      </c>
      <c r="J492" s="79">
        <v>0</v>
      </c>
      <c r="K492" s="79">
        <v>0</v>
      </c>
      <c r="L492" s="79">
        <v>0</v>
      </c>
      <c r="M492" s="79">
        <v>0</v>
      </c>
      <c r="N492" s="79">
        <v>0</v>
      </c>
      <c r="O492" s="79">
        <v>0</v>
      </c>
      <c r="P492" s="79">
        <v>0</v>
      </c>
      <c r="Q492" s="79">
        <v>0</v>
      </c>
      <c r="R492" s="79">
        <v>0</v>
      </c>
      <c r="S492" s="79">
        <v>0</v>
      </c>
      <c r="T492" s="79" t="s">
        <v>219</v>
      </c>
      <c r="U492" s="112">
        <v>0</v>
      </c>
      <c r="V492" s="112">
        <v>0</v>
      </c>
      <c r="W492" s="108">
        <v>0</v>
      </c>
    </row>
    <row r="493" spans="2:23" x14ac:dyDescent="0.25">
      <c r="B493" s="56" t="s">
        <v>208</v>
      </c>
      <c r="C493" s="77" t="s">
        <v>245</v>
      </c>
      <c r="D493" s="56" t="s">
        <v>46</v>
      </c>
      <c r="E493" s="56" t="s">
        <v>323</v>
      </c>
      <c r="F493" s="78">
        <v>25.14</v>
      </c>
      <c r="G493" s="79">
        <v>1822</v>
      </c>
      <c r="H493" s="79">
        <v>25.14</v>
      </c>
      <c r="I493" s="79">
        <v>1</v>
      </c>
      <c r="J493" s="79">
        <v>-3.858E-15</v>
      </c>
      <c r="K493" s="79">
        <v>0</v>
      </c>
      <c r="L493" s="79">
        <v>-3.858E-15</v>
      </c>
      <c r="M493" s="79">
        <v>0</v>
      </c>
      <c r="N493" s="79">
        <v>0</v>
      </c>
      <c r="O493" s="79">
        <v>0</v>
      </c>
      <c r="P493" s="79">
        <v>2.0000000000000001E-18</v>
      </c>
      <c r="Q493" s="79">
        <v>1.0000000000000001E-18</v>
      </c>
      <c r="R493" s="79">
        <v>0</v>
      </c>
      <c r="S493" s="79">
        <v>0</v>
      </c>
      <c r="T493" s="79" t="s">
        <v>219</v>
      </c>
      <c r="U493" s="112">
        <v>0</v>
      </c>
      <c r="V493" s="112">
        <v>0</v>
      </c>
      <c r="W493" s="108">
        <v>0</v>
      </c>
    </row>
    <row r="494" spans="2:23" x14ac:dyDescent="0.25">
      <c r="B494" s="56" t="s">
        <v>208</v>
      </c>
      <c r="C494" s="77" t="s">
        <v>245</v>
      </c>
      <c r="D494" s="56" t="s">
        <v>46</v>
      </c>
      <c r="E494" s="56" t="s">
        <v>324</v>
      </c>
      <c r="F494" s="78">
        <v>25.23</v>
      </c>
      <c r="G494" s="79">
        <v>1499</v>
      </c>
      <c r="H494" s="79">
        <v>25.23</v>
      </c>
      <c r="I494" s="79">
        <v>1</v>
      </c>
      <c r="J494" s="79">
        <v>2.0059708363021702</v>
      </c>
      <c r="K494" s="79">
        <v>0</v>
      </c>
      <c r="L494" s="79">
        <v>1.96427686866535</v>
      </c>
      <c r="M494" s="79">
        <v>0</v>
      </c>
      <c r="N494" s="79">
        <v>4.1693967636821698E-2</v>
      </c>
      <c r="O494" s="79">
        <v>0</v>
      </c>
      <c r="P494" s="79">
        <v>0.39434725360971701</v>
      </c>
      <c r="Q494" s="79">
        <v>0.39434725360971601</v>
      </c>
      <c r="R494" s="79">
        <v>0</v>
      </c>
      <c r="S494" s="79">
        <v>0</v>
      </c>
      <c r="T494" s="79" t="s">
        <v>219</v>
      </c>
      <c r="U494" s="112">
        <v>0</v>
      </c>
      <c r="V494" s="112">
        <v>0</v>
      </c>
      <c r="W494" s="108">
        <v>0</v>
      </c>
    </row>
    <row r="495" spans="2:23" x14ac:dyDescent="0.25">
      <c r="B495" s="56" t="s">
        <v>208</v>
      </c>
      <c r="C495" s="77" t="s">
        <v>245</v>
      </c>
      <c r="D495" s="56" t="s">
        <v>46</v>
      </c>
      <c r="E495" s="56" t="s">
        <v>325</v>
      </c>
      <c r="F495" s="78">
        <v>25.31</v>
      </c>
      <c r="G495" s="79">
        <v>1107</v>
      </c>
      <c r="H495" s="79">
        <v>25.31</v>
      </c>
      <c r="I495" s="79">
        <v>2</v>
      </c>
      <c r="J495" s="79">
        <v>-1.408E-15</v>
      </c>
      <c r="K495" s="79">
        <v>0</v>
      </c>
      <c r="L495" s="79">
        <v>-1.4000000000000001E-15</v>
      </c>
      <c r="M495" s="79">
        <v>0</v>
      </c>
      <c r="N495" s="79">
        <v>-8.0000000000000006E-18</v>
      </c>
      <c r="O495" s="79">
        <v>0</v>
      </c>
      <c r="P495" s="79">
        <v>-5.8999999999999997E-17</v>
      </c>
      <c r="Q495" s="79">
        <v>-5.8999999999999997E-17</v>
      </c>
      <c r="R495" s="79">
        <v>0</v>
      </c>
      <c r="S495" s="79">
        <v>0</v>
      </c>
      <c r="T495" s="79" t="s">
        <v>219</v>
      </c>
      <c r="U495" s="112">
        <v>0</v>
      </c>
      <c r="V495" s="112">
        <v>0</v>
      </c>
      <c r="W495" s="108">
        <v>0</v>
      </c>
    </row>
    <row r="496" spans="2:23" x14ac:dyDescent="0.25">
      <c r="B496" s="56" t="s">
        <v>208</v>
      </c>
      <c r="C496" s="77" t="s">
        <v>245</v>
      </c>
      <c r="D496" s="56" t="s">
        <v>46</v>
      </c>
      <c r="E496" s="56" t="s">
        <v>70</v>
      </c>
      <c r="F496" s="78">
        <v>25.19</v>
      </c>
      <c r="G496" s="79">
        <v>1409</v>
      </c>
      <c r="H496" s="79">
        <v>25.23</v>
      </c>
      <c r="I496" s="79">
        <v>1</v>
      </c>
      <c r="J496" s="79">
        <v>-0.82306066446719595</v>
      </c>
      <c r="K496" s="79">
        <v>0</v>
      </c>
      <c r="L496" s="79">
        <v>-0.92389007868664996</v>
      </c>
      <c r="M496" s="79">
        <v>0</v>
      </c>
      <c r="N496" s="79">
        <v>0.100829414219454</v>
      </c>
      <c r="O496" s="79">
        <v>0</v>
      </c>
      <c r="P496" s="79">
        <v>0.93632735072428697</v>
      </c>
      <c r="Q496" s="79">
        <v>0.93632735072428597</v>
      </c>
      <c r="R496" s="79">
        <v>0</v>
      </c>
      <c r="S496" s="79">
        <v>0</v>
      </c>
      <c r="T496" s="79" t="s">
        <v>219</v>
      </c>
      <c r="U496" s="112">
        <v>-4.0331765687780501E-3</v>
      </c>
      <c r="V496" s="112">
        <v>-2.3777075189697402E-3</v>
      </c>
      <c r="W496" s="108">
        <v>-1.6553980265591099E-3</v>
      </c>
    </row>
    <row r="497" spans="2:23" x14ac:dyDescent="0.25">
      <c r="B497" s="56" t="s">
        <v>208</v>
      </c>
      <c r="C497" s="77" t="s">
        <v>245</v>
      </c>
      <c r="D497" s="56" t="s">
        <v>46</v>
      </c>
      <c r="E497" s="56" t="s">
        <v>326</v>
      </c>
      <c r="F497" s="78">
        <v>25.05</v>
      </c>
      <c r="G497" s="79">
        <v>1715</v>
      </c>
      <c r="H497" s="79">
        <v>25.05</v>
      </c>
      <c r="I497" s="79">
        <v>1</v>
      </c>
      <c r="J497" s="79">
        <v>6.0587171899562904</v>
      </c>
      <c r="K497" s="79">
        <v>9.7643423607739004E-4</v>
      </c>
      <c r="L497" s="79">
        <v>6.0628336378723802</v>
      </c>
      <c r="M497" s="79">
        <v>9.777615157657469E-4</v>
      </c>
      <c r="N497" s="79">
        <v>-4.1164479160901704E-3</v>
      </c>
      <c r="O497" s="79">
        <v>-1.327279688357E-6</v>
      </c>
      <c r="P497" s="79">
        <v>-1.6539693333578999E-2</v>
      </c>
      <c r="Q497" s="79">
        <v>-1.6539693333578898E-2</v>
      </c>
      <c r="R497" s="79">
        <v>0</v>
      </c>
      <c r="S497" s="79">
        <v>7.2767347179999996E-9</v>
      </c>
      <c r="T497" s="79" t="s">
        <v>219</v>
      </c>
      <c r="U497" s="112">
        <v>-3.3248356193341001E-5</v>
      </c>
      <c r="V497" s="112">
        <v>0</v>
      </c>
      <c r="W497" s="108">
        <v>-3.3246929766016497E-5</v>
      </c>
    </row>
    <row r="498" spans="2:23" x14ac:dyDescent="0.25">
      <c r="B498" s="56" t="s">
        <v>208</v>
      </c>
      <c r="C498" s="77" t="s">
        <v>245</v>
      </c>
      <c r="D498" s="56" t="s">
        <v>46</v>
      </c>
      <c r="E498" s="56" t="s">
        <v>327</v>
      </c>
      <c r="F498" s="78">
        <v>25.06</v>
      </c>
      <c r="G498" s="79">
        <v>1715</v>
      </c>
      <c r="H498" s="79">
        <v>25.05</v>
      </c>
      <c r="I498" s="79">
        <v>2</v>
      </c>
      <c r="J498" s="79">
        <v>-6.0577409130462403</v>
      </c>
      <c r="K498" s="79">
        <v>9.7611958419120703E-4</v>
      </c>
      <c r="L498" s="79">
        <v>-6.0618560340034904</v>
      </c>
      <c r="M498" s="79">
        <v>9.7744622214778897E-4</v>
      </c>
      <c r="N498" s="79">
        <v>4.1151209572556904E-3</v>
      </c>
      <c r="O498" s="79">
        <v>-1.3266379565819999E-6</v>
      </c>
      <c r="P498" s="79">
        <v>1.6539693333575699E-2</v>
      </c>
      <c r="Q498" s="79">
        <v>1.6539693333575699E-2</v>
      </c>
      <c r="R498" s="79">
        <v>0</v>
      </c>
      <c r="S498" s="79">
        <v>7.2767347179999996E-9</v>
      </c>
      <c r="T498" s="79" t="s">
        <v>219</v>
      </c>
      <c r="U498" s="112">
        <v>7.9122955703899997E-6</v>
      </c>
      <c r="V498" s="112">
        <v>0</v>
      </c>
      <c r="W498" s="108">
        <v>7.9126350252049902E-6</v>
      </c>
    </row>
    <row r="499" spans="2:23" x14ac:dyDescent="0.25">
      <c r="B499" s="56" t="s">
        <v>208</v>
      </c>
      <c r="C499" s="77" t="s">
        <v>245</v>
      </c>
      <c r="D499" s="56" t="s">
        <v>46</v>
      </c>
      <c r="E499" s="56" t="s">
        <v>328</v>
      </c>
      <c r="F499" s="78">
        <v>24.17</v>
      </c>
      <c r="G499" s="79">
        <v>1758</v>
      </c>
      <c r="H499" s="79">
        <v>24.14</v>
      </c>
      <c r="I499" s="79">
        <v>1</v>
      </c>
      <c r="J499" s="79">
        <v>-1.1143821297347201</v>
      </c>
      <c r="K499" s="79">
        <v>1.8272544572194699E-3</v>
      </c>
      <c r="L499" s="79">
        <v>-1.1166463619458999</v>
      </c>
      <c r="M499" s="79">
        <v>1.8346873322778001E-3</v>
      </c>
      <c r="N499" s="79">
        <v>2.2642322111771098E-3</v>
      </c>
      <c r="O499" s="79">
        <v>-7.4328750583330004E-6</v>
      </c>
      <c r="P499" s="79">
        <v>1.7812219904355601E-2</v>
      </c>
      <c r="Q499" s="79">
        <v>1.7812219904355501E-2</v>
      </c>
      <c r="R499" s="79">
        <v>0</v>
      </c>
      <c r="S499" s="79">
        <v>4.6683869679300003E-7</v>
      </c>
      <c r="T499" s="79" t="s">
        <v>219</v>
      </c>
      <c r="U499" s="112">
        <v>-1.1161413069872201E-4</v>
      </c>
      <c r="V499" s="112">
        <v>0</v>
      </c>
      <c r="W499" s="108">
        <v>-1.1160934220798001E-4</v>
      </c>
    </row>
    <row r="500" spans="2:23" x14ac:dyDescent="0.25">
      <c r="B500" s="56" t="s">
        <v>208</v>
      </c>
      <c r="C500" s="77" t="s">
        <v>245</v>
      </c>
      <c r="D500" s="56" t="s">
        <v>46</v>
      </c>
      <c r="E500" s="56" t="s">
        <v>329</v>
      </c>
      <c r="F500" s="78">
        <v>24.13</v>
      </c>
      <c r="G500" s="79">
        <v>1429</v>
      </c>
      <c r="H500" s="79">
        <v>24.13</v>
      </c>
      <c r="I500" s="79">
        <v>1</v>
      </c>
      <c r="J500" s="79">
        <v>2.0425999999999999E-14</v>
      </c>
      <c r="K500" s="79">
        <v>0</v>
      </c>
      <c r="L500" s="79">
        <v>2.0413000000000001E-14</v>
      </c>
      <c r="M500" s="79">
        <v>0</v>
      </c>
      <c r="N500" s="79">
        <v>1.3E-17</v>
      </c>
      <c r="O500" s="79">
        <v>0</v>
      </c>
      <c r="P500" s="79">
        <v>1.0200000000000001E-16</v>
      </c>
      <c r="Q500" s="79">
        <v>1.01E-16</v>
      </c>
      <c r="R500" s="79">
        <v>0</v>
      </c>
      <c r="S500" s="79">
        <v>0</v>
      </c>
      <c r="T500" s="79" t="s">
        <v>219</v>
      </c>
      <c r="U500" s="112">
        <v>0</v>
      </c>
      <c r="V500" s="112">
        <v>0</v>
      </c>
      <c r="W500" s="108">
        <v>0</v>
      </c>
    </row>
    <row r="501" spans="2:23" x14ac:dyDescent="0.25">
      <c r="B501" s="56" t="s">
        <v>208</v>
      </c>
      <c r="C501" s="77" t="s">
        <v>245</v>
      </c>
      <c r="D501" s="56" t="s">
        <v>46</v>
      </c>
      <c r="E501" s="56" t="s">
        <v>330</v>
      </c>
      <c r="F501" s="78">
        <v>25.23</v>
      </c>
      <c r="G501" s="79">
        <v>1835</v>
      </c>
      <c r="H501" s="79">
        <v>25.21</v>
      </c>
      <c r="I501" s="79">
        <v>1</v>
      </c>
      <c r="J501" s="79">
        <v>-1.9718964157200101</v>
      </c>
      <c r="K501" s="79">
        <v>6.8668710876657697E-4</v>
      </c>
      <c r="L501" s="79">
        <v>-1.97184423064459</v>
      </c>
      <c r="M501" s="79">
        <v>6.8665076370899797E-4</v>
      </c>
      <c r="N501" s="79">
        <v>-5.2185075417182999E-5</v>
      </c>
      <c r="O501" s="79">
        <v>3.6345057580000001E-8</v>
      </c>
      <c r="P501" s="79">
        <v>-1.09020153284411E-3</v>
      </c>
      <c r="Q501" s="79">
        <v>-1.0902015328441001E-3</v>
      </c>
      <c r="R501" s="79">
        <v>0</v>
      </c>
      <c r="S501" s="79">
        <v>2.09896055E-10</v>
      </c>
      <c r="T501" s="79" t="s">
        <v>219</v>
      </c>
      <c r="U501" s="112">
        <v>-1.2707915618299999E-7</v>
      </c>
      <c r="V501" s="112">
        <v>0</v>
      </c>
      <c r="W501" s="108">
        <v>-1.2707370420877999E-7</v>
      </c>
    </row>
    <row r="502" spans="2:23" x14ac:dyDescent="0.25">
      <c r="B502" s="56" t="s">
        <v>208</v>
      </c>
      <c r="C502" s="77" t="s">
        <v>245</v>
      </c>
      <c r="D502" s="56" t="s">
        <v>46</v>
      </c>
      <c r="E502" s="56" t="s">
        <v>331</v>
      </c>
      <c r="F502" s="78">
        <v>25.14</v>
      </c>
      <c r="G502" s="79">
        <v>1519</v>
      </c>
      <c r="H502" s="79">
        <v>25.14</v>
      </c>
      <c r="I502" s="79">
        <v>1</v>
      </c>
      <c r="J502" s="79">
        <v>-9.6400000000000008E-16</v>
      </c>
      <c r="K502" s="79">
        <v>0</v>
      </c>
      <c r="L502" s="79">
        <v>-9.6400000000000008E-16</v>
      </c>
      <c r="M502" s="79">
        <v>0</v>
      </c>
      <c r="N502" s="79">
        <v>0</v>
      </c>
      <c r="O502" s="79">
        <v>0</v>
      </c>
      <c r="P502" s="79">
        <v>0</v>
      </c>
      <c r="Q502" s="79">
        <v>0</v>
      </c>
      <c r="R502" s="79">
        <v>0</v>
      </c>
      <c r="S502" s="79">
        <v>0</v>
      </c>
      <c r="T502" s="79" t="s">
        <v>219</v>
      </c>
      <c r="U502" s="112">
        <v>0</v>
      </c>
      <c r="V502" s="112">
        <v>0</v>
      </c>
      <c r="W502" s="108">
        <v>0</v>
      </c>
    </row>
    <row r="503" spans="2:23" x14ac:dyDescent="0.25">
      <c r="B503" s="56" t="s">
        <v>208</v>
      </c>
      <c r="C503" s="77" t="s">
        <v>245</v>
      </c>
      <c r="D503" s="56" t="s">
        <v>46</v>
      </c>
      <c r="E503" s="56" t="s">
        <v>331</v>
      </c>
      <c r="F503" s="78">
        <v>25.14</v>
      </c>
      <c r="G503" s="79">
        <v>1821</v>
      </c>
      <c r="H503" s="79">
        <v>25.14</v>
      </c>
      <c r="I503" s="79">
        <v>1</v>
      </c>
      <c r="J503" s="79">
        <v>-3.858E-15</v>
      </c>
      <c r="K503" s="79">
        <v>0</v>
      </c>
      <c r="L503" s="79">
        <v>-3.858E-15</v>
      </c>
      <c r="M503" s="79">
        <v>0</v>
      </c>
      <c r="N503" s="79">
        <v>0</v>
      </c>
      <c r="O503" s="79">
        <v>0</v>
      </c>
      <c r="P503" s="79">
        <v>2.0000000000000001E-18</v>
      </c>
      <c r="Q503" s="79">
        <v>1.0000000000000001E-18</v>
      </c>
      <c r="R503" s="79">
        <v>0</v>
      </c>
      <c r="S503" s="79">
        <v>0</v>
      </c>
      <c r="T503" s="79" t="s">
        <v>219</v>
      </c>
      <c r="U503" s="112">
        <v>0</v>
      </c>
      <c r="V503" s="112">
        <v>0</v>
      </c>
      <c r="W503" s="108">
        <v>0</v>
      </c>
    </row>
    <row r="504" spans="2:23" x14ac:dyDescent="0.25">
      <c r="B504" s="56" t="s">
        <v>208</v>
      </c>
      <c r="C504" s="77" t="s">
        <v>245</v>
      </c>
      <c r="D504" s="56" t="s">
        <v>46</v>
      </c>
      <c r="E504" s="56" t="s">
        <v>332</v>
      </c>
      <c r="F504" s="78">
        <v>25.14</v>
      </c>
      <c r="G504" s="79">
        <v>1305</v>
      </c>
      <c r="H504" s="79">
        <v>25.14</v>
      </c>
      <c r="I504" s="79">
        <v>1</v>
      </c>
      <c r="J504" s="79">
        <v>7.716E-15</v>
      </c>
      <c r="K504" s="79">
        <v>0</v>
      </c>
      <c r="L504" s="79">
        <v>7.7150000000000001E-15</v>
      </c>
      <c r="M504" s="79">
        <v>0</v>
      </c>
      <c r="N504" s="79">
        <v>1.0000000000000001E-18</v>
      </c>
      <c r="O504" s="79">
        <v>0</v>
      </c>
      <c r="P504" s="79">
        <v>-4.0000000000000003E-18</v>
      </c>
      <c r="Q504" s="79">
        <v>-2.9999999999999998E-18</v>
      </c>
      <c r="R504" s="79">
        <v>0</v>
      </c>
      <c r="S504" s="79">
        <v>0</v>
      </c>
      <c r="T504" s="79" t="s">
        <v>219</v>
      </c>
      <c r="U504" s="112">
        <v>0</v>
      </c>
      <c r="V504" s="112">
        <v>0</v>
      </c>
      <c r="W504" s="108">
        <v>0</v>
      </c>
    </row>
    <row r="505" spans="2:23" x14ac:dyDescent="0.25">
      <c r="B505" s="56" t="s">
        <v>208</v>
      </c>
      <c r="C505" s="77" t="s">
        <v>245</v>
      </c>
      <c r="D505" s="56" t="s">
        <v>46</v>
      </c>
      <c r="E505" s="56" t="s">
        <v>332</v>
      </c>
      <c r="F505" s="78">
        <v>25.14</v>
      </c>
      <c r="G505" s="79">
        <v>1842</v>
      </c>
      <c r="H505" s="79">
        <v>25.14</v>
      </c>
      <c r="I505" s="79">
        <v>1</v>
      </c>
      <c r="J505" s="79">
        <v>-1.9289999999999999E-14</v>
      </c>
      <c r="K505" s="79">
        <v>0</v>
      </c>
      <c r="L505" s="79">
        <v>-1.9287999999999999E-14</v>
      </c>
      <c r="M505" s="79">
        <v>0</v>
      </c>
      <c r="N505" s="79">
        <v>-2.0000000000000001E-18</v>
      </c>
      <c r="O505" s="79">
        <v>0</v>
      </c>
      <c r="P505" s="79">
        <v>8.9999999999999999E-18</v>
      </c>
      <c r="Q505" s="79">
        <v>8.9999999999999999E-18</v>
      </c>
      <c r="R505" s="79">
        <v>0</v>
      </c>
      <c r="S505" s="79">
        <v>0</v>
      </c>
      <c r="T505" s="79" t="s">
        <v>219</v>
      </c>
      <c r="U505" s="112">
        <v>0</v>
      </c>
      <c r="V505" s="112">
        <v>0</v>
      </c>
      <c r="W505" s="108">
        <v>0</v>
      </c>
    </row>
    <row r="506" spans="2:23" x14ac:dyDescent="0.25">
      <c r="B506" s="56" t="s">
        <v>208</v>
      </c>
      <c r="C506" s="77" t="s">
        <v>245</v>
      </c>
      <c r="D506" s="56" t="s">
        <v>46</v>
      </c>
      <c r="E506" s="56" t="s">
        <v>333</v>
      </c>
      <c r="F506" s="78">
        <v>25.14</v>
      </c>
      <c r="G506" s="79">
        <v>1821</v>
      </c>
      <c r="H506" s="79">
        <v>25.14</v>
      </c>
      <c r="I506" s="79">
        <v>1</v>
      </c>
      <c r="J506" s="79">
        <v>-5.7870000000000004E-15</v>
      </c>
      <c r="K506" s="79">
        <v>0</v>
      </c>
      <c r="L506" s="79">
        <v>-5.7859999999999997E-15</v>
      </c>
      <c r="M506" s="79">
        <v>0</v>
      </c>
      <c r="N506" s="79">
        <v>0</v>
      </c>
      <c r="O506" s="79">
        <v>0</v>
      </c>
      <c r="P506" s="79">
        <v>2.9999999999999998E-18</v>
      </c>
      <c r="Q506" s="79">
        <v>4.0000000000000003E-18</v>
      </c>
      <c r="R506" s="79">
        <v>0</v>
      </c>
      <c r="S506" s="79">
        <v>0</v>
      </c>
      <c r="T506" s="79" t="s">
        <v>219</v>
      </c>
      <c r="U506" s="112">
        <v>0</v>
      </c>
      <c r="V506" s="112">
        <v>0</v>
      </c>
      <c r="W506" s="108">
        <v>0</v>
      </c>
    </row>
    <row r="507" spans="2:23" x14ac:dyDescent="0.25">
      <c r="B507" s="56" t="s">
        <v>208</v>
      </c>
      <c r="C507" s="77" t="s">
        <v>245</v>
      </c>
      <c r="D507" s="56" t="s">
        <v>46</v>
      </c>
      <c r="E507" s="56" t="s">
        <v>334</v>
      </c>
      <c r="F507" s="78">
        <v>25.14</v>
      </c>
      <c r="G507" s="79">
        <v>1308</v>
      </c>
      <c r="H507" s="79">
        <v>25.14</v>
      </c>
      <c r="I507" s="79">
        <v>1</v>
      </c>
      <c r="J507" s="79">
        <v>-4.7638330172470503E-2</v>
      </c>
      <c r="K507" s="79">
        <v>1.174056828909E-6</v>
      </c>
      <c r="L507" s="79">
        <v>-4.7626221390976303E-2</v>
      </c>
      <c r="M507" s="79">
        <v>1.173460057747E-6</v>
      </c>
      <c r="N507" s="79">
        <v>-1.2108781494249999E-5</v>
      </c>
      <c r="O507" s="79">
        <v>5.9677116199999998E-10</v>
      </c>
      <c r="P507" s="79">
        <v>-2.16338356588624E-4</v>
      </c>
      <c r="Q507" s="79">
        <v>-2.16338356588624E-4</v>
      </c>
      <c r="R507" s="79">
        <v>0</v>
      </c>
      <c r="S507" s="79">
        <v>2.4212694000000001E-11</v>
      </c>
      <c r="T507" s="79" t="s">
        <v>219</v>
      </c>
      <c r="U507" s="112">
        <v>1.5002827017000001E-8</v>
      </c>
      <c r="V507" s="112">
        <v>0</v>
      </c>
      <c r="W507" s="108">
        <v>1.500347067115E-8</v>
      </c>
    </row>
    <row r="508" spans="2:23" x14ac:dyDescent="0.25">
      <c r="B508" s="56" t="s">
        <v>208</v>
      </c>
      <c r="C508" s="77" t="s">
        <v>245</v>
      </c>
      <c r="D508" s="56" t="s">
        <v>46</v>
      </c>
      <c r="E508" s="56" t="s">
        <v>334</v>
      </c>
      <c r="F508" s="78">
        <v>25.14</v>
      </c>
      <c r="G508" s="79">
        <v>1372</v>
      </c>
      <c r="H508" s="79">
        <v>25.14</v>
      </c>
      <c r="I508" s="79">
        <v>1</v>
      </c>
      <c r="J508" s="79">
        <v>4.7636949486433502E-2</v>
      </c>
      <c r="K508" s="79">
        <v>1.587315244404E-6</v>
      </c>
      <c r="L508" s="79">
        <v>4.7624841406728097E-2</v>
      </c>
      <c r="M508" s="79">
        <v>1.5865084380410001E-6</v>
      </c>
      <c r="N508" s="79">
        <v>1.2108079705401E-5</v>
      </c>
      <c r="O508" s="79">
        <v>8.0680636200000004E-10</v>
      </c>
      <c r="P508" s="79">
        <v>2.16338356588625E-4</v>
      </c>
      <c r="Q508" s="79">
        <v>2.16338356588624E-4</v>
      </c>
      <c r="R508" s="79">
        <v>0</v>
      </c>
      <c r="S508" s="79">
        <v>3.2737261999999998E-11</v>
      </c>
      <c r="T508" s="79" t="s">
        <v>219</v>
      </c>
      <c r="U508" s="112">
        <v>2.0283111953000001E-8</v>
      </c>
      <c r="V508" s="112">
        <v>0</v>
      </c>
      <c r="W508" s="108">
        <v>2.0283982142939999E-8</v>
      </c>
    </row>
    <row r="509" spans="2:23" x14ac:dyDescent="0.25">
      <c r="B509" s="56" t="s">
        <v>208</v>
      </c>
      <c r="C509" s="77" t="s">
        <v>245</v>
      </c>
      <c r="D509" s="56" t="s">
        <v>46</v>
      </c>
      <c r="E509" s="56" t="s">
        <v>335</v>
      </c>
      <c r="F509" s="78">
        <v>25.13</v>
      </c>
      <c r="G509" s="79">
        <v>1306</v>
      </c>
      <c r="H509" s="79">
        <v>25.13</v>
      </c>
      <c r="I509" s="79">
        <v>1</v>
      </c>
      <c r="J509" s="79">
        <v>0</v>
      </c>
      <c r="K509" s="79">
        <v>0</v>
      </c>
      <c r="L509" s="79">
        <v>0</v>
      </c>
      <c r="M509" s="79">
        <v>0</v>
      </c>
      <c r="N509" s="79">
        <v>0</v>
      </c>
      <c r="O509" s="79">
        <v>0</v>
      </c>
      <c r="P509" s="79">
        <v>0</v>
      </c>
      <c r="Q509" s="79">
        <v>0</v>
      </c>
      <c r="R509" s="79">
        <v>0</v>
      </c>
      <c r="S509" s="79">
        <v>0</v>
      </c>
      <c r="T509" s="79" t="s">
        <v>219</v>
      </c>
      <c r="U509" s="112">
        <v>0</v>
      </c>
      <c r="V509" s="112">
        <v>0</v>
      </c>
      <c r="W509" s="108">
        <v>0</v>
      </c>
    </row>
    <row r="510" spans="2:23" x14ac:dyDescent="0.25">
      <c r="B510" s="56" t="s">
        <v>208</v>
      </c>
      <c r="C510" s="77" t="s">
        <v>245</v>
      </c>
      <c r="D510" s="56" t="s">
        <v>46</v>
      </c>
      <c r="E510" s="56" t="s">
        <v>336</v>
      </c>
      <c r="F510" s="78">
        <v>24.18</v>
      </c>
      <c r="G510" s="79">
        <v>1718</v>
      </c>
      <c r="H510" s="79">
        <v>24.17</v>
      </c>
      <c r="I510" s="79">
        <v>1</v>
      </c>
      <c r="J510" s="79">
        <v>-1.1131270012660801</v>
      </c>
      <c r="K510" s="79">
        <v>6.8300248013794995E-4</v>
      </c>
      <c r="L510" s="79">
        <v>-1.1153861294568801</v>
      </c>
      <c r="M510" s="79">
        <v>6.8577764582951296E-4</v>
      </c>
      <c r="N510" s="79">
        <v>2.2591281908013201E-3</v>
      </c>
      <c r="O510" s="79">
        <v>-2.7751656915629998E-6</v>
      </c>
      <c r="P510" s="79">
        <v>1.78122199043553E-2</v>
      </c>
      <c r="Q510" s="79">
        <v>1.7812219904355199E-2</v>
      </c>
      <c r="R510" s="79">
        <v>0</v>
      </c>
      <c r="S510" s="79">
        <v>1.74891596325E-7</v>
      </c>
      <c r="T510" s="79" t="s">
        <v>219</v>
      </c>
      <c r="U510" s="112">
        <v>-4.4498348685521998E-5</v>
      </c>
      <c r="V510" s="112">
        <v>0</v>
      </c>
      <c r="W510" s="108">
        <v>-4.44964396088721E-5</v>
      </c>
    </row>
    <row r="511" spans="2:23" x14ac:dyDescent="0.25">
      <c r="B511" s="56" t="s">
        <v>208</v>
      </c>
      <c r="C511" s="77" t="s">
        <v>245</v>
      </c>
      <c r="D511" s="56" t="s">
        <v>46</v>
      </c>
      <c r="E511" s="56" t="s">
        <v>337</v>
      </c>
      <c r="F511" s="78">
        <v>24.22</v>
      </c>
      <c r="G511" s="79">
        <v>1447</v>
      </c>
      <c r="H511" s="79">
        <v>24.13</v>
      </c>
      <c r="I511" s="79">
        <v>1</v>
      </c>
      <c r="J511" s="79">
        <v>-11.0125566976077</v>
      </c>
      <c r="K511" s="79">
        <v>2.59677038424595E-2</v>
      </c>
      <c r="L511" s="79">
        <v>-11.015630684391599</v>
      </c>
      <c r="M511" s="79">
        <v>2.5982202840555701E-2</v>
      </c>
      <c r="N511" s="79">
        <v>3.07398678386916E-3</v>
      </c>
      <c r="O511" s="79">
        <v>-1.4498998096184E-5</v>
      </c>
      <c r="P511" s="79">
        <v>2.2995394024788399E-2</v>
      </c>
      <c r="Q511" s="79">
        <v>2.2995394024788299E-2</v>
      </c>
      <c r="R511" s="79">
        <v>0</v>
      </c>
      <c r="S511" s="79">
        <v>1.13224117898E-7</v>
      </c>
      <c r="T511" s="79" t="s">
        <v>219</v>
      </c>
      <c r="U511" s="112">
        <v>-7.3854468427013E-5</v>
      </c>
      <c r="V511" s="112">
        <v>0</v>
      </c>
      <c r="W511" s="108">
        <v>-7.38512999085099E-5</v>
      </c>
    </row>
    <row r="512" spans="2:23" x14ac:dyDescent="0.25">
      <c r="B512" s="56" t="s">
        <v>208</v>
      </c>
      <c r="C512" s="77" t="s">
        <v>245</v>
      </c>
      <c r="D512" s="56" t="s">
        <v>46</v>
      </c>
      <c r="E512" s="56" t="s">
        <v>337</v>
      </c>
      <c r="F512" s="78">
        <v>24.22</v>
      </c>
      <c r="G512" s="79">
        <v>1449</v>
      </c>
      <c r="H512" s="79">
        <v>24.36</v>
      </c>
      <c r="I512" s="79">
        <v>1</v>
      </c>
      <c r="J512" s="79">
        <v>10.978320931557599</v>
      </c>
      <c r="K512" s="79">
        <v>4.2503828257763797E-2</v>
      </c>
      <c r="L512" s="79">
        <v>10.9813758397695</v>
      </c>
      <c r="M512" s="79">
        <v>4.2527486403784599E-2</v>
      </c>
      <c r="N512" s="79">
        <v>-3.05490821182197E-3</v>
      </c>
      <c r="O512" s="79">
        <v>-2.3658146020814001E-5</v>
      </c>
      <c r="P512" s="79">
        <v>-2.2995394024788202E-2</v>
      </c>
      <c r="Q512" s="79">
        <v>-2.2995394024788101E-2</v>
      </c>
      <c r="R512" s="79">
        <v>0</v>
      </c>
      <c r="S512" s="79">
        <v>1.8648242769400001E-7</v>
      </c>
      <c r="T512" s="79" t="s">
        <v>219</v>
      </c>
      <c r="U512" s="112">
        <v>-1.46969217190487E-4</v>
      </c>
      <c r="V512" s="112">
        <v>0</v>
      </c>
      <c r="W512" s="108">
        <v>-1.4696291188907501E-4</v>
      </c>
    </row>
    <row r="513" spans="2:23" x14ac:dyDescent="0.25">
      <c r="B513" s="56" t="s">
        <v>208</v>
      </c>
      <c r="C513" s="77" t="s">
        <v>245</v>
      </c>
      <c r="D513" s="56" t="s">
        <v>46</v>
      </c>
      <c r="E513" s="56" t="s">
        <v>338</v>
      </c>
      <c r="F513" s="78">
        <v>24.13</v>
      </c>
      <c r="G513" s="79">
        <v>1702</v>
      </c>
      <c r="H513" s="79">
        <v>24.13</v>
      </c>
      <c r="I513" s="79">
        <v>1</v>
      </c>
      <c r="J513" s="79">
        <v>1.0212999999999999E-14</v>
      </c>
      <c r="K513" s="79">
        <v>0</v>
      </c>
      <c r="L513" s="79">
        <v>1.0207E-14</v>
      </c>
      <c r="M513" s="79">
        <v>0</v>
      </c>
      <c r="N513" s="79">
        <v>6.9999999999999997E-18</v>
      </c>
      <c r="O513" s="79">
        <v>0</v>
      </c>
      <c r="P513" s="79">
        <v>5.1000000000000003E-17</v>
      </c>
      <c r="Q513" s="79">
        <v>5.2000000000000001E-17</v>
      </c>
      <c r="R513" s="79">
        <v>0</v>
      </c>
      <c r="S513" s="79">
        <v>0</v>
      </c>
      <c r="T513" s="79" t="s">
        <v>219</v>
      </c>
      <c r="U513" s="112">
        <v>0</v>
      </c>
      <c r="V513" s="112">
        <v>0</v>
      </c>
      <c r="W513" s="108">
        <v>0</v>
      </c>
    </row>
    <row r="514" spans="2:23" x14ac:dyDescent="0.25">
      <c r="B514" s="56" t="s">
        <v>208</v>
      </c>
      <c r="C514" s="77" t="s">
        <v>339</v>
      </c>
      <c r="D514" s="56" t="s">
        <v>46</v>
      </c>
      <c r="E514" s="56" t="s">
        <v>256</v>
      </c>
      <c r="F514" s="78">
        <v>25.41</v>
      </c>
      <c r="G514" s="79">
        <v>1121</v>
      </c>
      <c r="H514" s="79">
        <v>25.41</v>
      </c>
      <c r="I514" s="79">
        <v>1</v>
      </c>
      <c r="J514" s="79">
        <v>0</v>
      </c>
      <c r="K514" s="79">
        <v>0</v>
      </c>
      <c r="L514" s="79">
        <v>0</v>
      </c>
      <c r="M514" s="79">
        <v>0</v>
      </c>
      <c r="N514" s="79">
        <v>0</v>
      </c>
      <c r="O514" s="79">
        <v>0</v>
      </c>
      <c r="P514" s="79">
        <v>0</v>
      </c>
      <c r="Q514" s="79">
        <v>0</v>
      </c>
      <c r="R514" s="79">
        <v>0</v>
      </c>
      <c r="S514" s="79">
        <v>0</v>
      </c>
      <c r="T514" s="79" t="s">
        <v>219</v>
      </c>
      <c r="U514" s="112">
        <v>0</v>
      </c>
      <c r="V514" s="112">
        <v>0</v>
      </c>
      <c r="W514" s="108">
        <v>0</v>
      </c>
    </row>
    <row r="515" spans="2:23" x14ac:dyDescent="0.25">
      <c r="B515" s="56" t="s">
        <v>208</v>
      </c>
      <c r="C515" s="77" t="s">
        <v>340</v>
      </c>
      <c r="D515" s="56" t="s">
        <v>46</v>
      </c>
      <c r="E515" s="56" t="s">
        <v>287</v>
      </c>
      <c r="F515" s="78">
        <v>25.55</v>
      </c>
      <c r="G515" s="79">
        <v>1762</v>
      </c>
      <c r="H515" s="79">
        <v>25.55</v>
      </c>
      <c r="I515" s="79">
        <v>1</v>
      </c>
      <c r="J515" s="79">
        <v>0</v>
      </c>
      <c r="K515" s="79">
        <v>0</v>
      </c>
      <c r="L515" s="79">
        <v>0</v>
      </c>
      <c r="M515" s="79">
        <v>0</v>
      </c>
      <c r="N515" s="79">
        <v>0</v>
      </c>
      <c r="O515" s="79">
        <v>0</v>
      </c>
      <c r="P515" s="79">
        <v>0</v>
      </c>
      <c r="Q515" s="79">
        <v>0</v>
      </c>
      <c r="R515" s="79">
        <v>0</v>
      </c>
      <c r="S515" s="79">
        <v>0</v>
      </c>
      <c r="T515" s="79" t="s">
        <v>219</v>
      </c>
      <c r="U515" s="112">
        <v>0</v>
      </c>
      <c r="V515" s="112">
        <v>0</v>
      </c>
      <c r="W515" s="108">
        <v>0</v>
      </c>
    </row>
    <row r="516" spans="2:23" x14ac:dyDescent="0.25">
      <c r="B516" s="56" t="s">
        <v>208</v>
      </c>
      <c r="C516" s="77" t="s">
        <v>341</v>
      </c>
      <c r="D516" s="56" t="s">
        <v>46</v>
      </c>
      <c r="E516" s="56" t="s">
        <v>230</v>
      </c>
      <c r="F516" s="78">
        <v>25.42</v>
      </c>
      <c r="G516" s="79">
        <v>1105</v>
      </c>
      <c r="H516" s="79">
        <v>25.42</v>
      </c>
      <c r="I516" s="79">
        <v>1</v>
      </c>
      <c r="J516" s="79">
        <v>2.1189999999999999E-15</v>
      </c>
      <c r="K516" s="79">
        <v>0</v>
      </c>
      <c r="L516" s="79">
        <v>2.1200000000000001E-15</v>
      </c>
      <c r="M516" s="79">
        <v>0</v>
      </c>
      <c r="N516" s="79">
        <v>-1.0000000000000001E-18</v>
      </c>
      <c r="O516" s="79">
        <v>0</v>
      </c>
      <c r="P516" s="79">
        <v>1.0000000000000001E-18</v>
      </c>
      <c r="Q516" s="79">
        <v>1.0000000000000001E-18</v>
      </c>
      <c r="R516" s="79">
        <v>0</v>
      </c>
      <c r="S516" s="79">
        <v>0</v>
      </c>
      <c r="T516" s="79" t="s">
        <v>219</v>
      </c>
      <c r="U516" s="112">
        <v>0</v>
      </c>
      <c r="V516" s="112">
        <v>0</v>
      </c>
      <c r="W516" s="108">
        <v>0</v>
      </c>
    </row>
    <row r="517" spans="2:23" x14ac:dyDescent="0.25">
      <c r="B517" s="56" t="s">
        <v>208</v>
      </c>
      <c r="C517" s="77" t="s">
        <v>341</v>
      </c>
      <c r="D517" s="56" t="s">
        <v>46</v>
      </c>
      <c r="E517" s="56" t="s">
        <v>230</v>
      </c>
      <c r="F517" s="78">
        <v>25.42</v>
      </c>
      <c r="G517" s="79">
        <v>1140</v>
      </c>
      <c r="H517" s="79">
        <v>25.4</v>
      </c>
      <c r="I517" s="79">
        <v>1</v>
      </c>
      <c r="J517" s="79">
        <v>-13.8612849813697</v>
      </c>
      <c r="K517" s="79">
        <v>2.1903415232160999E-3</v>
      </c>
      <c r="L517" s="79">
        <v>-13.870786219947499</v>
      </c>
      <c r="M517" s="79">
        <v>2.1933452980981401E-3</v>
      </c>
      <c r="N517" s="79">
        <v>9.5012385778137105E-3</v>
      </c>
      <c r="O517" s="79">
        <v>-3.0037748820430001E-6</v>
      </c>
      <c r="P517" s="79">
        <v>-8.8927912097113895E-3</v>
      </c>
      <c r="Q517" s="79">
        <v>-8.8927912097116202E-3</v>
      </c>
      <c r="R517" s="79">
        <v>0</v>
      </c>
      <c r="S517" s="79">
        <v>9.0153178499999998E-10</v>
      </c>
      <c r="T517" s="79" t="s">
        <v>219</v>
      </c>
      <c r="U517" s="112">
        <v>1.13698851803587E-4</v>
      </c>
      <c r="V517" s="112">
        <v>0</v>
      </c>
      <c r="W517" s="108">
        <v>1.13703729733431E-4</v>
      </c>
    </row>
    <row r="518" spans="2:23" x14ac:dyDescent="0.25">
      <c r="B518" s="56" t="s">
        <v>208</v>
      </c>
      <c r="C518" s="77" t="s">
        <v>341</v>
      </c>
      <c r="D518" s="56" t="s">
        <v>46</v>
      </c>
      <c r="E518" s="56" t="s">
        <v>342</v>
      </c>
      <c r="F518" s="78">
        <v>25.42</v>
      </c>
      <c r="G518" s="79">
        <v>1164</v>
      </c>
      <c r="H518" s="79">
        <v>25.42</v>
      </c>
      <c r="I518" s="79">
        <v>1</v>
      </c>
      <c r="J518" s="79">
        <v>0</v>
      </c>
      <c r="K518" s="79">
        <v>0</v>
      </c>
      <c r="L518" s="79">
        <v>0</v>
      </c>
      <c r="M518" s="79">
        <v>0</v>
      </c>
      <c r="N518" s="79">
        <v>0</v>
      </c>
      <c r="O518" s="79">
        <v>0</v>
      </c>
      <c r="P518" s="79">
        <v>0</v>
      </c>
      <c r="Q518" s="79">
        <v>0</v>
      </c>
      <c r="R518" s="79">
        <v>0</v>
      </c>
      <c r="S518" s="79">
        <v>0</v>
      </c>
      <c r="T518" s="79" t="s">
        <v>246</v>
      </c>
      <c r="U518" s="112">
        <v>0</v>
      </c>
      <c r="V518" s="112">
        <v>0</v>
      </c>
      <c r="W518" s="108">
        <v>0</v>
      </c>
    </row>
    <row r="519" spans="2:23" x14ac:dyDescent="0.25">
      <c r="B519" s="56" t="s">
        <v>208</v>
      </c>
      <c r="C519" s="77" t="s">
        <v>341</v>
      </c>
      <c r="D519" s="56" t="s">
        <v>46</v>
      </c>
      <c r="E519" s="56" t="s">
        <v>231</v>
      </c>
      <c r="F519" s="78">
        <v>25.42</v>
      </c>
      <c r="G519" s="79">
        <v>12177</v>
      </c>
      <c r="H519" s="79">
        <v>25.42</v>
      </c>
      <c r="I519" s="79">
        <v>1</v>
      </c>
      <c r="J519" s="79">
        <v>1.2061999999999999E-13</v>
      </c>
      <c r="K519" s="79">
        <v>0</v>
      </c>
      <c r="L519" s="79">
        <v>1.2067700000000001E-13</v>
      </c>
      <c r="M519" s="79">
        <v>0</v>
      </c>
      <c r="N519" s="79">
        <v>-5.7000000000000002E-17</v>
      </c>
      <c r="O519" s="79">
        <v>0</v>
      </c>
      <c r="P519" s="79">
        <v>1.44E-16</v>
      </c>
      <c r="Q519" s="79">
        <v>1.44E-16</v>
      </c>
      <c r="R519" s="79">
        <v>0</v>
      </c>
      <c r="S519" s="79">
        <v>0</v>
      </c>
      <c r="T519" s="79" t="s">
        <v>219</v>
      </c>
      <c r="U519" s="112">
        <v>0</v>
      </c>
      <c r="V519" s="112">
        <v>0</v>
      </c>
      <c r="W519" s="108">
        <v>0</v>
      </c>
    </row>
    <row r="520" spans="2:23" x14ac:dyDescent="0.25">
      <c r="B520" s="56" t="s">
        <v>208</v>
      </c>
      <c r="C520" s="77" t="s">
        <v>341</v>
      </c>
      <c r="D520" s="56" t="s">
        <v>46</v>
      </c>
      <c r="E520" s="56" t="s">
        <v>231</v>
      </c>
      <c r="F520" s="78">
        <v>25.42</v>
      </c>
      <c r="G520" s="79">
        <v>12204</v>
      </c>
      <c r="H520" s="79">
        <v>25.42</v>
      </c>
      <c r="I520" s="79">
        <v>1</v>
      </c>
      <c r="J520" s="79">
        <v>1.7522599999999999E-13</v>
      </c>
      <c r="K520" s="79">
        <v>0</v>
      </c>
      <c r="L520" s="79">
        <v>1.7530799999999999E-13</v>
      </c>
      <c r="M520" s="79">
        <v>0</v>
      </c>
      <c r="N520" s="79">
        <v>-8.2000000000000001E-17</v>
      </c>
      <c r="O520" s="79">
        <v>0</v>
      </c>
      <c r="P520" s="79">
        <v>2.0899999999999999E-16</v>
      </c>
      <c r="Q520" s="79">
        <v>2.0899999999999999E-16</v>
      </c>
      <c r="R520" s="79">
        <v>0</v>
      </c>
      <c r="S520" s="79">
        <v>0</v>
      </c>
      <c r="T520" s="79" t="s">
        <v>219</v>
      </c>
      <c r="U520" s="112">
        <v>0</v>
      </c>
      <c r="V520" s="112">
        <v>0</v>
      </c>
      <c r="W520" s="108">
        <v>0</v>
      </c>
    </row>
    <row r="521" spans="2:23" x14ac:dyDescent="0.25">
      <c r="B521" s="56" t="s">
        <v>208</v>
      </c>
      <c r="C521" s="77" t="s">
        <v>341</v>
      </c>
      <c r="D521" s="56" t="s">
        <v>46</v>
      </c>
      <c r="E521" s="56" t="s">
        <v>231</v>
      </c>
      <c r="F521" s="78">
        <v>25.42</v>
      </c>
      <c r="G521" s="79">
        <v>12205</v>
      </c>
      <c r="H521" s="79">
        <v>25.42</v>
      </c>
      <c r="I521" s="79">
        <v>1</v>
      </c>
      <c r="J521" s="79">
        <v>-1.2388E-13</v>
      </c>
      <c r="K521" s="79">
        <v>0</v>
      </c>
      <c r="L521" s="79">
        <v>-1.23939E-13</v>
      </c>
      <c r="M521" s="79">
        <v>0</v>
      </c>
      <c r="N521" s="79">
        <v>5.8000000000000006E-17</v>
      </c>
      <c r="O521" s="79">
        <v>0</v>
      </c>
      <c r="P521" s="79">
        <v>-1.4799999999999999E-16</v>
      </c>
      <c r="Q521" s="79">
        <v>-1.4900000000000001E-16</v>
      </c>
      <c r="R521" s="79">
        <v>0</v>
      </c>
      <c r="S521" s="79">
        <v>0</v>
      </c>
      <c r="T521" s="79" t="s">
        <v>219</v>
      </c>
      <c r="U521" s="112">
        <v>0</v>
      </c>
      <c r="V521" s="112">
        <v>0</v>
      </c>
      <c r="W521" s="108">
        <v>0</v>
      </c>
    </row>
    <row r="522" spans="2:23" x14ac:dyDescent="0.25">
      <c r="B522" s="56" t="s">
        <v>208</v>
      </c>
      <c r="C522" s="77" t="s">
        <v>341</v>
      </c>
      <c r="D522" s="56" t="s">
        <v>46</v>
      </c>
      <c r="E522" s="56" t="s">
        <v>263</v>
      </c>
      <c r="F522" s="78">
        <v>25.39</v>
      </c>
      <c r="G522" s="79">
        <v>1163</v>
      </c>
      <c r="H522" s="79">
        <v>25.39</v>
      </c>
      <c r="I522" s="79">
        <v>1</v>
      </c>
      <c r="J522" s="79">
        <v>-3.4189999999999997E-14</v>
      </c>
      <c r="K522" s="79">
        <v>0</v>
      </c>
      <c r="L522" s="79">
        <v>-3.4162999999999999E-14</v>
      </c>
      <c r="M522" s="79">
        <v>0</v>
      </c>
      <c r="N522" s="79">
        <v>-2.7999999999999999E-17</v>
      </c>
      <c r="O522" s="79">
        <v>0</v>
      </c>
      <c r="P522" s="79">
        <v>-8.5800000000000004E-16</v>
      </c>
      <c r="Q522" s="79">
        <v>-8.5800000000000004E-16</v>
      </c>
      <c r="R522" s="79">
        <v>0</v>
      </c>
      <c r="S522" s="79">
        <v>0</v>
      </c>
      <c r="T522" s="79" t="s">
        <v>219</v>
      </c>
      <c r="U522" s="112">
        <v>0</v>
      </c>
      <c r="V522" s="112">
        <v>0</v>
      </c>
      <c r="W522" s="108">
        <v>0</v>
      </c>
    </row>
    <row r="523" spans="2:23" x14ac:dyDescent="0.25">
      <c r="B523" s="56" t="s">
        <v>208</v>
      </c>
      <c r="C523" s="77" t="s">
        <v>341</v>
      </c>
      <c r="D523" s="56" t="s">
        <v>46</v>
      </c>
      <c r="E523" s="56" t="s">
        <v>263</v>
      </c>
      <c r="F523" s="78">
        <v>25.39</v>
      </c>
      <c r="G523" s="79">
        <v>12080</v>
      </c>
      <c r="H523" s="79">
        <v>25.39</v>
      </c>
      <c r="I523" s="79">
        <v>1</v>
      </c>
      <c r="J523" s="79">
        <v>-4.9860000000000002E-15</v>
      </c>
      <c r="K523" s="79">
        <v>0</v>
      </c>
      <c r="L523" s="79">
        <v>-4.9820000000000001E-15</v>
      </c>
      <c r="M523" s="79">
        <v>0</v>
      </c>
      <c r="N523" s="79">
        <v>-4.0000000000000003E-18</v>
      </c>
      <c r="O523" s="79">
        <v>0</v>
      </c>
      <c r="P523" s="79">
        <v>-1.2500000000000001E-16</v>
      </c>
      <c r="Q523" s="79">
        <v>-1.2399999999999999E-16</v>
      </c>
      <c r="R523" s="79">
        <v>0</v>
      </c>
      <c r="S523" s="79">
        <v>0</v>
      </c>
      <c r="T523" s="79" t="s">
        <v>219</v>
      </c>
      <c r="U523" s="112">
        <v>0</v>
      </c>
      <c r="V523" s="112">
        <v>0</v>
      </c>
      <c r="W523" s="108">
        <v>0</v>
      </c>
    </row>
    <row r="524" spans="2:23" x14ac:dyDescent="0.25">
      <c r="B524" s="56" t="s">
        <v>208</v>
      </c>
      <c r="C524" s="77" t="s">
        <v>341</v>
      </c>
      <c r="D524" s="56" t="s">
        <v>46</v>
      </c>
      <c r="E524" s="56" t="s">
        <v>343</v>
      </c>
      <c r="F524" s="78">
        <v>25.39</v>
      </c>
      <c r="G524" s="79">
        <v>12243</v>
      </c>
      <c r="H524" s="79">
        <v>25.39</v>
      </c>
      <c r="I524" s="79">
        <v>1</v>
      </c>
      <c r="J524" s="79">
        <v>-4.4163000000000001E-14</v>
      </c>
      <c r="K524" s="79">
        <v>0</v>
      </c>
      <c r="L524" s="79">
        <v>-4.4127000000000001E-14</v>
      </c>
      <c r="M524" s="79">
        <v>0</v>
      </c>
      <c r="N524" s="79">
        <v>-3.5999999999999999E-17</v>
      </c>
      <c r="O524" s="79">
        <v>0</v>
      </c>
      <c r="P524" s="79">
        <v>-1.1080000000000001E-15</v>
      </c>
      <c r="Q524" s="79">
        <v>-1.1080000000000001E-15</v>
      </c>
      <c r="R524" s="79">
        <v>0</v>
      </c>
      <c r="S524" s="79">
        <v>0</v>
      </c>
      <c r="T524" s="79" t="s">
        <v>219</v>
      </c>
      <c r="U524" s="112">
        <v>0</v>
      </c>
      <c r="V524" s="112">
        <v>0</v>
      </c>
      <c r="W524" s="108">
        <v>0</v>
      </c>
    </row>
    <row r="525" spans="2:23" x14ac:dyDescent="0.25">
      <c r="B525" s="56" t="s">
        <v>208</v>
      </c>
      <c r="C525" s="77" t="s">
        <v>341</v>
      </c>
      <c r="D525" s="56" t="s">
        <v>46</v>
      </c>
      <c r="E525" s="56" t="s">
        <v>343</v>
      </c>
      <c r="F525" s="78">
        <v>25.39</v>
      </c>
      <c r="G525" s="79">
        <v>12269</v>
      </c>
      <c r="H525" s="79">
        <v>25.39</v>
      </c>
      <c r="I525" s="79">
        <v>1</v>
      </c>
      <c r="J525" s="79">
        <v>1.1397E-14</v>
      </c>
      <c r="K525" s="79">
        <v>0</v>
      </c>
      <c r="L525" s="79">
        <v>1.1388E-14</v>
      </c>
      <c r="M525" s="79">
        <v>0</v>
      </c>
      <c r="N525" s="79">
        <v>8.9999999999999999E-18</v>
      </c>
      <c r="O525" s="79">
        <v>0</v>
      </c>
      <c r="P525" s="79">
        <v>2.8600000000000001E-16</v>
      </c>
      <c r="Q525" s="79">
        <v>2.8699999999999998E-16</v>
      </c>
      <c r="R525" s="79">
        <v>0</v>
      </c>
      <c r="S525" s="79">
        <v>0</v>
      </c>
      <c r="T525" s="79" t="s">
        <v>219</v>
      </c>
      <c r="U525" s="112">
        <v>0</v>
      </c>
      <c r="V525" s="112">
        <v>0</v>
      </c>
      <c r="W525" s="108">
        <v>0</v>
      </c>
    </row>
    <row r="526" spans="2:23" x14ac:dyDescent="0.25">
      <c r="B526" s="56" t="s">
        <v>208</v>
      </c>
      <c r="C526" s="77" t="s">
        <v>341</v>
      </c>
      <c r="D526" s="56" t="s">
        <v>46</v>
      </c>
      <c r="E526" s="56" t="s">
        <v>344</v>
      </c>
      <c r="F526" s="78">
        <v>25.42</v>
      </c>
      <c r="G526" s="79">
        <v>1140</v>
      </c>
      <c r="H526" s="79">
        <v>25.4</v>
      </c>
      <c r="I526" s="79">
        <v>1</v>
      </c>
      <c r="J526" s="79">
        <v>-11.5611748781205</v>
      </c>
      <c r="K526" s="79">
        <v>2.3497562410084898E-3</v>
      </c>
      <c r="L526" s="79">
        <v>-11.5611748781205</v>
      </c>
      <c r="M526" s="79">
        <v>2.3497562410084898E-3</v>
      </c>
      <c r="N526" s="79">
        <v>0</v>
      </c>
      <c r="O526" s="79">
        <v>0</v>
      </c>
      <c r="P526" s="79">
        <v>-8.9999999999999999E-18</v>
      </c>
      <c r="Q526" s="79">
        <v>-8.9999999999999999E-18</v>
      </c>
      <c r="R526" s="79">
        <v>0</v>
      </c>
      <c r="S526" s="79">
        <v>0</v>
      </c>
      <c r="T526" s="79" t="s">
        <v>246</v>
      </c>
      <c r="U526" s="112">
        <v>0</v>
      </c>
      <c r="V526" s="112">
        <v>0</v>
      </c>
      <c r="W526" s="108">
        <v>0</v>
      </c>
    </row>
    <row r="527" spans="2:23" x14ac:dyDescent="0.25">
      <c r="B527" s="56" t="s">
        <v>208</v>
      </c>
      <c r="C527" s="77" t="s">
        <v>341</v>
      </c>
      <c r="D527" s="56" t="s">
        <v>46</v>
      </c>
      <c r="E527" s="56" t="s">
        <v>345</v>
      </c>
      <c r="F527" s="78">
        <v>25.39</v>
      </c>
      <c r="G527" s="79">
        <v>12080</v>
      </c>
      <c r="H527" s="79">
        <v>25.39</v>
      </c>
      <c r="I527" s="79">
        <v>1</v>
      </c>
      <c r="J527" s="79">
        <v>-1.4250000000000001E-15</v>
      </c>
      <c r="K527" s="79">
        <v>0</v>
      </c>
      <c r="L527" s="79">
        <v>-1.423E-15</v>
      </c>
      <c r="M527" s="79">
        <v>0</v>
      </c>
      <c r="N527" s="79">
        <v>-1.0000000000000001E-18</v>
      </c>
      <c r="O527" s="79">
        <v>0</v>
      </c>
      <c r="P527" s="79">
        <v>-3.5999999999999999E-17</v>
      </c>
      <c r="Q527" s="79">
        <v>-3.5999999999999999E-17</v>
      </c>
      <c r="R527" s="79">
        <v>0</v>
      </c>
      <c r="S527" s="79">
        <v>0</v>
      </c>
      <c r="T527" s="79" t="s">
        <v>219</v>
      </c>
      <c r="U527" s="112">
        <v>0</v>
      </c>
      <c r="V527" s="112">
        <v>0</v>
      </c>
      <c r="W527" s="108">
        <v>0</v>
      </c>
    </row>
    <row r="528" spans="2:23" x14ac:dyDescent="0.25">
      <c r="B528" s="56" t="s">
        <v>208</v>
      </c>
      <c r="C528" s="77" t="s">
        <v>341</v>
      </c>
      <c r="D528" s="56" t="s">
        <v>46</v>
      </c>
      <c r="E528" s="56" t="s">
        <v>345</v>
      </c>
      <c r="F528" s="78">
        <v>25.39</v>
      </c>
      <c r="G528" s="79">
        <v>12089</v>
      </c>
      <c r="H528" s="79">
        <v>25.39</v>
      </c>
      <c r="I528" s="79">
        <v>1</v>
      </c>
      <c r="J528" s="79">
        <v>-2.8489999999999999E-15</v>
      </c>
      <c r="K528" s="79">
        <v>0</v>
      </c>
      <c r="L528" s="79">
        <v>-2.8469999999999999E-15</v>
      </c>
      <c r="M528" s="79">
        <v>0</v>
      </c>
      <c r="N528" s="79">
        <v>-2.0000000000000001E-18</v>
      </c>
      <c r="O528" s="79">
        <v>0</v>
      </c>
      <c r="P528" s="79">
        <v>-7.0999999999999995E-17</v>
      </c>
      <c r="Q528" s="79">
        <v>-7.1999999999999999E-17</v>
      </c>
      <c r="R528" s="79">
        <v>0</v>
      </c>
      <c r="S528" s="79">
        <v>0</v>
      </c>
      <c r="T528" s="79" t="s">
        <v>219</v>
      </c>
      <c r="U528" s="112">
        <v>0</v>
      </c>
      <c r="V528" s="112">
        <v>0</v>
      </c>
      <c r="W528" s="108">
        <v>0</v>
      </c>
    </row>
    <row r="529" spans="2:23" x14ac:dyDescent="0.25">
      <c r="B529" s="56" t="s">
        <v>208</v>
      </c>
      <c r="C529" s="77" t="s">
        <v>341</v>
      </c>
      <c r="D529" s="56" t="s">
        <v>46</v>
      </c>
      <c r="E529" s="56" t="s">
        <v>346</v>
      </c>
      <c r="F529" s="78">
        <v>25.42</v>
      </c>
      <c r="G529" s="79">
        <v>12178</v>
      </c>
      <c r="H529" s="79">
        <v>25.42</v>
      </c>
      <c r="I529" s="79">
        <v>1</v>
      </c>
      <c r="J529" s="79">
        <v>-3.2600000000000001E-15</v>
      </c>
      <c r="K529" s="79">
        <v>0</v>
      </c>
      <c r="L529" s="79">
        <v>-3.2620000000000002E-15</v>
      </c>
      <c r="M529" s="79">
        <v>0</v>
      </c>
      <c r="N529" s="79">
        <v>2.0000000000000001E-18</v>
      </c>
      <c r="O529" s="79">
        <v>0</v>
      </c>
      <c r="P529" s="79">
        <v>-4.0000000000000003E-18</v>
      </c>
      <c r="Q529" s="79">
        <v>-4.0000000000000003E-18</v>
      </c>
      <c r="R529" s="79">
        <v>0</v>
      </c>
      <c r="S529" s="79">
        <v>0</v>
      </c>
      <c r="T529" s="79" t="s">
        <v>219</v>
      </c>
      <c r="U529" s="112">
        <v>0</v>
      </c>
      <c r="V529" s="112">
        <v>0</v>
      </c>
      <c r="W529" s="108">
        <v>0</v>
      </c>
    </row>
    <row r="530" spans="2:23" x14ac:dyDescent="0.25">
      <c r="B530" s="56" t="s">
        <v>208</v>
      </c>
      <c r="C530" s="77" t="s">
        <v>341</v>
      </c>
      <c r="D530" s="56" t="s">
        <v>46</v>
      </c>
      <c r="E530" s="56" t="s">
        <v>347</v>
      </c>
      <c r="F530" s="78">
        <v>25.42</v>
      </c>
      <c r="G530" s="79">
        <v>12178</v>
      </c>
      <c r="H530" s="79">
        <v>25.42</v>
      </c>
      <c r="I530" s="79">
        <v>1</v>
      </c>
      <c r="J530" s="79">
        <v>0</v>
      </c>
      <c r="K530" s="79">
        <v>0</v>
      </c>
      <c r="L530" s="79">
        <v>0</v>
      </c>
      <c r="M530" s="79">
        <v>0</v>
      </c>
      <c r="N530" s="79">
        <v>0</v>
      </c>
      <c r="O530" s="79">
        <v>0</v>
      </c>
      <c r="P530" s="79">
        <v>0</v>
      </c>
      <c r="Q530" s="79">
        <v>0</v>
      </c>
      <c r="R530" s="79">
        <v>0</v>
      </c>
      <c r="S530" s="79">
        <v>0</v>
      </c>
      <c r="T530" s="79" t="s">
        <v>219</v>
      </c>
      <c r="U530" s="112">
        <v>0</v>
      </c>
      <c r="V530" s="112">
        <v>0</v>
      </c>
      <c r="W530" s="108">
        <v>0</v>
      </c>
    </row>
    <row r="531" spans="2:23" x14ac:dyDescent="0.25">
      <c r="B531" s="56" t="s">
        <v>208</v>
      </c>
      <c r="C531" s="77" t="s">
        <v>341</v>
      </c>
      <c r="D531" s="56" t="s">
        <v>46</v>
      </c>
      <c r="E531" s="56" t="s">
        <v>348</v>
      </c>
      <c r="F531" s="78">
        <v>25.39</v>
      </c>
      <c r="G531" s="79">
        <v>12007</v>
      </c>
      <c r="H531" s="79">
        <v>25.39</v>
      </c>
      <c r="I531" s="79">
        <v>1</v>
      </c>
      <c r="J531" s="79">
        <v>9.9720000000000003E-15</v>
      </c>
      <c r="K531" s="79">
        <v>0</v>
      </c>
      <c r="L531" s="79">
        <v>9.9640000000000002E-15</v>
      </c>
      <c r="M531" s="79">
        <v>0</v>
      </c>
      <c r="N531" s="79">
        <v>8.0000000000000006E-18</v>
      </c>
      <c r="O531" s="79">
        <v>0</v>
      </c>
      <c r="P531" s="79">
        <v>2.5000000000000002E-16</v>
      </c>
      <c r="Q531" s="79">
        <v>2.5099999999999999E-16</v>
      </c>
      <c r="R531" s="79">
        <v>0</v>
      </c>
      <c r="S531" s="79">
        <v>0</v>
      </c>
      <c r="T531" s="79" t="s">
        <v>219</v>
      </c>
      <c r="U531" s="112">
        <v>0</v>
      </c>
      <c r="V531" s="112">
        <v>0</v>
      </c>
      <c r="W531" s="108">
        <v>0</v>
      </c>
    </row>
    <row r="532" spans="2:23" x14ac:dyDescent="0.25">
      <c r="B532" s="56" t="s">
        <v>208</v>
      </c>
      <c r="C532" s="77" t="s">
        <v>341</v>
      </c>
      <c r="D532" s="56" t="s">
        <v>46</v>
      </c>
      <c r="E532" s="56" t="s">
        <v>348</v>
      </c>
      <c r="F532" s="78">
        <v>25.39</v>
      </c>
      <c r="G532" s="79">
        <v>12094</v>
      </c>
      <c r="H532" s="79">
        <v>25.39</v>
      </c>
      <c r="I532" s="79">
        <v>1</v>
      </c>
      <c r="J532" s="79">
        <v>8.5479999999999993E-15</v>
      </c>
      <c r="K532" s="79">
        <v>0</v>
      </c>
      <c r="L532" s="79">
        <v>8.5410000000000005E-15</v>
      </c>
      <c r="M532" s="79">
        <v>0</v>
      </c>
      <c r="N532" s="79">
        <v>6.9999999999999997E-18</v>
      </c>
      <c r="O532" s="79">
        <v>0</v>
      </c>
      <c r="P532" s="79">
        <v>2.14E-16</v>
      </c>
      <c r="Q532" s="79">
        <v>2.1600000000000001E-16</v>
      </c>
      <c r="R532" s="79">
        <v>0</v>
      </c>
      <c r="S532" s="79">
        <v>0</v>
      </c>
      <c r="T532" s="79" t="s">
        <v>219</v>
      </c>
      <c r="U532" s="112">
        <v>0</v>
      </c>
      <c r="V532" s="112">
        <v>0</v>
      </c>
      <c r="W532" s="108">
        <v>0</v>
      </c>
    </row>
    <row r="533" spans="2:23" x14ac:dyDescent="0.25">
      <c r="B533" s="56" t="s">
        <v>208</v>
      </c>
      <c r="C533" s="77" t="s">
        <v>341</v>
      </c>
      <c r="D533" s="56" t="s">
        <v>46</v>
      </c>
      <c r="E533" s="56" t="s">
        <v>348</v>
      </c>
      <c r="F533" s="78">
        <v>25.39</v>
      </c>
      <c r="G533" s="79">
        <v>12280</v>
      </c>
      <c r="H533" s="79">
        <v>25.39</v>
      </c>
      <c r="I533" s="79">
        <v>1</v>
      </c>
      <c r="J533" s="79">
        <v>-1.9944000000000001E-14</v>
      </c>
      <c r="K533" s="79">
        <v>0</v>
      </c>
      <c r="L533" s="79">
        <v>-1.9928E-14</v>
      </c>
      <c r="M533" s="79">
        <v>0</v>
      </c>
      <c r="N533" s="79">
        <v>-1.6000000000000001E-17</v>
      </c>
      <c r="O533" s="79">
        <v>0</v>
      </c>
      <c r="P533" s="79">
        <v>-5.0000000000000004E-16</v>
      </c>
      <c r="Q533" s="79">
        <v>-5.0000000000000004E-16</v>
      </c>
      <c r="R533" s="79">
        <v>0</v>
      </c>
      <c r="S533" s="79">
        <v>0</v>
      </c>
      <c r="T533" s="79" t="s">
        <v>219</v>
      </c>
      <c r="U533" s="112">
        <v>0</v>
      </c>
      <c r="V533" s="112">
        <v>0</v>
      </c>
      <c r="W533" s="108">
        <v>0</v>
      </c>
    </row>
    <row r="534" spans="2:23" x14ac:dyDescent="0.25">
      <c r="B534" s="56" t="s">
        <v>208</v>
      </c>
      <c r="C534" s="77" t="s">
        <v>341</v>
      </c>
      <c r="D534" s="56" t="s">
        <v>46</v>
      </c>
      <c r="E534" s="56" t="s">
        <v>349</v>
      </c>
      <c r="F534" s="78">
        <v>25.39</v>
      </c>
      <c r="G534" s="79">
        <v>12183</v>
      </c>
      <c r="H534" s="79">
        <v>25.39</v>
      </c>
      <c r="I534" s="79">
        <v>1</v>
      </c>
      <c r="J534" s="79">
        <v>2.2793999999999999E-14</v>
      </c>
      <c r="K534" s="79">
        <v>0</v>
      </c>
      <c r="L534" s="79">
        <v>2.2775E-14</v>
      </c>
      <c r="M534" s="79">
        <v>0</v>
      </c>
      <c r="N534" s="79">
        <v>1.8E-17</v>
      </c>
      <c r="O534" s="79">
        <v>0</v>
      </c>
      <c r="P534" s="79">
        <v>5.7200000000000003E-16</v>
      </c>
      <c r="Q534" s="79">
        <v>5.7200000000000003E-16</v>
      </c>
      <c r="R534" s="79">
        <v>0</v>
      </c>
      <c r="S534" s="79">
        <v>0</v>
      </c>
      <c r="T534" s="79" t="s">
        <v>219</v>
      </c>
      <c r="U534" s="112">
        <v>0</v>
      </c>
      <c r="V534" s="112">
        <v>0</v>
      </c>
      <c r="W534" s="108">
        <v>0</v>
      </c>
    </row>
    <row r="535" spans="2:23" x14ac:dyDescent="0.25">
      <c r="B535" s="56" t="s">
        <v>208</v>
      </c>
      <c r="C535" s="77" t="s">
        <v>341</v>
      </c>
      <c r="D535" s="56" t="s">
        <v>46</v>
      </c>
      <c r="E535" s="56" t="s">
        <v>350</v>
      </c>
      <c r="F535" s="78">
        <v>25.42</v>
      </c>
      <c r="G535" s="79">
        <v>12283</v>
      </c>
      <c r="H535" s="79">
        <v>25.42</v>
      </c>
      <c r="I535" s="79">
        <v>1</v>
      </c>
      <c r="J535" s="79">
        <v>8.1500000000000003E-16</v>
      </c>
      <c r="K535" s="79">
        <v>0</v>
      </c>
      <c r="L535" s="79">
        <v>8.1500000000000003E-16</v>
      </c>
      <c r="M535" s="79">
        <v>0</v>
      </c>
      <c r="N535" s="79">
        <v>0</v>
      </c>
      <c r="O535" s="79">
        <v>0</v>
      </c>
      <c r="P535" s="79">
        <v>1.0000000000000001E-18</v>
      </c>
      <c r="Q535" s="79">
        <v>1.0000000000000001E-18</v>
      </c>
      <c r="R535" s="79">
        <v>0</v>
      </c>
      <c r="S535" s="79">
        <v>0</v>
      </c>
      <c r="T535" s="79" t="s">
        <v>219</v>
      </c>
      <c r="U535" s="112">
        <v>0</v>
      </c>
      <c r="V535" s="112">
        <v>0</v>
      </c>
      <c r="W535" s="108">
        <v>0</v>
      </c>
    </row>
    <row r="536" spans="2:23" x14ac:dyDescent="0.25">
      <c r="B536" s="56" t="s">
        <v>208</v>
      </c>
      <c r="C536" s="77" t="s">
        <v>341</v>
      </c>
      <c r="D536" s="56" t="s">
        <v>46</v>
      </c>
      <c r="E536" s="56" t="s">
        <v>351</v>
      </c>
      <c r="F536" s="78">
        <v>25.35</v>
      </c>
      <c r="G536" s="79">
        <v>12219</v>
      </c>
      <c r="H536" s="79">
        <v>25.35</v>
      </c>
      <c r="I536" s="79">
        <v>1</v>
      </c>
      <c r="J536" s="79">
        <v>2.3821060747344598</v>
      </c>
      <c r="K536" s="79">
        <v>4.7097763615681002E-5</v>
      </c>
      <c r="L536" s="79">
        <v>2.38225265425945</v>
      </c>
      <c r="M536" s="79">
        <v>4.7103559982426998E-5</v>
      </c>
      <c r="N536" s="79">
        <v>-1.46579524983731E-4</v>
      </c>
      <c r="O536" s="79">
        <v>-5.7963667470000001E-9</v>
      </c>
      <c r="P536" s="79">
        <v>-2.3724014094508201E-3</v>
      </c>
      <c r="Q536" s="79">
        <v>-2.3724014094508201E-3</v>
      </c>
      <c r="R536" s="79">
        <v>0</v>
      </c>
      <c r="S536" s="79">
        <v>4.6714794000000001E-11</v>
      </c>
      <c r="T536" s="79" t="s">
        <v>219</v>
      </c>
      <c r="U536" s="112">
        <v>-1.4693789702600001E-7</v>
      </c>
      <c r="V536" s="112">
        <v>0</v>
      </c>
      <c r="W536" s="108">
        <v>-1.4693159306829001E-7</v>
      </c>
    </row>
    <row r="537" spans="2:23" x14ac:dyDescent="0.25">
      <c r="B537" s="56" t="s">
        <v>208</v>
      </c>
      <c r="C537" s="77" t="s">
        <v>341</v>
      </c>
      <c r="D537" s="56" t="s">
        <v>46</v>
      </c>
      <c r="E537" s="56" t="s">
        <v>351</v>
      </c>
      <c r="F537" s="78">
        <v>25.35</v>
      </c>
      <c r="G537" s="79">
        <v>12220</v>
      </c>
      <c r="H537" s="79">
        <v>25.35</v>
      </c>
      <c r="I537" s="79">
        <v>1</v>
      </c>
      <c r="J537" s="79">
        <v>-2.38215572707945</v>
      </c>
      <c r="K537" s="79">
        <v>5.2206926354128003E-5</v>
      </c>
      <c r="L537" s="79">
        <v>-2.3823023127152601</v>
      </c>
      <c r="M537" s="79">
        <v>5.2213351644350001E-5</v>
      </c>
      <c r="N537" s="79">
        <v>1.4658563581224101E-4</v>
      </c>
      <c r="O537" s="79">
        <v>-6.4252902220000003E-9</v>
      </c>
      <c r="P537" s="79">
        <v>2.3724014094508201E-3</v>
      </c>
      <c r="Q537" s="79">
        <v>2.3724014094508201E-3</v>
      </c>
      <c r="R537" s="79">
        <v>0</v>
      </c>
      <c r="S537" s="79">
        <v>5.1780253999999999E-11</v>
      </c>
      <c r="T537" s="79" t="s">
        <v>219</v>
      </c>
      <c r="U537" s="112">
        <v>-1.6288110712199999E-7</v>
      </c>
      <c r="V537" s="112">
        <v>0</v>
      </c>
      <c r="W537" s="108">
        <v>-1.6287411916565001E-7</v>
      </c>
    </row>
    <row r="538" spans="2:23" x14ac:dyDescent="0.25">
      <c r="B538" s="56" t="s">
        <v>208</v>
      </c>
      <c r="C538" s="77" t="s">
        <v>341</v>
      </c>
      <c r="D538" s="56" t="s">
        <v>46</v>
      </c>
      <c r="E538" s="56" t="s">
        <v>352</v>
      </c>
      <c r="F538" s="78">
        <v>25.42</v>
      </c>
      <c r="G538" s="79">
        <v>12292</v>
      </c>
      <c r="H538" s="79">
        <v>25.42</v>
      </c>
      <c r="I538" s="79">
        <v>1</v>
      </c>
      <c r="J538" s="79">
        <v>-3.2600000000000001E-15</v>
      </c>
      <c r="K538" s="79">
        <v>0</v>
      </c>
      <c r="L538" s="79">
        <v>-3.2620000000000002E-15</v>
      </c>
      <c r="M538" s="79">
        <v>0</v>
      </c>
      <c r="N538" s="79">
        <v>2.0000000000000001E-18</v>
      </c>
      <c r="O538" s="79">
        <v>0</v>
      </c>
      <c r="P538" s="79">
        <v>-4.0000000000000003E-18</v>
      </c>
      <c r="Q538" s="79">
        <v>-4.0000000000000003E-18</v>
      </c>
      <c r="R538" s="79">
        <v>0</v>
      </c>
      <c r="S538" s="79">
        <v>0</v>
      </c>
      <c r="T538" s="79" t="s">
        <v>219</v>
      </c>
      <c r="U538" s="112">
        <v>0</v>
      </c>
      <c r="V538" s="112">
        <v>0</v>
      </c>
      <c r="W538" s="108">
        <v>0</v>
      </c>
    </row>
    <row r="539" spans="2:23" x14ac:dyDescent="0.25">
      <c r="B539" s="56" t="s">
        <v>208</v>
      </c>
      <c r="C539" s="77" t="s">
        <v>341</v>
      </c>
      <c r="D539" s="56" t="s">
        <v>46</v>
      </c>
      <c r="E539" s="56" t="s">
        <v>353</v>
      </c>
      <c r="F539" s="78">
        <v>25.39</v>
      </c>
      <c r="G539" s="79">
        <v>12195</v>
      </c>
      <c r="H539" s="79">
        <v>25.39</v>
      </c>
      <c r="I539" s="79">
        <v>1</v>
      </c>
      <c r="J539" s="79">
        <v>2.8489999999999999E-15</v>
      </c>
      <c r="K539" s="79">
        <v>0</v>
      </c>
      <c r="L539" s="79">
        <v>2.8469999999999999E-15</v>
      </c>
      <c r="M539" s="79">
        <v>0</v>
      </c>
      <c r="N539" s="79">
        <v>2.0000000000000001E-18</v>
      </c>
      <c r="O539" s="79">
        <v>0</v>
      </c>
      <c r="P539" s="79">
        <v>7.0999999999999995E-17</v>
      </c>
      <c r="Q539" s="79">
        <v>7.1999999999999999E-17</v>
      </c>
      <c r="R539" s="79">
        <v>0</v>
      </c>
      <c r="S539" s="79">
        <v>0</v>
      </c>
      <c r="T539" s="79" t="s">
        <v>219</v>
      </c>
      <c r="U539" s="112">
        <v>0</v>
      </c>
      <c r="V539" s="112">
        <v>0</v>
      </c>
      <c r="W539" s="108">
        <v>0</v>
      </c>
    </row>
    <row r="540" spans="2:23" x14ac:dyDescent="0.25">
      <c r="B540" s="56" t="s">
        <v>208</v>
      </c>
      <c r="C540" s="77" t="s">
        <v>341</v>
      </c>
      <c r="D540" s="56" t="s">
        <v>46</v>
      </c>
      <c r="E540" s="56" t="s">
        <v>353</v>
      </c>
      <c r="F540" s="78">
        <v>25.39</v>
      </c>
      <c r="G540" s="79">
        <v>12225</v>
      </c>
      <c r="H540" s="79">
        <v>25.39</v>
      </c>
      <c r="I540" s="79">
        <v>1</v>
      </c>
      <c r="J540" s="79">
        <v>2.8489999999999999E-15</v>
      </c>
      <c r="K540" s="79">
        <v>0</v>
      </c>
      <c r="L540" s="79">
        <v>2.8469999999999999E-15</v>
      </c>
      <c r="M540" s="79">
        <v>0</v>
      </c>
      <c r="N540" s="79">
        <v>2.0000000000000001E-18</v>
      </c>
      <c r="O540" s="79">
        <v>0</v>
      </c>
      <c r="P540" s="79">
        <v>7.0999999999999995E-17</v>
      </c>
      <c r="Q540" s="79">
        <v>7.1999999999999999E-17</v>
      </c>
      <c r="R540" s="79">
        <v>0</v>
      </c>
      <c r="S540" s="79">
        <v>0</v>
      </c>
      <c r="T540" s="79" t="s">
        <v>219</v>
      </c>
      <c r="U540" s="112">
        <v>0</v>
      </c>
      <c r="V540" s="112">
        <v>0</v>
      </c>
      <c r="W540" s="108">
        <v>0</v>
      </c>
    </row>
    <row r="541" spans="2:23" x14ac:dyDescent="0.25">
      <c r="B541" s="56" t="s">
        <v>208</v>
      </c>
      <c r="C541" s="77" t="s">
        <v>341</v>
      </c>
      <c r="D541" s="56" t="s">
        <v>46</v>
      </c>
      <c r="E541" s="56" t="s">
        <v>354</v>
      </c>
      <c r="F541" s="78">
        <v>25.42</v>
      </c>
      <c r="G541" s="79">
        <v>12031</v>
      </c>
      <c r="H541" s="79">
        <v>25.42</v>
      </c>
      <c r="I541" s="79">
        <v>1</v>
      </c>
      <c r="J541" s="79">
        <v>2.08641E-13</v>
      </c>
      <c r="K541" s="79">
        <v>0</v>
      </c>
      <c r="L541" s="79">
        <v>2.0873900000000001E-13</v>
      </c>
      <c r="M541" s="79">
        <v>0</v>
      </c>
      <c r="N541" s="79">
        <v>-9.8000000000000002E-17</v>
      </c>
      <c r="O541" s="79">
        <v>0</v>
      </c>
      <c r="P541" s="79">
        <v>2.49E-16</v>
      </c>
      <c r="Q541" s="79">
        <v>2.49E-16</v>
      </c>
      <c r="R541" s="79">
        <v>0</v>
      </c>
      <c r="S541" s="79">
        <v>0</v>
      </c>
      <c r="T541" s="79" t="s">
        <v>219</v>
      </c>
      <c r="U541" s="112">
        <v>0</v>
      </c>
      <c r="V541" s="112">
        <v>0</v>
      </c>
      <c r="W541" s="108">
        <v>0</v>
      </c>
    </row>
    <row r="542" spans="2:23" x14ac:dyDescent="0.25">
      <c r="B542" s="56" t="s">
        <v>208</v>
      </c>
      <c r="C542" s="77" t="s">
        <v>341</v>
      </c>
      <c r="D542" s="56" t="s">
        <v>46</v>
      </c>
      <c r="E542" s="56" t="s">
        <v>354</v>
      </c>
      <c r="F542" s="78">
        <v>25.42</v>
      </c>
      <c r="G542" s="79">
        <v>12282</v>
      </c>
      <c r="H542" s="79">
        <v>25.42</v>
      </c>
      <c r="I542" s="79">
        <v>1</v>
      </c>
      <c r="J542" s="79">
        <v>-2.8688100000000001E-13</v>
      </c>
      <c r="K542" s="79">
        <v>0</v>
      </c>
      <c r="L542" s="79">
        <v>-2.8701599999999999E-13</v>
      </c>
      <c r="M542" s="79">
        <v>0</v>
      </c>
      <c r="N542" s="79">
        <v>1.35E-16</v>
      </c>
      <c r="O542" s="79">
        <v>0</v>
      </c>
      <c r="P542" s="79">
        <v>-3.43E-16</v>
      </c>
      <c r="Q542" s="79">
        <v>-3.43E-16</v>
      </c>
      <c r="R542" s="79">
        <v>0</v>
      </c>
      <c r="S542" s="79">
        <v>0</v>
      </c>
      <c r="T542" s="79" t="s">
        <v>219</v>
      </c>
      <c r="U542" s="112">
        <v>0</v>
      </c>
      <c r="V542" s="112">
        <v>0</v>
      </c>
      <c r="W542" s="108">
        <v>0</v>
      </c>
    </row>
    <row r="543" spans="2:23" x14ac:dyDescent="0.25">
      <c r="B543" s="56" t="s">
        <v>208</v>
      </c>
      <c r="C543" s="77" t="s">
        <v>341</v>
      </c>
      <c r="D543" s="56" t="s">
        <v>46</v>
      </c>
      <c r="E543" s="56" t="s">
        <v>355</v>
      </c>
      <c r="F543" s="78">
        <v>25.42</v>
      </c>
      <c r="G543" s="79">
        <v>12177</v>
      </c>
      <c r="H543" s="79">
        <v>25.42</v>
      </c>
      <c r="I543" s="79">
        <v>1</v>
      </c>
      <c r="J543" s="79">
        <v>-1.1980499999999999E-13</v>
      </c>
      <c r="K543" s="79">
        <v>0</v>
      </c>
      <c r="L543" s="79">
        <v>-1.19862E-13</v>
      </c>
      <c r="M543" s="79">
        <v>0</v>
      </c>
      <c r="N543" s="79">
        <v>5.5999999999999998E-17</v>
      </c>
      <c r="O543" s="79">
        <v>0</v>
      </c>
      <c r="P543" s="79">
        <v>-1.4300000000000001E-16</v>
      </c>
      <c r="Q543" s="79">
        <v>-1.4199999999999999E-16</v>
      </c>
      <c r="R543" s="79">
        <v>0</v>
      </c>
      <c r="S543" s="79">
        <v>0</v>
      </c>
      <c r="T543" s="79" t="s">
        <v>219</v>
      </c>
      <c r="U543" s="112">
        <v>0</v>
      </c>
      <c r="V543" s="112">
        <v>0</v>
      </c>
      <c r="W543" s="108">
        <v>0</v>
      </c>
    </row>
    <row r="544" spans="2:23" x14ac:dyDescent="0.25">
      <c r="B544" s="56" t="s">
        <v>208</v>
      </c>
      <c r="C544" s="77" t="s">
        <v>341</v>
      </c>
      <c r="D544" s="56" t="s">
        <v>46</v>
      </c>
      <c r="E544" s="56" t="s">
        <v>355</v>
      </c>
      <c r="F544" s="78">
        <v>25.42</v>
      </c>
      <c r="G544" s="79">
        <v>12282</v>
      </c>
      <c r="H544" s="79">
        <v>25.42</v>
      </c>
      <c r="I544" s="79">
        <v>1</v>
      </c>
      <c r="J544" s="79">
        <v>1.1735999999999999E-13</v>
      </c>
      <c r="K544" s="79">
        <v>0</v>
      </c>
      <c r="L544" s="79">
        <v>1.1741600000000001E-13</v>
      </c>
      <c r="M544" s="79">
        <v>0</v>
      </c>
      <c r="N544" s="79">
        <v>-5.5E-17</v>
      </c>
      <c r="O544" s="79">
        <v>0</v>
      </c>
      <c r="P544" s="79">
        <v>1.4000000000000001E-16</v>
      </c>
      <c r="Q544" s="79">
        <v>1.4000000000000001E-16</v>
      </c>
      <c r="R544" s="79">
        <v>0</v>
      </c>
      <c r="S544" s="79">
        <v>0</v>
      </c>
      <c r="T544" s="79" t="s">
        <v>219</v>
      </c>
      <c r="U544" s="112">
        <v>0</v>
      </c>
      <c r="V544" s="112">
        <v>0</v>
      </c>
      <c r="W544" s="108">
        <v>0</v>
      </c>
    </row>
    <row r="545" spans="2:23" x14ac:dyDescent="0.25">
      <c r="B545" s="56" t="s">
        <v>208</v>
      </c>
      <c r="C545" s="77" t="s">
        <v>341</v>
      </c>
      <c r="D545" s="56" t="s">
        <v>46</v>
      </c>
      <c r="E545" s="56" t="s">
        <v>356</v>
      </c>
      <c r="F545" s="78">
        <v>25.42</v>
      </c>
      <c r="G545" s="79">
        <v>12136</v>
      </c>
      <c r="H545" s="79">
        <v>25.42</v>
      </c>
      <c r="I545" s="79">
        <v>1</v>
      </c>
      <c r="J545" s="79">
        <v>-8.7205000000000006E-14</v>
      </c>
      <c r="K545" s="79">
        <v>0</v>
      </c>
      <c r="L545" s="79">
        <v>-8.7245999999999995E-14</v>
      </c>
      <c r="M545" s="79">
        <v>0</v>
      </c>
      <c r="N545" s="79">
        <v>4.1000000000000001E-17</v>
      </c>
      <c r="O545" s="79">
        <v>0</v>
      </c>
      <c r="P545" s="79">
        <v>-1.04E-16</v>
      </c>
      <c r="Q545" s="79">
        <v>-1.03E-16</v>
      </c>
      <c r="R545" s="79">
        <v>0</v>
      </c>
      <c r="S545" s="79">
        <v>0</v>
      </c>
      <c r="T545" s="79" t="s">
        <v>219</v>
      </c>
      <c r="U545" s="112">
        <v>0</v>
      </c>
      <c r="V545" s="112">
        <v>0</v>
      </c>
      <c r="W545" s="108">
        <v>0</v>
      </c>
    </row>
    <row r="546" spans="2:23" x14ac:dyDescent="0.25">
      <c r="B546" s="56" t="s">
        <v>208</v>
      </c>
      <c r="C546" s="77" t="s">
        <v>341</v>
      </c>
      <c r="D546" s="56" t="s">
        <v>46</v>
      </c>
      <c r="E546" s="56" t="s">
        <v>357</v>
      </c>
      <c r="F546" s="78">
        <v>25.39</v>
      </c>
      <c r="G546" s="79">
        <v>12089</v>
      </c>
      <c r="H546" s="79">
        <v>25.39</v>
      </c>
      <c r="I546" s="79">
        <v>1</v>
      </c>
      <c r="J546" s="79">
        <v>1.1397E-14</v>
      </c>
      <c r="K546" s="79">
        <v>0</v>
      </c>
      <c r="L546" s="79">
        <v>1.1388E-14</v>
      </c>
      <c r="M546" s="79">
        <v>0</v>
      </c>
      <c r="N546" s="79">
        <v>8.9999999999999999E-18</v>
      </c>
      <c r="O546" s="79">
        <v>0</v>
      </c>
      <c r="P546" s="79">
        <v>2.8600000000000001E-16</v>
      </c>
      <c r="Q546" s="79">
        <v>2.8699999999999998E-16</v>
      </c>
      <c r="R546" s="79">
        <v>0</v>
      </c>
      <c r="S546" s="79">
        <v>0</v>
      </c>
      <c r="T546" s="79" t="s">
        <v>219</v>
      </c>
      <c r="U546" s="112">
        <v>0</v>
      </c>
      <c r="V546" s="112">
        <v>0</v>
      </c>
      <c r="W546" s="108">
        <v>0</v>
      </c>
    </row>
    <row r="547" spans="2:23" x14ac:dyDescent="0.25">
      <c r="B547" s="56" t="s">
        <v>208</v>
      </c>
      <c r="C547" s="77" t="s">
        <v>341</v>
      </c>
      <c r="D547" s="56" t="s">
        <v>46</v>
      </c>
      <c r="E547" s="56" t="s">
        <v>357</v>
      </c>
      <c r="F547" s="78">
        <v>25.39</v>
      </c>
      <c r="G547" s="79">
        <v>12257</v>
      </c>
      <c r="H547" s="79">
        <v>25.39</v>
      </c>
      <c r="I547" s="79">
        <v>1</v>
      </c>
      <c r="J547" s="79">
        <v>-1.7094999999999999E-14</v>
      </c>
      <c r="K547" s="79">
        <v>0</v>
      </c>
      <c r="L547" s="79">
        <v>-1.7081000000000001E-14</v>
      </c>
      <c r="M547" s="79">
        <v>0</v>
      </c>
      <c r="N547" s="79">
        <v>-1.3999999999999999E-17</v>
      </c>
      <c r="O547" s="79">
        <v>0</v>
      </c>
      <c r="P547" s="79">
        <v>-4.2900000000000002E-16</v>
      </c>
      <c r="Q547" s="79">
        <v>-4.2900000000000002E-16</v>
      </c>
      <c r="R547" s="79">
        <v>0</v>
      </c>
      <c r="S547" s="79">
        <v>0</v>
      </c>
      <c r="T547" s="79" t="s">
        <v>219</v>
      </c>
      <c r="U547" s="112">
        <v>0</v>
      </c>
      <c r="V547" s="112">
        <v>0</v>
      </c>
      <c r="W547" s="108">
        <v>0</v>
      </c>
    </row>
    <row r="548" spans="2:23" x14ac:dyDescent="0.25">
      <c r="B548" s="56" t="s">
        <v>208</v>
      </c>
      <c r="C548" s="77" t="s">
        <v>341</v>
      </c>
      <c r="D548" s="56" t="s">
        <v>46</v>
      </c>
      <c r="E548" s="56" t="s">
        <v>358</v>
      </c>
      <c r="F548" s="78">
        <v>25.42</v>
      </c>
      <c r="G548" s="79">
        <v>12142</v>
      </c>
      <c r="H548" s="79">
        <v>25.42</v>
      </c>
      <c r="I548" s="79">
        <v>1</v>
      </c>
      <c r="J548" s="79">
        <v>1.0432E-13</v>
      </c>
      <c r="K548" s="79">
        <v>0</v>
      </c>
      <c r="L548" s="79">
        <v>1.04369E-13</v>
      </c>
      <c r="M548" s="79">
        <v>0</v>
      </c>
      <c r="N548" s="79">
        <v>-4.9000000000000001E-17</v>
      </c>
      <c r="O548" s="79">
        <v>0</v>
      </c>
      <c r="P548" s="79">
        <v>1.2500000000000001E-16</v>
      </c>
      <c r="Q548" s="79">
        <v>1.2500000000000001E-16</v>
      </c>
      <c r="R548" s="79">
        <v>0</v>
      </c>
      <c r="S548" s="79">
        <v>0</v>
      </c>
      <c r="T548" s="79" t="s">
        <v>219</v>
      </c>
      <c r="U548" s="112">
        <v>0</v>
      </c>
      <c r="V548" s="112">
        <v>0</v>
      </c>
      <c r="W548" s="108">
        <v>0</v>
      </c>
    </row>
    <row r="549" spans="2:23" x14ac:dyDescent="0.25">
      <c r="B549" s="56" t="s">
        <v>208</v>
      </c>
      <c r="C549" s="77" t="s">
        <v>341</v>
      </c>
      <c r="D549" s="56" t="s">
        <v>46</v>
      </c>
      <c r="E549" s="56" t="s">
        <v>358</v>
      </c>
      <c r="F549" s="78">
        <v>25.42</v>
      </c>
      <c r="G549" s="79">
        <v>12178</v>
      </c>
      <c r="H549" s="79">
        <v>25.42</v>
      </c>
      <c r="I549" s="79">
        <v>1</v>
      </c>
      <c r="J549" s="79">
        <v>-6.5200000000000002E-15</v>
      </c>
      <c r="K549" s="79">
        <v>0</v>
      </c>
      <c r="L549" s="79">
        <v>-6.5229999999999997E-15</v>
      </c>
      <c r="M549" s="79">
        <v>0</v>
      </c>
      <c r="N549" s="79">
        <v>2.9999999999999998E-18</v>
      </c>
      <c r="O549" s="79">
        <v>0</v>
      </c>
      <c r="P549" s="79">
        <v>-8.0000000000000006E-18</v>
      </c>
      <c r="Q549" s="79">
        <v>-8.0000000000000006E-18</v>
      </c>
      <c r="R549" s="79">
        <v>0</v>
      </c>
      <c r="S549" s="79">
        <v>0</v>
      </c>
      <c r="T549" s="79" t="s">
        <v>219</v>
      </c>
      <c r="U549" s="112">
        <v>0</v>
      </c>
      <c r="V549" s="112">
        <v>0</v>
      </c>
      <c r="W549" s="108">
        <v>0</v>
      </c>
    </row>
    <row r="550" spans="2:23" x14ac:dyDescent="0.25">
      <c r="B550" s="56" t="s">
        <v>208</v>
      </c>
      <c r="C550" s="77" t="s">
        <v>341</v>
      </c>
      <c r="D550" s="56" t="s">
        <v>46</v>
      </c>
      <c r="E550" s="56" t="s">
        <v>212</v>
      </c>
      <c r="F550" s="78">
        <v>25.39</v>
      </c>
      <c r="G550" s="79">
        <v>12239</v>
      </c>
      <c r="H550" s="79">
        <v>25.39</v>
      </c>
      <c r="I550" s="79">
        <v>1</v>
      </c>
      <c r="J550" s="79">
        <v>0</v>
      </c>
      <c r="K550" s="79">
        <v>0</v>
      </c>
      <c r="L550" s="79">
        <v>0</v>
      </c>
      <c r="M550" s="79">
        <v>0</v>
      </c>
      <c r="N550" s="79">
        <v>0</v>
      </c>
      <c r="O550" s="79">
        <v>0</v>
      </c>
      <c r="P550" s="79">
        <v>0</v>
      </c>
      <c r="Q550" s="79">
        <v>0</v>
      </c>
      <c r="R550" s="79">
        <v>0</v>
      </c>
      <c r="S550" s="79">
        <v>0</v>
      </c>
      <c r="T550" s="79" t="s">
        <v>219</v>
      </c>
      <c r="U550" s="112">
        <v>0</v>
      </c>
      <c r="V550" s="112">
        <v>0</v>
      </c>
      <c r="W550" s="108">
        <v>0</v>
      </c>
    </row>
    <row r="551" spans="2:23" x14ac:dyDescent="0.25">
      <c r="B551" s="56" t="s">
        <v>208</v>
      </c>
      <c r="C551" s="77" t="s">
        <v>341</v>
      </c>
      <c r="D551" s="56" t="s">
        <v>46</v>
      </c>
      <c r="E551" s="56" t="s">
        <v>359</v>
      </c>
      <c r="F551" s="78">
        <v>25.39</v>
      </c>
      <c r="G551" s="79">
        <v>12251</v>
      </c>
      <c r="H551" s="79">
        <v>25.39</v>
      </c>
      <c r="I551" s="79">
        <v>1</v>
      </c>
      <c r="J551" s="79">
        <v>1.1397E-14</v>
      </c>
      <c r="K551" s="79">
        <v>0</v>
      </c>
      <c r="L551" s="79">
        <v>1.1388E-14</v>
      </c>
      <c r="M551" s="79">
        <v>0</v>
      </c>
      <c r="N551" s="79">
        <v>8.9999999999999999E-18</v>
      </c>
      <c r="O551" s="79">
        <v>0</v>
      </c>
      <c r="P551" s="79">
        <v>2.8600000000000001E-16</v>
      </c>
      <c r="Q551" s="79">
        <v>2.8699999999999998E-16</v>
      </c>
      <c r="R551" s="79">
        <v>0</v>
      </c>
      <c r="S551" s="79">
        <v>0</v>
      </c>
      <c r="T551" s="79" t="s">
        <v>219</v>
      </c>
      <c r="U551" s="112">
        <v>0</v>
      </c>
      <c r="V551" s="112">
        <v>0</v>
      </c>
      <c r="W551" s="108">
        <v>0</v>
      </c>
    </row>
    <row r="552" spans="2:23" x14ac:dyDescent="0.25">
      <c r="B552" s="56" t="s">
        <v>208</v>
      </c>
      <c r="C552" s="77" t="s">
        <v>341</v>
      </c>
      <c r="D552" s="56" t="s">
        <v>46</v>
      </c>
      <c r="E552" s="56" t="s">
        <v>360</v>
      </c>
      <c r="F552" s="78">
        <v>25.42</v>
      </c>
      <c r="G552" s="79">
        <v>12144</v>
      </c>
      <c r="H552" s="79">
        <v>25.42</v>
      </c>
      <c r="I552" s="79">
        <v>1</v>
      </c>
      <c r="J552" s="79">
        <v>0</v>
      </c>
      <c r="K552" s="79">
        <v>0</v>
      </c>
      <c r="L552" s="79">
        <v>0</v>
      </c>
      <c r="M552" s="79">
        <v>0</v>
      </c>
      <c r="N552" s="79">
        <v>0</v>
      </c>
      <c r="O552" s="79">
        <v>0</v>
      </c>
      <c r="P552" s="79">
        <v>0</v>
      </c>
      <c r="Q552" s="79">
        <v>0</v>
      </c>
      <c r="R552" s="79">
        <v>0</v>
      </c>
      <c r="S552" s="79">
        <v>0</v>
      </c>
      <c r="T552" s="79" t="s">
        <v>219</v>
      </c>
      <c r="U552" s="112">
        <v>0</v>
      </c>
      <c r="V552" s="112">
        <v>0</v>
      </c>
      <c r="W552" s="108">
        <v>0</v>
      </c>
    </row>
    <row r="553" spans="2:23" x14ac:dyDescent="0.25">
      <c r="B553" s="56" t="s">
        <v>208</v>
      </c>
      <c r="C553" s="77" t="s">
        <v>341</v>
      </c>
      <c r="D553" s="56" t="s">
        <v>46</v>
      </c>
      <c r="E553" s="56" t="s">
        <v>361</v>
      </c>
      <c r="F553" s="78">
        <v>25.39</v>
      </c>
      <c r="G553" s="79">
        <v>12129</v>
      </c>
      <c r="H553" s="79">
        <v>25.39</v>
      </c>
      <c r="I553" s="79">
        <v>1</v>
      </c>
      <c r="J553" s="79">
        <v>0</v>
      </c>
      <c r="K553" s="79">
        <v>0</v>
      </c>
      <c r="L553" s="79">
        <v>0</v>
      </c>
      <c r="M553" s="79">
        <v>0</v>
      </c>
      <c r="N553" s="79">
        <v>0</v>
      </c>
      <c r="O553" s="79">
        <v>0</v>
      </c>
      <c r="P553" s="79">
        <v>0</v>
      </c>
      <c r="Q553" s="79">
        <v>0</v>
      </c>
      <c r="R553" s="79">
        <v>0</v>
      </c>
      <c r="S553" s="79">
        <v>0</v>
      </c>
      <c r="T553" s="79" t="s">
        <v>219</v>
      </c>
      <c r="U553" s="112">
        <v>0</v>
      </c>
      <c r="V553" s="112">
        <v>0</v>
      </c>
      <c r="W553" s="108">
        <v>0</v>
      </c>
    </row>
    <row r="554" spans="2:23" x14ac:dyDescent="0.25">
      <c r="B554" s="56" t="s">
        <v>208</v>
      </c>
      <c r="C554" s="77" t="s">
        <v>341</v>
      </c>
      <c r="D554" s="56" t="s">
        <v>46</v>
      </c>
      <c r="E554" s="56" t="s">
        <v>361</v>
      </c>
      <c r="F554" s="78">
        <v>25.39</v>
      </c>
      <c r="G554" s="79">
        <v>12239</v>
      </c>
      <c r="H554" s="79">
        <v>25.39</v>
      </c>
      <c r="I554" s="79">
        <v>1</v>
      </c>
      <c r="J554" s="79">
        <v>2.8489999999999999E-15</v>
      </c>
      <c r="K554" s="79">
        <v>0</v>
      </c>
      <c r="L554" s="79">
        <v>2.8469999999999999E-15</v>
      </c>
      <c r="M554" s="79">
        <v>0</v>
      </c>
      <c r="N554" s="79">
        <v>2.0000000000000001E-18</v>
      </c>
      <c r="O554" s="79">
        <v>0</v>
      </c>
      <c r="P554" s="79">
        <v>7.0999999999999995E-17</v>
      </c>
      <c r="Q554" s="79">
        <v>7.1999999999999999E-17</v>
      </c>
      <c r="R554" s="79">
        <v>0</v>
      </c>
      <c r="S554" s="79">
        <v>0</v>
      </c>
      <c r="T554" s="79" t="s">
        <v>219</v>
      </c>
      <c r="U554" s="112">
        <v>0</v>
      </c>
      <c r="V554" s="112">
        <v>0</v>
      </c>
      <c r="W554" s="108">
        <v>0</v>
      </c>
    </row>
    <row r="555" spans="2:23" x14ac:dyDescent="0.25">
      <c r="B555" s="56" t="s">
        <v>208</v>
      </c>
      <c r="C555" s="77" t="s">
        <v>341</v>
      </c>
      <c r="D555" s="56" t="s">
        <v>46</v>
      </c>
      <c r="E555" s="56" t="s">
        <v>362</v>
      </c>
      <c r="F555" s="78">
        <v>25.39</v>
      </c>
      <c r="G555" s="79">
        <v>12154</v>
      </c>
      <c r="H555" s="79">
        <v>25.39</v>
      </c>
      <c r="I555" s="79">
        <v>1</v>
      </c>
      <c r="J555" s="79">
        <v>5.6979999999999999E-15</v>
      </c>
      <c r="K555" s="79">
        <v>0</v>
      </c>
      <c r="L555" s="79">
        <v>5.6939999999999998E-15</v>
      </c>
      <c r="M555" s="79">
        <v>0</v>
      </c>
      <c r="N555" s="79">
        <v>5.0000000000000004E-18</v>
      </c>
      <c r="O555" s="79">
        <v>0</v>
      </c>
      <c r="P555" s="79">
        <v>1.4300000000000001E-16</v>
      </c>
      <c r="Q555" s="79">
        <v>1.4199999999999999E-16</v>
      </c>
      <c r="R555" s="79">
        <v>0</v>
      </c>
      <c r="S555" s="79">
        <v>0</v>
      </c>
      <c r="T555" s="79" t="s">
        <v>219</v>
      </c>
      <c r="U555" s="112">
        <v>0</v>
      </c>
      <c r="V555" s="112">
        <v>0</v>
      </c>
      <c r="W555" s="108">
        <v>0</v>
      </c>
    </row>
    <row r="556" spans="2:23" x14ac:dyDescent="0.25">
      <c r="B556" s="56" t="s">
        <v>208</v>
      </c>
      <c r="C556" s="77" t="s">
        <v>341</v>
      </c>
      <c r="D556" s="56" t="s">
        <v>46</v>
      </c>
      <c r="E556" s="56" t="s">
        <v>363</v>
      </c>
      <c r="F556" s="78">
        <v>25.42</v>
      </c>
      <c r="G556" s="79">
        <v>12294</v>
      </c>
      <c r="H556" s="79">
        <v>25.42</v>
      </c>
      <c r="I556" s="79">
        <v>1</v>
      </c>
      <c r="J556" s="79">
        <v>-8.5575000000000004E-14</v>
      </c>
      <c r="K556" s="79">
        <v>0</v>
      </c>
      <c r="L556" s="79">
        <v>-8.5616000000000006E-14</v>
      </c>
      <c r="M556" s="79">
        <v>0</v>
      </c>
      <c r="N556" s="79">
        <v>4.0000000000000003E-17</v>
      </c>
      <c r="O556" s="79">
        <v>0</v>
      </c>
      <c r="P556" s="79">
        <v>-1.0200000000000001E-16</v>
      </c>
      <c r="Q556" s="79">
        <v>-1.0200000000000001E-16</v>
      </c>
      <c r="R556" s="79">
        <v>0</v>
      </c>
      <c r="S556" s="79">
        <v>0</v>
      </c>
      <c r="T556" s="79" t="s">
        <v>219</v>
      </c>
      <c r="U556" s="112">
        <v>0</v>
      </c>
      <c r="V556" s="112">
        <v>0</v>
      </c>
      <c r="W556" s="108">
        <v>0</v>
      </c>
    </row>
    <row r="557" spans="2:23" x14ac:dyDescent="0.25">
      <c r="B557" s="56" t="s">
        <v>208</v>
      </c>
      <c r="C557" s="77" t="s">
        <v>341</v>
      </c>
      <c r="D557" s="56" t="s">
        <v>46</v>
      </c>
      <c r="E557" s="56" t="s">
        <v>364</v>
      </c>
      <c r="F557" s="78">
        <v>25.42</v>
      </c>
      <c r="G557" s="79">
        <v>12205</v>
      </c>
      <c r="H557" s="79">
        <v>25.42</v>
      </c>
      <c r="I557" s="79">
        <v>1</v>
      </c>
      <c r="J557" s="79">
        <v>1.2551000000000001E-13</v>
      </c>
      <c r="K557" s="79">
        <v>0</v>
      </c>
      <c r="L557" s="79">
        <v>1.2556899999999999E-13</v>
      </c>
      <c r="M557" s="79">
        <v>0</v>
      </c>
      <c r="N557" s="79">
        <v>-5.8999999999999997E-17</v>
      </c>
      <c r="O557" s="79">
        <v>0</v>
      </c>
      <c r="P557" s="79">
        <v>1.5E-16</v>
      </c>
      <c r="Q557" s="79">
        <v>1.5099999999999999E-16</v>
      </c>
      <c r="R557" s="79">
        <v>0</v>
      </c>
      <c r="S557" s="79">
        <v>0</v>
      </c>
      <c r="T557" s="79" t="s">
        <v>219</v>
      </c>
      <c r="U557" s="112">
        <v>0</v>
      </c>
      <c r="V557" s="112">
        <v>0</v>
      </c>
      <c r="W557" s="108">
        <v>0</v>
      </c>
    </row>
    <row r="558" spans="2:23" x14ac:dyDescent="0.25">
      <c r="B558" s="56" t="s">
        <v>208</v>
      </c>
      <c r="C558" s="77" t="s">
        <v>341</v>
      </c>
      <c r="D558" s="56" t="s">
        <v>46</v>
      </c>
      <c r="E558" s="56" t="s">
        <v>365</v>
      </c>
      <c r="F558" s="78">
        <v>25.39</v>
      </c>
      <c r="G558" s="79">
        <v>12257</v>
      </c>
      <c r="H558" s="79">
        <v>25.39</v>
      </c>
      <c r="I558" s="79">
        <v>1</v>
      </c>
      <c r="J558" s="79">
        <v>2.2793999999999999E-14</v>
      </c>
      <c r="K558" s="79">
        <v>0</v>
      </c>
      <c r="L558" s="79">
        <v>2.2775E-14</v>
      </c>
      <c r="M558" s="79">
        <v>0</v>
      </c>
      <c r="N558" s="79">
        <v>1.8E-17</v>
      </c>
      <c r="O558" s="79">
        <v>0</v>
      </c>
      <c r="P558" s="79">
        <v>5.7200000000000003E-16</v>
      </c>
      <c r="Q558" s="79">
        <v>5.7200000000000003E-16</v>
      </c>
      <c r="R558" s="79">
        <v>0</v>
      </c>
      <c r="S558" s="79">
        <v>0</v>
      </c>
      <c r="T558" s="79" t="s">
        <v>219</v>
      </c>
      <c r="U558" s="112">
        <v>0</v>
      </c>
      <c r="V558" s="112">
        <v>0</v>
      </c>
      <c r="W558" s="108">
        <v>0</v>
      </c>
    </row>
    <row r="559" spans="2:23" x14ac:dyDescent="0.25">
      <c r="B559" s="56" t="s">
        <v>208</v>
      </c>
      <c r="C559" s="77" t="s">
        <v>341</v>
      </c>
      <c r="D559" s="56" t="s">
        <v>46</v>
      </c>
      <c r="E559" s="56" t="s">
        <v>366</v>
      </c>
      <c r="F559" s="78">
        <v>25.39</v>
      </c>
      <c r="G559" s="79">
        <v>12238</v>
      </c>
      <c r="H559" s="79">
        <v>25.39</v>
      </c>
      <c r="I559" s="79">
        <v>1</v>
      </c>
      <c r="J559" s="79">
        <v>1.7094999999999999E-14</v>
      </c>
      <c r="K559" s="79">
        <v>0</v>
      </c>
      <c r="L559" s="79">
        <v>1.7081000000000001E-14</v>
      </c>
      <c r="M559" s="79">
        <v>0</v>
      </c>
      <c r="N559" s="79">
        <v>1.3999999999999999E-17</v>
      </c>
      <c r="O559" s="79">
        <v>0</v>
      </c>
      <c r="P559" s="79">
        <v>4.2900000000000002E-16</v>
      </c>
      <c r="Q559" s="79">
        <v>4.2900000000000002E-16</v>
      </c>
      <c r="R559" s="79">
        <v>0</v>
      </c>
      <c r="S559" s="79">
        <v>0</v>
      </c>
      <c r="T559" s="79" t="s">
        <v>219</v>
      </c>
      <c r="U559" s="112">
        <v>0</v>
      </c>
      <c r="V559" s="112">
        <v>0</v>
      </c>
      <c r="W559" s="108">
        <v>0</v>
      </c>
    </row>
    <row r="560" spans="2:23" x14ac:dyDescent="0.25">
      <c r="B560" s="56" t="s">
        <v>208</v>
      </c>
      <c r="C560" s="77" t="s">
        <v>341</v>
      </c>
      <c r="D560" s="56" t="s">
        <v>46</v>
      </c>
      <c r="E560" s="56" t="s">
        <v>367</v>
      </c>
      <c r="F560" s="78">
        <v>25.39</v>
      </c>
      <c r="G560" s="79">
        <v>12242</v>
      </c>
      <c r="H560" s="79">
        <v>25.39</v>
      </c>
      <c r="I560" s="79">
        <v>1</v>
      </c>
      <c r="J560" s="79">
        <v>0</v>
      </c>
      <c r="K560" s="79">
        <v>0</v>
      </c>
      <c r="L560" s="79">
        <v>0</v>
      </c>
      <c r="M560" s="79">
        <v>0</v>
      </c>
      <c r="N560" s="79">
        <v>0</v>
      </c>
      <c r="O560" s="79">
        <v>0</v>
      </c>
      <c r="P560" s="79">
        <v>0</v>
      </c>
      <c r="Q560" s="79">
        <v>0</v>
      </c>
      <c r="R560" s="79">
        <v>0</v>
      </c>
      <c r="S560" s="79">
        <v>0</v>
      </c>
      <c r="T560" s="79" t="s">
        <v>219</v>
      </c>
      <c r="U560" s="112">
        <v>0</v>
      </c>
      <c r="V560" s="112">
        <v>0</v>
      </c>
      <c r="W560" s="108">
        <v>0</v>
      </c>
    </row>
    <row r="561" spans="2:23" x14ac:dyDescent="0.25">
      <c r="B561" s="56" t="s">
        <v>208</v>
      </c>
      <c r="C561" s="77" t="s">
        <v>341</v>
      </c>
      <c r="D561" s="56" t="s">
        <v>46</v>
      </c>
      <c r="E561" s="56" t="s">
        <v>368</v>
      </c>
      <c r="F561" s="78">
        <v>25.42</v>
      </c>
      <c r="G561" s="79">
        <v>12282</v>
      </c>
      <c r="H561" s="79">
        <v>25.42</v>
      </c>
      <c r="I561" s="79">
        <v>1</v>
      </c>
      <c r="J561" s="79">
        <v>1.79301E-13</v>
      </c>
      <c r="K561" s="79">
        <v>0</v>
      </c>
      <c r="L561" s="79">
        <v>1.79385E-13</v>
      </c>
      <c r="M561" s="79">
        <v>0</v>
      </c>
      <c r="N561" s="79">
        <v>-8.3999999999999997E-17</v>
      </c>
      <c r="O561" s="79">
        <v>0</v>
      </c>
      <c r="P561" s="79">
        <v>2.14E-16</v>
      </c>
      <c r="Q561" s="79">
        <v>2.14E-16</v>
      </c>
      <c r="R561" s="79">
        <v>0</v>
      </c>
      <c r="S561" s="79">
        <v>0</v>
      </c>
      <c r="T561" s="79" t="s">
        <v>219</v>
      </c>
      <c r="U561" s="112">
        <v>0</v>
      </c>
      <c r="V561" s="112">
        <v>0</v>
      </c>
      <c r="W561" s="108">
        <v>0</v>
      </c>
    </row>
    <row r="562" spans="2:23" x14ac:dyDescent="0.25">
      <c r="B562" s="56" t="s">
        <v>208</v>
      </c>
      <c r="C562" s="77" t="s">
        <v>341</v>
      </c>
      <c r="D562" s="56" t="s">
        <v>46</v>
      </c>
      <c r="E562" s="56" t="s">
        <v>369</v>
      </c>
      <c r="F562" s="78">
        <v>25.39</v>
      </c>
      <c r="G562" s="79">
        <v>12234</v>
      </c>
      <c r="H562" s="79">
        <v>25.39</v>
      </c>
      <c r="I562" s="79">
        <v>1</v>
      </c>
      <c r="J562" s="79">
        <v>5.1286000000000002E-14</v>
      </c>
      <c r="K562" s="79">
        <v>0</v>
      </c>
      <c r="L562" s="79">
        <v>5.1243999999999997E-14</v>
      </c>
      <c r="M562" s="79">
        <v>0</v>
      </c>
      <c r="N562" s="79">
        <v>4.1000000000000001E-17</v>
      </c>
      <c r="O562" s="79">
        <v>0</v>
      </c>
      <c r="P562" s="79">
        <v>1.286E-15</v>
      </c>
      <c r="Q562" s="79">
        <v>1.285E-15</v>
      </c>
      <c r="R562" s="79">
        <v>0</v>
      </c>
      <c r="S562" s="79">
        <v>0</v>
      </c>
      <c r="T562" s="79" t="s">
        <v>219</v>
      </c>
      <c r="U562" s="112">
        <v>0</v>
      </c>
      <c r="V562" s="112">
        <v>0</v>
      </c>
      <c r="W562" s="108">
        <v>0</v>
      </c>
    </row>
    <row r="563" spans="2:23" x14ac:dyDescent="0.25">
      <c r="B563" s="56" t="s">
        <v>208</v>
      </c>
      <c r="C563" s="77" t="s">
        <v>341</v>
      </c>
      <c r="D563" s="56" t="s">
        <v>46</v>
      </c>
      <c r="E563" s="56" t="s">
        <v>369</v>
      </c>
      <c r="F563" s="78">
        <v>25.39</v>
      </c>
      <c r="G563" s="79">
        <v>12254</v>
      </c>
      <c r="H563" s="79">
        <v>25.39</v>
      </c>
      <c r="I563" s="79">
        <v>1</v>
      </c>
      <c r="J563" s="79">
        <v>-4.5587000000000002E-14</v>
      </c>
      <c r="K563" s="79">
        <v>0</v>
      </c>
      <c r="L563" s="79">
        <v>-4.5549999999999999E-14</v>
      </c>
      <c r="M563" s="79">
        <v>0</v>
      </c>
      <c r="N563" s="79">
        <v>-3.6999999999999997E-17</v>
      </c>
      <c r="O563" s="79">
        <v>0</v>
      </c>
      <c r="P563" s="79">
        <v>-1.143E-15</v>
      </c>
      <c r="Q563" s="79">
        <v>-1.143E-15</v>
      </c>
      <c r="R563" s="79">
        <v>0</v>
      </c>
      <c r="S563" s="79">
        <v>0</v>
      </c>
      <c r="T563" s="79" t="s">
        <v>219</v>
      </c>
      <c r="U563" s="112">
        <v>0</v>
      </c>
      <c r="V563" s="112">
        <v>0</v>
      </c>
      <c r="W563" s="108">
        <v>0</v>
      </c>
    </row>
    <row r="564" spans="2:23" x14ac:dyDescent="0.25">
      <c r="B564" s="56" t="s">
        <v>208</v>
      </c>
      <c r="C564" s="77" t="s">
        <v>341</v>
      </c>
      <c r="D564" s="56" t="s">
        <v>46</v>
      </c>
      <c r="E564" s="56" t="s">
        <v>370</v>
      </c>
      <c r="F564" s="78">
        <v>25.39</v>
      </c>
      <c r="G564" s="79">
        <v>12234</v>
      </c>
      <c r="H564" s="79">
        <v>25.39</v>
      </c>
      <c r="I564" s="79">
        <v>1</v>
      </c>
      <c r="J564" s="79">
        <v>-2.2793999999999999E-14</v>
      </c>
      <c r="K564" s="79">
        <v>0</v>
      </c>
      <c r="L564" s="79">
        <v>-2.2775E-14</v>
      </c>
      <c r="M564" s="79">
        <v>0</v>
      </c>
      <c r="N564" s="79">
        <v>-1.8E-17</v>
      </c>
      <c r="O564" s="79">
        <v>0</v>
      </c>
      <c r="P564" s="79">
        <v>-5.7200000000000003E-16</v>
      </c>
      <c r="Q564" s="79">
        <v>-5.7200000000000003E-16</v>
      </c>
      <c r="R564" s="79">
        <v>0</v>
      </c>
      <c r="S564" s="79">
        <v>0</v>
      </c>
      <c r="T564" s="79" t="s">
        <v>219</v>
      </c>
      <c r="U564" s="112">
        <v>0</v>
      </c>
      <c r="V564" s="112">
        <v>0</v>
      </c>
      <c r="W564" s="108">
        <v>0</v>
      </c>
    </row>
    <row r="565" spans="2:23" x14ac:dyDescent="0.25">
      <c r="B565" s="56" t="s">
        <v>208</v>
      </c>
      <c r="C565" s="77" t="s">
        <v>341</v>
      </c>
      <c r="D565" s="56" t="s">
        <v>46</v>
      </c>
      <c r="E565" s="56" t="s">
        <v>370</v>
      </c>
      <c r="F565" s="78">
        <v>25.39</v>
      </c>
      <c r="G565" s="79">
        <v>12243</v>
      </c>
      <c r="H565" s="79">
        <v>25.39</v>
      </c>
      <c r="I565" s="79">
        <v>1</v>
      </c>
      <c r="J565" s="79">
        <v>3.9888999999999998E-14</v>
      </c>
      <c r="K565" s="79">
        <v>0</v>
      </c>
      <c r="L565" s="79">
        <v>3.9856999999999997E-14</v>
      </c>
      <c r="M565" s="79">
        <v>0</v>
      </c>
      <c r="N565" s="79">
        <v>3.2000000000000002E-17</v>
      </c>
      <c r="O565" s="79">
        <v>0</v>
      </c>
      <c r="P565" s="79">
        <v>1.0000000000000001E-15</v>
      </c>
      <c r="Q565" s="79">
        <v>1.0000000000000001E-15</v>
      </c>
      <c r="R565" s="79">
        <v>0</v>
      </c>
      <c r="S565" s="79">
        <v>0</v>
      </c>
      <c r="T565" s="79" t="s">
        <v>219</v>
      </c>
      <c r="U565" s="112">
        <v>0</v>
      </c>
      <c r="V565" s="112">
        <v>0</v>
      </c>
      <c r="W565" s="108">
        <v>0</v>
      </c>
    </row>
    <row r="566" spans="2:23" x14ac:dyDescent="0.25">
      <c r="B566" s="56" t="s">
        <v>208</v>
      </c>
      <c r="C566" s="77" t="s">
        <v>341</v>
      </c>
      <c r="D566" s="56" t="s">
        <v>46</v>
      </c>
      <c r="E566" s="56" t="s">
        <v>371</v>
      </c>
      <c r="F566" s="78">
        <v>25.39</v>
      </c>
      <c r="G566" s="79">
        <v>12280</v>
      </c>
      <c r="H566" s="79">
        <v>25.39</v>
      </c>
      <c r="I566" s="79">
        <v>1</v>
      </c>
      <c r="J566" s="79">
        <v>1.7094999999999999E-14</v>
      </c>
      <c r="K566" s="79">
        <v>0</v>
      </c>
      <c r="L566" s="79">
        <v>1.7081000000000001E-14</v>
      </c>
      <c r="M566" s="79">
        <v>0</v>
      </c>
      <c r="N566" s="79">
        <v>1.3999999999999999E-17</v>
      </c>
      <c r="O566" s="79">
        <v>0</v>
      </c>
      <c r="P566" s="79">
        <v>4.2900000000000002E-16</v>
      </c>
      <c r="Q566" s="79">
        <v>4.2900000000000002E-16</v>
      </c>
      <c r="R566" s="79">
        <v>0</v>
      </c>
      <c r="S566" s="79">
        <v>0</v>
      </c>
      <c r="T566" s="79" t="s">
        <v>219</v>
      </c>
      <c r="U566" s="112">
        <v>0</v>
      </c>
      <c r="V566" s="112">
        <v>0</v>
      </c>
      <c r="W566" s="108">
        <v>0</v>
      </c>
    </row>
    <row r="567" spans="2:23" x14ac:dyDescent="0.25">
      <c r="B567" s="56" t="s">
        <v>208</v>
      </c>
      <c r="C567" s="77" t="s">
        <v>341</v>
      </c>
      <c r="D567" s="56" t="s">
        <v>46</v>
      </c>
      <c r="E567" s="56" t="s">
        <v>372</v>
      </c>
      <c r="F567" s="78">
        <v>25.39</v>
      </c>
      <c r="G567" s="79">
        <v>12269</v>
      </c>
      <c r="H567" s="79">
        <v>25.39</v>
      </c>
      <c r="I567" s="79">
        <v>1</v>
      </c>
      <c r="J567" s="79">
        <v>-1.7094999999999999E-14</v>
      </c>
      <c r="K567" s="79">
        <v>0</v>
      </c>
      <c r="L567" s="79">
        <v>-1.7081000000000001E-14</v>
      </c>
      <c r="M567" s="79">
        <v>0</v>
      </c>
      <c r="N567" s="79">
        <v>-1.3999999999999999E-17</v>
      </c>
      <c r="O567" s="79">
        <v>0</v>
      </c>
      <c r="P567" s="79">
        <v>-4.2900000000000002E-16</v>
      </c>
      <c r="Q567" s="79">
        <v>-4.2900000000000002E-16</v>
      </c>
      <c r="R567" s="79">
        <v>0</v>
      </c>
      <c r="S567" s="79">
        <v>0</v>
      </c>
      <c r="T567" s="79" t="s">
        <v>219</v>
      </c>
      <c r="U567" s="112">
        <v>0</v>
      </c>
      <c r="V567" s="112">
        <v>0</v>
      </c>
      <c r="W567" s="108">
        <v>0</v>
      </c>
    </row>
    <row r="568" spans="2:23" x14ac:dyDescent="0.25">
      <c r="B568" s="56" t="s">
        <v>208</v>
      </c>
      <c r="C568" s="77" t="s">
        <v>341</v>
      </c>
      <c r="D568" s="56" t="s">
        <v>46</v>
      </c>
      <c r="E568" s="56" t="s">
        <v>373</v>
      </c>
      <c r="F568" s="78">
        <v>25.39</v>
      </c>
      <c r="G568" s="79">
        <v>12258</v>
      </c>
      <c r="H568" s="79">
        <v>25.39</v>
      </c>
      <c r="I568" s="79">
        <v>1</v>
      </c>
      <c r="J568" s="79">
        <v>-1.1397E-14</v>
      </c>
      <c r="K568" s="79">
        <v>0</v>
      </c>
      <c r="L568" s="79">
        <v>-1.1388E-14</v>
      </c>
      <c r="M568" s="79">
        <v>0</v>
      </c>
      <c r="N568" s="79">
        <v>-8.9999999999999999E-18</v>
      </c>
      <c r="O568" s="79">
        <v>0</v>
      </c>
      <c r="P568" s="79">
        <v>-2.8600000000000001E-16</v>
      </c>
      <c r="Q568" s="79">
        <v>-2.8699999999999998E-16</v>
      </c>
      <c r="R568" s="79">
        <v>0</v>
      </c>
      <c r="S568" s="79">
        <v>0</v>
      </c>
      <c r="T568" s="79" t="s">
        <v>219</v>
      </c>
      <c r="U568" s="112">
        <v>0</v>
      </c>
      <c r="V568" s="112">
        <v>0</v>
      </c>
      <c r="W568" s="108">
        <v>0</v>
      </c>
    </row>
    <row r="569" spans="2:23" x14ac:dyDescent="0.25">
      <c r="B569" s="56" t="s">
        <v>208</v>
      </c>
      <c r="C569" s="77" t="s">
        <v>341</v>
      </c>
      <c r="D569" s="56" t="s">
        <v>46</v>
      </c>
      <c r="E569" s="56" t="s">
        <v>374</v>
      </c>
      <c r="F569" s="78">
        <v>25.42</v>
      </c>
      <c r="G569" s="79">
        <v>12136</v>
      </c>
      <c r="H569" s="79">
        <v>25.42</v>
      </c>
      <c r="I569" s="79">
        <v>1</v>
      </c>
      <c r="J569" s="79">
        <v>-8.1500000000000003E-16</v>
      </c>
      <c r="K569" s="79">
        <v>0</v>
      </c>
      <c r="L569" s="79">
        <v>-8.1500000000000003E-16</v>
      </c>
      <c r="M569" s="79">
        <v>0</v>
      </c>
      <c r="N569" s="79">
        <v>0</v>
      </c>
      <c r="O569" s="79">
        <v>0</v>
      </c>
      <c r="P569" s="79">
        <v>-1.0000000000000001E-18</v>
      </c>
      <c r="Q569" s="79">
        <v>-1.0000000000000001E-18</v>
      </c>
      <c r="R569" s="79">
        <v>0</v>
      </c>
      <c r="S569" s="79">
        <v>0</v>
      </c>
      <c r="T569" s="79" t="s">
        <v>219</v>
      </c>
      <c r="U569" s="112">
        <v>0</v>
      </c>
      <c r="V569" s="112">
        <v>0</v>
      </c>
      <c r="W569" s="108">
        <v>0</v>
      </c>
    </row>
    <row r="570" spans="2:23" x14ac:dyDescent="0.25">
      <c r="B570" s="56" t="s">
        <v>208</v>
      </c>
      <c r="C570" s="77" t="s">
        <v>341</v>
      </c>
      <c r="D570" s="56" t="s">
        <v>46</v>
      </c>
      <c r="E570" s="56" t="s">
        <v>375</v>
      </c>
      <c r="F570" s="78">
        <v>25.42</v>
      </c>
      <c r="G570" s="79">
        <v>12292</v>
      </c>
      <c r="H570" s="79">
        <v>25.42</v>
      </c>
      <c r="I570" s="79">
        <v>1</v>
      </c>
      <c r="J570" s="79">
        <v>0</v>
      </c>
      <c r="K570" s="79">
        <v>0</v>
      </c>
      <c r="L570" s="79">
        <v>0</v>
      </c>
      <c r="M570" s="79">
        <v>0</v>
      </c>
      <c r="N570" s="79">
        <v>0</v>
      </c>
      <c r="O570" s="79">
        <v>0</v>
      </c>
      <c r="P570" s="79">
        <v>0</v>
      </c>
      <c r="Q570" s="79">
        <v>0</v>
      </c>
      <c r="R570" s="79">
        <v>0</v>
      </c>
      <c r="S570" s="79">
        <v>0</v>
      </c>
      <c r="T570" s="79" t="s">
        <v>219</v>
      </c>
      <c r="U570" s="112">
        <v>0</v>
      </c>
      <c r="V570" s="112">
        <v>0</v>
      </c>
      <c r="W570" s="108">
        <v>0</v>
      </c>
    </row>
    <row r="571" spans="2:23" x14ac:dyDescent="0.25">
      <c r="B571" s="56" t="s">
        <v>208</v>
      </c>
      <c r="C571" s="77" t="s">
        <v>341</v>
      </c>
      <c r="D571" s="56" t="s">
        <v>46</v>
      </c>
      <c r="E571" s="56" t="s">
        <v>376</v>
      </c>
      <c r="F571" s="78">
        <v>25.42</v>
      </c>
      <c r="G571" s="79">
        <v>12294</v>
      </c>
      <c r="H571" s="79">
        <v>25.42</v>
      </c>
      <c r="I571" s="79">
        <v>1</v>
      </c>
      <c r="J571" s="79">
        <v>8.4759999999999997E-14</v>
      </c>
      <c r="K571" s="79">
        <v>0</v>
      </c>
      <c r="L571" s="79">
        <v>8.4800000000000002E-14</v>
      </c>
      <c r="M571" s="79">
        <v>0</v>
      </c>
      <c r="N571" s="79">
        <v>-4.0000000000000003E-17</v>
      </c>
      <c r="O571" s="79">
        <v>0</v>
      </c>
      <c r="P571" s="79">
        <v>1.01E-16</v>
      </c>
      <c r="Q571" s="79">
        <v>1.0200000000000001E-16</v>
      </c>
      <c r="R571" s="79">
        <v>0</v>
      </c>
      <c r="S571" s="79">
        <v>0</v>
      </c>
      <c r="T571" s="79" t="s">
        <v>219</v>
      </c>
      <c r="U571" s="112">
        <v>0</v>
      </c>
      <c r="V571" s="112">
        <v>0</v>
      </c>
      <c r="W571" s="108">
        <v>0</v>
      </c>
    </row>
    <row r="572" spans="2:23" x14ac:dyDescent="0.25">
      <c r="B572" s="56" t="s">
        <v>208</v>
      </c>
      <c r="C572" s="77" t="s">
        <v>341</v>
      </c>
      <c r="D572" s="56" t="s">
        <v>46</v>
      </c>
      <c r="E572" s="56" t="s">
        <v>376</v>
      </c>
      <c r="F572" s="78">
        <v>25.42</v>
      </c>
      <c r="G572" s="79">
        <v>12295</v>
      </c>
      <c r="H572" s="79">
        <v>25.42</v>
      </c>
      <c r="I572" s="79">
        <v>1</v>
      </c>
      <c r="J572" s="79">
        <v>-9.6169999999999996E-14</v>
      </c>
      <c r="K572" s="79">
        <v>0</v>
      </c>
      <c r="L572" s="79">
        <v>-9.6216000000000006E-14</v>
      </c>
      <c r="M572" s="79">
        <v>0</v>
      </c>
      <c r="N572" s="79">
        <v>4.4999999999999998E-17</v>
      </c>
      <c r="O572" s="79">
        <v>0</v>
      </c>
      <c r="P572" s="79">
        <v>-1.15E-16</v>
      </c>
      <c r="Q572" s="79">
        <v>-1.14E-16</v>
      </c>
      <c r="R572" s="79">
        <v>0</v>
      </c>
      <c r="S572" s="79">
        <v>0</v>
      </c>
      <c r="T572" s="79" t="s">
        <v>219</v>
      </c>
      <c r="U572" s="112">
        <v>0</v>
      </c>
      <c r="V572" s="112">
        <v>0</v>
      </c>
      <c r="W572" s="108">
        <v>0</v>
      </c>
    </row>
    <row r="573" spans="2:23" x14ac:dyDescent="0.25">
      <c r="B573" s="56" t="s">
        <v>208</v>
      </c>
      <c r="C573" s="77" t="s">
        <v>341</v>
      </c>
      <c r="D573" s="56" t="s">
        <v>46</v>
      </c>
      <c r="E573" s="56" t="s">
        <v>377</v>
      </c>
      <c r="F573" s="78">
        <v>25.42</v>
      </c>
      <c r="G573" s="79">
        <v>12144</v>
      </c>
      <c r="H573" s="79">
        <v>25.42</v>
      </c>
      <c r="I573" s="79">
        <v>1</v>
      </c>
      <c r="J573" s="79">
        <v>-9.6169999999999996E-14</v>
      </c>
      <c r="K573" s="79">
        <v>0</v>
      </c>
      <c r="L573" s="79">
        <v>-9.6216000000000006E-14</v>
      </c>
      <c r="M573" s="79">
        <v>0</v>
      </c>
      <c r="N573" s="79">
        <v>4.4999999999999998E-17</v>
      </c>
      <c r="O573" s="79">
        <v>0</v>
      </c>
      <c r="P573" s="79">
        <v>-1.15E-16</v>
      </c>
      <c r="Q573" s="79">
        <v>-1.14E-16</v>
      </c>
      <c r="R573" s="79">
        <v>0</v>
      </c>
      <c r="S573" s="79">
        <v>0</v>
      </c>
      <c r="T573" s="79" t="s">
        <v>219</v>
      </c>
      <c r="U573" s="112">
        <v>0</v>
      </c>
      <c r="V573" s="112">
        <v>0</v>
      </c>
      <c r="W573" s="108">
        <v>0</v>
      </c>
    </row>
    <row r="574" spans="2:23" x14ac:dyDescent="0.25">
      <c r="B574" s="56" t="s">
        <v>208</v>
      </c>
      <c r="C574" s="77" t="s">
        <v>341</v>
      </c>
      <c r="D574" s="56" t="s">
        <v>46</v>
      </c>
      <c r="E574" s="56" t="s">
        <v>378</v>
      </c>
      <c r="F574" s="78">
        <v>25.42</v>
      </c>
      <c r="G574" s="79">
        <v>12177</v>
      </c>
      <c r="H574" s="79">
        <v>25.42</v>
      </c>
      <c r="I574" s="79">
        <v>1</v>
      </c>
      <c r="J574" s="79">
        <v>-8.1500000000000003E-16</v>
      </c>
      <c r="K574" s="79">
        <v>0</v>
      </c>
      <c r="L574" s="79">
        <v>-8.1500000000000003E-16</v>
      </c>
      <c r="M574" s="79">
        <v>0</v>
      </c>
      <c r="N574" s="79">
        <v>0</v>
      </c>
      <c r="O574" s="79">
        <v>0</v>
      </c>
      <c r="P574" s="79">
        <v>-1.0000000000000001E-18</v>
      </c>
      <c r="Q574" s="79">
        <v>-1.0000000000000001E-18</v>
      </c>
      <c r="R574" s="79">
        <v>0</v>
      </c>
      <c r="S574" s="79">
        <v>0</v>
      </c>
      <c r="T574" s="79" t="s">
        <v>219</v>
      </c>
      <c r="U574" s="112">
        <v>0</v>
      </c>
      <c r="V574" s="112">
        <v>0</v>
      </c>
      <c r="W574" s="108">
        <v>0</v>
      </c>
    </row>
    <row r="575" spans="2:23" x14ac:dyDescent="0.25">
      <c r="B575" s="56" t="s">
        <v>208</v>
      </c>
      <c r="C575" s="77" t="s">
        <v>341</v>
      </c>
      <c r="D575" s="56" t="s">
        <v>46</v>
      </c>
      <c r="E575" s="56" t="s">
        <v>378</v>
      </c>
      <c r="F575" s="78">
        <v>25.42</v>
      </c>
      <c r="G575" s="79">
        <v>12285</v>
      </c>
      <c r="H575" s="79">
        <v>25.42</v>
      </c>
      <c r="I575" s="79">
        <v>1</v>
      </c>
      <c r="J575" s="79">
        <v>4.0800000000000002E-16</v>
      </c>
      <c r="K575" s="79">
        <v>0</v>
      </c>
      <c r="L575" s="79">
        <v>4.0800000000000002E-16</v>
      </c>
      <c r="M575" s="79">
        <v>0</v>
      </c>
      <c r="N575" s="79">
        <v>0</v>
      </c>
      <c r="O575" s="79">
        <v>0</v>
      </c>
      <c r="P575" s="79">
        <v>0</v>
      </c>
      <c r="Q575" s="79">
        <v>1.0000000000000001E-18</v>
      </c>
      <c r="R575" s="79">
        <v>0</v>
      </c>
      <c r="S575" s="79">
        <v>0</v>
      </c>
      <c r="T575" s="79" t="s">
        <v>219</v>
      </c>
      <c r="U575" s="112">
        <v>0</v>
      </c>
      <c r="V575" s="112">
        <v>0</v>
      </c>
      <c r="W575" s="108">
        <v>0</v>
      </c>
    </row>
    <row r="576" spans="2:23" x14ac:dyDescent="0.25">
      <c r="B576" s="56" t="s">
        <v>208</v>
      </c>
      <c r="C576" s="77" t="s">
        <v>379</v>
      </c>
      <c r="D576" s="56" t="s">
        <v>46</v>
      </c>
      <c r="E576" s="56" t="s">
        <v>255</v>
      </c>
      <c r="F576" s="78">
        <v>25.14</v>
      </c>
      <c r="G576" s="79">
        <v>1841</v>
      </c>
      <c r="H576" s="79">
        <v>25.14</v>
      </c>
      <c r="I576" s="79">
        <v>1</v>
      </c>
      <c r="J576" s="79">
        <v>-1.9289999999999999E-14</v>
      </c>
      <c r="K576" s="79">
        <v>0</v>
      </c>
      <c r="L576" s="79">
        <v>-1.9287999999999999E-14</v>
      </c>
      <c r="M576" s="79">
        <v>0</v>
      </c>
      <c r="N576" s="79">
        <v>-2.0000000000000001E-18</v>
      </c>
      <c r="O576" s="79">
        <v>0</v>
      </c>
      <c r="P576" s="79">
        <v>8.9999999999999999E-18</v>
      </c>
      <c r="Q576" s="79">
        <v>8.9999999999999999E-18</v>
      </c>
      <c r="R576" s="79">
        <v>0</v>
      </c>
      <c r="S576" s="79">
        <v>0</v>
      </c>
      <c r="T576" s="79" t="s">
        <v>219</v>
      </c>
      <c r="U576" s="112">
        <v>0</v>
      </c>
      <c r="V576" s="112">
        <v>0</v>
      </c>
      <c r="W576" s="108">
        <v>0</v>
      </c>
    </row>
    <row r="577" spans="2:23" x14ac:dyDescent="0.25">
      <c r="B577" s="56" t="s">
        <v>208</v>
      </c>
      <c r="C577" s="77" t="s">
        <v>379</v>
      </c>
      <c r="D577" s="56" t="s">
        <v>46</v>
      </c>
      <c r="E577" s="56" t="s">
        <v>380</v>
      </c>
      <c r="F577" s="78">
        <v>25.14</v>
      </c>
      <c r="G577" s="79">
        <v>1832</v>
      </c>
      <c r="H577" s="79">
        <v>25.14</v>
      </c>
      <c r="I577" s="79">
        <v>1</v>
      </c>
      <c r="J577" s="79">
        <v>0</v>
      </c>
      <c r="K577" s="79">
        <v>0</v>
      </c>
      <c r="L577" s="79">
        <v>0</v>
      </c>
      <c r="M577" s="79">
        <v>0</v>
      </c>
      <c r="N577" s="79">
        <v>0</v>
      </c>
      <c r="O577" s="79">
        <v>0</v>
      </c>
      <c r="P577" s="79">
        <v>0</v>
      </c>
      <c r="Q577" s="79">
        <v>0</v>
      </c>
      <c r="R577" s="79">
        <v>0</v>
      </c>
      <c r="S577" s="79">
        <v>0</v>
      </c>
      <c r="T577" s="79" t="s">
        <v>219</v>
      </c>
      <c r="U577" s="112">
        <v>0</v>
      </c>
      <c r="V577" s="112">
        <v>0</v>
      </c>
      <c r="W577" s="108">
        <v>0</v>
      </c>
    </row>
    <row r="578" spans="2:23" x14ac:dyDescent="0.25">
      <c r="B578" s="56" t="s">
        <v>208</v>
      </c>
      <c r="C578" s="77" t="s">
        <v>381</v>
      </c>
      <c r="D578" s="56" t="s">
        <v>46</v>
      </c>
      <c r="E578" s="56" t="s">
        <v>273</v>
      </c>
      <c r="F578" s="78">
        <v>25.13</v>
      </c>
      <c r="G578" s="79">
        <v>1869</v>
      </c>
      <c r="H578" s="79">
        <v>25.13</v>
      </c>
      <c r="I578" s="79">
        <v>1</v>
      </c>
      <c r="J578" s="79">
        <v>0</v>
      </c>
      <c r="K578" s="79">
        <v>0</v>
      </c>
      <c r="L578" s="79">
        <v>0</v>
      </c>
      <c r="M578" s="79">
        <v>0</v>
      </c>
      <c r="N578" s="79">
        <v>0</v>
      </c>
      <c r="O578" s="79">
        <v>0</v>
      </c>
      <c r="P578" s="79">
        <v>0</v>
      </c>
      <c r="Q578" s="79">
        <v>0</v>
      </c>
      <c r="R578" s="79">
        <v>0</v>
      </c>
      <c r="S578" s="79">
        <v>0</v>
      </c>
      <c r="T578" s="79" t="s">
        <v>219</v>
      </c>
      <c r="U578" s="112">
        <v>0</v>
      </c>
      <c r="V578" s="112">
        <v>0</v>
      </c>
      <c r="W578" s="108">
        <v>0</v>
      </c>
    </row>
    <row r="579" spans="2:23" x14ac:dyDescent="0.25">
      <c r="B579" s="56" t="s">
        <v>208</v>
      </c>
      <c r="C579" s="77" t="s">
        <v>381</v>
      </c>
      <c r="D579" s="56" t="s">
        <v>46</v>
      </c>
      <c r="E579" s="56" t="s">
        <v>382</v>
      </c>
      <c r="F579" s="78">
        <v>25.13</v>
      </c>
      <c r="G579" s="79">
        <v>1857</v>
      </c>
      <c r="H579" s="79">
        <v>25.13</v>
      </c>
      <c r="I579" s="79">
        <v>1</v>
      </c>
      <c r="J579" s="79">
        <v>0</v>
      </c>
      <c r="K579" s="79">
        <v>0</v>
      </c>
      <c r="L579" s="79">
        <v>0</v>
      </c>
      <c r="M579" s="79">
        <v>0</v>
      </c>
      <c r="N579" s="79">
        <v>0</v>
      </c>
      <c r="O579" s="79">
        <v>0</v>
      </c>
      <c r="P579" s="79">
        <v>0</v>
      </c>
      <c r="Q579" s="79">
        <v>0</v>
      </c>
      <c r="R579" s="79">
        <v>0</v>
      </c>
      <c r="S579" s="79">
        <v>0</v>
      </c>
      <c r="T579" s="79" t="s">
        <v>219</v>
      </c>
      <c r="U579" s="112">
        <v>0</v>
      </c>
      <c r="V579" s="112">
        <v>0</v>
      </c>
      <c r="W579" s="108">
        <v>0</v>
      </c>
    </row>
    <row r="580" spans="2:23" x14ac:dyDescent="0.25">
      <c r="B580" s="56" t="s">
        <v>208</v>
      </c>
      <c r="C580" s="77" t="s">
        <v>383</v>
      </c>
      <c r="D580" s="56" t="s">
        <v>46</v>
      </c>
      <c r="E580" s="56" t="s">
        <v>384</v>
      </c>
      <c r="F580" s="78">
        <v>24.06</v>
      </c>
      <c r="G580" s="79">
        <v>1444</v>
      </c>
      <c r="H580" s="79">
        <v>24.17</v>
      </c>
      <c r="I580" s="79">
        <v>1</v>
      </c>
      <c r="J580" s="79">
        <v>23.0366542299932</v>
      </c>
      <c r="K580" s="79">
        <v>4.8685265572418999E-2</v>
      </c>
      <c r="L580" s="79">
        <v>23.036655568249301</v>
      </c>
      <c r="M580" s="79">
        <v>4.86852712289138E-2</v>
      </c>
      <c r="N580" s="79">
        <v>-1.3382561531159999E-6</v>
      </c>
      <c r="O580" s="79">
        <v>-5.6564948579999996E-9</v>
      </c>
      <c r="P580" s="79">
        <v>0</v>
      </c>
      <c r="Q580" s="79">
        <v>0</v>
      </c>
      <c r="R580" s="79">
        <v>0</v>
      </c>
      <c r="S580" s="79">
        <v>0</v>
      </c>
      <c r="T580" s="79" t="s">
        <v>246</v>
      </c>
      <c r="U580" s="112">
        <v>1.0801803342E-8</v>
      </c>
      <c r="V580" s="112">
        <v>0</v>
      </c>
      <c r="W580" s="108">
        <v>1.080226676303E-8</v>
      </c>
    </row>
    <row r="581" spans="2:23" x14ac:dyDescent="0.25">
      <c r="B581" s="56" t="s">
        <v>208</v>
      </c>
      <c r="C581" s="77" t="s">
        <v>383</v>
      </c>
      <c r="D581" s="56" t="s">
        <v>46</v>
      </c>
      <c r="E581" s="56" t="s">
        <v>385</v>
      </c>
      <c r="F581" s="78">
        <v>25.4</v>
      </c>
      <c r="G581" s="79">
        <v>1166</v>
      </c>
      <c r="H581" s="79">
        <v>25.41</v>
      </c>
      <c r="I581" s="79">
        <v>1</v>
      </c>
      <c r="J581" s="79">
        <v>0.85000507201052999</v>
      </c>
      <c r="K581" s="79">
        <v>1.0144021059109E-5</v>
      </c>
      <c r="L581" s="79">
        <v>0.85000507201052999</v>
      </c>
      <c r="M581" s="79">
        <v>1.0144021059109E-5</v>
      </c>
      <c r="N581" s="79">
        <v>0</v>
      </c>
      <c r="O581" s="79">
        <v>0</v>
      </c>
      <c r="P581" s="79">
        <v>0</v>
      </c>
      <c r="Q581" s="79">
        <v>0</v>
      </c>
      <c r="R581" s="79">
        <v>0</v>
      </c>
      <c r="S581" s="79">
        <v>0</v>
      </c>
      <c r="T581" s="79" t="s">
        <v>246</v>
      </c>
      <c r="U581" s="112">
        <v>0</v>
      </c>
      <c r="V581" s="112">
        <v>0</v>
      </c>
      <c r="W581" s="108">
        <v>0</v>
      </c>
    </row>
    <row r="582" spans="2:23" x14ac:dyDescent="0.25">
      <c r="B582" s="56" t="s">
        <v>208</v>
      </c>
      <c r="C582" s="77" t="s">
        <v>383</v>
      </c>
      <c r="D582" s="56" t="s">
        <v>46</v>
      </c>
      <c r="E582" s="56" t="s">
        <v>261</v>
      </c>
      <c r="F582" s="78">
        <v>23.91</v>
      </c>
      <c r="G582" s="79">
        <v>1771</v>
      </c>
      <c r="H582" s="79">
        <v>24.86</v>
      </c>
      <c r="I582" s="79">
        <v>1</v>
      </c>
      <c r="J582" s="79">
        <v>148.61453962696299</v>
      </c>
      <c r="K582" s="79">
        <v>2.6605134560628301</v>
      </c>
      <c r="L582" s="79">
        <v>148.685448553415</v>
      </c>
      <c r="M582" s="79">
        <v>2.6630529001849501</v>
      </c>
      <c r="N582" s="79">
        <v>-7.0908926452251095E-2</v>
      </c>
      <c r="O582" s="79">
        <v>-2.5394441221147901E-3</v>
      </c>
      <c r="P582" s="79">
        <v>-0.57631302036625098</v>
      </c>
      <c r="Q582" s="79">
        <v>-0.57631302036625098</v>
      </c>
      <c r="R582" s="79">
        <v>0</v>
      </c>
      <c r="S582" s="79">
        <v>4.0009186574064997E-5</v>
      </c>
      <c r="T582" s="79" t="s">
        <v>246</v>
      </c>
      <c r="U582" s="112">
        <v>5.4391352118693002E-3</v>
      </c>
      <c r="V582" s="112">
        <v>-3.2065724050045598E-3</v>
      </c>
      <c r="W582" s="108">
        <v>8.6460785366724805E-3</v>
      </c>
    </row>
    <row r="583" spans="2:23" x14ac:dyDescent="0.25">
      <c r="B583" s="56" t="s">
        <v>208</v>
      </c>
      <c r="C583" s="77" t="s">
        <v>383</v>
      </c>
      <c r="D583" s="56" t="s">
        <v>46</v>
      </c>
      <c r="E583" s="56" t="s">
        <v>386</v>
      </c>
      <c r="F583" s="78">
        <v>25.36</v>
      </c>
      <c r="G583" s="79">
        <v>1169</v>
      </c>
      <c r="H583" s="79">
        <v>25.36</v>
      </c>
      <c r="I583" s="79">
        <v>1</v>
      </c>
      <c r="J583" s="79">
        <v>0</v>
      </c>
      <c r="K583" s="79">
        <v>0</v>
      </c>
      <c r="L583" s="79">
        <v>0</v>
      </c>
      <c r="M583" s="79">
        <v>0</v>
      </c>
      <c r="N583" s="79">
        <v>0</v>
      </c>
      <c r="O583" s="79">
        <v>0</v>
      </c>
      <c r="P583" s="79">
        <v>0</v>
      </c>
      <c r="Q583" s="79">
        <v>0</v>
      </c>
      <c r="R583" s="79">
        <v>0</v>
      </c>
      <c r="S583" s="79">
        <v>0</v>
      </c>
      <c r="T583" s="79" t="s">
        <v>246</v>
      </c>
      <c r="U583" s="112">
        <v>0</v>
      </c>
      <c r="V583" s="112">
        <v>0</v>
      </c>
      <c r="W583" s="108">
        <v>0</v>
      </c>
    </row>
    <row r="584" spans="2:23" x14ac:dyDescent="0.25">
      <c r="B584" s="56" t="s">
        <v>208</v>
      </c>
      <c r="C584" s="77" t="s">
        <v>383</v>
      </c>
      <c r="D584" s="56" t="s">
        <v>46</v>
      </c>
      <c r="E584" s="56" t="s">
        <v>387</v>
      </c>
      <c r="F584" s="78">
        <v>25.36</v>
      </c>
      <c r="G584" s="79">
        <v>1132</v>
      </c>
      <c r="H584" s="79">
        <v>25.36</v>
      </c>
      <c r="I584" s="79">
        <v>1</v>
      </c>
      <c r="J584" s="79">
        <v>0</v>
      </c>
      <c r="K584" s="79">
        <v>0</v>
      </c>
      <c r="L584" s="79">
        <v>0</v>
      </c>
      <c r="M584" s="79">
        <v>0</v>
      </c>
      <c r="N584" s="79">
        <v>0</v>
      </c>
      <c r="O584" s="79">
        <v>0</v>
      </c>
      <c r="P584" s="79">
        <v>0</v>
      </c>
      <c r="Q584" s="79">
        <v>0</v>
      </c>
      <c r="R584" s="79">
        <v>0</v>
      </c>
      <c r="S584" s="79">
        <v>0</v>
      </c>
      <c r="T584" s="79" t="s">
        <v>246</v>
      </c>
      <c r="U584" s="112">
        <v>0</v>
      </c>
      <c r="V584" s="112">
        <v>0</v>
      </c>
      <c r="W584" s="108">
        <v>0</v>
      </c>
    </row>
    <row r="585" spans="2:23" x14ac:dyDescent="0.25">
      <c r="B585" s="56" t="s">
        <v>208</v>
      </c>
      <c r="C585" s="77" t="s">
        <v>383</v>
      </c>
      <c r="D585" s="56" t="s">
        <v>46</v>
      </c>
      <c r="E585" s="56" t="s">
        <v>388</v>
      </c>
      <c r="F585" s="78">
        <v>25.36</v>
      </c>
      <c r="G585" s="79">
        <v>1168</v>
      </c>
      <c r="H585" s="79">
        <v>25.36</v>
      </c>
      <c r="I585" s="79">
        <v>1</v>
      </c>
      <c r="J585" s="79">
        <v>0</v>
      </c>
      <c r="K585" s="79">
        <v>0</v>
      </c>
      <c r="L585" s="79">
        <v>0</v>
      </c>
      <c r="M585" s="79">
        <v>0</v>
      </c>
      <c r="N585" s="79">
        <v>0</v>
      </c>
      <c r="O585" s="79">
        <v>0</v>
      </c>
      <c r="P585" s="79">
        <v>0</v>
      </c>
      <c r="Q585" s="79">
        <v>0</v>
      </c>
      <c r="R585" s="79">
        <v>0</v>
      </c>
      <c r="S585" s="79">
        <v>0</v>
      </c>
      <c r="T585" s="79" t="s">
        <v>246</v>
      </c>
      <c r="U585" s="112">
        <v>0</v>
      </c>
      <c r="V585" s="112">
        <v>0</v>
      </c>
      <c r="W585" s="108">
        <v>0</v>
      </c>
    </row>
    <row r="586" spans="2:23" x14ac:dyDescent="0.25">
      <c r="B586" s="56" t="s">
        <v>208</v>
      </c>
      <c r="C586" s="77" t="s">
        <v>383</v>
      </c>
      <c r="D586" s="56" t="s">
        <v>46</v>
      </c>
      <c r="E586" s="56" t="s">
        <v>228</v>
      </c>
      <c r="F586" s="78">
        <v>25.38</v>
      </c>
      <c r="G586" s="79">
        <v>1140</v>
      </c>
      <c r="H586" s="79">
        <v>25.4</v>
      </c>
      <c r="I586" s="79">
        <v>1</v>
      </c>
      <c r="J586" s="79">
        <v>10.2781844351461</v>
      </c>
      <c r="K586" s="79">
        <v>4.65137654470514E-3</v>
      </c>
      <c r="L586" s="79">
        <v>10.277229167578099</v>
      </c>
      <c r="M586" s="79">
        <v>4.6505119751492898E-3</v>
      </c>
      <c r="N586" s="79">
        <v>9.55267567945284E-4</v>
      </c>
      <c r="O586" s="79">
        <v>8.64569555856E-7</v>
      </c>
      <c r="P586" s="79">
        <v>-3.58165227062092E-3</v>
      </c>
      <c r="Q586" s="79">
        <v>-3.5816522706208702E-3</v>
      </c>
      <c r="R586" s="79">
        <v>0</v>
      </c>
      <c r="S586" s="79">
        <v>5.6482709800000002E-10</v>
      </c>
      <c r="T586" s="79" t="s">
        <v>246</v>
      </c>
      <c r="U586" s="112">
        <v>2.8460696642659999E-6</v>
      </c>
      <c r="V586" s="112">
        <v>0</v>
      </c>
      <c r="W586" s="108">
        <v>2.8461917668900401E-6</v>
      </c>
    </row>
    <row r="587" spans="2:23" x14ac:dyDescent="0.25">
      <c r="B587" s="56" t="s">
        <v>208</v>
      </c>
      <c r="C587" s="77" t="s">
        <v>383</v>
      </c>
      <c r="D587" s="56" t="s">
        <v>46</v>
      </c>
      <c r="E587" s="56" t="s">
        <v>389</v>
      </c>
      <c r="F587" s="78">
        <v>25.41</v>
      </c>
      <c r="G587" s="79">
        <v>1166</v>
      </c>
      <c r="H587" s="79">
        <v>25.41</v>
      </c>
      <c r="I587" s="79">
        <v>1</v>
      </c>
      <c r="J587" s="79">
        <v>-8.8900000000000005E-16</v>
      </c>
      <c r="K587" s="79">
        <v>0</v>
      </c>
      <c r="L587" s="79">
        <v>-8.9000000000000007E-16</v>
      </c>
      <c r="M587" s="79">
        <v>0</v>
      </c>
      <c r="N587" s="79">
        <v>0</v>
      </c>
      <c r="O587" s="79">
        <v>0</v>
      </c>
      <c r="P587" s="79">
        <v>-1.0000000000000001E-18</v>
      </c>
      <c r="Q587" s="79">
        <v>-1.0000000000000001E-18</v>
      </c>
      <c r="R587" s="79">
        <v>0</v>
      </c>
      <c r="S587" s="79">
        <v>0</v>
      </c>
      <c r="T587" s="79" t="s">
        <v>219</v>
      </c>
      <c r="U587" s="112">
        <v>0</v>
      </c>
      <c r="V587" s="112">
        <v>0</v>
      </c>
      <c r="W587" s="108">
        <v>0</v>
      </c>
    </row>
    <row r="588" spans="2:23" x14ac:dyDescent="0.25">
      <c r="B588" s="56" t="s">
        <v>208</v>
      </c>
      <c r="C588" s="77" t="s">
        <v>383</v>
      </c>
      <c r="D588" s="56" t="s">
        <v>46</v>
      </c>
      <c r="E588" s="56" t="s">
        <v>285</v>
      </c>
      <c r="F588" s="78">
        <v>25.1</v>
      </c>
      <c r="G588" s="79">
        <v>1736</v>
      </c>
      <c r="H588" s="79">
        <v>25.16</v>
      </c>
      <c r="I588" s="79">
        <v>1</v>
      </c>
      <c r="J588" s="79">
        <v>7.4583462916833998</v>
      </c>
      <c r="K588" s="79">
        <v>1.05924798976176E-2</v>
      </c>
      <c r="L588" s="79">
        <v>7.4776001570138897</v>
      </c>
      <c r="M588" s="79">
        <v>1.06472398722785E-2</v>
      </c>
      <c r="N588" s="79">
        <v>-1.92538653304875E-2</v>
      </c>
      <c r="O588" s="79">
        <v>-5.4759974660885998E-5</v>
      </c>
      <c r="P588" s="79">
        <v>-0.16743631878864901</v>
      </c>
      <c r="Q588" s="79">
        <v>-0.16743631878864801</v>
      </c>
      <c r="R588" s="79">
        <v>0</v>
      </c>
      <c r="S588" s="79">
        <v>5.338409628161E-6</v>
      </c>
      <c r="T588" s="79" t="s">
        <v>219</v>
      </c>
      <c r="U588" s="112">
        <v>-2.2088624339883001E-4</v>
      </c>
      <c r="V588" s="112">
        <v>-1.3022065183858301E-4</v>
      </c>
      <c r="W588" s="108">
        <v>-9.0661701807730099E-5</v>
      </c>
    </row>
    <row r="589" spans="2:23" x14ac:dyDescent="0.25">
      <c r="B589" s="56" t="s">
        <v>208</v>
      </c>
      <c r="C589" s="77" t="s">
        <v>383</v>
      </c>
      <c r="D589" s="56" t="s">
        <v>46</v>
      </c>
      <c r="E589" s="56" t="s">
        <v>296</v>
      </c>
      <c r="F589" s="78">
        <v>24.21</v>
      </c>
      <c r="G589" s="79">
        <v>1735</v>
      </c>
      <c r="H589" s="79">
        <v>24.19</v>
      </c>
      <c r="I589" s="79">
        <v>1</v>
      </c>
      <c r="J589" s="79">
        <v>-8.7167187196677798</v>
      </c>
      <c r="K589" s="79">
        <v>4.4821301171782098E-3</v>
      </c>
      <c r="L589" s="79">
        <v>-8.7286241108333105</v>
      </c>
      <c r="M589" s="79">
        <v>4.4943819644363298E-3</v>
      </c>
      <c r="N589" s="79">
        <v>1.19053911655356E-2</v>
      </c>
      <c r="O589" s="79">
        <v>-1.2251847258121001E-5</v>
      </c>
      <c r="P589" s="79">
        <v>9.3417377583158601E-2</v>
      </c>
      <c r="Q589" s="79">
        <v>9.3417377583158601E-2</v>
      </c>
      <c r="R589" s="79">
        <v>0</v>
      </c>
      <c r="S589" s="79">
        <v>5.1479431157200001E-7</v>
      </c>
      <c r="T589" s="79" t="s">
        <v>219</v>
      </c>
      <c r="U589" s="112">
        <v>-5.8386880335820002E-5</v>
      </c>
      <c r="V589" s="112">
        <v>0</v>
      </c>
      <c r="W589" s="108">
        <v>-5.8384375410733901E-5</v>
      </c>
    </row>
    <row r="590" spans="2:23" x14ac:dyDescent="0.25">
      <c r="B590" s="56" t="s">
        <v>208</v>
      </c>
      <c r="C590" s="77" t="s">
        <v>383</v>
      </c>
      <c r="D590" s="56" t="s">
        <v>46</v>
      </c>
      <c r="E590" s="56" t="s">
        <v>390</v>
      </c>
      <c r="F590" s="78">
        <v>24.86</v>
      </c>
      <c r="G590" s="79">
        <v>1772</v>
      </c>
      <c r="H590" s="79">
        <v>24.85</v>
      </c>
      <c r="I590" s="79">
        <v>1</v>
      </c>
      <c r="J590" s="79">
        <v>-2.50834541898397</v>
      </c>
      <c r="K590" s="79">
        <v>3.9921450321250699E-4</v>
      </c>
      <c r="L590" s="79">
        <v>-2.4984511225139698</v>
      </c>
      <c r="M590" s="79">
        <v>3.9607127083547E-4</v>
      </c>
      <c r="N590" s="79">
        <v>-9.8942964699953E-3</v>
      </c>
      <c r="O590" s="79">
        <v>3.1432323770369999E-6</v>
      </c>
      <c r="P590" s="79">
        <v>-9.3600623787726905E-2</v>
      </c>
      <c r="Q590" s="79">
        <v>-9.3600623787726794E-2</v>
      </c>
      <c r="R590" s="79">
        <v>0</v>
      </c>
      <c r="S590" s="79">
        <v>5.5589032127599995E-7</v>
      </c>
      <c r="T590" s="79" t="s">
        <v>219</v>
      </c>
      <c r="U590" s="112">
        <v>-2.0817923968673999E-5</v>
      </c>
      <c r="V590" s="112">
        <v>0</v>
      </c>
      <c r="W590" s="108">
        <v>-2.0817030834125801E-5</v>
      </c>
    </row>
    <row r="591" spans="2:23" x14ac:dyDescent="0.25">
      <c r="B591" s="56" t="s">
        <v>208</v>
      </c>
      <c r="C591" s="77" t="s">
        <v>383</v>
      </c>
      <c r="D591" s="56" t="s">
        <v>46</v>
      </c>
      <c r="E591" s="56" t="s">
        <v>391</v>
      </c>
      <c r="F591" s="78">
        <v>24.86</v>
      </c>
      <c r="G591" s="79">
        <v>1771</v>
      </c>
      <c r="H591" s="79">
        <v>24.86</v>
      </c>
      <c r="I591" s="79">
        <v>1</v>
      </c>
      <c r="J591" s="79">
        <v>-0.83573602113693002</v>
      </c>
      <c r="K591" s="79">
        <v>0</v>
      </c>
      <c r="L591" s="79">
        <v>-0.83243915648688305</v>
      </c>
      <c r="M591" s="79">
        <v>0</v>
      </c>
      <c r="N591" s="79">
        <v>-3.2968646500465501E-3</v>
      </c>
      <c r="O591" s="79">
        <v>0</v>
      </c>
      <c r="P591" s="79">
        <v>-3.1183579358620799E-2</v>
      </c>
      <c r="Q591" s="79">
        <v>-3.1183579358620699E-2</v>
      </c>
      <c r="R591" s="79">
        <v>0</v>
      </c>
      <c r="S591" s="79">
        <v>0</v>
      </c>
      <c r="T591" s="79" t="s">
        <v>219</v>
      </c>
      <c r="U591" s="112">
        <v>0</v>
      </c>
      <c r="V591" s="112">
        <v>0</v>
      </c>
      <c r="W591" s="108">
        <v>0</v>
      </c>
    </row>
    <row r="592" spans="2:23" x14ac:dyDescent="0.25">
      <c r="B592" s="56" t="s">
        <v>208</v>
      </c>
      <c r="C592" s="77" t="s">
        <v>383</v>
      </c>
      <c r="D592" s="56" t="s">
        <v>46</v>
      </c>
      <c r="E592" s="56" t="s">
        <v>392</v>
      </c>
      <c r="F592" s="78">
        <v>25.16</v>
      </c>
      <c r="G592" s="79">
        <v>1732</v>
      </c>
      <c r="H592" s="79">
        <v>25.15</v>
      </c>
      <c r="I592" s="79">
        <v>1</v>
      </c>
      <c r="J592" s="79">
        <v>2.1400876107631301</v>
      </c>
      <c r="K592" s="79">
        <v>0</v>
      </c>
      <c r="L592" s="79">
        <v>2.1456083523113301</v>
      </c>
      <c r="M592" s="79">
        <v>0</v>
      </c>
      <c r="N592" s="79">
        <v>-5.5207415481931697E-3</v>
      </c>
      <c r="O592" s="79">
        <v>0</v>
      </c>
      <c r="P592" s="79">
        <v>-4.8078087352704302E-2</v>
      </c>
      <c r="Q592" s="79">
        <v>-4.8078087352704302E-2</v>
      </c>
      <c r="R592" s="79">
        <v>0</v>
      </c>
      <c r="S592" s="79">
        <v>0</v>
      </c>
      <c r="T592" s="79" t="s">
        <v>219</v>
      </c>
      <c r="U592" s="112">
        <v>-5.5207415481939999E-5</v>
      </c>
      <c r="V592" s="112">
        <v>0</v>
      </c>
      <c r="W592" s="108">
        <v>-5.5205046962862002E-5</v>
      </c>
    </row>
    <row r="593" spans="2:23" x14ac:dyDescent="0.25">
      <c r="B593" s="56" t="s">
        <v>208</v>
      </c>
      <c r="C593" s="77" t="s">
        <v>383</v>
      </c>
      <c r="D593" s="56" t="s">
        <v>46</v>
      </c>
      <c r="E593" s="56" t="s">
        <v>393</v>
      </c>
      <c r="F593" s="78">
        <v>24.19</v>
      </c>
      <c r="G593" s="79">
        <v>1730</v>
      </c>
      <c r="H593" s="79">
        <v>24.21</v>
      </c>
      <c r="I593" s="79">
        <v>1</v>
      </c>
      <c r="J593" s="79">
        <v>-2.5017698551280998</v>
      </c>
      <c r="K593" s="79">
        <v>0</v>
      </c>
      <c r="L593" s="79">
        <v>-2.50518767962991</v>
      </c>
      <c r="M593" s="79">
        <v>0</v>
      </c>
      <c r="N593" s="79">
        <v>3.4178245018105799E-3</v>
      </c>
      <c r="O593" s="79">
        <v>0</v>
      </c>
      <c r="P593" s="79">
        <v>2.68046630507539E-2</v>
      </c>
      <c r="Q593" s="79">
        <v>2.68046630507538E-2</v>
      </c>
      <c r="R593" s="79">
        <v>0</v>
      </c>
      <c r="S593" s="79">
        <v>0</v>
      </c>
      <c r="T593" s="79" t="s">
        <v>219</v>
      </c>
      <c r="U593" s="112">
        <v>-6.8356490036209996E-5</v>
      </c>
      <c r="V593" s="112">
        <v>0</v>
      </c>
      <c r="W593" s="108">
        <v>-6.83535573930254E-5</v>
      </c>
    </row>
    <row r="594" spans="2:23" x14ac:dyDescent="0.25">
      <c r="B594" s="56" t="s">
        <v>208</v>
      </c>
      <c r="C594" s="77" t="s">
        <v>383</v>
      </c>
      <c r="D594" s="56" t="s">
        <v>46</v>
      </c>
      <c r="E594" s="56" t="s">
        <v>394</v>
      </c>
      <c r="F594" s="78">
        <v>25.14</v>
      </c>
      <c r="G594" s="79">
        <v>1841</v>
      </c>
      <c r="H594" s="79">
        <v>25.14</v>
      </c>
      <c r="I594" s="79">
        <v>1</v>
      </c>
      <c r="J594" s="79">
        <v>2.4100000000000002E-16</v>
      </c>
      <c r="K594" s="79">
        <v>0</v>
      </c>
      <c r="L594" s="79">
        <v>2.4100000000000002E-16</v>
      </c>
      <c r="M594" s="79">
        <v>0</v>
      </c>
      <c r="N594" s="79">
        <v>0</v>
      </c>
      <c r="O594" s="79">
        <v>0</v>
      </c>
      <c r="P594" s="79">
        <v>0</v>
      </c>
      <c r="Q594" s="79">
        <v>0</v>
      </c>
      <c r="R594" s="79">
        <v>0</v>
      </c>
      <c r="S594" s="79">
        <v>0</v>
      </c>
      <c r="T594" s="79" t="s">
        <v>219</v>
      </c>
      <c r="U594" s="112">
        <v>0</v>
      </c>
      <c r="V594" s="112">
        <v>0</v>
      </c>
      <c r="W594" s="108">
        <v>0</v>
      </c>
    </row>
    <row r="595" spans="2:23" x14ac:dyDescent="0.25">
      <c r="B595" s="56" t="s">
        <v>208</v>
      </c>
      <c r="C595" s="77" t="s">
        <v>383</v>
      </c>
      <c r="D595" s="56" t="s">
        <v>46</v>
      </c>
      <c r="E595" s="56" t="s">
        <v>395</v>
      </c>
      <c r="F595" s="78">
        <v>24.21</v>
      </c>
      <c r="G595" s="79">
        <v>1444</v>
      </c>
      <c r="H595" s="79">
        <v>24.17</v>
      </c>
      <c r="I595" s="79">
        <v>1</v>
      </c>
      <c r="J595" s="79">
        <v>-8.7242256012187696</v>
      </c>
      <c r="K595" s="79">
        <v>1.0531632984618801E-2</v>
      </c>
      <c r="L595" s="79">
        <v>-8.7361515247781796</v>
      </c>
      <c r="M595" s="79">
        <v>1.05604459250977E-2</v>
      </c>
      <c r="N595" s="79">
        <v>1.19259235594166E-2</v>
      </c>
      <c r="O595" s="79">
        <v>-2.8812940478887E-5</v>
      </c>
      <c r="P595" s="79">
        <v>9.3417377583157699E-2</v>
      </c>
      <c r="Q595" s="79">
        <v>9.3417377583157699E-2</v>
      </c>
      <c r="R595" s="79">
        <v>0</v>
      </c>
      <c r="S595" s="79">
        <v>1.2075282063439999E-6</v>
      </c>
      <c r="T595" s="79" t="s">
        <v>219</v>
      </c>
      <c r="U595" s="112">
        <v>-2.19948087807618E-4</v>
      </c>
      <c r="V595" s="112">
        <v>0</v>
      </c>
      <c r="W595" s="108">
        <v>-2.1993865155276699E-4</v>
      </c>
    </row>
    <row r="596" spans="2:23" x14ac:dyDescent="0.25">
      <c r="B596" s="56" t="s">
        <v>208</v>
      </c>
      <c r="C596" s="77" t="s">
        <v>383</v>
      </c>
      <c r="D596" s="56" t="s">
        <v>46</v>
      </c>
      <c r="E596" s="56" t="s">
        <v>395</v>
      </c>
      <c r="F596" s="78">
        <v>24.21</v>
      </c>
      <c r="G596" s="79">
        <v>1735</v>
      </c>
      <c r="H596" s="79">
        <v>24.19</v>
      </c>
      <c r="I596" s="79">
        <v>1</v>
      </c>
      <c r="J596" s="79">
        <v>6.2171899295983302</v>
      </c>
      <c r="K596" s="79">
        <v>0</v>
      </c>
      <c r="L596" s="79">
        <v>6.2256836221857004</v>
      </c>
      <c r="M596" s="79">
        <v>0</v>
      </c>
      <c r="N596" s="79">
        <v>-8.4936925873621595E-3</v>
      </c>
      <c r="O596" s="79">
        <v>0</v>
      </c>
      <c r="P596" s="79">
        <v>-6.6612714532404194E-2</v>
      </c>
      <c r="Q596" s="79">
        <v>-6.6612714532404194E-2</v>
      </c>
      <c r="R596" s="79">
        <v>0</v>
      </c>
      <c r="S596" s="79">
        <v>0</v>
      </c>
      <c r="T596" s="79" t="s">
        <v>219</v>
      </c>
      <c r="U596" s="112">
        <v>-1.69873851747239E-4</v>
      </c>
      <c r="V596" s="112">
        <v>0</v>
      </c>
      <c r="W596" s="108">
        <v>-1.6986656378682201E-4</v>
      </c>
    </row>
    <row r="597" spans="2:23" x14ac:dyDescent="0.25">
      <c r="B597" s="56" t="s">
        <v>208</v>
      </c>
      <c r="C597" s="77" t="s">
        <v>383</v>
      </c>
      <c r="D597" s="56" t="s">
        <v>46</v>
      </c>
      <c r="E597" s="56" t="s">
        <v>396</v>
      </c>
      <c r="F597" s="78">
        <v>25.15</v>
      </c>
      <c r="G597" s="79">
        <v>1710</v>
      </c>
      <c r="H597" s="79">
        <v>25.19</v>
      </c>
      <c r="I597" s="79">
        <v>1</v>
      </c>
      <c r="J597" s="79">
        <v>7.4497808692968901</v>
      </c>
      <c r="K597" s="79">
        <v>6.5383648754138504E-3</v>
      </c>
      <c r="L597" s="79">
        <v>7.4689904734277102</v>
      </c>
      <c r="M597" s="79">
        <v>6.5721273001226399E-3</v>
      </c>
      <c r="N597" s="79">
        <v>-1.92096041308112E-2</v>
      </c>
      <c r="O597" s="79">
        <v>-3.3762424708788998E-5</v>
      </c>
      <c r="P597" s="79">
        <v>-0.16743631878864901</v>
      </c>
      <c r="Q597" s="79">
        <v>-0.16743631878864801</v>
      </c>
      <c r="R597" s="79">
        <v>0</v>
      </c>
      <c r="S597" s="79">
        <v>3.3027940252790001E-6</v>
      </c>
      <c r="T597" s="79" t="s">
        <v>219</v>
      </c>
      <c r="U597" s="112">
        <v>-8.1416064687726998E-5</v>
      </c>
      <c r="V597" s="112">
        <v>-4.7997796742031998E-5</v>
      </c>
      <c r="W597" s="108">
        <v>-3.3416834228784102E-5</v>
      </c>
    </row>
    <row r="598" spans="2:23" x14ac:dyDescent="0.25">
      <c r="B598" s="56" t="s">
        <v>208</v>
      </c>
      <c r="C598" s="77" t="s">
        <v>383</v>
      </c>
      <c r="D598" s="56" t="s">
        <v>46</v>
      </c>
      <c r="E598" s="56" t="s">
        <v>396</v>
      </c>
      <c r="F598" s="78">
        <v>25.15</v>
      </c>
      <c r="G598" s="79">
        <v>1736</v>
      </c>
      <c r="H598" s="79">
        <v>25.16</v>
      </c>
      <c r="I598" s="79">
        <v>1</v>
      </c>
      <c r="J598" s="79">
        <v>-5.31296244097146</v>
      </c>
      <c r="K598" s="79">
        <v>0</v>
      </c>
      <c r="L598" s="79">
        <v>-5.3266681847664303</v>
      </c>
      <c r="M598" s="79">
        <v>0</v>
      </c>
      <c r="N598" s="79">
        <v>1.3705743794979E-2</v>
      </c>
      <c r="O598" s="79">
        <v>0</v>
      </c>
      <c r="P598" s="79">
        <v>0.119358231435945</v>
      </c>
      <c r="Q598" s="79">
        <v>0.119358231435944</v>
      </c>
      <c r="R598" s="79">
        <v>0</v>
      </c>
      <c r="S598" s="79">
        <v>0</v>
      </c>
      <c r="T598" s="79" t="s">
        <v>219</v>
      </c>
      <c r="U598" s="112">
        <v>-1.3705743794981199E-4</v>
      </c>
      <c r="V598" s="112">
        <v>-8.0800454725127993E-5</v>
      </c>
      <c r="W598" s="108">
        <v>-5.6254569676850398E-5</v>
      </c>
    </row>
    <row r="599" spans="2:23" x14ac:dyDescent="0.25">
      <c r="B599" s="56" t="s">
        <v>208</v>
      </c>
      <c r="C599" s="77" t="s">
        <v>383</v>
      </c>
      <c r="D599" s="56" t="s">
        <v>46</v>
      </c>
      <c r="E599" s="56" t="s">
        <v>397</v>
      </c>
      <c r="F599" s="78">
        <v>24.19</v>
      </c>
      <c r="G599" s="79">
        <v>1527</v>
      </c>
      <c r="H599" s="79">
        <v>24.19</v>
      </c>
      <c r="I599" s="79">
        <v>1</v>
      </c>
      <c r="J599" s="79">
        <v>-2.50176985512811</v>
      </c>
      <c r="K599" s="79">
        <v>0</v>
      </c>
      <c r="L599" s="79">
        <v>-2.5051876796299202</v>
      </c>
      <c r="M599" s="79">
        <v>0</v>
      </c>
      <c r="N599" s="79">
        <v>3.4178245018060701E-3</v>
      </c>
      <c r="O599" s="79">
        <v>0</v>
      </c>
      <c r="P599" s="79">
        <v>2.68046630507539E-2</v>
      </c>
      <c r="Q599" s="79">
        <v>2.68046630507538E-2</v>
      </c>
      <c r="R599" s="79">
        <v>0</v>
      </c>
      <c r="S599" s="79">
        <v>0</v>
      </c>
      <c r="T599" s="79" t="s">
        <v>219</v>
      </c>
      <c r="U599" s="112">
        <v>0</v>
      </c>
      <c r="V599" s="112">
        <v>0</v>
      </c>
      <c r="W599" s="108">
        <v>0</v>
      </c>
    </row>
    <row r="600" spans="2:23" x14ac:dyDescent="0.25">
      <c r="B600" s="56" t="s">
        <v>208</v>
      </c>
      <c r="C600" s="77" t="s">
        <v>383</v>
      </c>
      <c r="D600" s="56" t="s">
        <v>46</v>
      </c>
      <c r="E600" s="56" t="s">
        <v>398</v>
      </c>
      <c r="F600" s="78">
        <v>25.16</v>
      </c>
      <c r="G600" s="79">
        <v>1526</v>
      </c>
      <c r="H600" s="79">
        <v>25.16</v>
      </c>
      <c r="I600" s="79">
        <v>1</v>
      </c>
      <c r="J600" s="79">
        <v>2.1400876107631301</v>
      </c>
      <c r="K600" s="79">
        <v>0</v>
      </c>
      <c r="L600" s="79">
        <v>2.1456083523113301</v>
      </c>
      <c r="M600" s="79">
        <v>0</v>
      </c>
      <c r="N600" s="79">
        <v>-5.5207415481952496E-3</v>
      </c>
      <c r="O600" s="79">
        <v>0</v>
      </c>
      <c r="P600" s="79">
        <v>-4.8078087352704302E-2</v>
      </c>
      <c r="Q600" s="79">
        <v>-4.8078087352704198E-2</v>
      </c>
      <c r="R600" s="79">
        <v>0</v>
      </c>
      <c r="S600" s="79">
        <v>0</v>
      </c>
      <c r="T600" s="79" t="s">
        <v>219</v>
      </c>
      <c r="U600" s="112">
        <v>0</v>
      </c>
      <c r="V600" s="112">
        <v>0</v>
      </c>
      <c r="W600" s="108">
        <v>0</v>
      </c>
    </row>
    <row r="601" spans="2:23" x14ac:dyDescent="0.25">
      <c r="B601" s="56" t="s">
        <v>208</v>
      </c>
      <c r="C601" s="77" t="s">
        <v>383</v>
      </c>
      <c r="D601" s="56" t="s">
        <v>46</v>
      </c>
      <c r="E601" s="56" t="s">
        <v>399</v>
      </c>
      <c r="F601" s="78">
        <v>24.86</v>
      </c>
      <c r="G601" s="79">
        <v>1772</v>
      </c>
      <c r="H601" s="79">
        <v>24.85</v>
      </c>
      <c r="I601" s="79">
        <v>1</v>
      </c>
      <c r="J601" s="79">
        <v>1.6728090050986</v>
      </c>
      <c r="K601" s="79">
        <v>0</v>
      </c>
      <c r="L601" s="79">
        <v>1.6662100016624599</v>
      </c>
      <c r="M601" s="79">
        <v>0</v>
      </c>
      <c r="N601" s="79">
        <v>6.59900343614357E-3</v>
      </c>
      <c r="O601" s="79">
        <v>0</v>
      </c>
      <c r="P601" s="79">
        <v>6.2417044429105298E-2</v>
      </c>
      <c r="Q601" s="79">
        <v>6.2417044429105201E-2</v>
      </c>
      <c r="R601" s="79">
        <v>0</v>
      </c>
      <c r="S601" s="79">
        <v>0</v>
      </c>
      <c r="T601" s="79" t="s">
        <v>219</v>
      </c>
      <c r="U601" s="112">
        <v>6.5990034361423005E-5</v>
      </c>
      <c r="V601" s="112">
        <v>0</v>
      </c>
      <c r="W601" s="108">
        <v>6.5992865478474398E-5</v>
      </c>
    </row>
    <row r="602" spans="2:23" x14ac:dyDescent="0.25">
      <c r="B602" s="56" t="s">
        <v>208</v>
      </c>
      <c r="C602" s="77" t="s">
        <v>383</v>
      </c>
      <c r="D602" s="56" t="s">
        <v>46</v>
      </c>
      <c r="E602" s="56" t="s">
        <v>400</v>
      </c>
      <c r="F602" s="78">
        <v>24.85</v>
      </c>
      <c r="G602" s="79">
        <v>1524</v>
      </c>
      <c r="H602" s="79">
        <v>24.86</v>
      </c>
      <c r="I602" s="79">
        <v>1</v>
      </c>
      <c r="J602" s="79">
        <v>-0.83573602113693302</v>
      </c>
      <c r="K602" s="79">
        <v>0</v>
      </c>
      <c r="L602" s="79">
        <v>-0.83243915648688604</v>
      </c>
      <c r="M602" s="79">
        <v>0</v>
      </c>
      <c r="N602" s="79">
        <v>-3.2968646500465501E-3</v>
      </c>
      <c r="O602" s="79">
        <v>0</v>
      </c>
      <c r="P602" s="79">
        <v>-3.1183579358620799E-2</v>
      </c>
      <c r="Q602" s="79">
        <v>-3.1183579358620699E-2</v>
      </c>
      <c r="R602" s="79">
        <v>0</v>
      </c>
      <c r="S602" s="79">
        <v>0</v>
      </c>
      <c r="T602" s="79" t="s">
        <v>219</v>
      </c>
      <c r="U602" s="112">
        <v>3.2968646500459002E-5</v>
      </c>
      <c r="V602" s="112">
        <v>0</v>
      </c>
      <c r="W602" s="108">
        <v>3.2970060927624699E-5</v>
      </c>
    </row>
    <row r="603" spans="2:23" x14ac:dyDescent="0.25">
      <c r="B603" s="56" t="s">
        <v>208</v>
      </c>
      <c r="C603" s="77" t="s">
        <v>383</v>
      </c>
      <c r="D603" s="56" t="s">
        <v>46</v>
      </c>
      <c r="E603" s="56" t="s">
        <v>401</v>
      </c>
      <c r="F603" s="78">
        <v>23.75</v>
      </c>
      <c r="G603" s="79">
        <v>1845</v>
      </c>
      <c r="H603" s="79">
        <v>23.85</v>
      </c>
      <c r="I603" s="79">
        <v>1</v>
      </c>
      <c r="J603" s="79">
        <v>42.1949518538188</v>
      </c>
      <c r="K603" s="79">
        <v>9.0071142334852403E-2</v>
      </c>
      <c r="L603" s="79">
        <v>42.1949572178764</v>
      </c>
      <c r="M603" s="79">
        <v>9.0071165235546105E-2</v>
      </c>
      <c r="N603" s="79">
        <v>-5.364057681367E-6</v>
      </c>
      <c r="O603" s="79">
        <v>-2.2900693679E-8</v>
      </c>
      <c r="P603" s="79">
        <v>-4.4100000000000002E-16</v>
      </c>
      <c r="Q603" s="79">
        <v>-4.4E-16</v>
      </c>
      <c r="R603" s="79">
        <v>0</v>
      </c>
      <c r="S603" s="79">
        <v>0</v>
      </c>
      <c r="T603" s="79" t="s">
        <v>246</v>
      </c>
      <c r="U603" s="112">
        <v>-8.6307414150000005E-9</v>
      </c>
      <c r="V603" s="112">
        <v>0</v>
      </c>
      <c r="W603" s="108">
        <v>-8.6303711372800006E-9</v>
      </c>
    </row>
    <row r="604" spans="2:23" x14ac:dyDescent="0.25">
      <c r="B604" s="56" t="s">
        <v>208</v>
      </c>
      <c r="C604" s="77" t="s">
        <v>383</v>
      </c>
      <c r="D604" s="56" t="s">
        <v>46</v>
      </c>
      <c r="E604" s="56" t="s">
        <v>380</v>
      </c>
      <c r="F604" s="78">
        <v>25.14</v>
      </c>
      <c r="G604" s="79">
        <v>1842</v>
      </c>
      <c r="H604" s="79">
        <v>25.14</v>
      </c>
      <c r="I604" s="79">
        <v>1</v>
      </c>
      <c r="J604" s="79">
        <v>1.929E-15</v>
      </c>
      <c r="K604" s="79">
        <v>0</v>
      </c>
      <c r="L604" s="79">
        <v>1.929E-15</v>
      </c>
      <c r="M604" s="79">
        <v>0</v>
      </c>
      <c r="N604" s="79">
        <v>0</v>
      </c>
      <c r="O604" s="79">
        <v>0</v>
      </c>
      <c r="P604" s="79">
        <v>-1.0000000000000001E-18</v>
      </c>
      <c r="Q604" s="79">
        <v>-2.0000000000000001E-18</v>
      </c>
      <c r="R604" s="79">
        <v>0</v>
      </c>
      <c r="S604" s="79">
        <v>0</v>
      </c>
      <c r="T604" s="79" t="s">
        <v>219</v>
      </c>
      <c r="U604" s="112">
        <v>0</v>
      </c>
      <c r="V604" s="112">
        <v>0</v>
      </c>
      <c r="W604" s="108">
        <v>0</v>
      </c>
    </row>
    <row r="605" spans="2:23" x14ac:dyDescent="0.25">
      <c r="B605" s="56" t="s">
        <v>208</v>
      </c>
      <c r="C605" s="77" t="s">
        <v>383</v>
      </c>
      <c r="D605" s="56" t="s">
        <v>46</v>
      </c>
      <c r="E605" s="56" t="s">
        <v>333</v>
      </c>
      <c r="F605" s="78">
        <v>25.14</v>
      </c>
      <c r="G605" s="79">
        <v>1528</v>
      </c>
      <c r="H605" s="79">
        <v>25.14</v>
      </c>
      <c r="I605" s="79">
        <v>1</v>
      </c>
      <c r="J605" s="79">
        <v>-2.4100000000000002E-16</v>
      </c>
      <c r="K605" s="79">
        <v>0</v>
      </c>
      <c r="L605" s="79">
        <v>-2.4100000000000002E-16</v>
      </c>
      <c r="M605" s="79">
        <v>0</v>
      </c>
      <c r="N605" s="79">
        <v>0</v>
      </c>
      <c r="O605" s="79">
        <v>0</v>
      </c>
      <c r="P605" s="79">
        <v>0</v>
      </c>
      <c r="Q605" s="79">
        <v>0</v>
      </c>
      <c r="R605" s="79">
        <v>0</v>
      </c>
      <c r="S605" s="79">
        <v>0</v>
      </c>
      <c r="T605" s="79" t="s">
        <v>219</v>
      </c>
      <c r="U605" s="112">
        <v>0</v>
      </c>
      <c r="V605" s="112">
        <v>0</v>
      </c>
      <c r="W605" s="108">
        <v>0</v>
      </c>
    </row>
    <row r="606" spans="2:23" x14ac:dyDescent="0.25">
      <c r="B606" s="56" t="s">
        <v>208</v>
      </c>
      <c r="C606" s="77" t="s">
        <v>402</v>
      </c>
      <c r="D606" s="56" t="s">
        <v>46</v>
      </c>
      <c r="E606" s="56" t="s">
        <v>261</v>
      </c>
      <c r="F606" s="78">
        <v>23.91</v>
      </c>
      <c r="G606" s="79">
        <v>1845</v>
      </c>
      <c r="H606" s="79">
        <v>23.85</v>
      </c>
      <c r="I606" s="79">
        <v>1</v>
      </c>
      <c r="J606" s="79">
        <v>-32.699999101482703</v>
      </c>
      <c r="K606" s="79">
        <v>4.1916165696489302E-2</v>
      </c>
      <c r="L606" s="79">
        <v>-32.7000021829273</v>
      </c>
      <c r="M606" s="79">
        <v>4.19161735963271E-2</v>
      </c>
      <c r="N606" s="79">
        <v>3.0814445328710002E-6</v>
      </c>
      <c r="O606" s="79">
        <v>-7.8998378799999995E-9</v>
      </c>
      <c r="P606" s="79">
        <v>7.4970000000000001E-15</v>
      </c>
      <c r="Q606" s="79">
        <v>7.4970000000000001E-15</v>
      </c>
      <c r="R606" s="79">
        <v>0</v>
      </c>
      <c r="S606" s="79">
        <v>0</v>
      </c>
      <c r="T606" s="79" t="s">
        <v>246</v>
      </c>
      <c r="U606" s="112">
        <v>-3.7614566069999999E-9</v>
      </c>
      <c r="V606" s="112">
        <v>0</v>
      </c>
      <c r="W606" s="108">
        <v>-3.7612952322700002E-9</v>
      </c>
    </row>
    <row r="607" spans="2:23" x14ac:dyDescent="0.25">
      <c r="B607" s="56" t="s">
        <v>208</v>
      </c>
      <c r="C607" s="77" t="s">
        <v>402</v>
      </c>
      <c r="D607" s="56" t="s">
        <v>46</v>
      </c>
      <c r="E607" s="56" t="s">
        <v>261</v>
      </c>
      <c r="F607" s="78">
        <v>23.91</v>
      </c>
      <c r="G607" s="79">
        <v>1845</v>
      </c>
      <c r="H607" s="79">
        <v>23.85</v>
      </c>
      <c r="I607" s="79">
        <v>2</v>
      </c>
      <c r="J607" s="79">
        <v>-32.699999101482703</v>
      </c>
      <c r="K607" s="79">
        <v>4.1916165696489302E-2</v>
      </c>
      <c r="L607" s="79">
        <v>-32.7000021829273</v>
      </c>
      <c r="M607" s="79">
        <v>4.19161735963271E-2</v>
      </c>
      <c r="N607" s="79">
        <v>3.0814445328710002E-6</v>
      </c>
      <c r="O607" s="79">
        <v>-7.8998378799999995E-9</v>
      </c>
      <c r="P607" s="79">
        <v>7.4970000000000001E-15</v>
      </c>
      <c r="Q607" s="79">
        <v>7.4970000000000001E-15</v>
      </c>
      <c r="R607" s="79">
        <v>0</v>
      </c>
      <c r="S607" s="79">
        <v>0</v>
      </c>
      <c r="T607" s="79" t="s">
        <v>246</v>
      </c>
      <c r="U607" s="112">
        <v>-3.7614566069999999E-9</v>
      </c>
      <c r="V607" s="112">
        <v>0</v>
      </c>
      <c r="W607" s="108">
        <v>-3.7612952322700002E-9</v>
      </c>
    </row>
    <row r="608" spans="2:23" x14ac:dyDescent="0.25">
      <c r="B608" s="56" t="s">
        <v>208</v>
      </c>
      <c r="C608" s="77" t="s">
        <v>402</v>
      </c>
      <c r="D608" s="56" t="s">
        <v>46</v>
      </c>
      <c r="E608" s="56" t="s">
        <v>403</v>
      </c>
      <c r="F608" s="78">
        <v>23.85</v>
      </c>
      <c r="G608" s="79">
        <v>1845</v>
      </c>
      <c r="H608" s="79">
        <v>23.85</v>
      </c>
      <c r="I608" s="79">
        <v>1</v>
      </c>
      <c r="J608" s="79">
        <v>-1.8425810000000002E-12</v>
      </c>
      <c r="K608" s="79">
        <v>0</v>
      </c>
      <c r="L608" s="79">
        <v>-1.8416749999999998E-12</v>
      </c>
      <c r="M608" s="79">
        <v>0</v>
      </c>
      <c r="N608" s="79">
        <v>-9.0599999999999993E-16</v>
      </c>
      <c r="O608" s="79">
        <v>0</v>
      </c>
      <c r="P608" s="79">
        <v>-7.0560000000000003E-15</v>
      </c>
      <c r="Q608" s="79">
        <v>-7.0570000000000001E-15</v>
      </c>
      <c r="R608" s="79">
        <v>0</v>
      </c>
      <c r="S608" s="79">
        <v>0</v>
      </c>
      <c r="T608" s="79" t="s">
        <v>219</v>
      </c>
      <c r="U608" s="112">
        <v>0</v>
      </c>
      <c r="V608" s="112">
        <v>0</v>
      </c>
      <c r="W608" s="108">
        <v>0</v>
      </c>
    </row>
    <row r="609" spans="2:23" x14ac:dyDescent="0.25">
      <c r="B609" s="56" t="s">
        <v>208</v>
      </c>
      <c r="C609" s="77" t="s">
        <v>402</v>
      </c>
      <c r="D609" s="56" t="s">
        <v>46</v>
      </c>
      <c r="E609" s="56" t="s">
        <v>403</v>
      </c>
      <c r="F609" s="78">
        <v>23.85</v>
      </c>
      <c r="G609" s="79">
        <v>1845</v>
      </c>
      <c r="H609" s="79">
        <v>23.85</v>
      </c>
      <c r="I609" s="79">
        <v>2</v>
      </c>
      <c r="J609" s="79">
        <v>-1.8425810000000002E-12</v>
      </c>
      <c r="K609" s="79">
        <v>0</v>
      </c>
      <c r="L609" s="79">
        <v>-1.8416749999999998E-12</v>
      </c>
      <c r="M609" s="79">
        <v>0</v>
      </c>
      <c r="N609" s="79">
        <v>-9.0599999999999993E-16</v>
      </c>
      <c r="O609" s="79">
        <v>0</v>
      </c>
      <c r="P609" s="79">
        <v>-7.0560000000000003E-15</v>
      </c>
      <c r="Q609" s="79">
        <v>-7.0570000000000001E-15</v>
      </c>
      <c r="R609" s="79">
        <v>0</v>
      </c>
      <c r="S609" s="79">
        <v>0</v>
      </c>
      <c r="T609" s="79" t="s">
        <v>219</v>
      </c>
      <c r="U609" s="112">
        <v>0</v>
      </c>
      <c r="V609" s="112">
        <v>0</v>
      </c>
      <c r="W609" s="108">
        <v>0</v>
      </c>
    </row>
    <row r="610" spans="2:23" x14ac:dyDescent="0.25">
      <c r="B610" s="56" t="s">
        <v>208</v>
      </c>
      <c r="C610" s="77" t="s">
        <v>209</v>
      </c>
      <c r="D610" s="56" t="s">
        <v>47</v>
      </c>
      <c r="E610" s="56" t="s">
        <v>210</v>
      </c>
      <c r="F610" s="78">
        <v>24.79</v>
      </c>
      <c r="G610" s="79">
        <v>12049</v>
      </c>
      <c r="H610" s="79">
        <v>24.79</v>
      </c>
      <c r="I610" s="79">
        <v>1</v>
      </c>
      <c r="J610" s="79">
        <v>4.2099999999999999E-16</v>
      </c>
      <c r="K610" s="79">
        <v>0</v>
      </c>
      <c r="L610" s="79">
        <v>4.5899999999999996E-16</v>
      </c>
      <c r="M610" s="79">
        <v>0</v>
      </c>
      <c r="N610" s="79">
        <v>-3.8000000000000001E-17</v>
      </c>
      <c r="O610" s="79">
        <v>0</v>
      </c>
      <c r="P610" s="79">
        <v>2.7999999999999999E-17</v>
      </c>
      <c r="Q610" s="79">
        <v>2.7999999999999999E-17</v>
      </c>
      <c r="R610" s="79">
        <v>0</v>
      </c>
      <c r="S610" s="79">
        <v>0</v>
      </c>
      <c r="T610" s="79" t="s">
        <v>219</v>
      </c>
      <c r="U610" s="112">
        <v>0</v>
      </c>
      <c r="V610" s="112">
        <v>0</v>
      </c>
      <c r="W610" s="108">
        <v>0</v>
      </c>
    </row>
    <row r="611" spans="2:23" x14ac:dyDescent="0.25">
      <c r="B611" s="56" t="s">
        <v>208</v>
      </c>
      <c r="C611" s="77" t="s">
        <v>209</v>
      </c>
      <c r="D611" s="56" t="s">
        <v>47</v>
      </c>
      <c r="E611" s="56" t="s">
        <v>220</v>
      </c>
      <c r="F611" s="78">
        <v>24.54</v>
      </c>
      <c r="G611" s="79">
        <v>1339</v>
      </c>
      <c r="H611" s="79">
        <v>24.54</v>
      </c>
      <c r="I611" s="79">
        <v>1</v>
      </c>
      <c r="J611" s="79">
        <v>0</v>
      </c>
      <c r="K611" s="79">
        <v>0</v>
      </c>
      <c r="L611" s="79">
        <v>0</v>
      </c>
      <c r="M611" s="79">
        <v>0</v>
      </c>
      <c r="N611" s="79">
        <v>0</v>
      </c>
      <c r="O611" s="79">
        <v>0</v>
      </c>
      <c r="P611" s="79">
        <v>0</v>
      </c>
      <c r="Q611" s="79">
        <v>0</v>
      </c>
      <c r="R611" s="79">
        <v>0</v>
      </c>
      <c r="S611" s="79">
        <v>0</v>
      </c>
      <c r="T611" s="79" t="s">
        <v>219</v>
      </c>
      <c r="U611" s="112">
        <v>0</v>
      </c>
      <c r="V611" s="112">
        <v>0</v>
      </c>
      <c r="W611" s="108">
        <v>0</v>
      </c>
    </row>
    <row r="612" spans="2:23" x14ac:dyDescent="0.25">
      <c r="B612" s="56" t="s">
        <v>208</v>
      </c>
      <c r="C612" s="77" t="s">
        <v>209</v>
      </c>
      <c r="D612" s="56" t="s">
        <v>47</v>
      </c>
      <c r="E612" s="56" t="s">
        <v>221</v>
      </c>
      <c r="F612" s="78">
        <v>24.56</v>
      </c>
      <c r="G612" s="79">
        <v>1337</v>
      </c>
      <c r="H612" s="79">
        <v>24.56</v>
      </c>
      <c r="I612" s="79">
        <v>1</v>
      </c>
      <c r="J612" s="79">
        <v>0</v>
      </c>
      <c r="K612" s="79">
        <v>0</v>
      </c>
      <c r="L612" s="79">
        <v>0</v>
      </c>
      <c r="M612" s="79">
        <v>0</v>
      </c>
      <c r="N612" s="79">
        <v>0</v>
      </c>
      <c r="O612" s="79">
        <v>0</v>
      </c>
      <c r="P612" s="79">
        <v>0</v>
      </c>
      <c r="Q612" s="79">
        <v>0</v>
      </c>
      <c r="R612" s="79">
        <v>0</v>
      </c>
      <c r="S612" s="79">
        <v>0</v>
      </c>
      <c r="T612" s="79" t="s">
        <v>219</v>
      </c>
      <c r="U612" s="112">
        <v>0</v>
      </c>
      <c r="V612" s="112">
        <v>0</v>
      </c>
      <c r="W612" s="108">
        <v>0</v>
      </c>
    </row>
    <row r="613" spans="2:23" x14ac:dyDescent="0.25">
      <c r="B613" s="56" t="s">
        <v>208</v>
      </c>
      <c r="C613" s="77" t="s">
        <v>222</v>
      </c>
      <c r="D613" s="56" t="s">
        <v>47</v>
      </c>
      <c r="E613" s="56" t="s">
        <v>223</v>
      </c>
      <c r="F613" s="78">
        <v>24.28</v>
      </c>
      <c r="G613" s="79">
        <v>1667</v>
      </c>
      <c r="H613" s="79">
        <v>24.28</v>
      </c>
      <c r="I613" s="79">
        <v>1</v>
      </c>
      <c r="J613" s="79">
        <v>0</v>
      </c>
      <c r="K613" s="79">
        <v>0</v>
      </c>
      <c r="L613" s="79">
        <v>0</v>
      </c>
      <c r="M613" s="79">
        <v>0</v>
      </c>
      <c r="N613" s="79">
        <v>0</v>
      </c>
      <c r="O613" s="79">
        <v>0</v>
      </c>
      <c r="P613" s="79">
        <v>0</v>
      </c>
      <c r="Q613" s="79">
        <v>0</v>
      </c>
      <c r="R613" s="79">
        <v>0</v>
      </c>
      <c r="S613" s="79">
        <v>0</v>
      </c>
      <c r="T613" s="79" t="s">
        <v>219</v>
      </c>
      <c r="U613" s="112">
        <v>0</v>
      </c>
      <c r="V613" s="112">
        <v>0</v>
      </c>
      <c r="W613" s="108">
        <v>0</v>
      </c>
    </row>
    <row r="614" spans="2:23" x14ac:dyDescent="0.25">
      <c r="B614" s="56" t="s">
        <v>208</v>
      </c>
      <c r="C614" s="77" t="s">
        <v>224</v>
      </c>
      <c r="D614" s="56" t="s">
        <v>47</v>
      </c>
      <c r="E614" s="56" t="s">
        <v>225</v>
      </c>
      <c r="F614" s="78">
        <v>24.75</v>
      </c>
      <c r="G614" s="79">
        <v>1241</v>
      </c>
      <c r="H614" s="79">
        <v>24.75</v>
      </c>
      <c r="I614" s="79">
        <v>1</v>
      </c>
      <c r="J614" s="79">
        <v>0</v>
      </c>
      <c r="K614" s="79">
        <v>0</v>
      </c>
      <c r="L614" s="79">
        <v>0</v>
      </c>
      <c r="M614" s="79">
        <v>0</v>
      </c>
      <c r="N614" s="79">
        <v>0</v>
      </c>
      <c r="O614" s="79">
        <v>0</v>
      </c>
      <c r="P614" s="79">
        <v>0</v>
      </c>
      <c r="Q614" s="79">
        <v>0</v>
      </c>
      <c r="R614" s="79">
        <v>0</v>
      </c>
      <c r="S614" s="79">
        <v>0</v>
      </c>
      <c r="T614" s="79" t="s">
        <v>219</v>
      </c>
      <c r="U614" s="112">
        <v>0</v>
      </c>
      <c r="V614" s="112">
        <v>0</v>
      </c>
      <c r="W614" s="108">
        <v>0</v>
      </c>
    </row>
    <row r="615" spans="2:23" x14ac:dyDescent="0.25">
      <c r="B615" s="56" t="s">
        <v>208</v>
      </c>
      <c r="C615" s="77" t="s">
        <v>226</v>
      </c>
      <c r="D615" s="56" t="s">
        <v>47</v>
      </c>
      <c r="E615" s="56" t="s">
        <v>227</v>
      </c>
      <c r="F615" s="78">
        <v>24.76</v>
      </c>
      <c r="G615" s="79">
        <v>1219</v>
      </c>
      <c r="H615" s="79">
        <v>24.78</v>
      </c>
      <c r="I615" s="79">
        <v>1</v>
      </c>
      <c r="J615" s="79">
        <v>10.0139821719666</v>
      </c>
      <c r="K615" s="79">
        <v>3.5900182340686299E-3</v>
      </c>
      <c r="L615" s="79">
        <v>9.9272312507044695</v>
      </c>
      <c r="M615" s="79">
        <v>3.5280871469176899E-3</v>
      </c>
      <c r="N615" s="79">
        <v>8.6750921262115893E-2</v>
      </c>
      <c r="O615" s="79">
        <v>6.1931087150942998E-5</v>
      </c>
      <c r="P615" s="79">
        <v>-4.1245050063621197E-2</v>
      </c>
      <c r="Q615" s="79">
        <v>-4.1245050063621003E-2</v>
      </c>
      <c r="R615" s="79">
        <v>0</v>
      </c>
      <c r="S615" s="79">
        <v>6.0901318739999997E-8</v>
      </c>
      <c r="T615" s="79" t="s">
        <v>219</v>
      </c>
      <c r="U615" s="112">
        <v>-2.0098539651343701E-4</v>
      </c>
      <c r="V615" s="112">
        <v>0</v>
      </c>
      <c r="W615" s="108">
        <v>-2.0100994225750801E-4</v>
      </c>
    </row>
    <row r="616" spans="2:23" x14ac:dyDescent="0.25">
      <c r="B616" s="56" t="s">
        <v>208</v>
      </c>
      <c r="C616" s="77" t="s">
        <v>226</v>
      </c>
      <c r="D616" s="56" t="s">
        <v>47</v>
      </c>
      <c r="E616" s="56" t="s">
        <v>228</v>
      </c>
      <c r="F616" s="78">
        <v>24.78</v>
      </c>
      <c r="G616" s="79">
        <v>1218</v>
      </c>
      <c r="H616" s="79">
        <v>24.78</v>
      </c>
      <c r="I616" s="79">
        <v>1</v>
      </c>
      <c r="J616" s="79">
        <v>-2.3500000000000002E-16</v>
      </c>
      <c r="K616" s="79">
        <v>0</v>
      </c>
      <c r="L616" s="79">
        <v>-2.4799999999999999E-16</v>
      </c>
      <c r="M616" s="79">
        <v>0</v>
      </c>
      <c r="N616" s="79">
        <v>1.3E-17</v>
      </c>
      <c r="O616" s="79">
        <v>0</v>
      </c>
      <c r="P616" s="79">
        <v>-5.9999999999999997E-18</v>
      </c>
      <c r="Q616" s="79">
        <v>-5.0000000000000004E-18</v>
      </c>
      <c r="R616" s="79">
        <v>0</v>
      </c>
      <c r="S616" s="79">
        <v>0</v>
      </c>
      <c r="T616" s="79" t="s">
        <v>219</v>
      </c>
      <c r="U616" s="112">
        <v>0</v>
      </c>
      <c r="V616" s="112">
        <v>0</v>
      </c>
      <c r="W616" s="108">
        <v>0</v>
      </c>
    </row>
    <row r="617" spans="2:23" x14ac:dyDescent="0.25">
      <c r="B617" s="56" t="s">
        <v>208</v>
      </c>
      <c r="C617" s="77" t="s">
        <v>229</v>
      </c>
      <c r="D617" s="56" t="s">
        <v>47</v>
      </c>
      <c r="E617" s="56" t="s">
        <v>230</v>
      </c>
      <c r="F617" s="78">
        <v>24.81</v>
      </c>
      <c r="G617" s="79">
        <v>1151</v>
      </c>
      <c r="H617" s="79">
        <v>24.82</v>
      </c>
      <c r="I617" s="79">
        <v>1</v>
      </c>
      <c r="J617" s="79">
        <v>-0.82846940067429198</v>
      </c>
      <c r="K617" s="79">
        <v>0</v>
      </c>
      <c r="L617" s="79">
        <v>-0.82689705727241802</v>
      </c>
      <c r="M617" s="79">
        <v>0</v>
      </c>
      <c r="N617" s="79">
        <v>-1.57234340187416E-3</v>
      </c>
      <c r="O617" s="79">
        <v>0</v>
      </c>
      <c r="P617" s="79">
        <v>2.12284340247929E-3</v>
      </c>
      <c r="Q617" s="79">
        <v>2.12284340247929E-3</v>
      </c>
      <c r="R617" s="79">
        <v>0</v>
      </c>
      <c r="S617" s="79">
        <v>0</v>
      </c>
      <c r="T617" s="79" t="s">
        <v>219</v>
      </c>
      <c r="U617" s="112">
        <v>1.5723434018744001E-5</v>
      </c>
      <c r="V617" s="112">
        <v>0</v>
      </c>
      <c r="W617" s="108">
        <v>1.57215137628744E-5</v>
      </c>
    </row>
    <row r="618" spans="2:23" x14ac:dyDescent="0.25">
      <c r="B618" s="56" t="s">
        <v>208</v>
      </c>
      <c r="C618" s="77" t="s">
        <v>229</v>
      </c>
      <c r="D618" s="56" t="s">
        <v>47</v>
      </c>
      <c r="E618" s="56" t="s">
        <v>231</v>
      </c>
      <c r="F618" s="78">
        <v>24.82</v>
      </c>
      <c r="G618" s="79">
        <v>12241</v>
      </c>
      <c r="H618" s="79">
        <v>24.82</v>
      </c>
      <c r="I618" s="79">
        <v>1</v>
      </c>
      <c r="J618" s="79">
        <v>4.3800000000000002E-16</v>
      </c>
      <c r="K618" s="79">
        <v>0</v>
      </c>
      <c r="L618" s="79">
        <v>4.5399999999999998E-16</v>
      </c>
      <c r="M618" s="79">
        <v>0</v>
      </c>
      <c r="N618" s="79">
        <v>-1.6000000000000001E-17</v>
      </c>
      <c r="O618" s="79">
        <v>0</v>
      </c>
      <c r="P618" s="79">
        <v>6.9999999999999997E-18</v>
      </c>
      <c r="Q618" s="79">
        <v>8.0000000000000006E-18</v>
      </c>
      <c r="R618" s="79">
        <v>0</v>
      </c>
      <c r="S618" s="79">
        <v>0</v>
      </c>
      <c r="T618" s="79" t="s">
        <v>219</v>
      </c>
      <c r="U618" s="112">
        <v>0</v>
      </c>
      <c r="V618" s="112">
        <v>0</v>
      </c>
      <c r="W618" s="108">
        <v>0</v>
      </c>
    </row>
    <row r="619" spans="2:23" x14ac:dyDescent="0.25">
      <c r="B619" s="56" t="s">
        <v>208</v>
      </c>
      <c r="C619" s="77" t="s">
        <v>238</v>
      </c>
      <c r="D619" s="56" t="s">
        <v>47</v>
      </c>
      <c r="E619" s="56" t="s">
        <v>239</v>
      </c>
      <c r="F619" s="78">
        <v>24.67</v>
      </c>
      <c r="G619" s="79">
        <v>1908</v>
      </c>
      <c r="H619" s="79">
        <v>24.67</v>
      </c>
      <c r="I619" s="79">
        <v>1</v>
      </c>
      <c r="J619" s="79">
        <v>0</v>
      </c>
      <c r="K619" s="79">
        <v>0</v>
      </c>
      <c r="L619" s="79">
        <v>0</v>
      </c>
      <c r="M619" s="79">
        <v>0</v>
      </c>
      <c r="N619" s="79">
        <v>0</v>
      </c>
      <c r="O619" s="79">
        <v>0</v>
      </c>
      <c r="P619" s="79">
        <v>0</v>
      </c>
      <c r="Q619" s="79">
        <v>0</v>
      </c>
      <c r="R619" s="79">
        <v>0</v>
      </c>
      <c r="S619" s="79">
        <v>0</v>
      </c>
      <c r="T619" s="79" t="s">
        <v>219</v>
      </c>
      <c r="U619" s="112">
        <v>0</v>
      </c>
      <c r="V619" s="112">
        <v>0</v>
      </c>
      <c r="W619" s="108">
        <v>0</v>
      </c>
    </row>
    <row r="620" spans="2:23" x14ac:dyDescent="0.25">
      <c r="B620" s="56" t="s">
        <v>208</v>
      </c>
      <c r="C620" s="77" t="s">
        <v>240</v>
      </c>
      <c r="D620" s="56" t="s">
        <v>47</v>
      </c>
      <c r="E620" s="56" t="s">
        <v>230</v>
      </c>
      <c r="F620" s="78">
        <v>24.81</v>
      </c>
      <c r="G620" s="79">
        <v>1111</v>
      </c>
      <c r="H620" s="79">
        <v>24.81</v>
      </c>
      <c r="I620" s="79">
        <v>1</v>
      </c>
      <c r="J620" s="79">
        <v>-7.1443999999999996E-14</v>
      </c>
      <c r="K620" s="79">
        <v>0</v>
      </c>
      <c r="L620" s="79">
        <v>-7.3452999999999995E-14</v>
      </c>
      <c r="M620" s="79">
        <v>0</v>
      </c>
      <c r="N620" s="79">
        <v>2.0090000000000001E-15</v>
      </c>
      <c r="O620" s="79">
        <v>0</v>
      </c>
      <c r="P620" s="79">
        <v>-9.0000000000000003E-16</v>
      </c>
      <c r="Q620" s="79">
        <v>-8.9900000000000001E-16</v>
      </c>
      <c r="R620" s="79">
        <v>0</v>
      </c>
      <c r="S620" s="79">
        <v>0</v>
      </c>
      <c r="T620" s="79" t="s">
        <v>219</v>
      </c>
      <c r="U620" s="112">
        <v>0</v>
      </c>
      <c r="V620" s="112">
        <v>0</v>
      </c>
      <c r="W620" s="108">
        <v>0</v>
      </c>
    </row>
    <row r="621" spans="2:23" x14ac:dyDescent="0.25">
      <c r="B621" s="56" t="s">
        <v>208</v>
      </c>
      <c r="C621" s="77" t="s">
        <v>241</v>
      </c>
      <c r="D621" s="56" t="s">
        <v>47</v>
      </c>
      <c r="E621" s="56" t="s">
        <v>239</v>
      </c>
      <c r="F621" s="78">
        <v>24.67</v>
      </c>
      <c r="G621" s="79">
        <v>1124</v>
      </c>
      <c r="H621" s="79">
        <v>24.8</v>
      </c>
      <c r="I621" s="79">
        <v>1</v>
      </c>
      <c r="J621" s="79">
        <v>61.792554131185902</v>
      </c>
      <c r="K621" s="79">
        <v>0.156551109588277</v>
      </c>
      <c r="L621" s="79">
        <v>60.669907485549203</v>
      </c>
      <c r="M621" s="79">
        <v>0.15091434464650899</v>
      </c>
      <c r="N621" s="79">
        <v>1.12264664563663</v>
      </c>
      <c r="O621" s="79">
        <v>5.6367649417676802E-3</v>
      </c>
      <c r="P621" s="79">
        <v>-0.50691936511702995</v>
      </c>
      <c r="Q621" s="79">
        <v>-0.50691936511702995</v>
      </c>
      <c r="R621" s="79">
        <v>0</v>
      </c>
      <c r="S621" s="79">
        <v>1.0535656951957E-5</v>
      </c>
      <c r="T621" s="79" t="s">
        <v>242</v>
      </c>
      <c r="U621" s="112">
        <v>-6.5186830981366897E-3</v>
      </c>
      <c r="V621" s="112">
        <v>-3.8800652048146798E-3</v>
      </c>
      <c r="W621" s="108">
        <v>-2.6389401398167101E-3</v>
      </c>
    </row>
    <row r="622" spans="2:23" x14ac:dyDescent="0.25">
      <c r="B622" s="56" t="s">
        <v>208</v>
      </c>
      <c r="C622" s="77" t="s">
        <v>241</v>
      </c>
      <c r="D622" s="56" t="s">
        <v>47</v>
      </c>
      <c r="E622" s="56" t="s">
        <v>243</v>
      </c>
      <c r="F622" s="78">
        <v>24.52</v>
      </c>
      <c r="G622" s="79">
        <v>1771</v>
      </c>
      <c r="H622" s="79">
        <v>24.27</v>
      </c>
      <c r="I622" s="79">
        <v>1</v>
      </c>
      <c r="J622" s="79">
        <v>-50.219564072831098</v>
      </c>
      <c r="K622" s="79">
        <v>0.20352577248418099</v>
      </c>
      <c r="L622" s="79">
        <v>-48.115541583999402</v>
      </c>
      <c r="M622" s="79">
        <v>0.18682900109307099</v>
      </c>
      <c r="N622" s="79">
        <v>-2.1040224888317001</v>
      </c>
      <c r="O622" s="79">
        <v>1.6696771391109599E-2</v>
      </c>
      <c r="P622" s="79">
        <v>-0.815512832132959</v>
      </c>
      <c r="Q622" s="79">
        <v>-0.815512832132958</v>
      </c>
      <c r="R622" s="79">
        <v>0</v>
      </c>
      <c r="S622" s="79">
        <v>5.3670437175443002E-5</v>
      </c>
      <c r="T622" s="79" t="s">
        <v>242</v>
      </c>
      <c r="U622" s="112">
        <v>-0.118687884121807</v>
      </c>
      <c r="V622" s="112">
        <v>-7.0645669145312104E-2</v>
      </c>
      <c r="W622" s="108">
        <v>-4.8048082228215903E-2</v>
      </c>
    </row>
    <row r="623" spans="2:23" x14ac:dyDescent="0.25">
      <c r="B623" s="56" t="s">
        <v>208</v>
      </c>
      <c r="C623" s="77" t="s">
        <v>241</v>
      </c>
      <c r="D623" s="56" t="s">
        <v>47</v>
      </c>
      <c r="E623" s="56" t="s">
        <v>41</v>
      </c>
      <c r="F623" s="78">
        <v>24.8</v>
      </c>
      <c r="G623" s="79">
        <v>29161</v>
      </c>
      <c r="H623" s="79">
        <v>25.04</v>
      </c>
      <c r="I623" s="79">
        <v>1</v>
      </c>
      <c r="J623" s="79">
        <v>31.255820034865899</v>
      </c>
      <c r="K623" s="79">
        <v>0.124948871986041</v>
      </c>
      <c r="L623" s="79">
        <v>15.660671069629901</v>
      </c>
      <c r="M623" s="79">
        <v>3.1368321487111203E-2</v>
      </c>
      <c r="N623" s="79">
        <v>15.595148965236</v>
      </c>
      <c r="O623" s="79">
        <v>9.3580550498929702E-2</v>
      </c>
      <c r="P623" s="79">
        <v>23.120351950935898</v>
      </c>
      <c r="Q623" s="79">
        <v>23.120351950935799</v>
      </c>
      <c r="R623" s="79">
        <v>0</v>
      </c>
      <c r="S623" s="79">
        <v>6.8369031247464906E-2</v>
      </c>
      <c r="T623" s="79" t="s">
        <v>244</v>
      </c>
      <c r="U623" s="112">
        <v>-1.3660021094599499</v>
      </c>
      <c r="V623" s="112">
        <v>-0.81307484576663003</v>
      </c>
      <c r="W623" s="108">
        <v>-0.55299479104277705</v>
      </c>
    </row>
    <row r="624" spans="2:23" x14ac:dyDescent="0.25">
      <c r="B624" s="56" t="s">
        <v>208</v>
      </c>
      <c r="C624" s="77" t="s">
        <v>241</v>
      </c>
      <c r="D624" s="56" t="s">
        <v>47</v>
      </c>
      <c r="E624" s="56" t="s">
        <v>70</v>
      </c>
      <c r="F624" s="78">
        <v>24.58</v>
      </c>
      <c r="G624" s="79">
        <v>1771</v>
      </c>
      <c r="H624" s="79">
        <v>24.27</v>
      </c>
      <c r="I624" s="79">
        <v>1</v>
      </c>
      <c r="J624" s="79">
        <v>-73.138029447484101</v>
      </c>
      <c r="K624" s="79">
        <v>0.45467956487418898</v>
      </c>
      <c r="L624" s="79">
        <v>-76.206817672405805</v>
      </c>
      <c r="M624" s="79">
        <v>0.49363572007920098</v>
      </c>
      <c r="N624" s="79">
        <v>3.0687882249217799</v>
      </c>
      <c r="O624" s="79">
        <v>-3.8956155205012298E-2</v>
      </c>
      <c r="P624" s="79">
        <v>1.2857864532868399</v>
      </c>
      <c r="Q624" s="79">
        <v>1.2857864532868299</v>
      </c>
      <c r="R624" s="79">
        <v>0</v>
      </c>
      <c r="S624" s="79">
        <v>1.4052597829375499E-4</v>
      </c>
      <c r="T624" s="79" t="s">
        <v>242</v>
      </c>
      <c r="U624" s="112">
        <v>-1.7974115667628699E-4</v>
      </c>
      <c r="V624" s="112">
        <v>-1.0698593525618E-4</v>
      </c>
      <c r="W624" s="108">
        <v>-7.2764106797233095E-5</v>
      </c>
    </row>
    <row r="625" spans="2:23" x14ac:dyDescent="0.25">
      <c r="B625" s="56" t="s">
        <v>208</v>
      </c>
      <c r="C625" s="77" t="s">
        <v>241</v>
      </c>
      <c r="D625" s="56" t="s">
        <v>47</v>
      </c>
      <c r="E625" s="56" t="s">
        <v>70</v>
      </c>
      <c r="F625" s="78">
        <v>24.58</v>
      </c>
      <c r="G625" s="79">
        <v>3190</v>
      </c>
      <c r="H625" s="79">
        <v>24.71</v>
      </c>
      <c r="I625" s="79">
        <v>1</v>
      </c>
      <c r="J625" s="79">
        <v>18.1207902131674</v>
      </c>
      <c r="K625" s="79">
        <v>5.8251602932263398E-2</v>
      </c>
      <c r="L625" s="79">
        <v>0.36848952094912102</v>
      </c>
      <c r="M625" s="79">
        <v>2.4088175098548E-5</v>
      </c>
      <c r="N625" s="79">
        <v>17.752300692218299</v>
      </c>
      <c r="O625" s="79">
        <v>5.8227514757164797E-2</v>
      </c>
      <c r="P625" s="79">
        <v>19.230892688274999</v>
      </c>
      <c r="Q625" s="79">
        <v>19.230892688274999</v>
      </c>
      <c r="R625" s="79">
        <v>0</v>
      </c>
      <c r="S625" s="79">
        <v>6.5607351238502198E-2</v>
      </c>
      <c r="T625" s="79" t="s">
        <v>244</v>
      </c>
      <c r="U625" s="112">
        <v>-0.801818272844391</v>
      </c>
      <c r="V625" s="112">
        <v>-0.47726007449839197</v>
      </c>
      <c r="W625" s="108">
        <v>-0.32459783566597999</v>
      </c>
    </row>
    <row r="626" spans="2:23" x14ac:dyDescent="0.25">
      <c r="B626" s="56" t="s">
        <v>208</v>
      </c>
      <c r="C626" s="77" t="s">
        <v>245</v>
      </c>
      <c r="D626" s="56" t="s">
        <v>47</v>
      </c>
      <c r="E626" s="56" t="s">
        <v>239</v>
      </c>
      <c r="F626" s="78">
        <v>24.67</v>
      </c>
      <c r="G626" s="79">
        <v>1124</v>
      </c>
      <c r="H626" s="79">
        <v>24.8</v>
      </c>
      <c r="I626" s="79">
        <v>2</v>
      </c>
      <c r="J626" s="79">
        <v>61.311678223549897</v>
      </c>
      <c r="K626" s="79">
        <v>0.15532691635382101</v>
      </c>
      <c r="L626" s="79">
        <v>60.1977681276853</v>
      </c>
      <c r="M626" s="79">
        <v>0.149734229601754</v>
      </c>
      <c r="N626" s="79">
        <v>1.1139100958646799</v>
      </c>
      <c r="O626" s="79">
        <v>5.5926867520670297E-3</v>
      </c>
      <c r="P626" s="79">
        <v>-0.50297446733403095</v>
      </c>
      <c r="Q626" s="79">
        <v>-0.50297446733403095</v>
      </c>
      <c r="R626" s="79">
        <v>0</v>
      </c>
      <c r="S626" s="79">
        <v>1.0453270567121E-5</v>
      </c>
      <c r="T626" s="79" t="s">
        <v>246</v>
      </c>
      <c r="U626" s="112">
        <v>-6.47320565002912E-3</v>
      </c>
      <c r="V626" s="112">
        <v>-3.85299601593873E-3</v>
      </c>
      <c r="W626" s="108">
        <v>-2.6205296324395698E-3</v>
      </c>
    </row>
    <row r="627" spans="2:23" x14ac:dyDescent="0.25">
      <c r="B627" s="56" t="s">
        <v>208</v>
      </c>
      <c r="C627" s="77" t="s">
        <v>245</v>
      </c>
      <c r="D627" s="56" t="s">
        <v>47</v>
      </c>
      <c r="E627" s="56" t="s">
        <v>239</v>
      </c>
      <c r="F627" s="78">
        <v>24.67</v>
      </c>
      <c r="G627" s="79">
        <v>1140</v>
      </c>
      <c r="H627" s="79">
        <v>24.8</v>
      </c>
      <c r="I627" s="79">
        <v>1</v>
      </c>
      <c r="J627" s="79">
        <v>92.515728419162102</v>
      </c>
      <c r="K627" s="79">
        <v>0.24222422813946701</v>
      </c>
      <c r="L627" s="79">
        <v>94.751949294136196</v>
      </c>
      <c r="M627" s="79">
        <v>0.25407547262959101</v>
      </c>
      <c r="N627" s="79">
        <v>-2.2362208749741002</v>
      </c>
      <c r="O627" s="79">
        <v>-1.1851244490124299E-2</v>
      </c>
      <c r="P627" s="79">
        <v>1.00989383248854</v>
      </c>
      <c r="Q627" s="79">
        <v>1.00989383248854</v>
      </c>
      <c r="R627" s="79">
        <v>0</v>
      </c>
      <c r="S627" s="79">
        <v>2.8862761147025002E-5</v>
      </c>
      <c r="T627" s="79" t="s">
        <v>246</v>
      </c>
      <c r="U627" s="112">
        <v>-2.4318187165940398E-3</v>
      </c>
      <c r="V627" s="112">
        <v>-1.4474726021534499E-3</v>
      </c>
      <c r="W627" s="108">
        <v>-9.84466329681214E-4</v>
      </c>
    </row>
    <row r="628" spans="2:23" x14ac:dyDescent="0.25">
      <c r="B628" s="56" t="s">
        <v>208</v>
      </c>
      <c r="C628" s="77" t="s">
        <v>245</v>
      </c>
      <c r="D628" s="56" t="s">
        <v>47</v>
      </c>
      <c r="E628" s="56" t="s">
        <v>230</v>
      </c>
      <c r="F628" s="78">
        <v>24.81</v>
      </c>
      <c r="G628" s="79">
        <v>1106</v>
      </c>
      <c r="H628" s="79">
        <v>24.81</v>
      </c>
      <c r="I628" s="79">
        <v>1</v>
      </c>
      <c r="J628" s="79">
        <v>-31.435537058331501</v>
      </c>
      <c r="K628" s="79">
        <v>4.94096495072867E-4</v>
      </c>
      <c r="L628" s="79">
        <v>-31.688509482529302</v>
      </c>
      <c r="M628" s="79">
        <v>5.0208081661217395E-4</v>
      </c>
      <c r="N628" s="79">
        <v>0.252972424197767</v>
      </c>
      <c r="O628" s="79">
        <v>-7.9843215393070006E-6</v>
      </c>
      <c r="P628" s="79">
        <v>0.25235518939481399</v>
      </c>
      <c r="Q628" s="79">
        <v>0.252355189394813</v>
      </c>
      <c r="R628" s="79">
        <v>0</v>
      </c>
      <c r="S628" s="79">
        <v>3.1841570807000003E-8</v>
      </c>
      <c r="T628" s="79" t="s">
        <v>246</v>
      </c>
      <c r="U628" s="112">
        <v>-1.9809101739020899E-4</v>
      </c>
      <c r="V628" s="112">
        <v>-1.17908180592763E-4</v>
      </c>
      <c r="W628" s="108">
        <v>-8.0192629286975699E-5</v>
      </c>
    </row>
    <row r="629" spans="2:23" x14ac:dyDescent="0.25">
      <c r="B629" s="56" t="s">
        <v>208</v>
      </c>
      <c r="C629" s="77" t="s">
        <v>245</v>
      </c>
      <c r="D629" s="56" t="s">
        <v>47</v>
      </c>
      <c r="E629" s="56" t="s">
        <v>230</v>
      </c>
      <c r="F629" s="78">
        <v>24.81</v>
      </c>
      <c r="G629" s="79">
        <v>1106</v>
      </c>
      <c r="H629" s="79">
        <v>24.81</v>
      </c>
      <c r="I629" s="79">
        <v>2</v>
      </c>
      <c r="J629" s="79">
        <v>-23.789055071169699</v>
      </c>
      <c r="K629" s="79">
        <v>5.6591914117914499E-4</v>
      </c>
      <c r="L629" s="79">
        <v>-23.980493662454499</v>
      </c>
      <c r="M629" s="79">
        <v>5.7506407629502002E-4</v>
      </c>
      <c r="N629" s="79">
        <v>0.19143859128479301</v>
      </c>
      <c r="O629" s="79">
        <v>-9.1449351158750002E-6</v>
      </c>
      <c r="P629" s="79">
        <v>0.19097149467715799</v>
      </c>
      <c r="Q629" s="79">
        <v>0.19097149467715799</v>
      </c>
      <c r="R629" s="79">
        <v>0</v>
      </c>
      <c r="S629" s="79">
        <v>3.6470111779000003E-8</v>
      </c>
      <c r="T629" s="79" t="s">
        <v>246</v>
      </c>
      <c r="U629" s="112">
        <v>-2.26885840224866E-4</v>
      </c>
      <c r="V629" s="112">
        <v>-1.35047499758545E-4</v>
      </c>
      <c r="W629" s="108">
        <v>-9.1849556407579307E-5</v>
      </c>
    </row>
    <row r="630" spans="2:23" x14ac:dyDescent="0.25">
      <c r="B630" s="56" t="s">
        <v>208</v>
      </c>
      <c r="C630" s="77" t="s">
        <v>245</v>
      </c>
      <c r="D630" s="56" t="s">
        <v>47</v>
      </c>
      <c r="E630" s="56" t="s">
        <v>230</v>
      </c>
      <c r="F630" s="78">
        <v>24.81</v>
      </c>
      <c r="G630" s="79">
        <v>1109</v>
      </c>
      <c r="H630" s="79">
        <v>24.79</v>
      </c>
      <c r="I630" s="79">
        <v>1</v>
      </c>
      <c r="J630" s="79">
        <v>-6.7126879780429798</v>
      </c>
      <c r="K630" s="79">
        <v>2.6540445955541398E-3</v>
      </c>
      <c r="L630" s="79">
        <v>-5.5788346155428403</v>
      </c>
      <c r="M630" s="79">
        <v>1.8331680048204E-3</v>
      </c>
      <c r="N630" s="79">
        <v>-1.1338533625001399</v>
      </c>
      <c r="O630" s="79">
        <v>8.2087659073374003E-4</v>
      </c>
      <c r="P630" s="79">
        <v>-0.142675370611306</v>
      </c>
      <c r="Q630" s="79">
        <v>-0.142675370611306</v>
      </c>
      <c r="R630" s="79">
        <v>0</v>
      </c>
      <c r="S630" s="79">
        <v>1.198983795227E-6</v>
      </c>
      <c r="T630" s="79" t="s">
        <v>219</v>
      </c>
      <c r="U630" s="112">
        <v>-2.3193277998055399E-3</v>
      </c>
      <c r="V630" s="112">
        <v>-1.3805155058323299E-3</v>
      </c>
      <c r="W630" s="108">
        <v>-9.38926948304809E-4</v>
      </c>
    </row>
    <row r="631" spans="2:23" x14ac:dyDescent="0.25">
      <c r="B631" s="56" t="s">
        <v>208</v>
      </c>
      <c r="C631" s="77" t="s">
        <v>245</v>
      </c>
      <c r="D631" s="56" t="s">
        <v>47</v>
      </c>
      <c r="E631" s="56" t="s">
        <v>247</v>
      </c>
      <c r="F631" s="78">
        <v>23.34</v>
      </c>
      <c r="G631" s="79">
        <v>1141</v>
      </c>
      <c r="H631" s="79">
        <v>23.34</v>
      </c>
      <c r="I631" s="79">
        <v>1</v>
      </c>
      <c r="J631" s="79">
        <v>-8.75682E-13</v>
      </c>
      <c r="K631" s="79">
        <v>0</v>
      </c>
      <c r="L631" s="79">
        <v>-8.6833200000000004E-13</v>
      </c>
      <c r="M631" s="79">
        <v>0</v>
      </c>
      <c r="N631" s="79">
        <v>-7.3490000000000001E-15</v>
      </c>
      <c r="O631" s="79">
        <v>0</v>
      </c>
      <c r="P631" s="79">
        <v>-1.5590000000000001E-15</v>
      </c>
      <c r="Q631" s="79">
        <v>-1.5580000000000001E-15</v>
      </c>
      <c r="R631" s="79">
        <v>0</v>
      </c>
      <c r="S631" s="79">
        <v>0</v>
      </c>
      <c r="T631" s="79" t="s">
        <v>219</v>
      </c>
      <c r="U631" s="112">
        <v>0</v>
      </c>
      <c r="V631" s="112">
        <v>0</v>
      </c>
      <c r="W631" s="108">
        <v>0</v>
      </c>
    </row>
    <row r="632" spans="2:23" x14ac:dyDescent="0.25">
      <c r="B632" s="56" t="s">
        <v>208</v>
      </c>
      <c r="C632" s="77" t="s">
        <v>245</v>
      </c>
      <c r="D632" s="56" t="s">
        <v>47</v>
      </c>
      <c r="E632" s="56" t="s">
        <v>247</v>
      </c>
      <c r="F632" s="78">
        <v>23.34</v>
      </c>
      <c r="G632" s="79">
        <v>1141</v>
      </c>
      <c r="H632" s="79">
        <v>23.34</v>
      </c>
      <c r="I632" s="79">
        <v>2</v>
      </c>
      <c r="J632" s="79">
        <v>-8.75682E-13</v>
      </c>
      <c r="K632" s="79">
        <v>0</v>
      </c>
      <c r="L632" s="79">
        <v>-8.6833200000000004E-13</v>
      </c>
      <c r="M632" s="79">
        <v>0</v>
      </c>
      <c r="N632" s="79">
        <v>-7.3490000000000001E-15</v>
      </c>
      <c r="O632" s="79">
        <v>0</v>
      </c>
      <c r="P632" s="79">
        <v>-1.5590000000000001E-15</v>
      </c>
      <c r="Q632" s="79">
        <v>-1.5580000000000001E-15</v>
      </c>
      <c r="R632" s="79">
        <v>0</v>
      </c>
      <c r="S632" s="79">
        <v>0</v>
      </c>
      <c r="T632" s="79" t="s">
        <v>219</v>
      </c>
      <c r="U632" s="112">
        <v>0</v>
      </c>
      <c r="V632" s="112">
        <v>0</v>
      </c>
      <c r="W632" s="108">
        <v>0</v>
      </c>
    </row>
    <row r="633" spans="2:23" x14ac:dyDescent="0.25">
      <c r="B633" s="56" t="s">
        <v>208</v>
      </c>
      <c r="C633" s="77" t="s">
        <v>245</v>
      </c>
      <c r="D633" s="56" t="s">
        <v>47</v>
      </c>
      <c r="E633" s="56" t="s">
        <v>248</v>
      </c>
      <c r="F633" s="78">
        <v>24.81</v>
      </c>
      <c r="G633" s="79">
        <v>1109</v>
      </c>
      <c r="H633" s="79">
        <v>24.79</v>
      </c>
      <c r="I633" s="79">
        <v>1</v>
      </c>
      <c r="J633" s="79">
        <v>-6.50395802018192</v>
      </c>
      <c r="K633" s="79">
        <v>2.4619455498263998E-3</v>
      </c>
      <c r="L633" s="79">
        <v>-5.3539051855014499</v>
      </c>
      <c r="M633" s="79">
        <v>1.6682623027967499E-3</v>
      </c>
      <c r="N633" s="79">
        <v>-1.1500528346804699</v>
      </c>
      <c r="O633" s="79">
        <v>7.9368324702965498E-4</v>
      </c>
      <c r="P633" s="79">
        <v>-0.14675364415463901</v>
      </c>
      <c r="Q633" s="79">
        <v>-0.14675364415463901</v>
      </c>
      <c r="R633" s="79">
        <v>0</v>
      </c>
      <c r="S633" s="79">
        <v>1.253431986629E-6</v>
      </c>
      <c r="T633" s="79" t="s">
        <v>246</v>
      </c>
      <c r="U633" s="112">
        <v>-3.3177121672734798E-3</v>
      </c>
      <c r="V633" s="112">
        <v>-1.9747760929669598E-3</v>
      </c>
      <c r="W633" s="108">
        <v>-1.34310008306415E-3</v>
      </c>
    </row>
    <row r="634" spans="2:23" x14ac:dyDescent="0.25">
      <c r="B634" s="56" t="s">
        <v>208</v>
      </c>
      <c r="C634" s="77" t="s">
        <v>245</v>
      </c>
      <c r="D634" s="56" t="s">
        <v>47</v>
      </c>
      <c r="E634" s="56" t="s">
        <v>248</v>
      </c>
      <c r="F634" s="78">
        <v>24.81</v>
      </c>
      <c r="G634" s="79">
        <v>1113</v>
      </c>
      <c r="H634" s="79">
        <v>24.81</v>
      </c>
      <c r="I634" s="79">
        <v>1</v>
      </c>
      <c r="J634" s="79">
        <v>1.52013430102743</v>
      </c>
      <c r="K634" s="79">
        <v>0</v>
      </c>
      <c r="L634" s="79">
        <v>1.4659736684334801</v>
      </c>
      <c r="M634" s="79">
        <v>0</v>
      </c>
      <c r="N634" s="79">
        <v>5.4160632593954101E-2</v>
      </c>
      <c r="O634" s="79">
        <v>0</v>
      </c>
      <c r="P634" s="79">
        <v>0.89859501552848198</v>
      </c>
      <c r="Q634" s="79">
        <v>0.89859501552848198</v>
      </c>
      <c r="R634" s="79">
        <v>0</v>
      </c>
      <c r="S634" s="79">
        <v>0</v>
      </c>
      <c r="T634" s="79" t="s">
        <v>219</v>
      </c>
      <c r="U634" s="112">
        <v>0</v>
      </c>
      <c r="V634" s="112">
        <v>0</v>
      </c>
      <c r="W634" s="108">
        <v>0</v>
      </c>
    </row>
    <row r="635" spans="2:23" x14ac:dyDescent="0.25">
      <c r="B635" s="56" t="s">
        <v>208</v>
      </c>
      <c r="C635" s="77" t="s">
        <v>245</v>
      </c>
      <c r="D635" s="56" t="s">
        <v>47</v>
      </c>
      <c r="E635" s="56" t="s">
        <v>248</v>
      </c>
      <c r="F635" s="78">
        <v>24.81</v>
      </c>
      <c r="G635" s="79">
        <v>1120</v>
      </c>
      <c r="H635" s="79">
        <v>24.8</v>
      </c>
      <c r="I635" s="79">
        <v>1</v>
      </c>
      <c r="J635" s="79">
        <v>-28.912215501117799</v>
      </c>
      <c r="K635" s="79">
        <v>4.6811307490252198E-3</v>
      </c>
      <c r="L635" s="79">
        <v>-30.3645858591997</v>
      </c>
      <c r="M635" s="79">
        <v>5.1632452166439904E-3</v>
      </c>
      <c r="N635" s="79">
        <v>1.45237035808194</v>
      </c>
      <c r="O635" s="79">
        <v>-4.8211446761876501E-4</v>
      </c>
      <c r="P635" s="79">
        <v>-0.665874625561793</v>
      </c>
      <c r="Q635" s="79">
        <v>-0.665874625561792</v>
      </c>
      <c r="R635" s="79">
        <v>0</v>
      </c>
      <c r="S635" s="79">
        <v>2.4829784950159998E-6</v>
      </c>
      <c r="T635" s="79" t="s">
        <v>246</v>
      </c>
      <c r="U635" s="112">
        <v>2.5648542115330902E-3</v>
      </c>
      <c r="V635" s="112">
        <v>-1.5266582884565401E-3</v>
      </c>
      <c r="W635" s="108">
        <v>4.0910128158313103E-3</v>
      </c>
    </row>
    <row r="636" spans="2:23" x14ac:dyDescent="0.25">
      <c r="B636" s="56" t="s">
        <v>208</v>
      </c>
      <c r="C636" s="77" t="s">
        <v>245</v>
      </c>
      <c r="D636" s="56" t="s">
        <v>47</v>
      </c>
      <c r="E636" s="56" t="s">
        <v>248</v>
      </c>
      <c r="F636" s="78">
        <v>24.81</v>
      </c>
      <c r="G636" s="79">
        <v>1132</v>
      </c>
      <c r="H636" s="79">
        <v>24.76</v>
      </c>
      <c r="I636" s="79">
        <v>1</v>
      </c>
      <c r="J636" s="79">
        <v>-49.013804528268899</v>
      </c>
      <c r="K636" s="79">
        <v>5.35724726656783E-2</v>
      </c>
      <c r="L636" s="79">
        <v>-49.082696342504903</v>
      </c>
      <c r="M636" s="79">
        <v>5.3723177089587099E-2</v>
      </c>
      <c r="N636" s="79">
        <v>6.8891814235999493E-2</v>
      </c>
      <c r="O636" s="79">
        <v>-1.5070442390876401E-4</v>
      </c>
      <c r="P636" s="79">
        <v>-2.5538092136032801E-2</v>
      </c>
      <c r="Q636" s="79">
        <v>-2.5538092136032701E-2</v>
      </c>
      <c r="R636" s="79">
        <v>0</v>
      </c>
      <c r="S636" s="79">
        <v>1.4543929544E-8</v>
      </c>
      <c r="T636" s="79" t="s">
        <v>246</v>
      </c>
      <c r="U636" s="112">
        <v>-2.90618434778928E-4</v>
      </c>
      <c r="V636" s="112">
        <v>0</v>
      </c>
      <c r="W636" s="108">
        <v>-2.9065392713731E-4</v>
      </c>
    </row>
    <row r="637" spans="2:23" x14ac:dyDescent="0.25">
      <c r="B637" s="56" t="s">
        <v>208</v>
      </c>
      <c r="C637" s="77" t="s">
        <v>245</v>
      </c>
      <c r="D637" s="56" t="s">
        <v>47</v>
      </c>
      <c r="E637" s="56" t="s">
        <v>248</v>
      </c>
      <c r="F637" s="78">
        <v>24.81</v>
      </c>
      <c r="G637" s="79">
        <v>1151</v>
      </c>
      <c r="H637" s="79">
        <v>24.82</v>
      </c>
      <c r="I637" s="79">
        <v>1</v>
      </c>
      <c r="J637" s="79">
        <v>-1.06500540818472</v>
      </c>
      <c r="K637" s="79">
        <v>0</v>
      </c>
      <c r="L637" s="79">
        <v>-1.06224853709797</v>
      </c>
      <c r="M637" s="79">
        <v>0</v>
      </c>
      <c r="N637" s="79">
        <v>-2.7568710867424298E-3</v>
      </c>
      <c r="O637" s="79">
        <v>0</v>
      </c>
      <c r="P637" s="79">
        <v>2.32468678668122E-3</v>
      </c>
      <c r="Q637" s="79">
        <v>2.32468678668122E-3</v>
      </c>
      <c r="R637" s="79">
        <v>0</v>
      </c>
      <c r="S637" s="79">
        <v>0</v>
      </c>
      <c r="T637" s="79" t="s">
        <v>219</v>
      </c>
      <c r="U637" s="112">
        <v>2.7568710867428999E-5</v>
      </c>
      <c r="V637" s="112">
        <v>0</v>
      </c>
      <c r="W637" s="108">
        <v>2.7565343983401101E-5</v>
      </c>
    </row>
    <row r="638" spans="2:23" x14ac:dyDescent="0.25">
      <c r="B638" s="56" t="s">
        <v>208</v>
      </c>
      <c r="C638" s="77" t="s">
        <v>245</v>
      </c>
      <c r="D638" s="56" t="s">
        <v>47</v>
      </c>
      <c r="E638" s="56" t="s">
        <v>249</v>
      </c>
      <c r="F638" s="78">
        <v>24.71</v>
      </c>
      <c r="G638" s="79">
        <v>1108</v>
      </c>
      <c r="H638" s="79">
        <v>24.52</v>
      </c>
      <c r="I638" s="79">
        <v>1</v>
      </c>
      <c r="J638" s="79">
        <v>-162.508800747137</v>
      </c>
      <c r="K638" s="79">
        <v>0.63645955871857196</v>
      </c>
      <c r="L638" s="79">
        <v>-160.81008303908601</v>
      </c>
      <c r="M638" s="79">
        <v>0.62322317564961305</v>
      </c>
      <c r="N638" s="79">
        <v>-1.6987177080506799</v>
      </c>
      <c r="O638" s="79">
        <v>1.3236383068959599E-2</v>
      </c>
      <c r="P638" s="79">
        <v>-0.65319148099984603</v>
      </c>
      <c r="Q638" s="79">
        <v>-0.65319148099984503</v>
      </c>
      <c r="R638" s="79">
        <v>0</v>
      </c>
      <c r="S638" s="79">
        <v>1.0282484571504E-5</v>
      </c>
      <c r="T638" s="79" t="s">
        <v>246</v>
      </c>
      <c r="U638" s="112">
        <v>3.0572047128095202E-3</v>
      </c>
      <c r="V638" s="112">
        <v>-1.8197162604143701E-3</v>
      </c>
      <c r="W638" s="108">
        <v>4.8763253694828002E-3</v>
      </c>
    </row>
    <row r="639" spans="2:23" x14ac:dyDescent="0.25">
      <c r="B639" s="56" t="s">
        <v>208</v>
      </c>
      <c r="C639" s="77" t="s">
        <v>245</v>
      </c>
      <c r="D639" s="56" t="s">
        <v>47</v>
      </c>
      <c r="E639" s="56" t="s">
        <v>249</v>
      </c>
      <c r="F639" s="78">
        <v>24.71</v>
      </c>
      <c r="G639" s="79">
        <v>1108</v>
      </c>
      <c r="H639" s="79">
        <v>24.52</v>
      </c>
      <c r="I639" s="79">
        <v>2</v>
      </c>
      <c r="J639" s="79">
        <v>-162.508800747137</v>
      </c>
      <c r="K639" s="79">
        <v>0.63645955871857196</v>
      </c>
      <c r="L639" s="79">
        <v>-160.81008303908601</v>
      </c>
      <c r="M639" s="79">
        <v>0.62322317564961305</v>
      </c>
      <c r="N639" s="79">
        <v>-1.6987177080506799</v>
      </c>
      <c r="O639" s="79">
        <v>1.3236383068959599E-2</v>
      </c>
      <c r="P639" s="79">
        <v>-0.65319148099984603</v>
      </c>
      <c r="Q639" s="79">
        <v>-0.65319148099984503</v>
      </c>
      <c r="R639" s="79">
        <v>0</v>
      </c>
      <c r="S639" s="79">
        <v>1.0282484571504E-5</v>
      </c>
      <c r="T639" s="79" t="s">
        <v>246</v>
      </c>
      <c r="U639" s="112">
        <v>3.0572047128095202E-3</v>
      </c>
      <c r="V639" s="112">
        <v>-1.8197162604143701E-3</v>
      </c>
      <c r="W639" s="108">
        <v>4.8763253694828002E-3</v>
      </c>
    </row>
    <row r="640" spans="2:23" x14ac:dyDescent="0.25">
      <c r="B640" s="56" t="s">
        <v>208</v>
      </c>
      <c r="C640" s="77" t="s">
        <v>245</v>
      </c>
      <c r="D640" s="56" t="s">
        <v>47</v>
      </c>
      <c r="E640" s="56" t="s">
        <v>249</v>
      </c>
      <c r="F640" s="78">
        <v>24.71</v>
      </c>
      <c r="G640" s="79">
        <v>1109</v>
      </c>
      <c r="H640" s="79">
        <v>24.79</v>
      </c>
      <c r="I640" s="79">
        <v>1</v>
      </c>
      <c r="J640" s="79">
        <v>103.598852108629</v>
      </c>
      <c r="K640" s="79">
        <v>0.176016643394901</v>
      </c>
      <c r="L640" s="79">
        <v>102.259356063711</v>
      </c>
      <c r="M640" s="79">
        <v>0.17149440480206399</v>
      </c>
      <c r="N640" s="79">
        <v>1.3394960449181601</v>
      </c>
      <c r="O640" s="79">
        <v>4.5222385928369701E-3</v>
      </c>
      <c r="P640" s="79">
        <v>0.69952947881571004</v>
      </c>
      <c r="Q640" s="79">
        <v>0.69952947881571004</v>
      </c>
      <c r="R640" s="79">
        <v>0</v>
      </c>
      <c r="S640" s="79">
        <v>8.0252004644079995E-6</v>
      </c>
      <c r="T640" s="79" t="s">
        <v>246</v>
      </c>
      <c r="U640" s="112">
        <v>4.7657215792641103E-3</v>
      </c>
      <c r="V640" s="112">
        <v>-2.8366635096623602E-3</v>
      </c>
      <c r="W640" s="108">
        <v>7.6014566324218401E-3</v>
      </c>
    </row>
    <row r="641" spans="2:23" x14ac:dyDescent="0.25">
      <c r="B641" s="56" t="s">
        <v>208</v>
      </c>
      <c r="C641" s="77" t="s">
        <v>245</v>
      </c>
      <c r="D641" s="56" t="s">
        <v>47</v>
      </c>
      <c r="E641" s="56" t="s">
        <v>249</v>
      </c>
      <c r="F641" s="78">
        <v>24.71</v>
      </c>
      <c r="G641" s="79">
        <v>1155</v>
      </c>
      <c r="H641" s="79">
        <v>24.71</v>
      </c>
      <c r="I641" s="79">
        <v>1</v>
      </c>
      <c r="J641" s="79">
        <v>1.6229999999999999E-15</v>
      </c>
      <c r="K641" s="79">
        <v>0</v>
      </c>
      <c r="L641" s="79">
        <v>1.396E-15</v>
      </c>
      <c r="M641" s="79">
        <v>0</v>
      </c>
      <c r="N641" s="79">
        <v>2.2699999999999999E-16</v>
      </c>
      <c r="O641" s="79">
        <v>0</v>
      </c>
      <c r="P641" s="79">
        <v>8.9999999999999999E-18</v>
      </c>
      <c r="Q641" s="79">
        <v>8.0000000000000006E-18</v>
      </c>
      <c r="R641" s="79">
        <v>0</v>
      </c>
      <c r="S641" s="79">
        <v>0</v>
      </c>
      <c r="T641" s="79" t="s">
        <v>219</v>
      </c>
      <c r="U641" s="112">
        <v>0</v>
      </c>
      <c r="V641" s="112">
        <v>0</v>
      </c>
      <c r="W641" s="108">
        <v>0</v>
      </c>
    </row>
    <row r="642" spans="2:23" x14ac:dyDescent="0.25">
      <c r="B642" s="56" t="s">
        <v>208</v>
      </c>
      <c r="C642" s="77" t="s">
        <v>245</v>
      </c>
      <c r="D642" s="56" t="s">
        <v>47</v>
      </c>
      <c r="E642" s="56" t="s">
        <v>249</v>
      </c>
      <c r="F642" s="78">
        <v>24.71</v>
      </c>
      <c r="G642" s="79">
        <v>1155</v>
      </c>
      <c r="H642" s="79">
        <v>24.71</v>
      </c>
      <c r="I642" s="79">
        <v>2</v>
      </c>
      <c r="J642" s="79">
        <v>1.6229999999999999E-15</v>
      </c>
      <c r="K642" s="79">
        <v>0</v>
      </c>
      <c r="L642" s="79">
        <v>1.396E-15</v>
      </c>
      <c r="M642" s="79">
        <v>0</v>
      </c>
      <c r="N642" s="79">
        <v>2.2699999999999999E-16</v>
      </c>
      <c r="O642" s="79">
        <v>0</v>
      </c>
      <c r="P642" s="79">
        <v>8.9999999999999999E-18</v>
      </c>
      <c r="Q642" s="79">
        <v>8.0000000000000006E-18</v>
      </c>
      <c r="R642" s="79">
        <v>0</v>
      </c>
      <c r="S642" s="79">
        <v>0</v>
      </c>
      <c r="T642" s="79" t="s">
        <v>219</v>
      </c>
      <c r="U642" s="112">
        <v>0</v>
      </c>
      <c r="V642" s="112">
        <v>0</v>
      </c>
      <c r="W642" s="108">
        <v>0</v>
      </c>
    </row>
    <row r="643" spans="2:23" x14ac:dyDescent="0.25">
      <c r="B643" s="56" t="s">
        <v>208</v>
      </c>
      <c r="C643" s="77" t="s">
        <v>245</v>
      </c>
      <c r="D643" s="56" t="s">
        <v>47</v>
      </c>
      <c r="E643" s="56" t="s">
        <v>249</v>
      </c>
      <c r="F643" s="78">
        <v>24.71</v>
      </c>
      <c r="G643" s="79">
        <v>1157</v>
      </c>
      <c r="H643" s="79">
        <v>24.79</v>
      </c>
      <c r="I643" s="79">
        <v>2</v>
      </c>
      <c r="J643" s="79">
        <v>102.39381276908399</v>
      </c>
      <c r="K643" s="79">
        <v>0.17194568345160099</v>
      </c>
      <c r="L643" s="79">
        <v>101.069884677603</v>
      </c>
      <c r="M643" s="79">
        <v>0.167527994055401</v>
      </c>
      <c r="N643" s="79">
        <v>1.3239280914813401</v>
      </c>
      <c r="O643" s="79">
        <v>4.4176893961997898E-3</v>
      </c>
      <c r="P643" s="79">
        <v>0.69138594588421898</v>
      </c>
      <c r="Q643" s="79">
        <v>0.69138594588421798</v>
      </c>
      <c r="R643" s="79">
        <v>0</v>
      </c>
      <c r="S643" s="79">
        <v>7.8394382291260007E-6</v>
      </c>
      <c r="T643" s="79" t="s">
        <v>246</v>
      </c>
      <c r="U643" s="112">
        <v>3.4235652374397601E-3</v>
      </c>
      <c r="V643" s="112">
        <v>-2.0377821953026301E-3</v>
      </c>
      <c r="W643" s="108">
        <v>5.4606804547494697E-3</v>
      </c>
    </row>
    <row r="644" spans="2:23" x14ac:dyDescent="0.25">
      <c r="B644" s="56" t="s">
        <v>208</v>
      </c>
      <c r="C644" s="77" t="s">
        <v>245</v>
      </c>
      <c r="D644" s="56" t="s">
        <v>47</v>
      </c>
      <c r="E644" s="56" t="s">
        <v>249</v>
      </c>
      <c r="F644" s="78">
        <v>24.71</v>
      </c>
      <c r="G644" s="79">
        <v>1170</v>
      </c>
      <c r="H644" s="79">
        <v>24.78</v>
      </c>
      <c r="I644" s="79">
        <v>1</v>
      </c>
      <c r="J644" s="79">
        <v>15.7657120484425</v>
      </c>
      <c r="K644" s="79">
        <v>5.5676919512346896E-3</v>
      </c>
      <c r="L644" s="79">
        <v>15.049654250337801</v>
      </c>
      <c r="M644" s="79">
        <v>5.0734228844254801E-3</v>
      </c>
      <c r="N644" s="79">
        <v>0.71605779810477999</v>
      </c>
      <c r="O644" s="79">
        <v>4.9426906680921005E-4</v>
      </c>
      <c r="P644" s="79">
        <v>-8.45324627002393E-2</v>
      </c>
      <c r="Q644" s="79">
        <v>-8.4532462700239494E-2</v>
      </c>
      <c r="R644" s="79">
        <v>0</v>
      </c>
      <c r="S644" s="79">
        <v>1.60064514404E-7</v>
      </c>
      <c r="T644" s="79" t="s">
        <v>246</v>
      </c>
      <c r="U644" s="112">
        <v>-3.7893357809140903E-2</v>
      </c>
      <c r="V644" s="112">
        <v>0</v>
      </c>
      <c r="W644" s="108">
        <v>-3.7897985611354101E-2</v>
      </c>
    </row>
    <row r="645" spans="2:23" x14ac:dyDescent="0.25">
      <c r="B645" s="56" t="s">
        <v>208</v>
      </c>
      <c r="C645" s="77" t="s">
        <v>245</v>
      </c>
      <c r="D645" s="56" t="s">
        <v>47</v>
      </c>
      <c r="E645" s="56" t="s">
        <v>243</v>
      </c>
      <c r="F645" s="78">
        <v>24.52</v>
      </c>
      <c r="G645" s="79">
        <v>1153</v>
      </c>
      <c r="H645" s="79">
        <v>24.52</v>
      </c>
      <c r="I645" s="79">
        <v>2</v>
      </c>
      <c r="J645" s="79">
        <v>-1.70360770607185</v>
      </c>
      <c r="K645" s="79">
        <v>0</v>
      </c>
      <c r="L645" s="79">
        <v>-1.6656598372809099</v>
      </c>
      <c r="M645" s="79">
        <v>0</v>
      </c>
      <c r="N645" s="79">
        <v>-3.79478687909406E-2</v>
      </c>
      <c r="O645" s="79">
        <v>0</v>
      </c>
      <c r="P645" s="79">
        <v>-1.0998498304029301E-2</v>
      </c>
      <c r="Q645" s="79">
        <v>-1.0998498304029301E-2</v>
      </c>
      <c r="R645" s="79">
        <v>0</v>
      </c>
      <c r="S645" s="79">
        <v>0</v>
      </c>
      <c r="T645" s="79" t="s">
        <v>219</v>
      </c>
      <c r="U645" s="112">
        <v>0</v>
      </c>
      <c r="V645" s="112">
        <v>0</v>
      </c>
      <c r="W645" s="108">
        <v>0</v>
      </c>
    </row>
    <row r="646" spans="2:23" x14ac:dyDescent="0.25">
      <c r="B646" s="56" t="s">
        <v>208</v>
      </c>
      <c r="C646" s="77" t="s">
        <v>245</v>
      </c>
      <c r="D646" s="56" t="s">
        <v>47</v>
      </c>
      <c r="E646" s="56" t="s">
        <v>243</v>
      </c>
      <c r="F646" s="78">
        <v>24.52</v>
      </c>
      <c r="G646" s="79">
        <v>1153</v>
      </c>
      <c r="H646" s="79">
        <v>24.52</v>
      </c>
      <c r="I646" s="79">
        <v>3</v>
      </c>
      <c r="J646" s="79">
        <v>-1.70360770607185</v>
      </c>
      <c r="K646" s="79">
        <v>0</v>
      </c>
      <c r="L646" s="79">
        <v>-1.6656598372809099</v>
      </c>
      <c r="M646" s="79">
        <v>0</v>
      </c>
      <c r="N646" s="79">
        <v>-3.79478687909406E-2</v>
      </c>
      <c r="O646" s="79">
        <v>0</v>
      </c>
      <c r="P646" s="79">
        <v>-1.0998498304029301E-2</v>
      </c>
      <c r="Q646" s="79">
        <v>-1.0998498304029301E-2</v>
      </c>
      <c r="R646" s="79">
        <v>0</v>
      </c>
      <c r="S646" s="79">
        <v>0</v>
      </c>
      <c r="T646" s="79" t="s">
        <v>219</v>
      </c>
      <c r="U646" s="112">
        <v>0</v>
      </c>
      <c r="V646" s="112">
        <v>0</v>
      </c>
      <c r="W646" s="108">
        <v>0</v>
      </c>
    </row>
    <row r="647" spans="2:23" x14ac:dyDescent="0.25">
      <c r="B647" s="56" t="s">
        <v>208</v>
      </c>
      <c r="C647" s="77" t="s">
        <v>245</v>
      </c>
      <c r="D647" s="56" t="s">
        <v>47</v>
      </c>
      <c r="E647" s="56" t="s">
        <v>243</v>
      </c>
      <c r="F647" s="78">
        <v>24.52</v>
      </c>
      <c r="G647" s="79">
        <v>1153</v>
      </c>
      <c r="H647" s="79">
        <v>24.52</v>
      </c>
      <c r="I647" s="79">
        <v>4</v>
      </c>
      <c r="J647" s="79">
        <v>-1.70360770607185</v>
      </c>
      <c r="K647" s="79">
        <v>0</v>
      </c>
      <c r="L647" s="79">
        <v>-1.6656598372809099</v>
      </c>
      <c r="M647" s="79">
        <v>0</v>
      </c>
      <c r="N647" s="79">
        <v>-3.79478687909406E-2</v>
      </c>
      <c r="O647" s="79">
        <v>0</v>
      </c>
      <c r="P647" s="79">
        <v>-1.0998498304029301E-2</v>
      </c>
      <c r="Q647" s="79">
        <v>-1.0998498304029301E-2</v>
      </c>
      <c r="R647" s="79">
        <v>0</v>
      </c>
      <c r="S647" s="79">
        <v>0</v>
      </c>
      <c r="T647" s="79" t="s">
        <v>219</v>
      </c>
      <c r="U647" s="112">
        <v>0</v>
      </c>
      <c r="V647" s="112">
        <v>0</v>
      </c>
      <c r="W647" s="108">
        <v>0</v>
      </c>
    </row>
    <row r="648" spans="2:23" x14ac:dyDescent="0.25">
      <c r="B648" s="56" t="s">
        <v>208</v>
      </c>
      <c r="C648" s="77" t="s">
        <v>245</v>
      </c>
      <c r="D648" s="56" t="s">
        <v>47</v>
      </c>
      <c r="E648" s="56" t="s">
        <v>243</v>
      </c>
      <c r="F648" s="78">
        <v>24.52</v>
      </c>
      <c r="G648" s="79">
        <v>1444</v>
      </c>
      <c r="H648" s="79">
        <v>23.59</v>
      </c>
      <c r="I648" s="79">
        <v>1</v>
      </c>
      <c r="J648" s="79">
        <v>-196.103728270229</v>
      </c>
      <c r="K648" s="79">
        <v>3.81490188635517</v>
      </c>
      <c r="L648" s="79">
        <v>-195.51593419509501</v>
      </c>
      <c r="M648" s="79">
        <v>3.7920668679987202</v>
      </c>
      <c r="N648" s="79">
        <v>-0.58779407513367399</v>
      </c>
      <c r="O648" s="79">
        <v>2.2835018356454798E-2</v>
      </c>
      <c r="P648" s="79">
        <v>-0.221923249643078</v>
      </c>
      <c r="Q648" s="79">
        <v>-0.221923249643078</v>
      </c>
      <c r="R648" s="79">
        <v>0</v>
      </c>
      <c r="S648" s="79">
        <v>4.8855929302290003E-6</v>
      </c>
      <c r="T648" s="79" t="s">
        <v>246</v>
      </c>
      <c r="U648" s="112">
        <v>2.6478766902027001E-3</v>
      </c>
      <c r="V648" s="112">
        <v>-1.5760751148083999E-3</v>
      </c>
      <c r="W648" s="108">
        <v>4.2234359464374104E-3</v>
      </c>
    </row>
    <row r="649" spans="2:23" x14ac:dyDescent="0.25">
      <c r="B649" s="56" t="s">
        <v>208</v>
      </c>
      <c r="C649" s="77" t="s">
        <v>245</v>
      </c>
      <c r="D649" s="56" t="s">
        <v>47</v>
      </c>
      <c r="E649" s="56" t="s">
        <v>243</v>
      </c>
      <c r="F649" s="78">
        <v>24.52</v>
      </c>
      <c r="G649" s="79">
        <v>1444</v>
      </c>
      <c r="H649" s="79">
        <v>23.59</v>
      </c>
      <c r="I649" s="79">
        <v>2</v>
      </c>
      <c r="J649" s="79">
        <v>-196.103728270229</v>
      </c>
      <c r="K649" s="79">
        <v>3.81490188635517</v>
      </c>
      <c r="L649" s="79">
        <v>-195.51593419509501</v>
      </c>
      <c r="M649" s="79">
        <v>3.7920668679987202</v>
      </c>
      <c r="N649" s="79">
        <v>-0.58779407513367399</v>
      </c>
      <c r="O649" s="79">
        <v>2.2835018356454798E-2</v>
      </c>
      <c r="P649" s="79">
        <v>-0.221923249643078</v>
      </c>
      <c r="Q649" s="79">
        <v>-0.221923249643078</v>
      </c>
      <c r="R649" s="79">
        <v>0</v>
      </c>
      <c r="S649" s="79">
        <v>4.8855929302290003E-6</v>
      </c>
      <c r="T649" s="79" t="s">
        <v>246</v>
      </c>
      <c r="U649" s="112">
        <v>2.6478766902027001E-3</v>
      </c>
      <c r="V649" s="112">
        <v>-1.5760751148083999E-3</v>
      </c>
      <c r="W649" s="108">
        <v>4.2234359464374104E-3</v>
      </c>
    </row>
    <row r="650" spans="2:23" x14ac:dyDescent="0.25">
      <c r="B650" s="56" t="s">
        <v>208</v>
      </c>
      <c r="C650" s="77" t="s">
        <v>245</v>
      </c>
      <c r="D650" s="56" t="s">
        <v>47</v>
      </c>
      <c r="E650" s="56" t="s">
        <v>250</v>
      </c>
      <c r="F650" s="78">
        <v>24.79</v>
      </c>
      <c r="G650" s="79">
        <v>1154</v>
      </c>
      <c r="H650" s="79">
        <v>24.79</v>
      </c>
      <c r="I650" s="79">
        <v>3</v>
      </c>
      <c r="J650" s="79">
        <v>0.60931284188912105</v>
      </c>
      <c r="K650" s="79">
        <v>0</v>
      </c>
      <c r="L650" s="79">
        <v>0.49617369231990799</v>
      </c>
      <c r="M650" s="79">
        <v>0</v>
      </c>
      <c r="N650" s="79">
        <v>0.113139149569213</v>
      </c>
      <c r="O650" s="79">
        <v>0</v>
      </c>
      <c r="P650" s="79">
        <v>0.33299755276543702</v>
      </c>
      <c r="Q650" s="79">
        <v>0.33299755276543702</v>
      </c>
      <c r="R650" s="79">
        <v>0</v>
      </c>
      <c r="S650" s="79">
        <v>0</v>
      </c>
      <c r="T650" s="79" t="s">
        <v>219</v>
      </c>
      <c r="U650" s="112">
        <v>0</v>
      </c>
      <c r="V650" s="112">
        <v>0</v>
      </c>
      <c r="W650" s="108">
        <v>0</v>
      </c>
    </row>
    <row r="651" spans="2:23" x14ac:dyDescent="0.25">
      <c r="B651" s="56" t="s">
        <v>208</v>
      </c>
      <c r="C651" s="77" t="s">
        <v>245</v>
      </c>
      <c r="D651" s="56" t="s">
        <v>47</v>
      </c>
      <c r="E651" s="56" t="s">
        <v>250</v>
      </c>
      <c r="F651" s="78">
        <v>24.79</v>
      </c>
      <c r="G651" s="79">
        <v>1154</v>
      </c>
      <c r="H651" s="79">
        <v>24.79</v>
      </c>
      <c r="I651" s="79">
        <v>4</v>
      </c>
      <c r="J651" s="79">
        <v>0.32908185309884302</v>
      </c>
      <c r="K651" s="79">
        <v>0</v>
      </c>
      <c r="L651" s="79">
        <v>0.26797688625975702</v>
      </c>
      <c r="M651" s="79">
        <v>0</v>
      </c>
      <c r="N651" s="79">
        <v>6.1104966839085798E-2</v>
      </c>
      <c r="O651" s="79">
        <v>0</v>
      </c>
      <c r="P651" s="79">
        <v>0.179847599144105</v>
      </c>
      <c r="Q651" s="79">
        <v>0.179847599144104</v>
      </c>
      <c r="R651" s="79">
        <v>0</v>
      </c>
      <c r="S651" s="79">
        <v>0</v>
      </c>
      <c r="T651" s="79" t="s">
        <v>219</v>
      </c>
      <c r="U651" s="112">
        <v>0</v>
      </c>
      <c r="V651" s="112">
        <v>0</v>
      </c>
      <c r="W651" s="108">
        <v>0</v>
      </c>
    </row>
    <row r="652" spans="2:23" x14ac:dyDescent="0.25">
      <c r="B652" s="56" t="s">
        <v>208</v>
      </c>
      <c r="C652" s="77" t="s">
        <v>245</v>
      </c>
      <c r="D652" s="56" t="s">
        <v>47</v>
      </c>
      <c r="E652" s="56" t="s">
        <v>250</v>
      </c>
      <c r="F652" s="78">
        <v>24.79</v>
      </c>
      <c r="G652" s="79">
        <v>1154</v>
      </c>
      <c r="H652" s="79">
        <v>24.79</v>
      </c>
      <c r="I652" s="79">
        <v>5</v>
      </c>
      <c r="J652" s="79">
        <v>0.82572839672500897</v>
      </c>
      <c r="K652" s="79">
        <v>0</v>
      </c>
      <c r="L652" s="79">
        <v>0.67240451749907704</v>
      </c>
      <c r="M652" s="79">
        <v>0</v>
      </c>
      <c r="N652" s="79">
        <v>0.15332387922593199</v>
      </c>
      <c r="O652" s="79">
        <v>0</v>
      </c>
      <c r="P652" s="79">
        <v>0.45127152499502199</v>
      </c>
      <c r="Q652" s="79">
        <v>0.45127152499502199</v>
      </c>
      <c r="R652" s="79">
        <v>0</v>
      </c>
      <c r="S652" s="79">
        <v>0</v>
      </c>
      <c r="T652" s="79" t="s">
        <v>219</v>
      </c>
      <c r="U652" s="112">
        <v>0</v>
      </c>
      <c r="V652" s="112">
        <v>0</v>
      </c>
      <c r="W652" s="108">
        <v>0</v>
      </c>
    </row>
    <row r="653" spans="2:23" x14ac:dyDescent="0.25">
      <c r="B653" s="56" t="s">
        <v>208</v>
      </c>
      <c r="C653" s="77" t="s">
        <v>245</v>
      </c>
      <c r="D653" s="56" t="s">
        <v>47</v>
      </c>
      <c r="E653" s="56" t="s">
        <v>250</v>
      </c>
      <c r="F653" s="78">
        <v>24.79</v>
      </c>
      <c r="G653" s="79">
        <v>1157</v>
      </c>
      <c r="H653" s="79">
        <v>24.79</v>
      </c>
      <c r="I653" s="79">
        <v>1</v>
      </c>
      <c r="J653" s="79">
        <v>-102.307839927359</v>
      </c>
      <c r="K653" s="79">
        <v>0</v>
      </c>
      <c r="L653" s="79">
        <v>-100.986120680575</v>
      </c>
      <c r="M653" s="79">
        <v>0</v>
      </c>
      <c r="N653" s="79">
        <v>-1.3217192467832799</v>
      </c>
      <c r="O653" s="79">
        <v>0</v>
      </c>
      <c r="P653" s="79">
        <v>-0.69138594588422098</v>
      </c>
      <c r="Q653" s="79">
        <v>-0.69138594588421898</v>
      </c>
      <c r="R653" s="79">
        <v>0</v>
      </c>
      <c r="S653" s="79">
        <v>0</v>
      </c>
      <c r="T653" s="79" t="s">
        <v>246</v>
      </c>
      <c r="U653" s="112">
        <v>0</v>
      </c>
      <c r="V653" s="112">
        <v>0</v>
      </c>
      <c r="W653" s="108">
        <v>0</v>
      </c>
    </row>
    <row r="654" spans="2:23" x14ac:dyDescent="0.25">
      <c r="B654" s="56" t="s">
        <v>208</v>
      </c>
      <c r="C654" s="77" t="s">
        <v>245</v>
      </c>
      <c r="D654" s="56" t="s">
        <v>47</v>
      </c>
      <c r="E654" s="56" t="s">
        <v>251</v>
      </c>
      <c r="F654" s="78">
        <v>24.55</v>
      </c>
      <c r="G654" s="79">
        <v>1119</v>
      </c>
      <c r="H654" s="79">
        <v>24.55</v>
      </c>
      <c r="I654" s="79">
        <v>1</v>
      </c>
      <c r="J654" s="79">
        <v>2.0674485046898599</v>
      </c>
      <c r="K654" s="79">
        <v>2.0303130767835599E-4</v>
      </c>
      <c r="L654" s="79">
        <v>2.0793530541319001</v>
      </c>
      <c r="M654" s="79">
        <v>2.05376183377064E-4</v>
      </c>
      <c r="N654" s="79">
        <v>-1.19045494420413E-2</v>
      </c>
      <c r="O654" s="79">
        <v>-2.344875698708E-6</v>
      </c>
      <c r="P654" s="79">
        <v>1.05344421407235E-2</v>
      </c>
      <c r="Q654" s="79">
        <v>1.05344421407234E-2</v>
      </c>
      <c r="R654" s="79">
        <v>0</v>
      </c>
      <c r="S654" s="79">
        <v>5.2712873830000003E-9</v>
      </c>
      <c r="T654" s="79" t="s">
        <v>219</v>
      </c>
      <c r="U654" s="112">
        <v>-5.7566698403282002E-5</v>
      </c>
      <c r="V654" s="112">
        <v>0</v>
      </c>
      <c r="W654" s="108">
        <v>-5.7573728851615901E-5</v>
      </c>
    </row>
    <row r="655" spans="2:23" x14ac:dyDescent="0.25">
      <c r="B655" s="56" t="s">
        <v>208</v>
      </c>
      <c r="C655" s="77" t="s">
        <v>245</v>
      </c>
      <c r="D655" s="56" t="s">
        <v>47</v>
      </c>
      <c r="E655" s="56" t="s">
        <v>251</v>
      </c>
      <c r="F655" s="78">
        <v>24.55</v>
      </c>
      <c r="G655" s="79">
        <v>1145</v>
      </c>
      <c r="H655" s="79">
        <v>24.54</v>
      </c>
      <c r="I655" s="79">
        <v>1</v>
      </c>
      <c r="J655" s="79">
        <v>-4.2281318713163003</v>
      </c>
      <c r="K655" s="79">
        <v>6.3821243862829198E-4</v>
      </c>
      <c r="L655" s="79">
        <v>-4.2460889753714701</v>
      </c>
      <c r="M655" s="79">
        <v>6.4364499564772797E-4</v>
      </c>
      <c r="N655" s="79">
        <v>1.7957104055165599E-2</v>
      </c>
      <c r="O655" s="79">
        <v>-5.4325570194360004E-6</v>
      </c>
      <c r="P655" s="79">
        <v>-1.5706957927588201E-2</v>
      </c>
      <c r="Q655" s="79">
        <v>-1.5706957927588101E-2</v>
      </c>
      <c r="R655" s="79">
        <v>0</v>
      </c>
      <c r="S655" s="79">
        <v>8.8074944260000001E-9</v>
      </c>
      <c r="T655" s="79" t="s">
        <v>246</v>
      </c>
      <c r="U655" s="112">
        <v>4.6228928509625E-5</v>
      </c>
      <c r="V655" s="112">
        <v>0</v>
      </c>
      <c r="W655" s="108">
        <v>4.6223282709145903E-5</v>
      </c>
    </row>
    <row r="656" spans="2:23" x14ac:dyDescent="0.25">
      <c r="B656" s="56" t="s">
        <v>208</v>
      </c>
      <c r="C656" s="77" t="s">
        <v>245</v>
      </c>
      <c r="D656" s="56" t="s">
        <v>47</v>
      </c>
      <c r="E656" s="56" t="s">
        <v>251</v>
      </c>
      <c r="F656" s="78">
        <v>24.55</v>
      </c>
      <c r="G656" s="79">
        <v>1306</v>
      </c>
      <c r="H656" s="79">
        <v>24.54</v>
      </c>
      <c r="I656" s="79">
        <v>1</v>
      </c>
      <c r="J656" s="79">
        <v>1.5187042975600999</v>
      </c>
      <c r="K656" s="79">
        <v>0</v>
      </c>
      <c r="L656" s="79">
        <v>1.52295662053065</v>
      </c>
      <c r="M656" s="79">
        <v>0</v>
      </c>
      <c r="N656" s="79">
        <v>-4.2523229705515898E-3</v>
      </c>
      <c r="O656" s="79">
        <v>0</v>
      </c>
      <c r="P656" s="79">
        <v>3.6363733873522202E-3</v>
      </c>
      <c r="Q656" s="79">
        <v>3.6363733873522202E-3</v>
      </c>
      <c r="R656" s="79">
        <v>0</v>
      </c>
      <c r="S656" s="79">
        <v>0</v>
      </c>
      <c r="T656" s="79" t="s">
        <v>219</v>
      </c>
      <c r="U656" s="112">
        <v>-4.2523229705523001E-5</v>
      </c>
      <c r="V656" s="112">
        <v>0</v>
      </c>
      <c r="W656" s="108">
        <v>-4.2528422940113999E-5</v>
      </c>
    </row>
    <row r="657" spans="2:23" x14ac:dyDescent="0.25">
      <c r="B657" s="56" t="s">
        <v>208</v>
      </c>
      <c r="C657" s="77" t="s">
        <v>245</v>
      </c>
      <c r="D657" s="56" t="s">
        <v>47</v>
      </c>
      <c r="E657" s="56" t="s">
        <v>252</v>
      </c>
      <c r="F657" s="78">
        <v>24.81</v>
      </c>
      <c r="G657" s="79">
        <v>1115</v>
      </c>
      <c r="H657" s="79">
        <v>24.8</v>
      </c>
      <c r="I657" s="79">
        <v>1</v>
      </c>
      <c r="J657" s="79">
        <v>-3.1353743224103998</v>
      </c>
      <c r="K657" s="79">
        <v>9.0834486588665497E-4</v>
      </c>
      <c r="L657" s="79">
        <v>-2.8272527387484199</v>
      </c>
      <c r="M657" s="79">
        <v>7.3858628370546305E-4</v>
      </c>
      <c r="N657" s="79">
        <v>-0.308121583661982</v>
      </c>
      <c r="O657" s="79">
        <v>1.69758582181192E-4</v>
      </c>
      <c r="P657" s="79">
        <v>-0.78572390412106796</v>
      </c>
      <c r="Q657" s="79">
        <v>-0.78572390412106796</v>
      </c>
      <c r="R657" s="79">
        <v>0</v>
      </c>
      <c r="S657" s="79">
        <v>5.7044253744069997E-5</v>
      </c>
      <c r="T657" s="79" t="s">
        <v>219</v>
      </c>
      <c r="U657" s="112">
        <v>1.1296457943852499E-3</v>
      </c>
      <c r="V657" s="112">
        <v>-6.7239030868249399E-4</v>
      </c>
      <c r="W657" s="108">
        <v>1.8018160257996399E-3</v>
      </c>
    </row>
    <row r="658" spans="2:23" x14ac:dyDescent="0.25">
      <c r="B658" s="56" t="s">
        <v>208</v>
      </c>
      <c r="C658" s="77" t="s">
        <v>245</v>
      </c>
      <c r="D658" s="56" t="s">
        <v>47</v>
      </c>
      <c r="E658" s="56" t="s">
        <v>252</v>
      </c>
      <c r="F658" s="78">
        <v>24.81</v>
      </c>
      <c r="G658" s="79">
        <v>1502</v>
      </c>
      <c r="H658" s="79">
        <v>24.81</v>
      </c>
      <c r="I658" s="79">
        <v>1</v>
      </c>
      <c r="J658" s="79">
        <v>-0.642162535036648</v>
      </c>
      <c r="K658" s="79">
        <v>0</v>
      </c>
      <c r="L658" s="79">
        <v>-0.61928302425773996</v>
      </c>
      <c r="M658" s="79">
        <v>0</v>
      </c>
      <c r="N658" s="79">
        <v>-2.2879510778907802E-2</v>
      </c>
      <c r="O658" s="79">
        <v>0</v>
      </c>
      <c r="P658" s="79">
        <v>-0.37960070551203201</v>
      </c>
      <c r="Q658" s="79">
        <v>-0.37960070551203101</v>
      </c>
      <c r="R658" s="79">
        <v>0</v>
      </c>
      <c r="S658" s="79">
        <v>0</v>
      </c>
      <c r="T658" s="79" t="s">
        <v>219</v>
      </c>
      <c r="U658" s="112">
        <v>0</v>
      </c>
      <c r="V658" s="112">
        <v>0</v>
      </c>
      <c r="W658" s="108">
        <v>0</v>
      </c>
    </row>
    <row r="659" spans="2:23" x14ac:dyDescent="0.25">
      <c r="B659" s="56" t="s">
        <v>208</v>
      </c>
      <c r="C659" s="77" t="s">
        <v>245</v>
      </c>
      <c r="D659" s="56" t="s">
        <v>47</v>
      </c>
      <c r="E659" s="56" t="s">
        <v>252</v>
      </c>
      <c r="F659" s="78">
        <v>24.81</v>
      </c>
      <c r="G659" s="79">
        <v>1755</v>
      </c>
      <c r="H659" s="79">
        <v>24.85</v>
      </c>
      <c r="I659" s="79">
        <v>1</v>
      </c>
      <c r="J659" s="79">
        <v>5.2953172499728502</v>
      </c>
      <c r="K659" s="79">
        <v>3.79947213740004E-3</v>
      </c>
      <c r="L659" s="79">
        <v>4.9105064775433904</v>
      </c>
      <c r="M659" s="79">
        <v>3.2673215088424102E-3</v>
      </c>
      <c r="N659" s="79">
        <v>0.38481077242946099</v>
      </c>
      <c r="O659" s="79">
        <v>5.3215062855763195E-4</v>
      </c>
      <c r="P659" s="79">
        <v>2.0639196251615801</v>
      </c>
      <c r="Q659" s="79">
        <v>2.0639196251615801</v>
      </c>
      <c r="R659" s="79">
        <v>0</v>
      </c>
      <c r="S659" s="79">
        <v>5.7719805169172502E-4</v>
      </c>
      <c r="T659" s="79" t="s">
        <v>219</v>
      </c>
      <c r="U659" s="112">
        <v>-2.1791307900934599E-3</v>
      </c>
      <c r="V659" s="112">
        <v>-1.2970671266100901E-3</v>
      </c>
      <c r="W659" s="108">
        <v>-8.8217138727481699E-4</v>
      </c>
    </row>
    <row r="660" spans="2:23" x14ac:dyDescent="0.25">
      <c r="B660" s="56" t="s">
        <v>208</v>
      </c>
      <c r="C660" s="77" t="s">
        <v>245</v>
      </c>
      <c r="D660" s="56" t="s">
        <v>47</v>
      </c>
      <c r="E660" s="56" t="s">
        <v>253</v>
      </c>
      <c r="F660" s="78">
        <v>24.79</v>
      </c>
      <c r="G660" s="79">
        <v>1115</v>
      </c>
      <c r="H660" s="79">
        <v>24.8</v>
      </c>
      <c r="I660" s="79">
        <v>2</v>
      </c>
      <c r="J660" s="79">
        <v>1.56848879437151</v>
      </c>
      <c r="K660" s="79">
        <v>5.7075644675200698E-4</v>
      </c>
      <c r="L660" s="79">
        <v>1.41430378689687</v>
      </c>
      <c r="M660" s="79">
        <v>4.6405920677835199E-4</v>
      </c>
      <c r="N660" s="79">
        <v>0.15418500747464001</v>
      </c>
      <c r="O660" s="79">
        <v>1.06697239973654E-4</v>
      </c>
      <c r="P660" s="79">
        <v>0.39293438681292697</v>
      </c>
      <c r="Q660" s="79">
        <v>0.39293438681292697</v>
      </c>
      <c r="R660" s="79">
        <v>0</v>
      </c>
      <c r="S660" s="79">
        <v>3.5820204302892E-5</v>
      </c>
      <c r="T660" s="79" t="s">
        <v>219</v>
      </c>
      <c r="U660" s="112">
        <v>1.10370799040012E-3</v>
      </c>
      <c r="V660" s="112">
        <v>-6.5695155069764701E-4</v>
      </c>
      <c r="W660" s="108">
        <v>1.76044451702515E-3</v>
      </c>
    </row>
    <row r="661" spans="2:23" x14ac:dyDescent="0.25">
      <c r="B661" s="56" t="s">
        <v>208</v>
      </c>
      <c r="C661" s="77" t="s">
        <v>245</v>
      </c>
      <c r="D661" s="56" t="s">
        <v>47</v>
      </c>
      <c r="E661" s="56" t="s">
        <v>253</v>
      </c>
      <c r="F661" s="78">
        <v>24.79</v>
      </c>
      <c r="G661" s="79">
        <v>1122</v>
      </c>
      <c r="H661" s="79">
        <v>24.8</v>
      </c>
      <c r="I661" s="79">
        <v>1</v>
      </c>
      <c r="J661" s="79">
        <v>1.56800388651347</v>
      </c>
      <c r="K661" s="79">
        <v>3.8403897258455598E-4</v>
      </c>
      <c r="L661" s="79">
        <v>1.4138582698914901</v>
      </c>
      <c r="M661" s="79">
        <v>3.1224305138659699E-4</v>
      </c>
      <c r="N661" s="79">
        <v>0.15414561662198001</v>
      </c>
      <c r="O661" s="79">
        <v>7.1795921197959994E-5</v>
      </c>
      <c r="P661" s="79">
        <v>0.39278951730814099</v>
      </c>
      <c r="Q661" s="79">
        <v>0.39278951730814099</v>
      </c>
      <c r="R661" s="79">
        <v>0</v>
      </c>
      <c r="S661" s="79">
        <v>2.4099099086498999E-5</v>
      </c>
      <c r="T661" s="79" t="s">
        <v>219</v>
      </c>
      <c r="U661" s="112">
        <v>2.3872369988336601E-4</v>
      </c>
      <c r="V661" s="112">
        <v>-1.4209365719079599E-4</v>
      </c>
      <c r="W661" s="108">
        <v>3.80770848991748E-4</v>
      </c>
    </row>
    <row r="662" spans="2:23" x14ac:dyDescent="0.25">
      <c r="B662" s="56" t="s">
        <v>208</v>
      </c>
      <c r="C662" s="77" t="s">
        <v>245</v>
      </c>
      <c r="D662" s="56" t="s">
        <v>47</v>
      </c>
      <c r="E662" s="56" t="s">
        <v>253</v>
      </c>
      <c r="F662" s="78">
        <v>24.79</v>
      </c>
      <c r="G662" s="79">
        <v>1154</v>
      </c>
      <c r="H662" s="79">
        <v>24.79</v>
      </c>
      <c r="I662" s="79">
        <v>1</v>
      </c>
      <c r="J662" s="79">
        <v>-1.10567189348091</v>
      </c>
      <c r="K662" s="79">
        <v>0</v>
      </c>
      <c r="L662" s="79">
        <v>-0.99696470984351604</v>
      </c>
      <c r="M662" s="79">
        <v>0</v>
      </c>
      <c r="N662" s="79">
        <v>-0.10870718363739799</v>
      </c>
      <c r="O662" s="79">
        <v>0</v>
      </c>
      <c r="P662" s="79">
        <v>-0.27694010942302499</v>
      </c>
      <c r="Q662" s="79">
        <v>-0.27694010942302499</v>
      </c>
      <c r="R662" s="79">
        <v>0</v>
      </c>
      <c r="S662" s="79">
        <v>0</v>
      </c>
      <c r="T662" s="79" t="s">
        <v>219</v>
      </c>
      <c r="U662" s="112">
        <v>0</v>
      </c>
      <c r="V662" s="112">
        <v>0</v>
      </c>
      <c r="W662" s="108">
        <v>0</v>
      </c>
    </row>
    <row r="663" spans="2:23" x14ac:dyDescent="0.25">
      <c r="B663" s="56" t="s">
        <v>208</v>
      </c>
      <c r="C663" s="77" t="s">
        <v>245</v>
      </c>
      <c r="D663" s="56" t="s">
        <v>47</v>
      </c>
      <c r="E663" s="56" t="s">
        <v>253</v>
      </c>
      <c r="F663" s="78">
        <v>24.79</v>
      </c>
      <c r="G663" s="79">
        <v>1154</v>
      </c>
      <c r="H663" s="79">
        <v>24.79</v>
      </c>
      <c r="I663" s="79">
        <v>2</v>
      </c>
      <c r="J663" s="79">
        <v>-1.10567189348091</v>
      </c>
      <c r="K663" s="79">
        <v>0</v>
      </c>
      <c r="L663" s="79">
        <v>-0.99696470984351604</v>
      </c>
      <c r="M663" s="79">
        <v>0</v>
      </c>
      <c r="N663" s="79">
        <v>-0.10870718363739799</v>
      </c>
      <c r="O663" s="79">
        <v>0</v>
      </c>
      <c r="P663" s="79">
        <v>-0.27694010942302499</v>
      </c>
      <c r="Q663" s="79">
        <v>-0.27694010942302499</v>
      </c>
      <c r="R663" s="79">
        <v>0</v>
      </c>
      <c r="S663" s="79">
        <v>0</v>
      </c>
      <c r="T663" s="79" t="s">
        <v>219</v>
      </c>
      <c r="U663" s="112">
        <v>0</v>
      </c>
      <c r="V663" s="112">
        <v>0</v>
      </c>
      <c r="W663" s="108">
        <v>0</v>
      </c>
    </row>
    <row r="664" spans="2:23" x14ac:dyDescent="0.25">
      <c r="B664" s="56" t="s">
        <v>208</v>
      </c>
      <c r="C664" s="77" t="s">
        <v>245</v>
      </c>
      <c r="D664" s="56" t="s">
        <v>47</v>
      </c>
      <c r="E664" s="56" t="s">
        <v>254</v>
      </c>
      <c r="F664" s="78">
        <v>24.8</v>
      </c>
      <c r="G664" s="79">
        <v>1122</v>
      </c>
      <c r="H664" s="79">
        <v>24.8</v>
      </c>
      <c r="I664" s="79">
        <v>1</v>
      </c>
      <c r="J664" s="79">
        <v>-1.5677184728611999</v>
      </c>
      <c r="K664" s="79">
        <v>1.8678833197141801E-4</v>
      </c>
      <c r="L664" s="79">
        <v>-1.4136262114813001</v>
      </c>
      <c r="M664" s="79">
        <v>1.5187376899981E-4</v>
      </c>
      <c r="N664" s="79">
        <v>-0.15409226137989701</v>
      </c>
      <c r="O664" s="79">
        <v>3.4914562971608999E-5</v>
      </c>
      <c r="P664" s="79">
        <v>-0.39278951730814099</v>
      </c>
      <c r="Q664" s="79">
        <v>-0.39278951730814099</v>
      </c>
      <c r="R664" s="79">
        <v>0</v>
      </c>
      <c r="S664" s="79">
        <v>1.1725553972944E-5</v>
      </c>
      <c r="T664" s="79" t="s">
        <v>219</v>
      </c>
      <c r="U664" s="112">
        <v>8.6588116169589396E-4</v>
      </c>
      <c r="V664" s="112">
        <v>-5.1539173118587197E-4</v>
      </c>
      <c r="W664" s="108">
        <v>1.38110420216338E-3</v>
      </c>
    </row>
    <row r="665" spans="2:23" x14ac:dyDescent="0.25">
      <c r="B665" s="56" t="s">
        <v>208</v>
      </c>
      <c r="C665" s="77" t="s">
        <v>245</v>
      </c>
      <c r="D665" s="56" t="s">
        <v>47</v>
      </c>
      <c r="E665" s="56" t="s">
        <v>255</v>
      </c>
      <c r="F665" s="78">
        <v>24.55</v>
      </c>
      <c r="G665" s="79">
        <v>1304</v>
      </c>
      <c r="H665" s="79">
        <v>24.54</v>
      </c>
      <c r="I665" s="79">
        <v>1</v>
      </c>
      <c r="J665" s="79">
        <v>1.4363499255210399</v>
      </c>
      <c r="K665" s="79">
        <v>0</v>
      </c>
      <c r="L665" s="79">
        <v>1.4446201456457199</v>
      </c>
      <c r="M665" s="79">
        <v>0</v>
      </c>
      <c r="N665" s="79">
        <v>-8.2702201246774906E-3</v>
      </c>
      <c r="O665" s="79">
        <v>0</v>
      </c>
      <c r="P665" s="79">
        <v>7.3191124975539998E-3</v>
      </c>
      <c r="Q665" s="79">
        <v>7.3191124975539902E-3</v>
      </c>
      <c r="R665" s="79">
        <v>0</v>
      </c>
      <c r="S665" s="79">
        <v>0</v>
      </c>
      <c r="T665" s="79" t="s">
        <v>219</v>
      </c>
      <c r="U665" s="112">
        <v>-8.2702201246788001E-5</v>
      </c>
      <c r="V665" s="112">
        <v>0</v>
      </c>
      <c r="W665" s="108">
        <v>-8.2712301418746696E-5</v>
      </c>
    </row>
    <row r="666" spans="2:23" x14ac:dyDescent="0.25">
      <c r="B666" s="56" t="s">
        <v>208</v>
      </c>
      <c r="C666" s="77" t="s">
        <v>245</v>
      </c>
      <c r="D666" s="56" t="s">
        <v>47</v>
      </c>
      <c r="E666" s="56" t="s">
        <v>255</v>
      </c>
      <c r="F666" s="78">
        <v>24.55</v>
      </c>
      <c r="G666" s="79">
        <v>1820</v>
      </c>
      <c r="H666" s="79">
        <v>24.55</v>
      </c>
      <c r="I666" s="79">
        <v>1</v>
      </c>
      <c r="J666" s="79">
        <v>0</v>
      </c>
      <c r="K666" s="79">
        <v>0</v>
      </c>
      <c r="L666" s="79">
        <v>0</v>
      </c>
      <c r="M666" s="79">
        <v>0</v>
      </c>
      <c r="N666" s="79">
        <v>0</v>
      </c>
      <c r="O666" s="79">
        <v>0</v>
      </c>
      <c r="P666" s="79">
        <v>0</v>
      </c>
      <c r="Q666" s="79">
        <v>0</v>
      </c>
      <c r="R666" s="79">
        <v>0</v>
      </c>
      <c r="S666" s="79">
        <v>0</v>
      </c>
      <c r="T666" s="79" t="s">
        <v>219</v>
      </c>
      <c r="U666" s="112">
        <v>0</v>
      </c>
      <c r="V666" s="112">
        <v>0</v>
      </c>
      <c r="W666" s="108">
        <v>0</v>
      </c>
    </row>
    <row r="667" spans="2:23" x14ac:dyDescent="0.25">
      <c r="B667" s="56" t="s">
        <v>208</v>
      </c>
      <c r="C667" s="77" t="s">
        <v>245</v>
      </c>
      <c r="D667" s="56" t="s">
        <v>47</v>
      </c>
      <c r="E667" s="56" t="s">
        <v>256</v>
      </c>
      <c r="F667" s="78">
        <v>24.8</v>
      </c>
      <c r="G667" s="79">
        <v>1140</v>
      </c>
      <c r="H667" s="79">
        <v>24.8</v>
      </c>
      <c r="I667" s="79">
        <v>1</v>
      </c>
      <c r="J667" s="79">
        <v>-28.915475781705901</v>
      </c>
      <c r="K667" s="79">
        <v>1.8394304273013299E-3</v>
      </c>
      <c r="L667" s="79">
        <v>-30.3681819309292</v>
      </c>
      <c r="M667" s="79">
        <v>2.0288982423380302E-3</v>
      </c>
      <c r="N667" s="79">
        <v>1.45270614922324</v>
      </c>
      <c r="O667" s="79">
        <v>-1.8946781503669901E-4</v>
      </c>
      <c r="P667" s="79">
        <v>-0.665874625561793</v>
      </c>
      <c r="Q667" s="79">
        <v>-0.665874625561792</v>
      </c>
      <c r="R667" s="79">
        <v>0</v>
      </c>
      <c r="S667" s="79">
        <v>9.7545583732799997E-7</v>
      </c>
      <c r="T667" s="79" t="s">
        <v>246</v>
      </c>
      <c r="U667" s="112">
        <v>-4.6988018129101401E-3</v>
      </c>
      <c r="V667" s="112">
        <v>-2.79683137592685E-3</v>
      </c>
      <c r="W667" s="108">
        <v>-1.9022027189320599E-3</v>
      </c>
    </row>
    <row r="668" spans="2:23" x14ac:dyDescent="0.25">
      <c r="B668" s="56" t="s">
        <v>208</v>
      </c>
      <c r="C668" s="77" t="s">
        <v>245</v>
      </c>
      <c r="D668" s="56" t="s">
        <v>47</v>
      </c>
      <c r="E668" s="56" t="s">
        <v>257</v>
      </c>
      <c r="F668" s="78">
        <v>24.8</v>
      </c>
      <c r="G668" s="79">
        <v>1174</v>
      </c>
      <c r="H668" s="79">
        <v>24.8</v>
      </c>
      <c r="I668" s="79">
        <v>1</v>
      </c>
      <c r="J668" s="79">
        <v>4.6190000000000003E-15</v>
      </c>
      <c r="K668" s="79">
        <v>0</v>
      </c>
      <c r="L668" s="79">
        <v>4.8009999999999997E-15</v>
      </c>
      <c r="M668" s="79">
        <v>0</v>
      </c>
      <c r="N668" s="79">
        <v>-1.82E-16</v>
      </c>
      <c r="O668" s="79">
        <v>0</v>
      </c>
      <c r="P668" s="79">
        <v>5.3600000000000003E-16</v>
      </c>
      <c r="Q668" s="79">
        <v>5.3799999999999997E-16</v>
      </c>
      <c r="R668" s="79">
        <v>0</v>
      </c>
      <c r="S668" s="79">
        <v>0</v>
      </c>
      <c r="T668" s="79" t="s">
        <v>219</v>
      </c>
      <c r="U668" s="112">
        <v>0</v>
      </c>
      <c r="V668" s="112">
        <v>0</v>
      </c>
      <c r="W668" s="108">
        <v>0</v>
      </c>
    </row>
    <row r="669" spans="2:23" x14ac:dyDescent="0.25">
      <c r="B669" s="56" t="s">
        <v>208</v>
      </c>
      <c r="C669" s="77" t="s">
        <v>245</v>
      </c>
      <c r="D669" s="56" t="s">
        <v>47</v>
      </c>
      <c r="E669" s="56" t="s">
        <v>41</v>
      </c>
      <c r="F669" s="78">
        <v>24.8</v>
      </c>
      <c r="G669" s="79">
        <v>1129</v>
      </c>
      <c r="H669" s="79">
        <v>24.99</v>
      </c>
      <c r="I669" s="79">
        <v>1</v>
      </c>
      <c r="J669" s="79">
        <v>55.0038959853796</v>
      </c>
      <c r="K669" s="79">
        <v>0.21752831443971599</v>
      </c>
      <c r="L669" s="79">
        <v>49.719382045706098</v>
      </c>
      <c r="M669" s="79">
        <v>0.17773801877739501</v>
      </c>
      <c r="N669" s="79">
        <v>5.2845139396734702</v>
      </c>
      <c r="O669" s="79">
        <v>3.9790295662320903E-2</v>
      </c>
      <c r="P669" s="79">
        <v>29.005221753912799</v>
      </c>
      <c r="Q669" s="79">
        <v>29.005221753912799</v>
      </c>
      <c r="R669" s="79">
        <v>0</v>
      </c>
      <c r="S669" s="79">
        <v>6.0489677718643997E-2</v>
      </c>
      <c r="T669" s="79" t="s">
        <v>246</v>
      </c>
      <c r="U669" s="112">
        <v>-1.34782380244682E-2</v>
      </c>
      <c r="V669" s="112">
        <v>-8.0225471300941192E-3</v>
      </c>
      <c r="W669" s="108">
        <v>-5.4563571815510001E-3</v>
      </c>
    </row>
    <row r="670" spans="2:23" x14ac:dyDescent="0.25">
      <c r="B670" s="56" t="s">
        <v>208</v>
      </c>
      <c r="C670" s="77" t="s">
        <v>245</v>
      </c>
      <c r="D670" s="56" t="s">
        <v>47</v>
      </c>
      <c r="E670" s="56" t="s">
        <v>80</v>
      </c>
      <c r="F670" s="78">
        <v>25</v>
      </c>
      <c r="G670" s="79">
        <v>1129</v>
      </c>
      <c r="H670" s="79">
        <v>24.99</v>
      </c>
      <c r="I670" s="79">
        <v>2</v>
      </c>
      <c r="J670" s="79">
        <v>-54.890913610804297</v>
      </c>
      <c r="K670" s="79">
        <v>8.4364347116805908E-3</v>
      </c>
      <c r="L670" s="79">
        <v>-49.627065052497997</v>
      </c>
      <c r="M670" s="79">
        <v>6.8959676400296398E-3</v>
      </c>
      <c r="N670" s="79">
        <v>-5.2638485583062797</v>
      </c>
      <c r="O670" s="79">
        <v>1.5404670716509499E-3</v>
      </c>
      <c r="P670" s="79">
        <v>-29.005221753912998</v>
      </c>
      <c r="Q670" s="79">
        <v>-29.005221753912998</v>
      </c>
      <c r="R670" s="79">
        <v>0</v>
      </c>
      <c r="S670" s="79">
        <v>2.3556480891822802E-3</v>
      </c>
      <c r="T670" s="79" t="s">
        <v>246</v>
      </c>
      <c r="U670" s="112">
        <v>-1.41345111271555E-2</v>
      </c>
      <c r="V670" s="112">
        <v>-8.4131754812898397E-3</v>
      </c>
      <c r="W670" s="108">
        <v>-5.7220343754398198E-3</v>
      </c>
    </row>
    <row r="671" spans="2:23" x14ac:dyDescent="0.25">
      <c r="B671" s="56" t="s">
        <v>208</v>
      </c>
      <c r="C671" s="77" t="s">
        <v>245</v>
      </c>
      <c r="D671" s="56" t="s">
        <v>47</v>
      </c>
      <c r="E671" s="56" t="s">
        <v>80</v>
      </c>
      <c r="F671" s="78">
        <v>25</v>
      </c>
      <c r="G671" s="79">
        <v>1434</v>
      </c>
      <c r="H671" s="79">
        <v>25.02</v>
      </c>
      <c r="I671" s="79">
        <v>1</v>
      </c>
      <c r="J671" s="79">
        <v>-13.260280855934299</v>
      </c>
      <c r="K671" s="79">
        <v>0</v>
      </c>
      <c r="L671" s="79">
        <v>-12.0279912759596</v>
      </c>
      <c r="M671" s="79">
        <v>0</v>
      </c>
      <c r="N671" s="79">
        <v>-1.23228957997473</v>
      </c>
      <c r="O671" s="79">
        <v>0</v>
      </c>
      <c r="P671" s="79">
        <v>-3.86353360691374</v>
      </c>
      <c r="Q671" s="79">
        <v>-3.8635336069137298</v>
      </c>
      <c r="R671" s="79">
        <v>0</v>
      </c>
      <c r="S671" s="79">
        <v>0</v>
      </c>
      <c r="T671" s="79" t="s">
        <v>219</v>
      </c>
      <c r="U671" s="112">
        <v>2.4645791599494E-2</v>
      </c>
      <c r="V671" s="112">
        <v>-1.46697234687854E-2</v>
      </c>
      <c r="W671" s="108">
        <v>3.93107135822627E-2</v>
      </c>
    </row>
    <row r="672" spans="2:23" x14ac:dyDescent="0.25">
      <c r="B672" s="56" t="s">
        <v>208</v>
      </c>
      <c r="C672" s="77" t="s">
        <v>245</v>
      </c>
      <c r="D672" s="56" t="s">
        <v>47</v>
      </c>
      <c r="E672" s="56" t="s">
        <v>80</v>
      </c>
      <c r="F672" s="78">
        <v>25</v>
      </c>
      <c r="G672" s="79">
        <v>29162</v>
      </c>
      <c r="H672" s="79">
        <v>25.05</v>
      </c>
      <c r="I672" s="79">
        <v>1</v>
      </c>
      <c r="J672" s="79">
        <v>34.2696664786586</v>
      </c>
      <c r="K672" s="79">
        <v>3.92252953546538E-2</v>
      </c>
      <c r="L672" s="79">
        <v>-16.008371330171698</v>
      </c>
      <c r="M672" s="79">
        <v>8.5593496183317894E-3</v>
      </c>
      <c r="N672" s="79">
        <v>50.278037808830298</v>
      </c>
      <c r="O672" s="79">
        <v>3.0665945736322E-2</v>
      </c>
      <c r="P672" s="79">
        <v>42.868755360826697</v>
      </c>
      <c r="Q672" s="79">
        <v>42.868755360826697</v>
      </c>
      <c r="R672" s="79">
        <v>0</v>
      </c>
      <c r="S672" s="79">
        <v>6.1380188218626001E-2</v>
      </c>
      <c r="T672" s="79" t="s">
        <v>258</v>
      </c>
      <c r="U672" s="112">
        <v>-1.8335552930091099</v>
      </c>
      <c r="V672" s="112">
        <v>-1.0913729025333301</v>
      </c>
      <c r="W672" s="108">
        <v>-0.74227303098661501</v>
      </c>
    </row>
    <row r="673" spans="2:23" x14ac:dyDescent="0.25">
      <c r="B673" s="56" t="s">
        <v>208</v>
      </c>
      <c r="C673" s="77" t="s">
        <v>245</v>
      </c>
      <c r="D673" s="56" t="s">
        <v>47</v>
      </c>
      <c r="E673" s="56" t="s">
        <v>259</v>
      </c>
      <c r="F673" s="78">
        <v>24.55</v>
      </c>
      <c r="G673" s="79">
        <v>1110</v>
      </c>
      <c r="H673" s="79">
        <v>24.55</v>
      </c>
      <c r="I673" s="79">
        <v>1</v>
      </c>
      <c r="J673" s="79">
        <v>-1.9372E-14</v>
      </c>
      <c r="K673" s="79">
        <v>0</v>
      </c>
      <c r="L673" s="79">
        <v>-1.9214E-14</v>
      </c>
      <c r="M673" s="79">
        <v>0</v>
      </c>
      <c r="N673" s="79">
        <v>-1.58E-16</v>
      </c>
      <c r="O673" s="79">
        <v>0</v>
      </c>
      <c r="P673" s="79">
        <v>7.6000000000000002E-17</v>
      </c>
      <c r="Q673" s="79">
        <v>7.6999999999999994E-17</v>
      </c>
      <c r="R673" s="79">
        <v>0</v>
      </c>
      <c r="S673" s="79">
        <v>0</v>
      </c>
      <c r="T673" s="79" t="s">
        <v>246</v>
      </c>
      <c r="U673" s="112">
        <v>0</v>
      </c>
      <c r="V673" s="112">
        <v>0</v>
      </c>
      <c r="W673" s="108">
        <v>0</v>
      </c>
    </row>
    <row r="674" spans="2:23" x14ac:dyDescent="0.25">
      <c r="B674" s="56" t="s">
        <v>208</v>
      </c>
      <c r="C674" s="77" t="s">
        <v>245</v>
      </c>
      <c r="D674" s="56" t="s">
        <v>47</v>
      </c>
      <c r="E674" s="56" t="s">
        <v>259</v>
      </c>
      <c r="F674" s="78">
        <v>24.55</v>
      </c>
      <c r="G674" s="79">
        <v>14320</v>
      </c>
      <c r="H674" s="79">
        <v>24.55</v>
      </c>
      <c r="I674" s="79">
        <v>1</v>
      </c>
      <c r="J674" s="79">
        <v>1.5498000000000001E-14</v>
      </c>
      <c r="K674" s="79">
        <v>0</v>
      </c>
      <c r="L674" s="79">
        <v>1.5371000000000001E-14</v>
      </c>
      <c r="M674" s="79">
        <v>0</v>
      </c>
      <c r="N674" s="79">
        <v>1.2699999999999999E-16</v>
      </c>
      <c r="O674" s="79">
        <v>0</v>
      </c>
      <c r="P674" s="79">
        <v>-6.1000000000000005E-17</v>
      </c>
      <c r="Q674" s="79">
        <v>-6.1999999999999997E-17</v>
      </c>
      <c r="R674" s="79">
        <v>0</v>
      </c>
      <c r="S674" s="79">
        <v>0</v>
      </c>
      <c r="T674" s="79" t="s">
        <v>219</v>
      </c>
      <c r="U674" s="112">
        <v>0</v>
      </c>
      <c r="V674" s="112">
        <v>0</v>
      </c>
      <c r="W674" s="108">
        <v>0</v>
      </c>
    </row>
    <row r="675" spans="2:23" x14ac:dyDescent="0.25">
      <c r="B675" s="56" t="s">
        <v>208</v>
      </c>
      <c r="C675" s="77" t="s">
        <v>245</v>
      </c>
      <c r="D675" s="56" t="s">
        <v>47</v>
      </c>
      <c r="E675" s="56" t="s">
        <v>260</v>
      </c>
      <c r="F675" s="78">
        <v>24.8</v>
      </c>
      <c r="G675" s="79">
        <v>1174</v>
      </c>
      <c r="H675" s="79">
        <v>24.8</v>
      </c>
      <c r="I675" s="79">
        <v>1</v>
      </c>
      <c r="J675" s="79">
        <v>0</v>
      </c>
      <c r="K675" s="79">
        <v>0</v>
      </c>
      <c r="L675" s="79">
        <v>0</v>
      </c>
      <c r="M675" s="79">
        <v>0</v>
      </c>
      <c r="N675" s="79">
        <v>0</v>
      </c>
      <c r="O675" s="79">
        <v>0</v>
      </c>
      <c r="P675" s="79">
        <v>0</v>
      </c>
      <c r="Q675" s="79">
        <v>0</v>
      </c>
      <c r="R675" s="79">
        <v>0</v>
      </c>
      <c r="S675" s="79">
        <v>0</v>
      </c>
      <c r="T675" s="79" t="s">
        <v>219</v>
      </c>
      <c r="U675" s="112">
        <v>0</v>
      </c>
      <c r="V675" s="112">
        <v>0</v>
      </c>
      <c r="W675" s="108">
        <v>0</v>
      </c>
    </row>
    <row r="676" spans="2:23" x14ac:dyDescent="0.25">
      <c r="B676" s="56" t="s">
        <v>208</v>
      </c>
      <c r="C676" s="77" t="s">
        <v>245</v>
      </c>
      <c r="D676" s="56" t="s">
        <v>47</v>
      </c>
      <c r="E676" s="56" t="s">
        <v>227</v>
      </c>
      <c r="F676" s="78">
        <v>24.76</v>
      </c>
      <c r="G676" s="79">
        <v>1145</v>
      </c>
      <c r="H676" s="79">
        <v>24.54</v>
      </c>
      <c r="I676" s="79">
        <v>1</v>
      </c>
      <c r="J676" s="79">
        <v>-59.1824602352672</v>
      </c>
      <c r="K676" s="79">
        <v>0.252184579163927</v>
      </c>
      <c r="L676" s="79">
        <v>-59.164569290664303</v>
      </c>
      <c r="M676" s="79">
        <v>0.25203213067318703</v>
      </c>
      <c r="N676" s="79">
        <v>-1.7890944602960701E-2</v>
      </c>
      <c r="O676" s="79">
        <v>1.5244849074047399E-4</v>
      </c>
      <c r="P676" s="79">
        <v>1.5706957927588399E-2</v>
      </c>
      <c r="Q676" s="79">
        <v>1.5706957927588399E-2</v>
      </c>
      <c r="R676" s="79">
        <v>0</v>
      </c>
      <c r="S676" s="79">
        <v>1.7763013968000001E-8</v>
      </c>
      <c r="T676" s="79" t="s">
        <v>246</v>
      </c>
      <c r="U676" s="112">
        <v>-1.7815251589871901E-4</v>
      </c>
      <c r="V676" s="112">
        <v>0</v>
      </c>
      <c r="W676" s="108">
        <v>-1.7817427313151699E-4</v>
      </c>
    </row>
    <row r="677" spans="2:23" x14ac:dyDescent="0.25">
      <c r="B677" s="56" t="s">
        <v>208</v>
      </c>
      <c r="C677" s="77" t="s">
        <v>245</v>
      </c>
      <c r="D677" s="56" t="s">
        <v>47</v>
      </c>
      <c r="E677" s="56" t="s">
        <v>261</v>
      </c>
      <c r="F677" s="78">
        <v>23.34</v>
      </c>
      <c r="G677" s="79">
        <v>1444</v>
      </c>
      <c r="H677" s="79">
        <v>23.59</v>
      </c>
      <c r="I677" s="79">
        <v>1</v>
      </c>
      <c r="J677" s="79">
        <v>96.598528434224605</v>
      </c>
      <c r="K677" s="79">
        <v>0.54308024548727896</v>
      </c>
      <c r="L677" s="79">
        <v>96.122315369160304</v>
      </c>
      <c r="M677" s="79">
        <v>0.53773887159422795</v>
      </c>
      <c r="N677" s="79">
        <v>0.47621306506431299</v>
      </c>
      <c r="O677" s="79">
        <v>5.3413738930505701E-3</v>
      </c>
      <c r="P677" s="79">
        <v>0.18452272196108399</v>
      </c>
      <c r="Q677" s="79">
        <v>0.18452272196108299</v>
      </c>
      <c r="R677" s="79">
        <v>0</v>
      </c>
      <c r="S677" s="79">
        <v>1.98163055234E-6</v>
      </c>
      <c r="T677" s="79" t="s">
        <v>246</v>
      </c>
      <c r="U677" s="112">
        <v>6.2820721343535696E-3</v>
      </c>
      <c r="V677" s="112">
        <v>-3.7392290951539799E-3</v>
      </c>
      <c r="W677" s="108">
        <v>1.0020077358024701E-2</v>
      </c>
    </row>
    <row r="678" spans="2:23" x14ac:dyDescent="0.25">
      <c r="B678" s="56" t="s">
        <v>208</v>
      </c>
      <c r="C678" s="77" t="s">
        <v>245</v>
      </c>
      <c r="D678" s="56" t="s">
        <v>47</v>
      </c>
      <c r="E678" s="56" t="s">
        <v>261</v>
      </c>
      <c r="F678" s="78">
        <v>23.34</v>
      </c>
      <c r="G678" s="79">
        <v>1444</v>
      </c>
      <c r="H678" s="79">
        <v>23.59</v>
      </c>
      <c r="I678" s="79">
        <v>2</v>
      </c>
      <c r="J678" s="79">
        <v>96.598528434224605</v>
      </c>
      <c r="K678" s="79">
        <v>0.54308024548727896</v>
      </c>
      <c r="L678" s="79">
        <v>96.122315369160304</v>
      </c>
      <c r="M678" s="79">
        <v>0.53773887159422795</v>
      </c>
      <c r="N678" s="79">
        <v>0.47621306506431299</v>
      </c>
      <c r="O678" s="79">
        <v>5.3413738930505701E-3</v>
      </c>
      <c r="P678" s="79">
        <v>0.18452272196108399</v>
      </c>
      <c r="Q678" s="79">
        <v>0.18452272196108299</v>
      </c>
      <c r="R678" s="79">
        <v>0</v>
      </c>
      <c r="S678" s="79">
        <v>1.98163055234E-6</v>
      </c>
      <c r="T678" s="79" t="s">
        <v>246</v>
      </c>
      <c r="U678" s="112">
        <v>6.2820721343535696E-3</v>
      </c>
      <c r="V678" s="112">
        <v>-3.7392290951539799E-3</v>
      </c>
      <c r="W678" s="108">
        <v>1.0020077358024701E-2</v>
      </c>
    </row>
    <row r="679" spans="2:23" x14ac:dyDescent="0.25">
      <c r="B679" s="56" t="s">
        <v>208</v>
      </c>
      <c r="C679" s="77" t="s">
        <v>245</v>
      </c>
      <c r="D679" s="56" t="s">
        <v>47</v>
      </c>
      <c r="E679" s="56" t="s">
        <v>231</v>
      </c>
      <c r="F679" s="78">
        <v>24.82</v>
      </c>
      <c r="G679" s="79">
        <v>1240</v>
      </c>
      <c r="H679" s="79">
        <v>24.78</v>
      </c>
      <c r="I679" s="79">
        <v>1</v>
      </c>
      <c r="J679" s="79">
        <v>-2.3401348688109098</v>
      </c>
      <c r="K679" s="79">
        <v>2.13353967716592E-3</v>
      </c>
      <c r="L679" s="79">
        <v>-2.3346471949951599</v>
      </c>
      <c r="M679" s="79">
        <v>2.1235450037784798E-3</v>
      </c>
      <c r="N679" s="79">
        <v>-5.48767381575062E-3</v>
      </c>
      <c r="O679" s="79">
        <v>9.9946733874459996E-6</v>
      </c>
      <c r="P679" s="79">
        <v>5.4201682863909096E-3</v>
      </c>
      <c r="Q679" s="79">
        <v>5.4201682863909001E-3</v>
      </c>
      <c r="R679" s="79">
        <v>0</v>
      </c>
      <c r="S679" s="79">
        <v>1.1445756169000001E-8</v>
      </c>
      <c r="T679" s="79" t="s">
        <v>219</v>
      </c>
      <c r="U679" s="112">
        <v>2.8360947378648E-5</v>
      </c>
      <c r="V679" s="112">
        <v>0</v>
      </c>
      <c r="W679" s="108">
        <v>2.8357483741149601E-5</v>
      </c>
    </row>
    <row r="680" spans="2:23" x14ac:dyDescent="0.25">
      <c r="B680" s="56" t="s">
        <v>208</v>
      </c>
      <c r="C680" s="77" t="s">
        <v>245</v>
      </c>
      <c r="D680" s="56" t="s">
        <v>47</v>
      </c>
      <c r="E680" s="56" t="s">
        <v>231</v>
      </c>
      <c r="F680" s="78">
        <v>24.82</v>
      </c>
      <c r="G680" s="79">
        <v>1504</v>
      </c>
      <c r="H680" s="79">
        <v>24.81</v>
      </c>
      <c r="I680" s="79">
        <v>1</v>
      </c>
      <c r="J680" s="79">
        <v>0.44559329011314802</v>
      </c>
      <c r="K680" s="79">
        <v>0</v>
      </c>
      <c r="L680" s="79">
        <v>0.444439828122702</v>
      </c>
      <c r="M680" s="79">
        <v>0</v>
      </c>
      <c r="N680" s="79">
        <v>1.1534619904452999E-3</v>
      </c>
      <c r="O680" s="79">
        <v>0</v>
      </c>
      <c r="P680" s="79">
        <v>-9.7263809723320104E-4</v>
      </c>
      <c r="Q680" s="79">
        <v>-9.7263809723319898E-4</v>
      </c>
      <c r="R680" s="79">
        <v>0</v>
      </c>
      <c r="S680" s="79">
        <v>0</v>
      </c>
      <c r="T680" s="79" t="s">
        <v>219</v>
      </c>
      <c r="U680" s="112">
        <v>1.1534619904455E-5</v>
      </c>
      <c r="V680" s="112">
        <v>0</v>
      </c>
      <c r="W680" s="108">
        <v>1.15332112158982E-5</v>
      </c>
    </row>
    <row r="681" spans="2:23" x14ac:dyDescent="0.25">
      <c r="B681" s="56" t="s">
        <v>208</v>
      </c>
      <c r="C681" s="77" t="s">
        <v>245</v>
      </c>
      <c r="D681" s="56" t="s">
        <v>47</v>
      </c>
      <c r="E681" s="56" t="s">
        <v>262</v>
      </c>
      <c r="F681" s="78">
        <v>24.52</v>
      </c>
      <c r="G681" s="79">
        <v>1408</v>
      </c>
      <c r="H681" s="79">
        <v>24.28</v>
      </c>
      <c r="I681" s="79">
        <v>1</v>
      </c>
      <c r="J681" s="79">
        <v>-7.3053325471404698</v>
      </c>
      <c r="K681" s="79">
        <v>4.3254669677503098E-2</v>
      </c>
      <c r="L681" s="79">
        <v>-7.1421324734815803</v>
      </c>
      <c r="M681" s="79">
        <v>4.1343650605830097E-2</v>
      </c>
      <c r="N681" s="79">
        <v>-0.163200073658885</v>
      </c>
      <c r="O681" s="79">
        <v>1.9110190716730201E-3</v>
      </c>
      <c r="P681" s="79">
        <v>-4.7023630580578901E-2</v>
      </c>
      <c r="Q681" s="79">
        <v>-4.7023630580578901E-2</v>
      </c>
      <c r="R681" s="79">
        <v>0</v>
      </c>
      <c r="S681" s="79">
        <v>1.792195295629E-6</v>
      </c>
      <c r="T681" s="79" t="s">
        <v>219</v>
      </c>
      <c r="U681" s="112">
        <v>7.4608476706895599E-3</v>
      </c>
      <c r="V681" s="112">
        <v>0</v>
      </c>
      <c r="W681" s="108">
        <v>7.4599364997255998E-3</v>
      </c>
    </row>
    <row r="682" spans="2:23" x14ac:dyDescent="0.25">
      <c r="B682" s="56" t="s">
        <v>208</v>
      </c>
      <c r="C682" s="77" t="s">
        <v>245</v>
      </c>
      <c r="D682" s="56" t="s">
        <v>47</v>
      </c>
      <c r="E682" s="56" t="s">
        <v>262</v>
      </c>
      <c r="F682" s="78">
        <v>24.52</v>
      </c>
      <c r="G682" s="79">
        <v>1503</v>
      </c>
      <c r="H682" s="79">
        <v>24.52</v>
      </c>
      <c r="I682" s="79">
        <v>2</v>
      </c>
      <c r="J682" s="79">
        <v>0.72429403136207904</v>
      </c>
      <c r="K682" s="79">
        <v>0</v>
      </c>
      <c r="L682" s="79">
        <v>0.708160378778665</v>
      </c>
      <c r="M682" s="79">
        <v>0</v>
      </c>
      <c r="N682" s="79">
        <v>1.6133652583414398E-2</v>
      </c>
      <c r="O682" s="79">
        <v>0</v>
      </c>
      <c r="P682" s="79">
        <v>4.67604522283048E-3</v>
      </c>
      <c r="Q682" s="79">
        <v>4.67604522283048E-3</v>
      </c>
      <c r="R682" s="79">
        <v>0</v>
      </c>
      <c r="S682" s="79">
        <v>0</v>
      </c>
      <c r="T682" s="79" t="s">
        <v>219</v>
      </c>
      <c r="U682" s="112">
        <v>0</v>
      </c>
      <c r="V682" s="112">
        <v>0</v>
      </c>
      <c r="W682" s="108">
        <v>0</v>
      </c>
    </row>
    <row r="683" spans="2:23" x14ac:dyDescent="0.25">
      <c r="B683" s="56" t="s">
        <v>208</v>
      </c>
      <c r="C683" s="77" t="s">
        <v>245</v>
      </c>
      <c r="D683" s="56" t="s">
        <v>47</v>
      </c>
      <c r="E683" s="56" t="s">
        <v>262</v>
      </c>
      <c r="F683" s="78">
        <v>24.52</v>
      </c>
      <c r="G683" s="79">
        <v>1505</v>
      </c>
      <c r="H683" s="79">
        <v>24.52</v>
      </c>
      <c r="I683" s="79">
        <v>3</v>
      </c>
      <c r="J683" s="79">
        <v>0.72429403136207904</v>
      </c>
      <c r="K683" s="79">
        <v>0</v>
      </c>
      <c r="L683" s="79">
        <v>0.708160378778665</v>
      </c>
      <c r="M683" s="79">
        <v>0</v>
      </c>
      <c r="N683" s="79">
        <v>1.6133652583414398E-2</v>
      </c>
      <c r="O683" s="79">
        <v>0</v>
      </c>
      <c r="P683" s="79">
        <v>4.67604522283048E-3</v>
      </c>
      <c r="Q683" s="79">
        <v>4.67604522283048E-3</v>
      </c>
      <c r="R683" s="79">
        <v>0</v>
      </c>
      <c r="S683" s="79">
        <v>0</v>
      </c>
      <c r="T683" s="79" t="s">
        <v>219</v>
      </c>
      <c r="U683" s="112">
        <v>0</v>
      </c>
      <c r="V683" s="112">
        <v>0</v>
      </c>
      <c r="W683" s="108">
        <v>0</v>
      </c>
    </row>
    <row r="684" spans="2:23" x14ac:dyDescent="0.25">
      <c r="B684" s="56" t="s">
        <v>208</v>
      </c>
      <c r="C684" s="77" t="s">
        <v>245</v>
      </c>
      <c r="D684" s="56" t="s">
        <v>47</v>
      </c>
      <c r="E684" s="56" t="s">
        <v>262</v>
      </c>
      <c r="F684" s="78">
        <v>24.52</v>
      </c>
      <c r="G684" s="79">
        <v>1518</v>
      </c>
      <c r="H684" s="79">
        <v>24.52</v>
      </c>
      <c r="I684" s="79">
        <v>4</v>
      </c>
      <c r="J684" s="79">
        <v>0.72429403136207904</v>
      </c>
      <c r="K684" s="79">
        <v>0</v>
      </c>
      <c r="L684" s="79">
        <v>0.708160378778665</v>
      </c>
      <c r="M684" s="79">
        <v>0</v>
      </c>
      <c r="N684" s="79">
        <v>1.6133652583414398E-2</v>
      </c>
      <c r="O684" s="79">
        <v>0</v>
      </c>
      <c r="P684" s="79">
        <v>4.67604522283048E-3</v>
      </c>
      <c r="Q684" s="79">
        <v>4.67604522283048E-3</v>
      </c>
      <c r="R684" s="79">
        <v>0</v>
      </c>
      <c r="S684" s="79">
        <v>0</v>
      </c>
      <c r="T684" s="79" t="s">
        <v>219</v>
      </c>
      <c r="U684" s="112">
        <v>0</v>
      </c>
      <c r="V684" s="112">
        <v>0</v>
      </c>
      <c r="W684" s="108">
        <v>0</v>
      </c>
    </row>
    <row r="685" spans="2:23" x14ac:dyDescent="0.25">
      <c r="B685" s="56" t="s">
        <v>208</v>
      </c>
      <c r="C685" s="77" t="s">
        <v>245</v>
      </c>
      <c r="D685" s="56" t="s">
        <v>47</v>
      </c>
      <c r="E685" s="56" t="s">
        <v>263</v>
      </c>
      <c r="F685" s="78">
        <v>24.79</v>
      </c>
      <c r="G685" s="79">
        <v>1159</v>
      </c>
      <c r="H685" s="79">
        <v>24.79</v>
      </c>
      <c r="I685" s="79">
        <v>1</v>
      </c>
      <c r="J685" s="79">
        <v>-1.8587606482316299</v>
      </c>
      <c r="K685" s="79">
        <v>1.7689554674761999E-4</v>
      </c>
      <c r="L685" s="79">
        <v>-1.8819453234971799</v>
      </c>
      <c r="M685" s="79">
        <v>1.8133597187240501E-4</v>
      </c>
      <c r="N685" s="79">
        <v>2.31846752655522E-2</v>
      </c>
      <c r="O685" s="79">
        <v>-4.4404251247840001E-6</v>
      </c>
      <c r="P685" s="79">
        <v>-2.1127126213979702E-2</v>
      </c>
      <c r="Q685" s="79">
        <v>-2.1127126213979601E-2</v>
      </c>
      <c r="R685" s="79">
        <v>0</v>
      </c>
      <c r="S685" s="79">
        <v>2.2853399658E-8</v>
      </c>
      <c r="T685" s="79" t="s">
        <v>219</v>
      </c>
      <c r="U685" s="112">
        <v>-1.10078138843404E-4</v>
      </c>
      <c r="V685" s="112">
        <v>0</v>
      </c>
      <c r="W685" s="108">
        <v>-1.10091582356568E-4</v>
      </c>
    </row>
    <row r="686" spans="2:23" x14ac:dyDescent="0.25">
      <c r="B686" s="56" t="s">
        <v>208</v>
      </c>
      <c r="C686" s="77" t="s">
        <v>245</v>
      </c>
      <c r="D686" s="56" t="s">
        <v>47</v>
      </c>
      <c r="E686" s="56" t="s">
        <v>263</v>
      </c>
      <c r="F686" s="78">
        <v>24.79</v>
      </c>
      <c r="G686" s="79">
        <v>1204</v>
      </c>
      <c r="H686" s="79">
        <v>24.79</v>
      </c>
      <c r="I686" s="79">
        <v>1</v>
      </c>
      <c r="J686" s="79">
        <v>0</v>
      </c>
      <c r="K686" s="79">
        <v>0</v>
      </c>
      <c r="L686" s="79">
        <v>0</v>
      </c>
      <c r="M686" s="79">
        <v>0</v>
      </c>
      <c r="N686" s="79">
        <v>0</v>
      </c>
      <c r="O686" s="79">
        <v>0</v>
      </c>
      <c r="P686" s="79">
        <v>0</v>
      </c>
      <c r="Q686" s="79">
        <v>0</v>
      </c>
      <c r="R686" s="79">
        <v>0</v>
      </c>
      <c r="S686" s="79">
        <v>0</v>
      </c>
      <c r="T686" s="79" t="s">
        <v>219</v>
      </c>
      <c r="U686" s="112">
        <v>0</v>
      </c>
      <c r="V686" s="112">
        <v>0</v>
      </c>
      <c r="W686" s="108">
        <v>0</v>
      </c>
    </row>
    <row r="687" spans="2:23" x14ac:dyDescent="0.25">
      <c r="B687" s="56" t="s">
        <v>208</v>
      </c>
      <c r="C687" s="77" t="s">
        <v>245</v>
      </c>
      <c r="D687" s="56" t="s">
        <v>47</v>
      </c>
      <c r="E687" s="56" t="s">
        <v>263</v>
      </c>
      <c r="F687" s="78">
        <v>24.79</v>
      </c>
      <c r="G687" s="79">
        <v>1204</v>
      </c>
      <c r="H687" s="79">
        <v>24.79</v>
      </c>
      <c r="I687" s="79">
        <v>2</v>
      </c>
      <c r="J687" s="79">
        <v>0</v>
      </c>
      <c r="K687" s="79">
        <v>0</v>
      </c>
      <c r="L687" s="79">
        <v>0</v>
      </c>
      <c r="M687" s="79">
        <v>0</v>
      </c>
      <c r="N687" s="79">
        <v>0</v>
      </c>
      <c r="O687" s="79">
        <v>0</v>
      </c>
      <c r="P687" s="79">
        <v>0</v>
      </c>
      <c r="Q687" s="79">
        <v>0</v>
      </c>
      <c r="R687" s="79">
        <v>0</v>
      </c>
      <c r="S687" s="79">
        <v>0</v>
      </c>
      <c r="T687" s="79" t="s">
        <v>219</v>
      </c>
      <c r="U687" s="112">
        <v>0</v>
      </c>
      <c r="V687" s="112">
        <v>0</v>
      </c>
      <c r="W687" s="108">
        <v>0</v>
      </c>
    </row>
    <row r="688" spans="2:23" x14ac:dyDescent="0.25">
      <c r="B688" s="56" t="s">
        <v>208</v>
      </c>
      <c r="C688" s="77" t="s">
        <v>245</v>
      </c>
      <c r="D688" s="56" t="s">
        <v>47</v>
      </c>
      <c r="E688" s="56" t="s">
        <v>263</v>
      </c>
      <c r="F688" s="78">
        <v>24.79</v>
      </c>
      <c r="G688" s="79">
        <v>1204</v>
      </c>
      <c r="H688" s="79">
        <v>24.79</v>
      </c>
      <c r="I688" s="79">
        <v>3</v>
      </c>
      <c r="J688" s="79">
        <v>0</v>
      </c>
      <c r="K688" s="79">
        <v>0</v>
      </c>
      <c r="L688" s="79">
        <v>0</v>
      </c>
      <c r="M688" s="79">
        <v>0</v>
      </c>
      <c r="N688" s="79">
        <v>0</v>
      </c>
      <c r="O688" s="79">
        <v>0</v>
      </c>
      <c r="P688" s="79">
        <v>0</v>
      </c>
      <c r="Q688" s="79">
        <v>0</v>
      </c>
      <c r="R688" s="79">
        <v>0</v>
      </c>
      <c r="S688" s="79">
        <v>0</v>
      </c>
      <c r="T688" s="79" t="s">
        <v>219</v>
      </c>
      <c r="U688" s="112">
        <v>0</v>
      </c>
      <c r="V688" s="112">
        <v>0</v>
      </c>
      <c r="W688" s="108">
        <v>0</v>
      </c>
    </row>
    <row r="689" spans="2:23" x14ac:dyDescent="0.25">
      <c r="B689" s="56" t="s">
        <v>208</v>
      </c>
      <c r="C689" s="77" t="s">
        <v>245</v>
      </c>
      <c r="D689" s="56" t="s">
        <v>47</v>
      </c>
      <c r="E689" s="56" t="s">
        <v>263</v>
      </c>
      <c r="F689" s="78">
        <v>24.79</v>
      </c>
      <c r="G689" s="79">
        <v>1425</v>
      </c>
      <c r="H689" s="79">
        <v>24.8</v>
      </c>
      <c r="I689" s="79">
        <v>1</v>
      </c>
      <c r="J689" s="79">
        <v>0.73687703667386495</v>
      </c>
      <c r="K689" s="79">
        <v>6.0961236620990598E-4</v>
      </c>
      <c r="L689" s="79">
        <v>0.69427289424466199</v>
      </c>
      <c r="M689" s="79">
        <v>5.4115807398434699E-4</v>
      </c>
      <c r="N689" s="79">
        <v>4.2604142429203101E-2</v>
      </c>
      <c r="O689" s="79">
        <v>6.8454292225559999E-5</v>
      </c>
      <c r="P689" s="79">
        <v>0.33688963202690703</v>
      </c>
      <c r="Q689" s="79">
        <v>0.33688963202690603</v>
      </c>
      <c r="R689" s="79">
        <v>0</v>
      </c>
      <c r="S689" s="79">
        <v>1.2742041455254301E-4</v>
      </c>
      <c r="T689" s="79" t="s">
        <v>219</v>
      </c>
      <c r="U689" s="112">
        <v>1.27128275144065E-3</v>
      </c>
      <c r="V689" s="112">
        <v>-7.5669577659878999E-4</v>
      </c>
      <c r="W689" s="108">
        <v>2.0277308571001701E-3</v>
      </c>
    </row>
    <row r="690" spans="2:23" x14ac:dyDescent="0.25">
      <c r="B690" s="56" t="s">
        <v>208</v>
      </c>
      <c r="C690" s="77" t="s">
        <v>245</v>
      </c>
      <c r="D690" s="56" t="s">
        <v>47</v>
      </c>
      <c r="E690" s="56" t="s">
        <v>263</v>
      </c>
      <c r="F690" s="78">
        <v>24.79</v>
      </c>
      <c r="G690" s="79">
        <v>1509</v>
      </c>
      <c r="H690" s="79">
        <v>24.79</v>
      </c>
      <c r="I690" s="79">
        <v>1</v>
      </c>
      <c r="J690" s="79">
        <v>0.46281314581640898</v>
      </c>
      <c r="K690" s="79">
        <v>0</v>
      </c>
      <c r="L690" s="79">
        <v>0.41731039411520299</v>
      </c>
      <c r="M690" s="79">
        <v>0</v>
      </c>
      <c r="N690" s="79">
        <v>4.55027517012064E-2</v>
      </c>
      <c r="O690" s="79">
        <v>0</v>
      </c>
      <c r="P690" s="79">
        <v>0.115921842637509</v>
      </c>
      <c r="Q690" s="79">
        <v>0.115921842637509</v>
      </c>
      <c r="R690" s="79">
        <v>0</v>
      </c>
      <c r="S690" s="79">
        <v>0</v>
      </c>
      <c r="T690" s="79" t="s">
        <v>219</v>
      </c>
      <c r="U690" s="112">
        <v>0</v>
      </c>
      <c r="V690" s="112">
        <v>0</v>
      </c>
      <c r="W690" s="108">
        <v>0</v>
      </c>
    </row>
    <row r="691" spans="2:23" x14ac:dyDescent="0.25">
      <c r="B691" s="56" t="s">
        <v>208</v>
      </c>
      <c r="C691" s="77" t="s">
        <v>245</v>
      </c>
      <c r="D691" s="56" t="s">
        <v>47</v>
      </c>
      <c r="E691" s="56" t="s">
        <v>263</v>
      </c>
      <c r="F691" s="78">
        <v>24.79</v>
      </c>
      <c r="G691" s="79">
        <v>1511</v>
      </c>
      <c r="H691" s="79">
        <v>24.79</v>
      </c>
      <c r="I691" s="79">
        <v>2</v>
      </c>
      <c r="J691" s="79">
        <v>0.46281314581640898</v>
      </c>
      <c r="K691" s="79">
        <v>0</v>
      </c>
      <c r="L691" s="79">
        <v>0.41731039411520299</v>
      </c>
      <c r="M691" s="79">
        <v>0</v>
      </c>
      <c r="N691" s="79">
        <v>4.55027517012064E-2</v>
      </c>
      <c r="O691" s="79">
        <v>0</v>
      </c>
      <c r="P691" s="79">
        <v>0.115921842637509</v>
      </c>
      <c r="Q691" s="79">
        <v>0.115921842637509</v>
      </c>
      <c r="R691" s="79">
        <v>0</v>
      </c>
      <c r="S691" s="79">
        <v>0</v>
      </c>
      <c r="T691" s="79" t="s">
        <v>219</v>
      </c>
      <c r="U691" s="112">
        <v>0</v>
      </c>
      <c r="V691" s="112">
        <v>0</v>
      </c>
      <c r="W691" s="108">
        <v>0</v>
      </c>
    </row>
    <row r="692" spans="2:23" x14ac:dyDescent="0.25">
      <c r="B692" s="56" t="s">
        <v>208</v>
      </c>
      <c r="C692" s="77" t="s">
        <v>245</v>
      </c>
      <c r="D692" s="56" t="s">
        <v>47</v>
      </c>
      <c r="E692" s="56" t="s">
        <v>263</v>
      </c>
      <c r="F692" s="78">
        <v>24.79</v>
      </c>
      <c r="G692" s="79">
        <v>1513</v>
      </c>
      <c r="H692" s="79">
        <v>24.79</v>
      </c>
      <c r="I692" s="79">
        <v>3</v>
      </c>
      <c r="J692" s="79">
        <v>-0.251356629280299</v>
      </c>
      <c r="K692" s="79">
        <v>0</v>
      </c>
      <c r="L692" s="79">
        <v>-0.204683929609002</v>
      </c>
      <c r="M692" s="79">
        <v>0</v>
      </c>
      <c r="N692" s="79">
        <v>-4.6672699671297099E-2</v>
      </c>
      <c r="O692" s="79">
        <v>0</v>
      </c>
      <c r="P692" s="79">
        <v>-0.13736973302942501</v>
      </c>
      <c r="Q692" s="79">
        <v>-0.13736973302942501</v>
      </c>
      <c r="R692" s="79">
        <v>0</v>
      </c>
      <c r="S692" s="79">
        <v>0</v>
      </c>
      <c r="T692" s="79" t="s">
        <v>219</v>
      </c>
      <c r="U692" s="112">
        <v>0</v>
      </c>
      <c r="V692" s="112">
        <v>0</v>
      </c>
      <c r="W692" s="108">
        <v>0</v>
      </c>
    </row>
    <row r="693" spans="2:23" x14ac:dyDescent="0.25">
      <c r="B693" s="56" t="s">
        <v>208</v>
      </c>
      <c r="C693" s="77" t="s">
        <v>245</v>
      </c>
      <c r="D693" s="56" t="s">
        <v>47</v>
      </c>
      <c r="E693" s="56" t="s">
        <v>264</v>
      </c>
      <c r="F693" s="78">
        <v>24.71</v>
      </c>
      <c r="G693" s="79">
        <v>1507</v>
      </c>
      <c r="H693" s="79">
        <v>24.71</v>
      </c>
      <c r="I693" s="79">
        <v>1</v>
      </c>
      <c r="J693" s="79">
        <v>2.84E-15</v>
      </c>
      <c r="K693" s="79">
        <v>0</v>
      </c>
      <c r="L693" s="79">
        <v>2.4430000000000001E-15</v>
      </c>
      <c r="M693" s="79">
        <v>0</v>
      </c>
      <c r="N693" s="79">
        <v>3.9699999999999999E-16</v>
      </c>
      <c r="O693" s="79">
        <v>0</v>
      </c>
      <c r="P693" s="79">
        <v>1.5E-17</v>
      </c>
      <c r="Q693" s="79">
        <v>1.3999999999999999E-17</v>
      </c>
      <c r="R693" s="79">
        <v>0</v>
      </c>
      <c r="S693" s="79">
        <v>0</v>
      </c>
      <c r="T693" s="79" t="s">
        <v>219</v>
      </c>
      <c r="U693" s="112">
        <v>0</v>
      </c>
      <c r="V693" s="112">
        <v>0</v>
      </c>
      <c r="W693" s="108">
        <v>0</v>
      </c>
    </row>
    <row r="694" spans="2:23" x14ac:dyDescent="0.25">
      <c r="B694" s="56" t="s">
        <v>208</v>
      </c>
      <c r="C694" s="77" t="s">
        <v>245</v>
      </c>
      <c r="D694" s="56" t="s">
        <v>47</v>
      </c>
      <c r="E694" s="56" t="s">
        <v>264</v>
      </c>
      <c r="F694" s="78">
        <v>24.71</v>
      </c>
      <c r="G694" s="79">
        <v>1522</v>
      </c>
      <c r="H694" s="79">
        <v>24.71</v>
      </c>
      <c r="I694" s="79">
        <v>2</v>
      </c>
      <c r="J694" s="79">
        <v>2.84E-15</v>
      </c>
      <c r="K694" s="79">
        <v>0</v>
      </c>
      <c r="L694" s="79">
        <v>2.4430000000000001E-15</v>
      </c>
      <c r="M694" s="79">
        <v>0</v>
      </c>
      <c r="N694" s="79">
        <v>3.9699999999999999E-16</v>
      </c>
      <c r="O694" s="79">
        <v>0</v>
      </c>
      <c r="P694" s="79">
        <v>1.5E-17</v>
      </c>
      <c r="Q694" s="79">
        <v>1.3999999999999999E-17</v>
      </c>
      <c r="R694" s="79">
        <v>0</v>
      </c>
      <c r="S694" s="79">
        <v>0</v>
      </c>
      <c r="T694" s="79" t="s">
        <v>219</v>
      </c>
      <c r="U694" s="112">
        <v>0</v>
      </c>
      <c r="V694" s="112">
        <v>0</v>
      </c>
      <c r="W694" s="108">
        <v>0</v>
      </c>
    </row>
    <row r="695" spans="2:23" x14ac:dyDescent="0.25">
      <c r="B695" s="56" t="s">
        <v>208</v>
      </c>
      <c r="C695" s="77" t="s">
        <v>245</v>
      </c>
      <c r="D695" s="56" t="s">
        <v>47</v>
      </c>
      <c r="E695" s="56" t="s">
        <v>265</v>
      </c>
      <c r="F695" s="78">
        <v>24.79</v>
      </c>
      <c r="G695" s="79">
        <v>1331</v>
      </c>
      <c r="H695" s="79">
        <v>24.77</v>
      </c>
      <c r="I695" s="79">
        <v>1</v>
      </c>
      <c r="J695" s="79">
        <v>-0.92958665904501203</v>
      </c>
      <c r="K695" s="79">
        <v>3.2422208502426003E-4</v>
      </c>
      <c r="L695" s="79">
        <v>-0.94118417700964496</v>
      </c>
      <c r="M695" s="79">
        <v>3.3236253617600702E-4</v>
      </c>
      <c r="N695" s="79">
        <v>1.1597517964632299E-2</v>
      </c>
      <c r="O695" s="79">
        <v>-8.1404511517460003E-6</v>
      </c>
      <c r="P695" s="79">
        <v>-1.05635631069897E-2</v>
      </c>
      <c r="Q695" s="79">
        <v>-1.05635631069897E-2</v>
      </c>
      <c r="R695" s="79">
        <v>0</v>
      </c>
      <c r="S695" s="79">
        <v>4.1868142341E-8</v>
      </c>
      <c r="T695" s="79" t="s">
        <v>219</v>
      </c>
      <c r="U695" s="112">
        <v>3.0229979752372E-5</v>
      </c>
      <c r="V695" s="112">
        <v>0</v>
      </c>
      <c r="W695" s="108">
        <v>3.02262878555517E-5</v>
      </c>
    </row>
    <row r="696" spans="2:23" x14ac:dyDescent="0.25">
      <c r="B696" s="56" t="s">
        <v>208</v>
      </c>
      <c r="C696" s="77" t="s">
        <v>245</v>
      </c>
      <c r="D696" s="56" t="s">
        <v>47</v>
      </c>
      <c r="E696" s="56" t="s">
        <v>265</v>
      </c>
      <c r="F696" s="78">
        <v>24.79</v>
      </c>
      <c r="G696" s="79">
        <v>1331</v>
      </c>
      <c r="H696" s="79">
        <v>24.77</v>
      </c>
      <c r="I696" s="79">
        <v>2</v>
      </c>
      <c r="J696" s="79">
        <v>-0.92958665904501203</v>
      </c>
      <c r="K696" s="79">
        <v>3.2422208502426003E-4</v>
      </c>
      <c r="L696" s="79">
        <v>-0.94118417700964496</v>
      </c>
      <c r="M696" s="79">
        <v>3.3236253617600702E-4</v>
      </c>
      <c r="N696" s="79">
        <v>1.1597517964632299E-2</v>
      </c>
      <c r="O696" s="79">
        <v>-8.1404511517460003E-6</v>
      </c>
      <c r="P696" s="79">
        <v>-1.05635631069897E-2</v>
      </c>
      <c r="Q696" s="79">
        <v>-1.05635631069897E-2</v>
      </c>
      <c r="R696" s="79">
        <v>0</v>
      </c>
      <c r="S696" s="79">
        <v>4.1868142341E-8</v>
      </c>
      <c r="T696" s="79" t="s">
        <v>219</v>
      </c>
      <c r="U696" s="112">
        <v>3.0229979752372E-5</v>
      </c>
      <c r="V696" s="112">
        <v>0</v>
      </c>
      <c r="W696" s="108">
        <v>3.02262878555517E-5</v>
      </c>
    </row>
    <row r="697" spans="2:23" x14ac:dyDescent="0.25">
      <c r="B697" s="56" t="s">
        <v>208</v>
      </c>
      <c r="C697" s="77" t="s">
        <v>245</v>
      </c>
      <c r="D697" s="56" t="s">
        <v>47</v>
      </c>
      <c r="E697" s="56" t="s">
        <v>266</v>
      </c>
      <c r="F697" s="78">
        <v>24.78</v>
      </c>
      <c r="G697" s="79">
        <v>1124</v>
      </c>
      <c r="H697" s="79">
        <v>24.8</v>
      </c>
      <c r="I697" s="79">
        <v>1</v>
      </c>
      <c r="J697" s="79">
        <v>20.3285943668869</v>
      </c>
      <c r="K697" s="79">
        <v>5.8681748348546397E-3</v>
      </c>
      <c r="L697" s="79">
        <v>19.612986110849501</v>
      </c>
      <c r="M697" s="79">
        <v>5.4623029834181399E-3</v>
      </c>
      <c r="N697" s="79">
        <v>0.715608256037364</v>
      </c>
      <c r="O697" s="79">
        <v>4.0587185143649599E-4</v>
      </c>
      <c r="P697" s="79">
        <v>-8.45324627002393E-2</v>
      </c>
      <c r="Q697" s="79">
        <v>-8.45324627002393E-2</v>
      </c>
      <c r="R697" s="79">
        <v>0</v>
      </c>
      <c r="S697" s="79">
        <v>1.0146946895199999E-7</v>
      </c>
      <c r="T697" s="79" t="s">
        <v>246</v>
      </c>
      <c r="U697" s="112">
        <v>-4.2506019236362496E-3</v>
      </c>
      <c r="V697" s="112">
        <v>0</v>
      </c>
      <c r="W697" s="108">
        <v>-4.2511210369090497E-3</v>
      </c>
    </row>
    <row r="698" spans="2:23" x14ac:dyDescent="0.25">
      <c r="B698" s="56" t="s">
        <v>208</v>
      </c>
      <c r="C698" s="77" t="s">
        <v>245</v>
      </c>
      <c r="D698" s="56" t="s">
        <v>47</v>
      </c>
      <c r="E698" s="56" t="s">
        <v>267</v>
      </c>
      <c r="F698" s="78">
        <v>24.78</v>
      </c>
      <c r="G698" s="79">
        <v>12219</v>
      </c>
      <c r="H698" s="79">
        <v>24.75</v>
      </c>
      <c r="I698" s="79">
        <v>1</v>
      </c>
      <c r="J698" s="79">
        <v>-2.3420661177846198</v>
      </c>
      <c r="K698" s="79">
        <v>1.7289582702635501E-3</v>
      </c>
      <c r="L698" s="79">
        <v>-2.3365693936063598</v>
      </c>
      <c r="M698" s="79">
        <v>1.7208522186146901E-3</v>
      </c>
      <c r="N698" s="79">
        <v>-5.4967241782659399E-3</v>
      </c>
      <c r="O698" s="79">
        <v>8.1060516488660007E-6</v>
      </c>
      <c r="P698" s="79">
        <v>5.42016828639092E-3</v>
      </c>
      <c r="Q698" s="79">
        <v>5.42016828639092E-3</v>
      </c>
      <c r="R698" s="79">
        <v>0</v>
      </c>
      <c r="S698" s="79">
        <v>9.2600162839999994E-9</v>
      </c>
      <c r="T698" s="79" t="s">
        <v>219</v>
      </c>
      <c r="U698" s="112">
        <v>3.5844643736169999E-5</v>
      </c>
      <c r="V698" s="112">
        <v>0</v>
      </c>
      <c r="W698" s="108">
        <v>3.5840266137265901E-5</v>
      </c>
    </row>
    <row r="699" spans="2:23" x14ac:dyDescent="0.25">
      <c r="B699" s="56" t="s">
        <v>208</v>
      </c>
      <c r="C699" s="77" t="s">
        <v>245</v>
      </c>
      <c r="D699" s="56" t="s">
        <v>47</v>
      </c>
      <c r="E699" s="56" t="s">
        <v>268</v>
      </c>
      <c r="F699" s="78">
        <v>24.75</v>
      </c>
      <c r="G699" s="79">
        <v>1331</v>
      </c>
      <c r="H699" s="79">
        <v>24.77</v>
      </c>
      <c r="I699" s="79">
        <v>1</v>
      </c>
      <c r="J699" s="79">
        <v>1.86027566182726</v>
      </c>
      <c r="K699" s="79">
        <v>1.5562433044327001E-3</v>
      </c>
      <c r="L699" s="79">
        <v>1.8834983868094901</v>
      </c>
      <c r="M699" s="79">
        <v>1.59534050804934E-3</v>
      </c>
      <c r="N699" s="79">
        <v>-2.3222724982225499E-2</v>
      </c>
      <c r="O699" s="79">
        <v>-3.9097203616649002E-5</v>
      </c>
      <c r="P699" s="79">
        <v>2.11271262139795E-2</v>
      </c>
      <c r="Q699" s="79">
        <v>2.11271262139794E-2</v>
      </c>
      <c r="R699" s="79">
        <v>0</v>
      </c>
      <c r="S699" s="79">
        <v>2.0072605128900001E-7</v>
      </c>
      <c r="T699" s="79" t="s">
        <v>219</v>
      </c>
      <c r="U699" s="112">
        <v>-5.0359226190374096E-4</v>
      </c>
      <c r="V699" s="112">
        <v>0</v>
      </c>
      <c r="W699" s="108">
        <v>-5.0365376411729305E-4</v>
      </c>
    </row>
    <row r="700" spans="2:23" x14ac:dyDescent="0.25">
      <c r="B700" s="56" t="s">
        <v>208</v>
      </c>
      <c r="C700" s="77" t="s">
        <v>245</v>
      </c>
      <c r="D700" s="56" t="s">
        <v>47</v>
      </c>
      <c r="E700" s="56" t="s">
        <v>268</v>
      </c>
      <c r="F700" s="78">
        <v>24.75</v>
      </c>
      <c r="G700" s="79">
        <v>1810</v>
      </c>
      <c r="H700" s="79">
        <v>24.71</v>
      </c>
      <c r="I700" s="79">
        <v>1</v>
      </c>
      <c r="J700" s="79">
        <v>-1.8619674910196899</v>
      </c>
      <c r="K700" s="79">
        <v>1.82741508041642E-3</v>
      </c>
      <c r="L700" s="79">
        <v>-1.88523274077394</v>
      </c>
      <c r="M700" s="79">
        <v>1.8733674208376201E-3</v>
      </c>
      <c r="N700" s="79">
        <v>2.3265249754249699E-2</v>
      </c>
      <c r="O700" s="79">
        <v>-4.5952340421198002E-5</v>
      </c>
      <c r="P700" s="79">
        <v>-2.1127126213979601E-2</v>
      </c>
      <c r="Q700" s="79">
        <v>-2.11271262139795E-2</v>
      </c>
      <c r="R700" s="79">
        <v>0</v>
      </c>
      <c r="S700" s="79">
        <v>2.3527396405300001E-7</v>
      </c>
      <c r="T700" s="79" t="s">
        <v>219</v>
      </c>
      <c r="U700" s="112">
        <v>-2.0579138844626101E-4</v>
      </c>
      <c r="V700" s="112">
        <v>0</v>
      </c>
      <c r="W700" s="108">
        <v>-2.05816521131722E-4</v>
      </c>
    </row>
    <row r="701" spans="2:23" x14ac:dyDescent="0.25">
      <c r="B701" s="56" t="s">
        <v>208</v>
      </c>
      <c r="C701" s="77" t="s">
        <v>245</v>
      </c>
      <c r="D701" s="56" t="s">
        <v>47</v>
      </c>
      <c r="E701" s="56" t="s">
        <v>269</v>
      </c>
      <c r="F701" s="78">
        <v>24.54</v>
      </c>
      <c r="G701" s="79">
        <v>1310</v>
      </c>
      <c r="H701" s="79">
        <v>24.54</v>
      </c>
      <c r="I701" s="79">
        <v>1</v>
      </c>
      <c r="J701" s="79">
        <v>2.1108843527829001E-2</v>
      </c>
      <c r="K701" s="79">
        <v>1.0958229484099999E-6</v>
      </c>
      <c r="L701" s="79">
        <v>2.13686461749737E-2</v>
      </c>
      <c r="M701" s="79">
        <v>1.122963203476E-6</v>
      </c>
      <c r="N701" s="79">
        <v>-2.5980264714468398E-4</v>
      </c>
      <c r="O701" s="79">
        <v>-2.7140255065999999E-8</v>
      </c>
      <c r="P701" s="79">
        <v>2.3376306189323699E-4</v>
      </c>
      <c r="Q701" s="79">
        <v>2.3376306189323601E-4</v>
      </c>
      <c r="R701" s="79">
        <v>0</v>
      </c>
      <c r="S701" s="79">
        <v>1.34388864E-10</v>
      </c>
      <c r="T701" s="79" t="s">
        <v>219</v>
      </c>
      <c r="U701" s="112">
        <v>-6.6602185932900004E-7</v>
      </c>
      <c r="V701" s="112">
        <v>0</v>
      </c>
      <c r="W701" s="108">
        <v>-6.6610319858243999E-7</v>
      </c>
    </row>
    <row r="702" spans="2:23" x14ac:dyDescent="0.25">
      <c r="B702" s="56" t="s">
        <v>208</v>
      </c>
      <c r="C702" s="77" t="s">
        <v>245</v>
      </c>
      <c r="D702" s="56" t="s">
        <v>47</v>
      </c>
      <c r="E702" s="56" t="s">
        <v>269</v>
      </c>
      <c r="F702" s="78">
        <v>24.54</v>
      </c>
      <c r="G702" s="79">
        <v>1310</v>
      </c>
      <c r="H702" s="79">
        <v>24.54</v>
      </c>
      <c r="I702" s="79">
        <v>2</v>
      </c>
      <c r="J702" s="79">
        <v>2.6805487165419899E-2</v>
      </c>
      <c r="K702" s="79">
        <v>5.5377426337500004E-7</v>
      </c>
      <c r="L702" s="79">
        <v>2.7135402753376898E-2</v>
      </c>
      <c r="M702" s="79">
        <v>5.67489594651E-7</v>
      </c>
      <c r="N702" s="79">
        <v>-3.2991558795702802E-4</v>
      </c>
      <c r="O702" s="79">
        <v>-1.3715331276E-8</v>
      </c>
      <c r="P702" s="79">
        <v>2.9684869979103301E-4</v>
      </c>
      <c r="Q702" s="79">
        <v>2.9684869979103301E-4</v>
      </c>
      <c r="R702" s="79">
        <v>0</v>
      </c>
      <c r="S702" s="79">
        <v>6.7913428999999997E-11</v>
      </c>
      <c r="T702" s="79" t="s">
        <v>219</v>
      </c>
      <c r="U702" s="112">
        <v>-3.3657422951099999E-7</v>
      </c>
      <c r="V702" s="112">
        <v>0</v>
      </c>
      <c r="W702" s="108">
        <v>-3.3661533431285E-7</v>
      </c>
    </row>
    <row r="703" spans="2:23" x14ac:dyDescent="0.25">
      <c r="B703" s="56" t="s">
        <v>208</v>
      </c>
      <c r="C703" s="77" t="s">
        <v>245</v>
      </c>
      <c r="D703" s="56" t="s">
        <v>47</v>
      </c>
      <c r="E703" s="56" t="s">
        <v>269</v>
      </c>
      <c r="F703" s="78">
        <v>24.54</v>
      </c>
      <c r="G703" s="79">
        <v>1862</v>
      </c>
      <c r="H703" s="79">
        <v>24.54</v>
      </c>
      <c r="I703" s="79">
        <v>1</v>
      </c>
      <c r="J703" s="79">
        <v>-4.7915813928776897E-2</v>
      </c>
      <c r="K703" s="79">
        <v>1.3168738309920001E-6</v>
      </c>
      <c r="L703" s="79">
        <v>-4.8505568899697898E-2</v>
      </c>
      <c r="M703" s="79">
        <v>1.3494898832060001E-6</v>
      </c>
      <c r="N703" s="79">
        <v>5.8975497092100002E-4</v>
      </c>
      <c r="O703" s="79">
        <v>-3.2616052215E-8</v>
      </c>
      <c r="P703" s="79">
        <v>-5.3061176168424102E-4</v>
      </c>
      <c r="Q703" s="79">
        <v>-5.3061176168423896E-4</v>
      </c>
      <c r="R703" s="79">
        <v>0</v>
      </c>
      <c r="S703" s="79">
        <v>1.6148796899999999E-10</v>
      </c>
      <c r="T703" s="79" t="s">
        <v>219</v>
      </c>
      <c r="U703" s="112">
        <v>-8.0039792134600001E-7</v>
      </c>
      <c r="V703" s="112">
        <v>0</v>
      </c>
      <c r="W703" s="108">
        <v>-8.0049567154514E-7</v>
      </c>
    </row>
    <row r="704" spans="2:23" x14ac:dyDescent="0.25">
      <c r="B704" s="56" t="s">
        <v>208</v>
      </c>
      <c r="C704" s="77" t="s">
        <v>245</v>
      </c>
      <c r="D704" s="56" t="s">
        <v>47</v>
      </c>
      <c r="E704" s="56" t="s">
        <v>270</v>
      </c>
      <c r="F704" s="78">
        <v>24.68</v>
      </c>
      <c r="G704" s="79">
        <v>1816</v>
      </c>
      <c r="H704" s="79">
        <v>24.63</v>
      </c>
      <c r="I704" s="79">
        <v>1</v>
      </c>
      <c r="J704" s="79">
        <v>-1.94990747336181</v>
      </c>
      <c r="K704" s="79">
        <v>2.6109289575134299E-3</v>
      </c>
      <c r="L704" s="79">
        <v>-1.9534205495783199</v>
      </c>
      <c r="M704" s="79">
        <v>2.6203454609416499E-3</v>
      </c>
      <c r="N704" s="79">
        <v>3.5130762165044198E-3</v>
      </c>
      <c r="O704" s="79">
        <v>-9.4165034282179997E-6</v>
      </c>
      <c r="P704" s="79">
        <v>-2.91109663008001E-3</v>
      </c>
      <c r="Q704" s="79">
        <v>-2.91109663008001E-3</v>
      </c>
      <c r="R704" s="79">
        <v>0</v>
      </c>
      <c r="S704" s="79">
        <v>5.8194278810000003E-9</v>
      </c>
      <c r="T704" s="79" t="s">
        <v>219</v>
      </c>
      <c r="U704" s="112">
        <v>-5.651008119748E-5</v>
      </c>
      <c r="V704" s="112">
        <v>0</v>
      </c>
      <c r="W704" s="108">
        <v>-5.6516982604321598E-5</v>
      </c>
    </row>
    <row r="705" spans="2:23" x14ac:dyDescent="0.25">
      <c r="B705" s="56" t="s">
        <v>208</v>
      </c>
      <c r="C705" s="77" t="s">
        <v>245</v>
      </c>
      <c r="D705" s="56" t="s">
        <v>47</v>
      </c>
      <c r="E705" s="56" t="s">
        <v>270</v>
      </c>
      <c r="F705" s="78">
        <v>24.68</v>
      </c>
      <c r="G705" s="79">
        <v>1833</v>
      </c>
      <c r="H705" s="79">
        <v>24.67</v>
      </c>
      <c r="I705" s="79">
        <v>1</v>
      </c>
      <c r="J705" s="79">
        <v>-0.39848887669720401</v>
      </c>
      <c r="K705" s="79">
        <v>1.2717762192748601E-4</v>
      </c>
      <c r="L705" s="79">
        <v>-0.38945765108602498</v>
      </c>
      <c r="M705" s="79">
        <v>1.21478319127345E-4</v>
      </c>
      <c r="N705" s="79">
        <v>-9.0312256111797495E-3</v>
      </c>
      <c r="O705" s="79">
        <v>5.6993028001410003E-6</v>
      </c>
      <c r="P705" s="79">
        <v>8.3312649164711105E-3</v>
      </c>
      <c r="Q705" s="79">
        <v>8.3312649164711105E-3</v>
      </c>
      <c r="R705" s="79">
        <v>0</v>
      </c>
      <c r="S705" s="79">
        <v>5.5590449064000001E-8</v>
      </c>
      <c r="T705" s="79" t="s">
        <v>219</v>
      </c>
      <c r="U705" s="112">
        <v>5.0318040481690003E-5</v>
      </c>
      <c r="V705" s="112">
        <v>0</v>
      </c>
      <c r="W705" s="108">
        <v>5.0311895290221902E-5</v>
      </c>
    </row>
    <row r="706" spans="2:23" x14ac:dyDescent="0.25">
      <c r="B706" s="56" t="s">
        <v>208</v>
      </c>
      <c r="C706" s="77" t="s">
        <v>245</v>
      </c>
      <c r="D706" s="56" t="s">
        <v>47</v>
      </c>
      <c r="E706" s="56" t="s">
        <v>270</v>
      </c>
      <c r="F706" s="78">
        <v>24.68</v>
      </c>
      <c r="G706" s="79">
        <v>12220</v>
      </c>
      <c r="H706" s="79">
        <v>24.75</v>
      </c>
      <c r="I706" s="79">
        <v>1</v>
      </c>
      <c r="J706" s="79">
        <v>2.3450269803970598</v>
      </c>
      <c r="K706" s="79">
        <v>4.00063274446983E-3</v>
      </c>
      <c r="L706" s="79">
        <v>2.3395163625095101</v>
      </c>
      <c r="M706" s="79">
        <v>3.98185252960218E-3</v>
      </c>
      <c r="N706" s="79">
        <v>5.5106178875497002E-3</v>
      </c>
      <c r="O706" s="79">
        <v>1.8780214867658001E-5</v>
      </c>
      <c r="P706" s="79">
        <v>-5.4201682863911299E-3</v>
      </c>
      <c r="Q706" s="79">
        <v>-5.4201682863911204E-3</v>
      </c>
      <c r="R706" s="79">
        <v>0</v>
      </c>
      <c r="S706" s="79">
        <v>2.1372658144000001E-8</v>
      </c>
      <c r="T706" s="79" t="s">
        <v>219</v>
      </c>
      <c r="U706" s="112">
        <v>7.8409758325687998E-5</v>
      </c>
      <c r="V706" s="112">
        <v>0</v>
      </c>
      <c r="W706" s="108">
        <v>7.8400182376917599E-5</v>
      </c>
    </row>
    <row r="707" spans="2:23" x14ac:dyDescent="0.25">
      <c r="B707" s="56" t="s">
        <v>208</v>
      </c>
      <c r="C707" s="77" t="s">
        <v>245</v>
      </c>
      <c r="D707" s="56" t="s">
        <v>47</v>
      </c>
      <c r="E707" s="56" t="s">
        <v>271</v>
      </c>
      <c r="F707" s="78">
        <v>24.54</v>
      </c>
      <c r="G707" s="79">
        <v>1321</v>
      </c>
      <c r="H707" s="79">
        <v>24.54</v>
      </c>
      <c r="I707" s="79">
        <v>1</v>
      </c>
      <c r="J707" s="79">
        <v>-0.156261185954742</v>
      </c>
      <c r="K707" s="79">
        <v>1.1385907405439E-5</v>
      </c>
      <c r="L707" s="79">
        <v>-0.15818402535547901</v>
      </c>
      <c r="M707" s="79">
        <v>1.1667845274754E-5</v>
      </c>
      <c r="N707" s="79">
        <v>1.92283940073706E-3</v>
      </c>
      <c r="O707" s="79">
        <v>-2.8193786931599998E-7</v>
      </c>
      <c r="P707" s="79">
        <v>-1.7308073951005901E-3</v>
      </c>
      <c r="Q707" s="79">
        <v>-1.7308073951005801E-3</v>
      </c>
      <c r="R707" s="79">
        <v>0</v>
      </c>
      <c r="S707" s="79">
        <v>1.3968922240000001E-9</v>
      </c>
      <c r="T707" s="79" t="s">
        <v>219</v>
      </c>
      <c r="U707" s="112">
        <v>-6.9187553130040003E-6</v>
      </c>
      <c r="V707" s="112">
        <v>0</v>
      </c>
      <c r="W707" s="108">
        <v>-6.91960027985311E-6</v>
      </c>
    </row>
    <row r="708" spans="2:23" x14ac:dyDescent="0.25">
      <c r="B708" s="56" t="s">
        <v>208</v>
      </c>
      <c r="C708" s="77" t="s">
        <v>245</v>
      </c>
      <c r="D708" s="56" t="s">
        <v>47</v>
      </c>
      <c r="E708" s="56" t="s">
        <v>271</v>
      </c>
      <c r="F708" s="78">
        <v>24.54</v>
      </c>
      <c r="G708" s="79">
        <v>1329</v>
      </c>
      <c r="H708" s="79">
        <v>24.55</v>
      </c>
      <c r="I708" s="79">
        <v>1</v>
      </c>
      <c r="J708" s="79">
        <v>2.2713253879650002</v>
      </c>
      <c r="K708" s="79">
        <v>3.5493362843938802E-4</v>
      </c>
      <c r="L708" s="79">
        <v>2.2857385765358398</v>
      </c>
      <c r="M708" s="79">
        <v>3.5945253781016903E-4</v>
      </c>
      <c r="N708" s="79">
        <v>-1.4413188570837E-2</v>
      </c>
      <c r="O708" s="79">
        <v>-4.5189093707809999E-6</v>
      </c>
      <c r="P708" s="79">
        <v>1.2795861297508501E-2</v>
      </c>
      <c r="Q708" s="79">
        <v>1.27958612975084E-2</v>
      </c>
      <c r="R708" s="79">
        <v>0</v>
      </c>
      <c r="S708" s="79">
        <v>1.1264903765000001E-8</v>
      </c>
      <c r="T708" s="79" t="s">
        <v>219</v>
      </c>
      <c r="U708" s="112">
        <v>3.3215255202585003E-5</v>
      </c>
      <c r="V708" s="112">
        <v>0</v>
      </c>
      <c r="W708" s="108">
        <v>3.3211198723021597E-5</v>
      </c>
    </row>
    <row r="709" spans="2:23" x14ac:dyDescent="0.25">
      <c r="B709" s="56" t="s">
        <v>208</v>
      </c>
      <c r="C709" s="77" t="s">
        <v>245</v>
      </c>
      <c r="D709" s="56" t="s">
        <v>47</v>
      </c>
      <c r="E709" s="56" t="s">
        <v>271</v>
      </c>
      <c r="F709" s="78">
        <v>24.54</v>
      </c>
      <c r="G709" s="79">
        <v>1372</v>
      </c>
      <c r="H709" s="79">
        <v>24.54</v>
      </c>
      <c r="I709" s="79">
        <v>1</v>
      </c>
      <c r="J709" s="79">
        <v>-4.7901440395381203E-2</v>
      </c>
      <c r="K709" s="79">
        <v>2.1353063613109998E-6</v>
      </c>
      <c r="L709" s="79">
        <v>-4.84908394202384E-2</v>
      </c>
      <c r="M709" s="79">
        <v>2.1881770190460001E-6</v>
      </c>
      <c r="N709" s="79">
        <v>5.8939902485711105E-4</v>
      </c>
      <c r="O709" s="79">
        <v>-5.2870657736000001E-8</v>
      </c>
      <c r="P709" s="79">
        <v>-5.3061176168426303E-4</v>
      </c>
      <c r="Q709" s="79">
        <v>-5.3061176168426303E-4</v>
      </c>
      <c r="R709" s="79">
        <v>0</v>
      </c>
      <c r="S709" s="79">
        <v>2.62009352E-10</v>
      </c>
      <c r="T709" s="79" t="s">
        <v>219</v>
      </c>
      <c r="U709" s="112">
        <v>-1.2974459408320001E-6</v>
      </c>
      <c r="V709" s="112">
        <v>0</v>
      </c>
      <c r="W709" s="108">
        <v>-1.29760439401598E-6</v>
      </c>
    </row>
    <row r="710" spans="2:23" x14ac:dyDescent="0.25">
      <c r="B710" s="56" t="s">
        <v>208</v>
      </c>
      <c r="C710" s="77" t="s">
        <v>245</v>
      </c>
      <c r="D710" s="56" t="s">
        <v>47</v>
      </c>
      <c r="E710" s="56" t="s">
        <v>271</v>
      </c>
      <c r="F710" s="78">
        <v>24.54</v>
      </c>
      <c r="G710" s="79">
        <v>1506</v>
      </c>
      <c r="H710" s="79">
        <v>24.54</v>
      </c>
      <c r="I710" s="79">
        <v>1</v>
      </c>
      <c r="J710" s="79">
        <v>-0.63099706351495999</v>
      </c>
      <c r="K710" s="79">
        <v>0</v>
      </c>
      <c r="L710" s="79">
        <v>-0.63463022039447203</v>
      </c>
      <c r="M710" s="79">
        <v>0</v>
      </c>
      <c r="N710" s="79">
        <v>3.6331568795121799E-3</v>
      </c>
      <c r="O710" s="79">
        <v>0</v>
      </c>
      <c r="P710" s="79">
        <v>-3.2153296431695999E-3</v>
      </c>
      <c r="Q710" s="79">
        <v>-3.2153296431695899E-3</v>
      </c>
      <c r="R710" s="79">
        <v>0</v>
      </c>
      <c r="S710" s="79">
        <v>0</v>
      </c>
      <c r="T710" s="79" t="s">
        <v>219</v>
      </c>
      <c r="U710" s="112">
        <v>0</v>
      </c>
      <c r="V710" s="112">
        <v>0</v>
      </c>
      <c r="W710" s="108">
        <v>0</v>
      </c>
    </row>
    <row r="711" spans="2:23" x14ac:dyDescent="0.25">
      <c r="B711" s="56" t="s">
        <v>208</v>
      </c>
      <c r="C711" s="77" t="s">
        <v>245</v>
      </c>
      <c r="D711" s="56" t="s">
        <v>47</v>
      </c>
      <c r="E711" s="56" t="s">
        <v>272</v>
      </c>
      <c r="F711" s="78">
        <v>24.55</v>
      </c>
      <c r="G711" s="79">
        <v>1325</v>
      </c>
      <c r="H711" s="79">
        <v>24.55</v>
      </c>
      <c r="I711" s="79">
        <v>1</v>
      </c>
      <c r="J711" s="79">
        <v>0</v>
      </c>
      <c r="K711" s="79">
        <v>0</v>
      </c>
      <c r="L711" s="79">
        <v>0</v>
      </c>
      <c r="M711" s="79">
        <v>0</v>
      </c>
      <c r="N711" s="79">
        <v>0</v>
      </c>
      <c r="O711" s="79">
        <v>0</v>
      </c>
      <c r="P711" s="79">
        <v>0</v>
      </c>
      <c r="Q711" s="79">
        <v>0</v>
      </c>
      <c r="R711" s="79">
        <v>0</v>
      </c>
      <c r="S711" s="79">
        <v>0</v>
      </c>
      <c r="T711" s="79" t="s">
        <v>219</v>
      </c>
      <c r="U711" s="112">
        <v>0</v>
      </c>
      <c r="V711" s="112">
        <v>0</v>
      </c>
      <c r="W711" s="108">
        <v>0</v>
      </c>
    </row>
    <row r="712" spans="2:23" x14ac:dyDescent="0.25">
      <c r="B712" s="56" t="s">
        <v>208</v>
      </c>
      <c r="C712" s="77" t="s">
        <v>245</v>
      </c>
      <c r="D712" s="56" t="s">
        <v>47</v>
      </c>
      <c r="E712" s="56" t="s">
        <v>272</v>
      </c>
      <c r="F712" s="78">
        <v>24.55</v>
      </c>
      <c r="G712" s="79">
        <v>1327</v>
      </c>
      <c r="H712" s="79">
        <v>24.55</v>
      </c>
      <c r="I712" s="79">
        <v>1</v>
      </c>
      <c r="J712" s="79">
        <v>0</v>
      </c>
      <c r="K712" s="79">
        <v>0</v>
      </c>
      <c r="L712" s="79">
        <v>0</v>
      </c>
      <c r="M712" s="79">
        <v>0</v>
      </c>
      <c r="N712" s="79">
        <v>0</v>
      </c>
      <c r="O712" s="79">
        <v>0</v>
      </c>
      <c r="P712" s="79">
        <v>0</v>
      </c>
      <c r="Q712" s="79">
        <v>0</v>
      </c>
      <c r="R712" s="79">
        <v>0</v>
      </c>
      <c r="S712" s="79">
        <v>0</v>
      </c>
      <c r="T712" s="79" t="s">
        <v>219</v>
      </c>
      <c r="U712" s="112">
        <v>0</v>
      </c>
      <c r="V712" s="112">
        <v>0</v>
      </c>
      <c r="W712" s="108">
        <v>0</v>
      </c>
    </row>
    <row r="713" spans="2:23" x14ac:dyDescent="0.25">
      <c r="B713" s="56" t="s">
        <v>208</v>
      </c>
      <c r="C713" s="77" t="s">
        <v>245</v>
      </c>
      <c r="D713" s="56" t="s">
        <v>47</v>
      </c>
      <c r="E713" s="56" t="s">
        <v>272</v>
      </c>
      <c r="F713" s="78">
        <v>24.55</v>
      </c>
      <c r="G713" s="79">
        <v>1520</v>
      </c>
      <c r="H713" s="79">
        <v>24.55</v>
      </c>
      <c r="I713" s="79">
        <v>1</v>
      </c>
      <c r="J713" s="79">
        <v>9.3399999999999999E-16</v>
      </c>
      <c r="K713" s="79">
        <v>0</v>
      </c>
      <c r="L713" s="79">
        <v>9.2600000000000006E-16</v>
      </c>
      <c r="M713" s="79">
        <v>0</v>
      </c>
      <c r="N713" s="79">
        <v>8.0000000000000006E-18</v>
      </c>
      <c r="O713" s="79">
        <v>0</v>
      </c>
      <c r="P713" s="79">
        <v>-4.0000000000000003E-18</v>
      </c>
      <c r="Q713" s="79">
        <v>-4.0000000000000003E-18</v>
      </c>
      <c r="R713" s="79">
        <v>0</v>
      </c>
      <c r="S713" s="79">
        <v>0</v>
      </c>
      <c r="T713" s="79" t="s">
        <v>219</v>
      </c>
      <c r="U713" s="112">
        <v>0</v>
      </c>
      <c r="V713" s="112">
        <v>0</v>
      </c>
      <c r="W713" s="108">
        <v>0</v>
      </c>
    </row>
    <row r="714" spans="2:23" x14ac:dyDescent="0.25">
      <c r="B714" s="56" t="s">
        <v>208</v>
      </c>
      <c r="C714" s="77" t="s">
        <v>245</v>
      </c>
      <c r="D714" s="56" t="s">
        <v>47</v>
      </c>
      <c r="E714" s="56" t="s">
        <v>273</v>
      </c>
      <c r="F714" s="78">
        <v>24.54</v>
      </c>
      <c r="G714" s="79">
        <v>1338</v>
      </c>
      <c r="H714" s="79">
        <v>24.55</v>
      </c>
      <c r="I714" s="79">
        <v>1</v>
      </c>
      <c r="J714" s="79">
        <v>1.9558617865911201</v>
      </c>
      <c r="K714" s="79">
        <v>3.8368715142321502E-4</v>
      </c>
      <c r="L714" s="79">
        <v>1.95939636879285</v>
      </c>
      <c r="M714" s="79">
        <v>3.8507518324287099E-4</v>
      </c>
      <c r="N714" s="79">
        <v>-3.53458220172693E-3</v>
      </c>
      <c r="O714" s="79">
        <v>-1.3880318196559999E-6</v>
      </c>
      <c r="P714" s="79">
        <v>2.91109663008002E-3</v>
      </c>
      <c r="Q714" s="79">
        <v>2.91109663008001E-3</v>
      </c>
      <c r="R714" s="79">
        <v>0</v>
      </c>
      <c r="S714" s="79">
        <v>8.4999070399999997E-10</v>
      </c>
      <c r="T714" s="79" t="s">
        <v>219</v>
      </c>
      <c r="U714" s="112">
        <v>1.276581003819E-6</v>
      </c>
      <c r="V714" s="112">
        <v>0</v>
      </c>
      <c r="W714" s="108">
        <v>1.2764250988072399E-6</v>
      </c>
    </row>
    <row r="715" spans="2:23" x14ac:dyDescent="0.25">
      <c r="B715" s="56" t="s">
        <v>208</v>
      </c>
      <c r="C715" s="77" t="s">
        <v>245</v>
      </c>
      <c r="D715" s="56" t="s">
        <v>47</v>
      </c>
      <c r="E715" s="56" t="s">
        <v>273</v>
      </c>
      <c r="F715" s="78">
        <v>24.54</v>
      </c>
      <c r="G715" s="79">
        <v>1374</v>
      </c>
      <c r="H715" s="79">
        <v>24.54</v>
      </c>
      <c r="I715" s="79">
        <v>1</v>
      </c>
      <c r="J715" s="79">
        <v>0.15628866525923299</v>
      </c>
      <c r="K715" s="79">
        <v>5.2345232782080004E-6</v>
      </c>
      <c r="L715" s="79">
        <v>0.15821218516145399</v>
      </c>
      <c r="M715" s="79">
        <v>5.3641637728420004E-6</v>
      </c>
      <c r="N715" s="79">
        <v>-1.9235199022205401E-3</v>
      </c>
      <c r="O715" s="79">
        <v>-1.2964049463400001E-7</v>
      </c>
      <c r="P715" s="79">
        <v>1.7308073951004901E-3</v>
      </c>
      <c r="Q715" s="79">
        <v>1.7308073951004901E-3</v>
      </c>
      <c r="R715" s="79">
        <v>0</v>
      </c>
      <c r="S715" s="79">
        <v>6.4197727500000005E-10</v>
      </c>
      <c r="T715" s="79" t="s">
        <v>219</v>
      </c>
      <c r="U715" s="112">
        <v>-3.1813777383210002E-6</v>
      </c>
      <c r="V715" s="112">
        <v>0</v>
      </c>
      <c r="W715" s="108">
        <v>-3.1817662704487801E-6</v>
      </c>
    </row>
    <row r="716" spans="2:23" x14ac:dyDescent="0.25">
      <c r="B716" s="56" t="s">
        <v>208</v>
      </c>
      <c r="C716" s="77" t="s">
        <v>245</v>
      </c>
      <c r="D716" s="56" t="s">
        <v>47</v>
      </c>
      <c r="E716" s="56" t="s">
        <v>273</v>
      </c>
      <c r="F716" s="78">
        <v>24.54</v>
      </c>
      <c r="G716" s="79">
        <v>1501</v>
      </c>
      <c r="H716" s="79">
        <v>24.54</v>
      </c>
      <c r="I716" s="79">
        <v>1</v>
      </c>
      <c r="J716" s="79">
        <v>-0.64155844719316402</v>
      </c>
      <c r="K716" s="79">
        <v>0</v>
      </c>
      <c r="L716" s="79">
        <v>-0.64335479011938901</v>
      </c>
      <c r="M716" s="79">
        <v>0</v>
      </c>
      <c r="N716" s="79">
        <v>1.7963429262249199E-3</v>
      </c>
      <c r="O716" s="79">
        <v>0</v>
      </c>
      <c r="P716" s="79">
        <v>-1.5361423995126999E-3</v>
      </c>
      <c r="Q716" s="79">
        <v>-1.5361423995126999E-3</v>
      </c>
      <c r="R716" s="79">
        <v>0</v>
      </c>
      <c r="S716" s="79">
        <v>0</v>
      </c>
      <c r="T716" s="79" t="s">
        <v>219</v>
      </c>
      <c r="U716" s="112">
        <v>0</v>
      </c>
      <c r="V716" s="112">
        <v>0</v>
      </c>
      <c r="W716" s="108">
        <v>0</v>
      </c>
    </row>
    <row r="717" spans="2:23" x14ac:dyDescent="0.25">
      <c r="B717" s="56" t="s">
        <v>208</v>
      </c>
      <c r="C717" s="77" t="s">
        <v>245</v>
      </c>
      <c r="D717" s="56" t="s">
        <v>47</v>
      </c>
      <c r="E717" s="56" t="s">
        <v>273</v>
      </c>
      <c r="F717" s="78">
        <v>24.54</v>
      </c>
      <c r="G717" s="79">
        <v>1828</v>
      </c>
      <c r="H717" s="79">
        <v>24.54</v>
      </c>
      <c r="I717" s="79">
        <v>1</v>
      </c>
      <c r="J717" s="79">
        <v>0</v>
      </c>
      <c r="K717" s="79">
        <v>0</v>
      </c>
      <c r="L717" s="79">
        <v>0</v>
      </c>
      <c r="M717" s="79">
        <v>0</v>
      </c>
      <c r="N717" s="79">
        <v>0</v>
      </c>
      <c r="O717" s="79">
        <v>0</v>
      </c>
      <c r="P717" s="79">
        <v>0</v>
      </c>
      <c r="Q717" s="79">
        <v>0</v>
      </c>
      <c r="R717" s="79">
        <v>0</v>
      </c>
      <c r="S717" s="79">
        <v>0</v>
      </c>
      <c r="T717" s="79" t="s">
        <v>219</v>
      </c>
      <c r="U717" s="112">
        <v>0</v>
      </c>
      <c r="V717" s="112">
        <v>0</v>
      </c>
      <c r="W717" s="108">
        <v>0</v>
      </c>
    </row>
    <row r="718" spans="2:23" x14ac:dyDescent="0.25">
      <c r="B718" s="56" t="s">
        <v>208</v>
      </c>
      <c r="C718" s="77" t="s">
        <v>245</v>
      </c>
      <c r="D718" s="56" t="s">
        <v>47</v>
      </c>
      <c r="E718" s="56" t="s">
        <v>273</v>
      </c>
      <c r="F718" s="78">
        <v>24.54</v>
      </c>
      <c r="G718" s="79">
        <v>1862</v>
      </c>
      <c r="H718" s="79">
        <v>24.54</v>
      </c>
      <c r="I718" s="79">
        <v>1</v>
      </c>
      <c r="J718" s="79">
        <v>4.7917152215647803E-2</v>
      </c>
      <c r="K718" s="79">
        <v>1.359699908223E-6</v>
      </c>
      <c r="L718" s="79">
        <v>4.8506940333453701E-2</v>
      </c>
      <c r="M718" s="79">
        <v>1.393377625643E-6</v>
      </c>
      <c r="N718" s="79">
        <v>-5.8978811780586201E-4</v>
      </c>
      <c r="O718" s="79">
        <v>-3.3677717420000001E-8</v>
      </c>
      <c r="P718" s="79">
        <v>5.30611761684233E-4</v>
      </c>
      <c r="Q718" s="79">
        <v>5.30611761684233E-4</v>
      </c>
      <c r="R718" s="79">
        <v>0</v>
      </c>
      <c r="S718" s="79">
        <v>1.66730409E-10</v>
      </c>
      <c r="T718" s="79" t="s">
        <v>219</v>
      </c>
      <c r="U718" s="112">
        <v>-8.2645118548499995E-7</v>
      </c>
      <c r="V718" s="112">
        <v>0</v>
      </c>
      <c r="W718" s="108">
        <v>-8.2655211749120002E-7</v>
      </c>
    </row>
    <row r="719" spans="2:23" x14ac:dyDescent="0.25">
      <c r="B719" s="56" t="s">
        <v>208</v>
      </c>
      <c r="C719" s="77" t="s">
        <v>245</v>
      </c>
      <c r="D719" s="56" t="s">
        <v>47</v>
      </c>
      <c r="E719" s="56" t="s">
        <v>274</v>
      </c>
      <c r="F719" s="78">
        <v>24.54</v>
      </c>
      <c r="G719" s="79">
        <v>1310</v>
      </c>
      <c r="H719" s="79">
        <v>24.54</v>
      </c>
      <c r="I719" s="79">
        <v>1</v>
      </c>
      <c r="J719" s="79">
        <v>-4.79094031411577E-2</v>
      </c>
      <c r="K719" s="79">
        <v>8.2055069698069994E-6</v>
      </c>
      <c r="L719" s="79">
        <v>-4.8498999346182903E-2</v>
      </c>
      <c r="M719" s="79">
        <v>8.4087115365590002E-6</v>
      </c>
      <c r="N719" s="79">
        <v>5.8959620502525704E-4</v>
      </c>
      <c r="O719" s="79">
        <v>-2.0320456675199999E-7</v>
      </c>
      <c r="P719" s="79">
        <v>-5.3061176168427203E-4</v>
      </c>
      <c r="Q719" s="79">
        <v>-5.3061176168427203E-4</v>
      </c>
      <c r="R719" s="79">
        <v>0</v>
      </c>
      <c r="S719" s="79">
        <v>1.0065089539999999E-9</v>
      </c>
      <c r="T719" s="79" t="s">
        <v>219</v>
      </c>
      <c r="U719" s="112">
        <v>-4.9866400680920004E-6</v>
      </c>
      <c r="V719" s="112">
        <v>0</v>
      </c>
      <c r="W719" s="108">
        <v>-4.9872490714972898E-6</v>
      </c>
    </row>
    <row r="720" spans="2:23" x14ac:dyDescent="0.25">
      <c r="B720" s="56" t="s">
        <v>208</v>
      </c>
      <c r="C720" s="77" t="s">
        <v>245</v>
      </c>
      <c r="D720" s="56" t="s">
        <v>47</v>
      </c>
      <c r="E720" s="56" t="s">
        <v>274</v>
      </c>
      <c r="F720" s="78">
        <v>24.54</v>
      </c>
      <c r="G720" s="79">
        <v>1312</v>
      </c>
      <c r="H720" s="79">
        <v>24.54</v>
      </c>
      <c r="I720" s="79">
        <v>1</v>
      </c>
      <c r="J720" s="79">
        <v>1.7410000000000001E-15</v>
      </c>
      <c r="K720" s="79">
        <v>0</v>
      </c>
      <c r="L720" s="79">
        <v>1.724E-15</v>
      </c>
      <c r="M720" s="79">
        <v>0</v>
      </c>
      <c r="N720" s="79">
        <v>1.6999999999999999E-17</v>
      </c>
      <c r="O720" s="79">
        <v>0</v>
      </c>
      <c r="P720" s="79">
        <v>-8.0000000000000006E-18</v>
      </c>
      <c r="Q720" s="79">
        <v>-8.9999999999999999E-18</v>
      </c>
      <c r="R720" s="79">
        <v>0</v>
      </c>
      <c r="S720" s="79">
        <v>0</v>
      </c>
      <c r="T720" s="79" t="s">
        <v>219</v>
      </c>
      <c r="U720" s="112">
        <v>0</v>
      </c>
      <c r="V720" s="112">
        <v>0</v>
      </c>
      <c r="W720" s="108">
        <v>0</v>
      </c>
    </row>
    <row r="721" spans="2:23" x14ac:dyDescent="0.25">
      <c r="B721" s="56" t="s">
        <v>208</v>
      </c>
      <c r="C721" s="77" t="s">
        <v>245</v>
      </c>
      <c r="D721" s="56" t="s">
        <v>47</v>
      </c>
      <c r="E721" s="56" t="s">
        <v>275</v>
      </c>
      <c r="F721" s="78">
        <v>24.58</v>
      </c>
      <c r="G721" s="79">
        <v>1336</v>
      </c>
      <c r="H721" s="79">
        <v>24.56</v>
      </c>
      <c r="I721" s="79">
        <v>1</v>
      </c>
      <c r="J721" s="79">
        <v>-1.95433421338348</v>
      </c>
      <c r="K721" s="79">
        <v>7.4402344798871602E-4</v>
      </c>
      <c r="L721" s="79">
        <v>-1.95786327167362</v>
      </c>
      <c r="M721" s="79">
        <v>7.4671292944274799E-4</v>
      </c>
      <c r="N721" s="79">
        <v>3.5290582901408001E-3</v>
      </c>
      <c r="O721" s="79">
        <v>-2.6894814540320002E-6</v>
      </c>
      <c r="P721" s="79">
        <v>-2.9110966300799602E-3</v>
      </c>
      <c r="Q721" s="79">
        <v>-2.9110966300799502E-3</v>
      </c>
      <c r="R721" s="79">
        <v>0</v>
      </c>
      <c r="S721" s="79">
        <v>1.650829403E-9</v>
      </c>
      <c r="T721" s="79" t="s">
        <v>219</v>
      </c>
      <c r="U721" s="112">
        <v>4.500606477254E-6</v>
      </c>
      <c r="V721" s="112">
        <v>0</v>
      </c>
      <c r="W721" s="108">
        <v>4.50005683167439E-6</v>
      </c>
    </row>
    <row r="722" spans="2:23" x14ac:dyDescent="0.25">
      <c r="B722" s="56" t="s">
        <v>208</v>
      </c>
      <c r="C722" s="77" t="s">
        <v>245</v>
      </c>
      <c r="D722" s="56" t="s">
        <v>47</v>
      </c>
      <c r="E722" s="56" t="s">
        <v>275</v>
      </c>
      <c r="F722" s="78">
        <v>24.58</v>
      </c>
      <c r="G722" s="79">
        <v>1835</v>
      </c>
      <c r="H722" s="79">
        <v>24.62</v>
      </c>
      <c r="I722" s="79">
        <v>1</v>
      </c>
      <c r="J722" s="79">
        <v>1.95292386422109</v>
      </c>
      <c r="K722" s="79">
        <v>2.0766748767873798E-3</v>
      </c>
      <c r="L722" s="79">
        <v>1.9564478271236001</v>
      </c>
      <c r="M722" s="79">
        <v>2.0841761705897499E-3</v>
      </c>
      <c r="N722" s="79">
        <v>-3.52396290251161E-3</v>
      </c>
      <c r="O722" s="79">
        <v>-7.5012938023669997E-6</v>
      </c>
      <c r="P722" s="79">
        <v>2.9110966300799602E-3</v>
      </c>
      <c r="Q722" s="79">
        <v>2.9110966300799502E-3</v>
      </c>
      <c r="R722" s="79">
        <v>0</v>
      </c>
      <c r="S722" s="79">
        <v>4.614356315E-9</v>
      </c>
      <c r="T722" s="79" t="s">
        <v>219</v>
      </c>
      <c r="U722" s="112">
        <v>-4.3573311437756001E-5</v>
      </c>
      <c r="V722" s="112">
        <v>0</v>
      </c>
      <c r="W722" s="108">
        <v>-4.3578632915681597E-5</v>
      </c>
    </row>
    <row r="723" spans="2:23" x14ac:dyDescent="0.25">
      <c r="B723" s="56" t="s">
        <v>208</v>
      </c>
      <c r="C723" s="77" t="s">
        <v>245</v>
      </c>
      <c r="D723" s="56" t="s">
        <v>47</v>
      </c>
      <c r="E723" s="56" t="s">
        <v>220</v>
      </c>
      <c r="F723" s="78">
        <v>24.54</v>
      </c>
      <c r="G723" s="79">
        <v>1374</v>
      </c>
      <c r="H723" s="79">
        <v>24.54</v>
      </c>
      <c r="I723" s="79">
        <v>1</v>
      </c>
      <c r="J723" s="79">
        <v>-0.15628115713162199</v>
      </c>
      <c r="K723" s="79">
        <v>9.7817319297970004E-6</v>
      </c>
      <c r="L723" s="79">
        <v>-0.15820449109019499</v>
      </c>
      <c r="M723" s="79">
        <v>1.0023978730943999E-5</v>
      </c>
      <c r="N723" s="79">
        <v>1.9233339585726999E-3</v>
      </c>
      <c r="O723" s="79">
        <v>-2.4224680114700001E-7</v>
      </c>
      <c r="P723" s="79">
        <v>-1.7308073951005499E-3</v>
      </c>
      <c r="Q723" s="79">
        <v>-1.73080739510054E-3</v>
      </c>
      <c r="R723" s="79">
        <v>0</v>
      </c>
      <c r="S723" s="79">
        <v>1.199775543E-9</v>
      </c>
      <c r="T723" s="79" t="s">
        <v>219</v>
      </c>
      <c r="U723" s="112">
        <v>-5.9447365001439997E-6</v>
      </c>
      <c r="V723" s="112">
        <v>0</v>
      </c>
      <c r="W723" s="108">
        <v>-5.9454625129948796E-6</v>
      </c>
    </row>
    <row r="724" spans="2:23" x14ac:dyDescent="0.25">
      <c r="B724" s="56" t="s">
        <v>208</v>
      </c>
      <c r="C724" s="77" t="s">
        <v>245</v>
      </c>
      <c r="D724" s="56" t="s">
        <v>47</v>
      </c>
      <c r="E724" s="56" t="s">
        <v>220</v>
      </c>
      <c r="F724" s="78">
        <v>24.54</v>
      </c>
      <c r="G724" s="79">
        <v>1813</v>
      </c>
      <c r="H724" s="79">
        <v>24.54</v>
      </c>
      <c r="I724" s="79">
        <v>1</v>
      </c>
      <c r="J724" s="79">
        <v>0.15627577660219499</v>
      </c>
      <c r="K724" s="79">
        <v>9.7932694594000001E-7</v>
      </c>
      <c r="L724" s="79">
        <v>0.158198977311165</v>
      </c>
      <c r="M724" s="79">
        <v>1.0035793485339999E-6</v>
      </c>
      <c r="N724" s="79">
        <v>-1.92320070897061E-3</v>
      </c>
      <c r="O724" s="79">
        <v>-2.4252402593999999E-8</v>
      </c>
      <c r="P724" s="79">
        <v>1.73080739510051E-3</v>
      </c>
      <c r="Q724" s="79">
        <v>1.7308073951005001E-3</v>
      </c>
      <c r="R724" s="79">
        <v>0</v>
      </c>
      <c r="S724" s="79">
        <v>1.20127339E-10</v>
      </c>
      <c r="T724" s="79" t="s">
        <v>219</v>
      </c>
      <c r="U724" s="112">
        <v>-5.9515395966000002E-7</v>
      </c>
      <c r="V724" s="112">
        <v>0</v>
      </c>
      <c r="W724" s="108">
        <v>-5.9522664402926998E-7</v>
      </c>
    </row>
    <row r="725" spans="2:23" x14ac:dyDescent="0.25">
      <c r="B725" s="56" t="s">
        <v>208</v>
      </c>
      <c r="C725" s="77" t="s">
        <v>245</v>
      </c>
      <c r="D725" s="56" t="s">
        <v>47</v>
      </c>
      <c r="E725" s="56" t="s">
        <v>276</v>
      </c>
      <c r="F725" s="78">
        <v>24.65</v>
      </c>
      <c r="G725" s="79">
        <v>1318</v>
      </c>
      <c r="H725" s="79">
        <v>24.58</v>
      </c>
      <c r="I725" s="79">
        <v>1</v>
      </c>
      <c r="J725" s="79">
        <v>-2.2669324508764701</v>
      </c>
      <c r="K725" s="79">
        <v>4.20934075974302E-3</v>
      </c>
      <c r="L725" s="79">
        <v>-2.2812897768949401</v>
      </c>
      <c r="M725" s="79">
        <v>4.2628282431140599E-3</v>
      </c>
      <c r="N725" s="79">
        <v>1.4357326018473201E-2</v>
      </c>
      <c r="O725" s="79">
        <v>-5.3487483371039997E-5</v>
      </c>
      <c r="P725" s="79">
        <v>-1.27958612975084E-2</v>
      </c>
      <c r="Q725" s="79">
        <v>-1.27958612975084E-2</v>
      </c>
      <c r="R725" s="79">
        <v>0</v>
      </c>
      <c r="S725" s="79">
        <v>1.3411457374300001E-7</v>
      </c>
      <c r="T725" s="79" t="s">
        <v>219</v>
      </c>
      <c r="U725" s="112">
        <v>-3.1158158188502498E-4</v>
      </c>
      <c r="V725" s="112">
        <v>0</v>
      </c>
      <c r="W725" s="108">
        <v>-3.1161963440973098E-4</v>
      </c>
    </row>
    <row r="726" spans="2:23" x14ac:dyDescent="0.25">
      <c r="B726" s="56" t="s">
        <v>208</v>
      </c>
      <c r="C726" s="77" t="s">
        <v>245</v>
      </c>
      <c r="D726" s="56" t="s">
        <v>47</v>
      </c>
      <c r="E726" s="56" t="s">
        <v>276</v>
      </c>
      <c r="F726" s="78">
        <v>24.65</v>
      </c>
      <c r="G726" s="79">
        <v>1810</v>
      </c>
      <c r="H726" s="79">
        <v>24.71</v>
      </c>
      <c r="I726" s="79">
        <v>1</v>
      </c>
      <c r="J726" s="79">
        <v>1.86451372136139</v>
      </c>
      <c r="K726" s="79">
        <v>3.2650456029824902E-3</v>
      </c>
      <c r="L726" s="79">
        <v>1.88784305606383</v>
      </c>
      <c r="M726" s="79">
        <v>3.3472631589452398E-3</v>
      </c>
      <c r="N726" s="79">
        <v>-2.33293347024374E-2</v>
      </c>
      <c r="O726" s="79">
        <v>-8.2217555962755002E-5</v>
      </c>
      <c r="P726" s="79">
        <v>2.1127126213979601E-2</v>
      </c>
      <c r="Q726" s="79">
        <v>2.1127126213979601E-2</v>
      </c>
      <c r="R726" s="79">
        <v>0</v>
      </c>
      <c r="S726" s="79">
        <v>4.1921704996800001E-7</v>
      </c>
      <c r="T726" s="79" t="s">
        <v>219</v>
      </c>
      <c r="U726" s="112">
        <v>-6.2936919901448703E-4</v>
      </c>
      <c r="V726" s="112">
        <v>0</v>
      </c>
      <c r="W726" s="108">
        <v>-6.2944606198838304E-4</v>
      </c>
    </row>
    <row r="727" spans="2:23" x14ac:dyDescent="0.25">
      <c r="B727" s="56" t="s">
        <v>208</v>
      </c>
      <c r="C727" s="77" t="s">
        <v>245</v>
      </c>
      <c r="D727" s="56" t="s">
        <v>47</v>
      </c>
      <c r="E727" s="56" t="s">
        <v>276</v>
      </c>
      <c r="F727" s="78">
        <v>24.65</v>
      </c>
      <c r="G727" s="79">
        <v>1833</v>
      </c>
      <c r="H727" s="79">
        <v>24.67</v>
      </c>
      <c r="I727" s="79">
        <v>1</v>
      </c>
      <c r="J727" s="79">
        <v>0.39861700092094499</v>
      </c>
      <c r="K727" s="79">
        <v>1.2907082555367301E-4</v>
      </c>
      <c r="L727" s="79">
        <v>0.38958003268783897</v>
      </c>
      <c r="M727" s="79">
        <v>1.23284884498235E-4</v>
      </c>
      <c r="N727" s="79">
        <v>9.0369682331068197E-3</v>
      </c>
      <c r="O727" s="79">
        <v>5.7859410554369999E-6</v>
      </c>
      <c r="P727" s="79">
        <v>-8.3312649164712007E-3</v>
      </c>
      <c r="Q727" s="79">
        <v>-8.3312649164711903E-3</v>
      </c>
      <c r="R727" s="79">
        <v>0</v>
      </c>
      <c r="S727" s="79">
        <v>5.6381722780999998E-8</v>
      </c>
      <c r="T727" s="79" t="s">
        <v>219</v>
      </c>
      <c r="U727" s="112">
        <v>-3.8058058235078998E-5</v>
      </c>
      <c r="V727" s="112">
        <v>0</v>
      </c>
      <c r="W727" s="108">
        <v>-3.80627061516615E-5</v>
      </c>
    </row>
    <row r="728" spans="2:23" x14ac:dyDescent="0.25">
      <c r="B728" s="56" t="s">
        <v>208</v>
      </c>
      <c r="C728" s="77" t="s">
        <v>245</v>
      </c>
      <c r="D728" s="56" t="s">
        <v>47</v>
      </c>
      <c r="E728" s="56" t="s">
        <v>277</v>
      </c>
      <c r="F728" s="78">
        <v>24.58</v>
      </c>
      <c r="G728" s="79">
        <v>1329</v>
      </c>
      <c r="H728" s="79">
        <v>24.55</v>
      </c>
      <c r="I728" s="79">
        <v>1</v>
      </c>
      <c r="J728" s="79">
        <v>-2.2700925212035701</v>
      </c>
      <c r="K728" s="79">
        <v>2.11079989445606E-3</v>
      </c>
      <c r="L728" s="79">
        <v>-2.2844900206417198</v>
      </c>
      <c r="M728" s="79">
        <v>2.137659250447E-3</v>
      </c>
      <c r="N728" s="79">
        <v>1.4397499438154699E-2</v>
      </c>
      <c r="O728" s="79">
        <v>-2.6859355990936001E-5</v>
      </c>
      <c r="P728" s="79">
        <v>-1.27958612975084E-2</v>
      </c>
      <c r="Q728" s="79">
        <v>-1.27958612975084E-2</v>
      </c>
      <c r="R728" s="79">
        <v>0</v>
      </c>
      <c r="S728" s="79">
        <v>6.7065473574999999E-8</v>
      </c>
      <c r="T728" s="79" t="s">
        <v>219</v>
      </c>
      <c r="U728" s="112">
        <v>-2.2787509677273899E-4</v>
      </c>
      <c r="V728" s="112">
        <v>0</v>
      </c>
      <c r="W728" s="108">
        <v>-2.27902926475308E-4</v>
      </c>
    </row>
    <row r="729" spans="2:23" x14ac:dyDescent="0.25">
      <c r="B729" s="56" t="s">
        <v>208</v>
      </c>
      <c r="C729" s="77" t="s">
        <v>245</v>
      </c>
      <c r="D729" s="56" t="s">
        <v>47</v>
      </c>
      <c r="E729" s="56" t="s">
        <v>278</v>
      </c>
      <c r="F729" s="78">
        <v>24.54</v>
      </c>
      <c r="G729" s="79">
        <v>1322</v>
      </c>
      <c r="H729" s="79">
        <v>24.54</v>
      </c>
      <c r="I729" s="79">
        <v>1</v>
      </c>
      <c r="J729" s="79">
        <v>-0.15626897414378399</v>
      </c>
      <c r="K729" s="79">
        <v>4.1904706752400004E-6</v>
      </c>
      <c r="L729" s="79">
        <v>-0.15819200639831199</v>
      </c>
      <c r="M729" s="79">
        <v>4.2942403884359999E-6</v>
      </c>
      <c r="N729" s="79">
        <v>1.9230322545284401E-3</v>
      </c>
      <c r="O729" s="79">
        <v>-1.03769713197E-7</v>
      </c>
      <c r="P729" s="79">
        <v>-1.7308073951005701E-3</v>
      </c>
      <c r="Q729" s="79">
        <v>-1.7308073951005701E-3</v>
      </c>
      <c r="R729" s="79">
        <v>0</v>
      </c>
      <c r="S729" s="79">
        <v>5.1406113099999999E-10</v>
      </c>
      <c r="T729" s="79" t="s">
        <v>219</v>
      </c>
      <c r="U729" s="112">
        <v>-2.5465087618500001E-6</v>
      </c>
      <c r="V729" s="112">
        <v>0</v>
      </c>
      <c r="W729" s="108">
        <v>-2.5468197593325499E-6</v>
      </c>
    </row>
    <row r="730" spans="2:23" x14ac:dyDescent="0.25">
      <c r="B730" s="56" t="s">
        <v>208</v>
      </c>
      <c r="C730" s="77" t="s">
        <v>245</v>
      </c>
      <c r="D730" s="56" t="s">
        <v>47</v>
      </c>
      <c r="E730" s="56" t="s">
        <v>279</v>
      </c>
      <c r="F730" s="78">
        <v>24.54</v>
      </c>
      <c r="G730" s="79">
        <v>1813</v>
      </c>
      <c r="H730" s="79">
        <v>24.54</v>
      </c>
      <c r="I730" s="79">
        <v>2</v>
      </c>
      <c r="J730" s="79">
        <v>-0.156273178158925</v>
      </c>
      <c r="K730" s="79">
        <v>4.2175595827940004E-6</v>
      </c>
      <c r="L730" s="79">
        <v>-0.15819631452000199</v>
      </c>
      <c r="M730" s="79">
        <v>4.3220029673159998E-6</v>
      </c>
      <c r="N730" s="79">
        <v>1.92313636107747E-3</v>
      </c>
      <c r="O730" s="79">
        <v>-1.04443384522E-7</v>
      </c>
      <c r="P730" s="79">
        <v>-1.73080739510053E-3</v>
      </c>
      <c r="Q730" s="79">
        <v>-1.73080739510052E-3</v>
      </c>
      <c r="R730" s="79">
        <v>0</v>
      </c>
      <c r="S730" s="79">
        <v>5.1735639500000003E-10</v>
      </c>
      <c r="T730" s="79" t="s">
        <v>219</v>
      </c>
      <c r="U730" s="112">
        <v>-2.5630406561749999E-6</v>
      </c>
      <c r="V730" s="112">
        <v>0</v>
      </c>
      <c r="W730" s="108">
        <v>-2.5633536726482601E-6</v>
      </c>
    </row>
    <row r="731" spans="2:23" x14ac:dyDescent="0.25">
      <c r="B731" s="56" t="s">
        <v>208</v>
      </c>
      <c r="C731" s="77" t="s">
        <v>245</v>
      </c>
      <c r="D731" s="56" t="s">
        <v>47</v>
      </c>
      <c r="E731" s="56" t="s">
        <v>280</v>
      </c>
      <c r="F731" s="78">
        <v>24.54</v>
      </c>
      <c r="G731" s="79">
        <v>1863</v>
      </c>
      <c r="H731" s="79">
        <v>24.54</v>
      </c>
      <c r="I731" s="79">
        <v>1</v>
      </c>
      <c r="J731" s="79">
        <v>0</v>
      </c>
      <c r="K731" s="79">
        <v>0</v>
      </c>
      <c r="L731" s="79">
        <v>0</v>
      </c>
      <c r="M731" s="79">
        <v>0</v>
      </c>
      <c r="N731" s="79">
        <v>0</v>
      </c>
      <c r="O731" s="79">
        <v>0</v>
      </c>
      <c r="P731" s="79">
        <v>0</v>
      </c>
      <c r="Q731" s="79">
        <v>0</v>
      </c>
      <c r="R731" s="79">
        <v>0</v>
      </c>
      <c r="S731" s="79">
        <v>0</v>
      </c>
      <c r="T731" s="79" t="s">
        <v>219</v>
      </c>
      <c r="U731" s="112">
        <v>0</v>
      </c>
      <c r="V731" s="112">
        <v>0</v>
      </c>
      <c r="W731" s="108">
        <v>0</v>
      </c>
    </row>
    <row r="732" spans="2:23" x14ac:dyDescent="0.25">
      <c r="B732" s="56" t="s">
        <v>208</v>
      </c>
      <c r="C732" s="77" t="s">
        <v>245</v>
      </c>
      <c r="D732" s="56" t="s">
        <v>47</v>
      </c>
      <c r="E732" s="56" t="s">
        <v>281</v>
      </c>
      <c r="F732" s="78">
        <v>24.54</v>
      </c>
      <c r="G732" s="79">
        <v>1372</v>
      </c>
      <c r="H732" s="79">
        <v>24.54</v>
      </c>
      <c r="I732" s="79">
        <v>1</v>
      </c>
      <c r="J732" s="79">
        <v>0</v>
      </c>
      <c r="K732" s="79">
        <v>0</v>
      </c>
      <c r="L732" s="79">
        <v>0</v>
      </c>
      <c r="M732" s="79">
        <v>0</v>
      </c>
      <c r="N732" s="79">
        <v>0</v>
      </c>
      <c r="O732" s="79">
        <v>0</v>
      </c>
      <c r="P732" s="79">
        <v>0</v>
      </c>
      <c r="Q732" s="79">
        <v>0</v>
      </c>
      <c r="R732" s="79">
        <v>0</v>
      </c>
      <c r="S732" s="79">
        <v>0</v>
      </c>
      <c r="T732" s="79" t="s">
        <v>219</v>
      </c>
      <c r="U732" s="112">
        <v>0</v>
      </c>
      <c r="V732" s="112">
        <v>0</v>
      </c>
      <c r="W732" s="108">
        <v>0</v>
      </c>
    </row>
    <row r="733" spans="2:23" x14ac:dyDescent="0.25">
      <c r="B733" s="56" t="s">
        <v>208</v>
      </c>
      <c r="C733" s="77" t="s">
        <v>245</v>
      </c>
      <c r="D733" s="56" t="s">
        <v>47</v>
      </c>
      <c r="E733" s="56" t="s">
        <v>282</v>
      </c>
      <c r="F733" s="78">
        <v>24.55</v>
      </c>
      <c r="G733" s="79">
        <v>1388</v>
      </c>
      <c r="H733" s="79">
        <v>24.55</v>
      </c>
      <c r="I733" s="79">
        <v>1</v>
      </c>
      <c r="J733" s="79">
        <v>9.3399999999999999E-16</v>
      </c>
      <c r="K733" s="79">
        <v>0</v>
      </c>
      <c r="L733" s="79">
        <v>9.2600000000000006E-16</v>
      </c>
      <c r="M733" s="79">
        <v>0</v>
      </c>
      <c r="N733" s="79">
        <v>8.0000000000000006E-18</v>
      </c>
      <c r="O733" s="79">
        <v>0</v>
      </c>
      <c r="P733" s="79">
        <v>-4.0000000000000003E-18</v>
      </c>
      <c r="Q733" s="79">
        <v>-4.0000000000000003E-18</v>
      </c>
      <c r="R733" s="79">
        <v>0</v>
      </c>
      <c r="S733" s="79">
        <v>0</v>
      </c>
      <c r="T733" s="79" t="s">
        <v>219</v>
      </c>
      <c r="U733" s="112">
        <v>0</v>
      </c>
      <c r="V733" s="112">
        <v>0</v>
      </c>
      <c r="W733" s="108">
        <v>0</v>
      </c>
    </row>
    <row r="734" spans="2:23" x14ac:dyDescent="0.25">
      <c r="B734" s="56" t="s">
        <v>208</v>
      </c>
      <c r="C734" s="77" t="s">
        <v>245</v>
      </c>
      <c r="D734" s="56" t="s">
        <v>47</v>
      </c>
      <c r="E734" s="56" t="s">
        <v>221</v>
      </c>
      <c r="F734" s="78">
        <v>24.56</v>
      </c>
      <c r="G734" s="79">
        <v>1338</v>
      </c>
      <c r="H734" s="79">
        <v>24.55</v>
      </c>
      <c r="I734" s="79">
        <v>1</v>
      </c>
      <c r="J734" s="79">
        <v>-1.95518808406144</v>
      </c>
      <c r="K734" s="79">
        <v>9.6371790794648102E-4</v>
      </c>
      <c r="L734" s="79">
        <v>-1.9587202296697801</v>
      </c>
      <c r="M734" s="79">
        <v>9.67203062899459E-4</v>
      </c>
      <c r="N734" s="79">
        <v>3.5321456083404999E-3</v>
      </c>
      <c r="O734" s="79">
        <v>-3.4851549529780001E-6</v>
      </c>
      <c r="P734" s="79">
        <v>-2.9110966300799602E-3</v>
      </c>
      <c r="Q734" s="79">
        <v>-2.9110966300799602E-3</v>
      </c>
      <c r="R734" s="79">
        <v>0</v>
      </c>
      <c r="S734" s="79">
        <v>2.1364173130000002E-9</v>
      </c>
      <c r="T734" s="79" t="s">
        <v>219</v>
      </c>
      <c r="U734" s="112">
        <v>-5.0256523786977002E-5</v>
      </c>
      <c r="V734" s="112">
        <v>0</v>
      </c>
      <c r="W734" s="108">
        <v>-5.0262661465595501E-5</v>
      </c>
    </row>
    <row r="735" spans="2:23" x14ac:dyDescent="0.25">
      <c r="B735" s="56" t="s">
        <v>208</v>
      </c>
      <c r="C735" s="77" t="s">
        <v>245</v>
      </c>
      <c r="D735" s="56" t="s">
        <v>47</v>
      </c>
      <c r="E735" s="56" t="s">
        <v>283</v>
      </c>
      <c r="F735" s="78">
        <v>23.56</v>
      </c>
      <c r="G735" s="79">
        <v>1416</v>
      </c>
      <c r="H735" s="79">
        <v>23.56</v>
      </c>
      <c r="I735" s="79">
        <v>1</v>
      </c>
      <c r="J735" s="79">
        <v>-1.5269000000000001E-14</v>
      </c>
      <c r="K735" s="79">
        <v>0</v>
      </c>
      <c r="L735" s="79">
        <v>-1.5104999999999999E-14</v>
      </c>
      <c r="M735" s="79">
        <v>0</v>
      </c>
      <c r="N735" s="79">
        <v>-1.64E-16</v>
      </c>
      <c r="O735" s="79">
        <v>0</v>
      </c>
      <c r="P735" s="79">
        <v>-3.2000000000000002E-17</v>
      </c>
      <c r="Q735" s="79">
        <v>-3.0000000000000001E-17</v>
      </c>
      <c r="R735" s="79">
        <v>0</v>
      </c>
      <c r="S735" s="79">
        <v>0</v>
      </c>
      <c r="T735" s="79" t="s">
        <v>219</v>
      </c>
      <c r="U735" s="112">
        <v>0</v>
      </c>
      <c r="V735" s="112">
        <v>0</v>
      </c>
      <c r="W735" s="108">
        <v>0</v>
      </c>
    </row>
    <row r="736" spans="2:23" x14ac:dyDescent="0.25">
      <c r="B736" s="56" t="s">
        <v>208</v>
      </c>
      <c r="C736" s="77" t="s">
        <v>245</v>
      </c>
      <c r="D736" s="56" t="s">
        <v>47</v>
      </c>
      <c r="E736" s="56" t="s">
        <v>283</v>
      </c>
      <c r="F736" s="78">
        <v>23.56</v>
      </c>
      <c r="G736" s="79">
        <v>1764</v>
      </c>
      <c r="H736" s="79">
        <v>23.56</v>
      </c>
      <c r="I736" s="79">
        <v>1</v>
      </c>
      <c r="J736" s="79">
        <v>2.0359000000000001E-14</v>
      </c>
      <c r="K736" s="79">
        <v>0</v>
      </c>
      <c r="L736" s="79">
        <v>2.014E-14</v>
      </c>
      <c r="M736" s="79">
        <v>0</v>
      </c>
      <c r="N736" s="79">
        <v>2.1900000000000001E-16</v>
      </c>
      <c r="O736" s="79">
        <v>0</v>
      </c>
      <c r="P736" s="79">
        <v>4.3000000000000002E-17</v>
      </c>
      <c r="Q736" s="79">
        <v>4.1000000000000001E-17</v>
      </c>
      <c r="R736" s="79">
        <v>0</v>
      </c>
      <c r="S736" s="79">
        <v>0</v>
      </c>
      <c r="T736" s="79" t="s">
        <v>219</v>
      </c>
      <c r="U736" s="112">
        <v>0</v>
      </c>
      <c r="V736" s="112">
        <v>0</v>
      </c>
      <c r="W736" s="108">
        <v>0</v>
      </c>
    </row>
    <row r="737" spans="2:23" x14ac:dyDescent="0.25">
      <c r="B737" s="56" t="s">
        <v>208</v>
      </c>
      <c r="C737" s="77" t="s">
        <v>245</v>
      </c>
      <c r="D737" s="56" t="s">
        <v>47</v>
      </c>
      <c r="E737" s="56" t="s">
        <v>284</v>
      </c>
      <c r="F737" s="78">
        <v>24.8</v>
      </c>
      <c r="G737" s="79">
        <v>1411</v>
      </c>
      <c r="H737" s="79">
        <v>24.94</v>
      </c>
      <c r="I737" s="79">
        <v>1</v>
      </c>
      <c r="J737" s="79">
        <v>0.73456694488572805</v>
      </c>
      <c r="K737" s="79">
        <v>3.1244877681418401E-3</v>
      </c>
      <c r="L737" s="79">
        <v>0.69222167143901403</v>
      </c>
      <c r="M737" s="79">
        <v>2.77463876297408E-3</v>
      </c>
      <c r="N737" s="79">
        <v>4.2345273446714002E-2</v>
      </c>
      <c r="O737" s="79">
        <v>3.4984900516775902E-4</v>
      </c>
      <c r="P737" s="79">
        <v>0.33688963202690803</v>
      </c>
      <c r="Q737" s="79">
        <v>0.33688963202690703</v>
      </c>
      <c r="R737" s="79">
        <v>0</v>
      </c>
      <c r="S737" s="79">
        <v>6.5719062124031797E-4</v>
      </c>
      <c r="T737" s="79" t="s">
        <v>219</v>
      </c>
      <c r="U737" s="112">
        <v>2.7724064759821801E-3</v>
      </c>
      <c r="V737" s="112">
        <v>-1.6501980137884199E-3</v>
      </c>
      <c r="W737" s="108">
        <v>4.42206437033994E-3</v>
      </c>
    </row>
    <row r="738" spans="2:23" x14ac:dyDescent="0.25">
      <c r="B738" s="56" t="s">
        <v>208</v>
      </c>
      <c r="C738" s="77" t="s">
        <v>245</v>
      </c>
      <c r="D738" s="56" t="s">
        <v>47</v>
      </c>
      <c r="E738" s="56" t="s">
        <v>284</v>
      </c>
      <c r="F738" s="78">
        <v>24.8</v>
      </c>
      <c r="G738" s="79">
        <v>1439</v>
      </c>
      <c r="H738" s="79">
        <v>24.8</v>
      </c>
      <c r="I738" s="79">
        <v>1</v>
      </c>
      <c r="J738" s="79">
        <v>-0.73634192071388205</v>
      </c>
      <c r="K738" s="79">
        <v>4.2546388817021798E-4</v>
      </c>
      <c r="L738" s="79">
        <v>-0.69379785063426302</v>
      </c>
      <c r="M738" s="79">
        <v>3.7771962753534399E-4</v>
      </c>
      <c r="N738" s="79">
        <v>-4.2544070079619398E-2</v>
      </c>
      <c r="O738" s="79">
        <v>4.7744260634874003E-5</v>
      </c>
      <c r="P738" s="79">
        <v>-0.33688963202690803</v>
      </c>
      <c r="Q738" s="79">
        <v>-0.33688963202690703</v>
      </c>
      <c r="R738" s="79">
        <v>0</v>
      </c>
      <c r="S738" s="79">
        <v>8.9059231584021994E-5</v>
      </c>
      <c r="T738" s="79" t="s">
        <v>219</v>
      </c>
      <c r="U738" s="112">
        <v>1.1840576637448699E-3</v>
      </c>
      <c r="V738" s="112">
        <v>-7.0477746385675202E-4</v>
      </c>
      <c r="W738" s="108">
        <v>1.8886044498288099E-3</v>
      </c>
    </row>
    <row r="739" spans="2:23" x14ac:dyDescent="0.25">
      <c r="B739" s="56" t="s">
        <v>208</v>
      </c>
      <c r="C739" s="77" t="s">
        <v>245</v>
      </c>
      <c r="D739" s="56" t="s">
        <v>47</v>
      </c>
      <c r="E739" s="56" t="s">
        <v>285</v>
      </c>
      <c r="F739" s="78">
        <v>24.49</v>
      </c>
      <c r="G739" s="79">
        <v>1424</v>
      </c>
      <c r="H739" s="79">
        <v>24.49</v>
      </c>
      <c r="I739" s="79">
        <v>1</v>
      </c>
      <c r="J739" s="79">
        <v>1.494E-15</v>
      </c>
      <c r="K739" s="79">
        <v>0</v>
      </c>
      <c r="L739" s="79">
        <v>1.361E-15</v>
      </c>
      <c r="M739" s="79">
        <v>0</v>
      </c>
      <c r="N739" s="79">
        <v>1.3299999999999999E-16</v>
      </c>
      <c r="O739" s="79">
        <v>0</v>
      </c>
      <c r="P739" s="79">
        <v>3.6999999999999997E-17</v>
      </c>
      <c r="Q739" s="79">
        <v>3.5999999999999999E-17</v>
      </c>
      <c r="R739" s="79">
        <v>0</v>
      </c>
      <c r="S739" s="79">
        <v>0</v>
      </c>
      <c r="T739" s="79" t="s">
        <v>219</v>
      </c>
      <c r="U739" s="112">
        <v>0</v>
      </c>
      <c r="V739" s="112">
        <v>0</v>
      </c>
      <c r="W739" s="108">
        <v>0</v>
      </c>
    </row>
    <row r="740" spans="2:23" x14ac:dyDescent="0.25">
      <c r="B740" s="56" t="s">
        <v>208</v>
      </c>
      <c r="C740" s="77" t="s">
        <v>245</v>
      </c>
      <c r="D740" s="56" t="s">
        <v>47</v>
      </c>
      <c r="E740" s="56" t="s">
        <v>285</v>
      </c>
      <c r="F740" s="78">
        <v>24.49</v>
      </c>
      <c r="G740" s="79">
        <v>1431</v>
      </c>
      <c r="H740" s="79">
        <v>24.09</v>
      </c>
      <c r="I740" s="79">
        <v>1</v>
      </c>
      <c r="J740" s="79">
        <v>-9.5614114057211701</v>
      </c>
      <c r="K740" s="79">
        <v>9.4263768358414907E-2</v>
      </c>
      <c r="L740" s="79">
        <v>-9.7549879071740708</v>
      </c>
      <c r="M740" s="79">
        <v>9.81192585091617E-2</v>
      </c>
      <c r="N740" s="79">
        <v>0.19357650145289701</v>
      </c>
      <c r="O740" s="79">
        <v>-3.8554901507467398E-3</v>
      </c>
      <c r="P740" s="79">
        <v>6.4912790763621303E-2</v>
      </c>
      <c r="Q740" s="79">
        <v>6.4912790763621206E-2</v>
      </c>
      <c r="R740" s="79">
        <v>0</v>
      </c>
      <c r="S740" s="79">
        <v>4.3447155543089997E-6</v>
      </c>
      <c r="T740" s="79" t="s">
        <v>219</v>
      </c>
      <c r="U740" s="112">
        <v>-1.62192551804799E-2</v>
      </c>
      <c r="V740" s="112">
        <v>0</v>
      </c>
      <c r="W740" s="108">
        <v>-1.6221235989501901E-2</v>
      </c>
    </row>
    <row r="741" spans="2:23" x14ac:dyDescent="0.25">
      <c r="B741" s="56" t="s">
        <v>208</v>
      </c>
      <c r="C741" s="77" t="s">
        <v>245</v>
      </c>
      <c r="D741" s="56" t="s">
        <v>47</v>
      </c>
      <c r="E741" s="56" t="s">
        <v>285</v>
      </c>
      <c r="F741" s="78">
        <v>24.49</v>
      </c>
      <c r="G741" s="79">
        <v>1432</v>
      </c>
      <c r="H741" s="79">
        <v>24.59</v>
      </c>
      <c r="I741" s="79">
        <v>1</v>
      </c>
      <c r="J741" s="79">
        <v>2.14887453749474</v>
      </c>
      <c r="K741" s="79">
        <v>1.0325091735369199E-2</v>
      </c>
      <c r="L741" s="79">
        <v>2.13390572226665</v>
      </c>
      <c r="M741" s="79">
        <v>1.0181745920083999E-2</v>
      </c>
      <c r="N741" s="79">
        <v>1.4968815228083601E-2</v>
      </c>
      <c r="O741" s="79">
        <v>1.43345815285223E-4</v>
      </c>
      <c r="P741" s="79">
        <v>6.7852785699700199E-2</v>
      </c>
      <c r="Q741" s="79">
        <v>6.7852785699700199E-2</v>
      </c>
      <c r="R741" s="79">
        <v>0</v>
      </c>
      <c r="S741" s="79">
        <v>1.029454517884E-5</v>
      </c>
      <c r="T741" s="79" t="s">
        <v>219</v>
      </c>
      <c r="U741" s="112">
        <v>2.0208247842909898E-3</v>
      </c>
      <c r="V741" s="112">
        <v>0</v>
      </c>
      <c r="W741" s="108">
        <v>2.0205779870170102E-3</v>
      </c>
    </row>
    <row r="742" spans="2:23" x14ac:dyDescent="0.25">
      <c r="B742" s="56" t="s">
        <v>208</v>
      </c>
      <c r="C742" s="77" t="s">
        <v>245</v>
      </c>
      <c r="D742" s="56" t="s">
        <v>47</v>
      </c>
      <c r="E742" s="56" t="s">
        <v>223</v>
      </c>
      <c r="F742" s="78">
        <v>24.28</v>
      </c>
      <c r="G742" s="79">
        <v>1414</v>
      </c>
      <c r="H742" s="79">
        <v>24.2</v>
      </c>
      <c r="I742" s="79">
        <v>1</v>
      </c>
      <c r="J742" s="79">
        <v>-7.3343563897310897</v>
      </c>
      <c r="K742" s="79">
        <v>1.4793015504187001E-2</v>
      </c>
      <c r="L742" s="79">
        <v>-7.1698727716740303</v>
      </c>
      <c r="M742" s="79">
        <v>1.4136945779548001E-2</v>
      </c>
      <c r="N742" s="79">
        <v>-0.164483618057053</v>
      </c>
      <c r="O742" s="79">
        <v>6.5606972463904398E-4</v>
      </c>
      <c r="P742" s="79">
        <v>-4.7023630580577999E-2</v>
      </c>
      <c r="Q742" s="79">
        <v>-4.7023630580577902E-2</v>
      </c>
      <c r="R742" s="79">
        <v>0</v>
      </c>
      <c r="S742" s="79">
        <v>6.0808600406900004E-7</v>
      </c>
      <c r="T742" s="79" t="s">
        <v>219</v>
      </c>
      <c r="U742" s="112">
        <v>2.7444406806859099E-3</v>
      </c>
      <c r="V742" s="112">
        <v>0</v>
      </c>
      <c r="W742" s="108">
        <v>2.7441055103713599E-3</v>
      </c>
    </row>
    <row r="743" spans="2:23" x14ac:dyDescent="0.25">
      <c r="B743" s="56" t="s">
        <v>208</v>
      </c>
      <c r="C743" s="77" t="s">
        <v>245</v>
      </c>
      <c r="D743" s="56" t="s">
        <v>47</v>
      </c>
      <c r="E743" s="56" t="s">
        <v>286</v>
      </c>
      <c r="F743" s="78">
        <v>24.62</v>
      </c>
      <c r="G743" s="79">
        <v>1432</v>
      </c>
      <c r="H743" s="79">
        <v>24.59</v>
      </c>
      <c r="I743" s="79">
        <v>1</v>
      </c>
      <c r="J743" s="79">
        <v>-2.1420168677401699</v>
      </c>
      <c r="K743" s="79">
        <v>3.3902477737578801E-3</v>
      </c>
      <c r="L743" s="79">
        <v>-2.12714318480498</v>
      </c>
      <c r="M743" s="79">
        <v>3.3433290032685399E-3</v>
      </c>
      <c r="N743" s="79">
        <v>-1.48736829351952E-2</v>
      </c>
      <c r="O743" s="79">
        <v>4.6918770489333E-5</v>
      </c>
      <c r="P743" s="79">
        <v>-6.7852785699700199E-2</v>
      </c>
      <c r="Q743" s="79">
        <v>-6.7852785699700199E-2</v>
      </c>
      <c r="R743" s="79">
        <v>0</v>
      </c>
      <c r="S743" s="79">
        <v>3.4018959895549999E-6</v>
      </c>
      <c r="T743" s="79" t="s">
        <v>219</v>
      </c>
      <c r="U743" s="112">
        <v>7.0822585983415997E-4</v>
      </c>
      <c r="V743" s="112">
        <v>0</v>
      </c>
      <c r="W743" s="108">
        <v>7.08139366332631E-4</v>
      </c>
    </row>
    <row r="744" spans="2:23" x14ac:dyDescent="0.25">
      <c r="B744" s="56" t="s">
        <v>208</v>
      </c>
      <c r="C744" s="77" t="s">
        <v>245</v>
      </c>
      <c r="D744" s="56" t="s">
        <v>47</v>
      </c>
      <c r="E744" s="56" t="s">
        <v>286</v>
      </c>
      <c r="F744" s="78">
        <v>24.62</v>
      </c>
      <c r="G744" s="79">
        <v>1435</v>
      </c>
      <c r="H744" s="79">
        <v>24.56</v>
      </c>
      <c r="I744" s="79">
        <v>1</v>
      </c>
      <c r="J744" s="79">
        <v>-5.9393430671667602</v>
      </c>
      <c r="K744" s="79">
        <v>1.03887219424683E-2</v>
      </c>
      <c r="L744" s="79">
        <v>-6.0970417474524803</v>
      </c>
      <c r="M744" s="79">
        <v>1.0947718871667501E-2</v>
      </c>
      <c r="N744" s="79">
        <v>0.15769868028571399</v>
      </c>
      <c r="O744" s="79">
        <v>-5.5899692919922004E-4</v>
      </c>
      <c r="P744" s="79">
        <v>-4.4316282050757203E-2</v>
      </c>
      <c r="Q744" s="79">
        <v>-4.4316282050757203E-2</v>
      </c>
      <c r="R744" s="79">
        <v>0</v>
      </c>
      <c r="S744" s="79">
        <v>5.7837822573899997E-7</v>
      </c>
      <c r="T744" s="79" t="s">
        <v>219</v>
      </c>
      <c r="U744" s="112">
        <v>-4.2838136718655901E-3</v>
      </c>
      <c r="V744" s="112">
        <v>0</v>
      </c>
      <c r="W744" s="108">
        <v>-4.2843368411896602E-3</v>
      </c>
    </row>
    <row r="745" spans="2:23" x14ac:dyDescent="0.25">
      <c r="B745" s="56" t="s">
        <v>208</v>
      </c>
      <c r="C745" s="77" t="s">
        <v>245</v>
      </c>
      <c r="D745" s="56" t="s">
        <v>47</v>
      </c>
      <c r="E745" s="56" t="s">
        <v>286</v>
      </c>
      <c r="F745" s="78">
        <v>24.62</v>
      </c>
      <c r="G745" s="79">
        <v>1516</v>
      </c>
      <c r="H745" s="79">
        <v>24.61</v>
      </c>
      <c r="I745" s="79">
        <v>1</v>
      </c>
      <c r="J745" s="79">
        <v>0.22719642084202599</v>
      </c>
      <c r="K745" s="79">
        <v>0</v>
      </c>
      <c r="L745" s="79">
        <v>0.514994778256055</v>
      </c>
      <c r="M745" s="79">
        <v>0</v>
      </c>
      <c r="N745" s="79">
        <v>-0.28779835741402998</v>
      </c>
      <c r="O745" s="79">
        <v>0</v>
      </c>
      <c r="P745" s="79">
        <v>-0.40339744820629497</v>
      </c>
      <c r="Q745" s="79">
        <v>-0.40339744820629497</v>
      </c>
      <c r="R745" s="79">
        <v>0</v>
      </c>
      <c r="S745" s="79">
        <v>0</v>
      </c>
      <c r="T745" s="79" t="s">
        <v>219</v>
      </c>
      <c r="U745" s="112">
        <v>-2.8779835741407399E-3</v>
      </c>
      <c r="V745" s="112">
        <v>-1.7130398514453901E-3</v>
      </c>
      <c r="W745" s="108">
        <v>-1.16508599378056E-3</v>
      </c>
    </row>
    <row r="746" spans="2:23" x14ac:dyDescent="0.25">
      <c r="B746" s="56" t="s">
        <v>208</v>
      </c>
      <c r="C746" s="77" t="s">
        <v>245</v>
      </c>
      <c r="D746" s="56" t="s">
        <v>47</v>
      </c>
      <c r="E746" s="56" t="s">
        <v>286</v>
      </c>
      <c r="F746" s="78">
        <v>24.62</v>
      </c>
      <c r="G746" s="79">
        <v>1521</v>
      </c>
      <c r="H746" s="79">
        <v>24.62</v>
      </c>
      <c r="I746" s="79">
        <v>1</v>
      </c>
      <c r="J746" s="79">
        <v>2.0979282447052201</v>
      </c>
      <c r="K746" s="79">
        <v>0</v>
      </c>
      <c r="L746" s="79">
        <v>1.8624389673098101</v>
      </c>
      <c r="M746" s="79">
        <v>0</v>
      </c>
      <c r="N746" s="79">
        <v>0.23548927739541001</v>
      </c>
      <c r="O746" s="79">
        <v>0</v>
      </c>
      <c r="P746" s="79">
        <v>0.41957383117277097</v>
      </c>
      <c r="Q746" s="79">
        <v>0.41957383117276997</v>
      </c>
      <c r="R746" s="79">
        <v>0</v>
      </c>
      <c r="S746" s="79">
        <v>0</v>
      </c>
      <c r="T746" s="79" t="s">
        <v>219</v>
      </c>
      <c r="U746" s="112">
        <v>0</v>
      </c>
      <c r="V746" s="112">
        <v>0</v>
      </c>
      <c r="W746" s="108">
        <v>0</v>
      </c>
    </row>
    <row r="747" spans="2:23" x14ac:dyDescent="0.25">
      <c r="B747" s="56" t="s">
        <v>208</v>
      </c>
      <c r="C747" s="77" t="s">
        <v>245</v>
      </c>
      <c r="D747" s="56" t="s">
        <v>47</v>
      </c>
      <c r="E747" s="56" t="s">
        <v>287</v>
      </c>
      <c r="F747" s="78">
        <v>24.94</v>
      </c>
      <c r="G747" s="79">
        <v>1428</v>
      </c>
      <c r="H747" s="79">
        <v>24.94</v>
      </c>
      <c r="I747" s="79">
        <v>1</v>
      </c>
      <c r="J747" s="79">
        <v>6.3200000000000001E-16</v>
      </c>
      <c r="K747" s="79">
        <v>0</v>
      </c>
      <c r="L747" s="79">
        <v>6.2700000000000003E-16</v>
      </c>
      <c r="M747" s="79">
        <v>0</v>
      </c>
      <c r="N747" s="79">
        <v>5.0000000000000004E-18</v>
      </c>
      <c r="O747" s="79">
        <v>0</v>
      </c>
      <c r="P747" s="79">
        <v>2.0700000000000001E-16</v>
      </c>
      <c r="Q747" s="79">
        <v>2.0599999999999999E-16</v>
      </c>
      <c r="R747" s="79">
        <v>0</v>
      </c>
      <c r="S747" s="79">
        <v>0</v>
      </c>
      <c r="T747" s="79" t="s">
        <v>219</v>
      </c>
      <c r="U747" s="112">
        <v>0</v>
      </c>
      <c r="V747" s="112">
        <v>0</v>
      </c>
      <c r="W747" s="108">
        <v>0</v>
      </c>
    </row>
    <row r="748" spans="2:23" x14ac:dyDescent="0.25">
      <c r="B748" s="56" t="s">
        <v>208</v>
      </c>
      <c r="C748" s="77" t="s">
        <v>245</v>
      </c>
      <c r="D748" s="56" t="s">
        <v>47</v>
      </c>
      <c r="E748" s="56" t="s">
        <v>288</v>
      </c>
      <c r="F748" s="78">
        <v>24.2</v>
      </c>
      <c r="G748" s="79">
        <v>1415</v>
      </c>
      <c r="H748" s="79">
        <v>23.9</v>
      </c>
      <c r="I748" s="79">
        <v>1</v>
      </c>
      <c r="J748" s="79">
        <v>-10.8552082529354</v>
      </c>
      <c r="K748" s="79">
        <v>9.0450565274324699E-2</v>
      </c>
      <c r="L748" s="79">
        <v>-10.904209997703299</v>
      </c>
      <c r="M748" s="79">
        <v>9.1269018359371401E-2</v>
      </c>
      <c r="N748" s="79">
        <v>4.9001744767848701E-2</v>
      </c>
      <c r="O748" s="79">
        <v>-8.1845308504668304E-4</v>
      </c>
      <c r="P748" s="79">
        <v>9.8882646003682906E-3</v>
      </c>
      <c r="Q748" s="79">
        <v>9.8882646003682802E-3</v>
      </c>
      <c r="R748" s="79">
        <v>0</v>
      </c>
      <c r="S748" s="79">
        <v>7.5054221476999999E-8</v>
      </c>
      <c r="T748" s="79" t="s">
        <v>219</v>
      </c>
      <c r="U748" s="112">
        <v>-4.9832732650180803E-3</v>
      </c>
      <c r="V748" s="112">
        <v>0</v>
      </c>
      <c r="W748" s="108">
        <v>-4.9838818572458003E-3</v>
      </c>
    </row>
    <row r="749" spans="2:23" x14ac:dyDescent="0.25">
      <c r="B749" s="56" t="s">
        <v>208</v>
      </c>
      <c r="C749" s="77" t="s">
        <v>245</v>
      </c>
      <c r="D749" s="56" t="s">
        <v>47</v>
      </c>
      <c r="E749" s="56" t="s">
        <v>288</v>
      </c>
      <c r="F749" s="78">
        <v>24.2</v>
      </c>
      <c r="G749" s="79">
        <v>1433</v>
      </c>
      <c r="H749" s="79">
        <v>24.26</v>
      </c>
      <c r="I749" s="79">
        <v>1</v>
      </c>
      <c r="J749" s="79">
        <v>3.46513822321677</v>
      </c>
      <c r="K749" s="79">
        <v>6.1836991965888901E-3</v>
      </c>
      <c r="L749" s="79">
        <v>3.6781505800996102</v>
      </c>
      <c r="M749" s="79">
        <v>6.9673277202918502E-3</v>
      </c>
      <c r="N749" s="79">
        <v>-0.21301235688284101</v>
      </c>
      <c r="O749" s="79">
        <v>-7.8362852370295402E-4</v>
      </c>
      <c r="P749" s="79">
        <v>-5.6911895180944999E-2</v>
      </c>
      <c r="Q749" s="79">
        <v>-5.6911895180944999E-2</v>
      </c>
      <c r="R749" s="79">
        <v>0</v>
      </c>
      <c r="S749" s="79">
        <v>1.66806636374E-6</v>
      </c>
      <c r="T749" s="79" t="s">
        <v>219</v>
      </c>
      <c r="U749" s="112">
        <v>-6.2065777163516E-3</v>
      </c>
      <c r="V749" s="112">
        <v>0</v>
      </c>
      <c r="W749" s="108">
        <v>-6.2073357070854098E-3</v>
      </c>
    </row>
    <row r="750" spans="2:23" x14ac:dyDescent="0.25">
      <c r="B750" s="56" t="s">
        <v>208</v>
      </c>
      <c r="C750" s="77" t="s">
        <v>245</v>
      </c>
      <c r="D750" s="56" t="s">
        <v>47</v>
      </c>
      <c r="E750" s="56" t="s">
        <v>289</v>
      </c>
      <c r="F750" s="78">
        <v>23.9</v>
      </c>
      <c r="G750" s="79">
        <v>1449</v>
      </c>
      <c r="H750" s="79">
        <v>23.78</v>
      </c>
      <c r="I750" s="79">
        <v>1</v>
      </c>
      <c r="J750" s="79">
        <v>-10.917507786171999</v>
      </c>
      <c r="K750" s="79">
        <v>3.4148501198812499E-2</v>
      </c>
      <c r="L750" s="79">
        <v>-10.9670741463542</v>
      </c>
      <c r="M750" s="79">
        <v>3.4459278942512397E-2</v>
      </c>
      <c r="N750" s="79">
        <v>4.9566360182247401E-2</v>
      </c>
      <c r="O750" s="79">
        <v>-3.1077774369982599E-4</v>
      </c>
      <c r="P750" s="79">
        <v>9.8882646003682906E-3</v>
      </c>
      <c r="Q750" s="79">
        <v>9.8882646003682993E-3</v>
      </c>
      <c r="R750" s="79">
        <v>0</v>
      </c>
      <c r="S750" s="79">
        <v>2.8013333055000001E-8</v>
      </c>
      <c r="T750" s="79" t="s">
        <v>219</v>
      </c>
      <c r="U750" s="112">
        <v>-1.4609781879343E-3</v>
      </c>
      <c r="V750" s="112">
        <v>0</v>
      </c>
      <c r="W750" s="108">
        <v>-1.4611566128214699E-3</v>
      </c>
    </row>
    <row r="751" spans="2:23" x14ac:dyDescent="0.25">
      <c r="B751" s="56" t="s">
        <v>208</v>
      </c>
      <c r="C751" s="77" t="s">
        <v>245</v>
      </c>
      <c r="D751" s="56" t="s">
        <v>47</v>
      </c>
      <c r="E751" s="56" t="s">
        <v>290</v>
      </c>
      <c r="F751" s="78">
        <v>23.56</v>
      </c>
      <c r="G751" s="79">
        <v>1447</v>
      </c>
      <c r="H751" s="79">
        <v>23.56</v>
      </c>
      <c r="I751" s="79">
        <v>1</v>
      </c>
      <c r="J751" s="79">
        <v>-0.56419075344632796</v>
      </c>
      <c r="K751" s="79">
        <v>6.9296349605922996E-5</v>
      </c>
      <c r="L751" s="79">
        <v>-0.580498224438591</v>
      </c>
      <c r="M751" s="79">
        <v>7.3360151653072996E-5</v>
      </c>
      <c r="N751" s="79">
        <v>1.6307470992262599E-2</v>
      </c>
      <c r="O751" s="79">
        <v>-4.0638020471499997E-6</v>
      </c>
      <c r="P751" s="79">
        <v>5.4288925355923303E-3</v>
      </c>
      <c r="Q751" s="79">
        <v>5.4288925355923303E-3</v>
      </c>
      <c r="R751" s="79">
        <v>0</v>
      </c>
      <c r="S751" s="79">
        <v>6.4162447050000003E-9</v>
      </c>
      <c r="T751" s="79" t="s">
        <v>219</v>
      </c>
      <c r="U751" s="112">
        <v>-9.5743176230852998E-5</v>
      </c>
      <c r="V751" s="112">
        <v>0</v>
      </c>
      <c r="W751" s="108">
        <v>-9.5754869057999397E-5</v>
      </c>
    </row>
    <row r="752" spans="2:23" x14ac:dyDescent="0.25">
      <c r="B752" s="56" t="s">
        <v>208</v>
      </c>
      <c r="C752" s="77" t="s">
        <v>245</v>
      </c>
      <c r="D752" s="56" t="s">
        <v>47</v>
      </c>
      <c r="E752" s="56" t="s">
        <v>290</v>
      </c>
      <c r="F752" s="78">
        <v>23.56</v>
      </c>
      <c r="G752" s="79">
        <v>1447</v>
      </c>
      <c r="H752" s="79">
        <v>23.56</v>
      </c>
      <c r="I752" s="79">
        <v>2</v>
      </c>
      <c r="J752" s="79">
        <v>-0.53491436430530503</v>
      </c>
      <c r="K752" s="79">
        <v>7.2992624508452E-5</v>
      </c>
      <c r="L752" s="79">
        <v>-0.55037562528125905</v>
      </c>
      <c r="M752" s="79">
        <v>7.7273190203343002E-5</v>
      </c>
      <c r="N752" s="79">
        <v>1.54612609759542E-2</v>
      </c>
      <c r="O752" s="79">
        <v>-4.2805656948910003E-6</v>
      </c>
      <c r="P752" s="79">
        <v>5.1471821929362704E-3</v>
      </c>
      <c r="Q752" s="79">
        <v>5.1471821929362704E-3</v>
      </c>
      <c r="R752" s="79">
        <v>0</v>
      </c>
      <c r="S752" s="79">
        <v>6.7584879029999997E-9</v>
      </c>
      <c r="T752" s="79" t="s">
        <v>219</v>
      </c>
      <c r="U752" s="112">
        <v>-1.0085012777164201E-4</v>
      </c>
      <c r="V752" s="112">
        <v>0</v>
      </c>
      <c r="W752" s="108">
        <v>-1.00862444295473E-4</v>
      </c>
    </row>
    <row r="753" spans="2:23" x14ac:dyDescent="0.25">
      <c r="B753" s="56" t="s">
        <v>208</v>
      </c>
      <c r="C753" s="77" t="s">
        <v>245</v>
      </c>
      <c r="D753" s="56" t="s">
        <v>47</v>
      </c>
      <c r="E753" s="56" t="s">
        <v>290</v>
      </c>
      <c r="F753" s="78">
        <v>23.56</v>
      </c>
      <c r="G753" s="79">
        <v>1758</v>
      </c>
      <c r="H753" s="79">
        <v>23.57</v>
      </c>
      <c r="I753" s="79">
        <v>1</v>
      </c>
      <c r="J753" s="79">
        <v>1.0986736587477599</v>
      </c>
      <c r="K753" s="79">
        <v>7.2062903363043402E-4</v>
      </c>
      <c r="L753" s="79">
        <v>1.13041709696921</v>
      </c>
      <c r="M753" s="79">
        <v>7.6287215943281195E-4</v>
      </c>
      <c r="N753" s="79">
        <v>-3.1743438221446998E-2</v>
      </c>
      <c r="O753" s="79">
        <v>-4.2243125802377998E-5</v>
      </c>
      <c r="P753" s="79">
        <v>-1.05760747285286E-2</v>
      </c>
      <c r="Q753" s="79">
        <v>-1.0576074728528499E-2</v>
      </c>
      <c r="R753" s="79">
        <v>0</v>
      </c>
      <c r="S753" s="79">
        <v>6.6776453927999997E-8</v>
      </c>
      <c r="T753" s="79" t="s">
        <v>219</v>
      </c>
      <c r="U753" s="112">
        <v>-6.7802487731851498E-4</v>
      </c>
      <c r="V753" s="112">
        <v>0</v>
      </c>
      <c r="W753" s="108">
        <v>-6.7810768246456897E-4</v>
      </c>
    </row>
    <row r="754" spans="2:23" x14ac:dyDescent="0.25">
      <c r="B754" s="56" t="s">
        <v>208</v>
      </c>
      <c r="C754" s="77" t="s">
        <v>245</v>
      </c>
      <c r="D754" s="56" t="s">
        <v>47</v>
      </c>
      <c r="E754" s="56" t="s">
        <v>291</v>
      </c>
      <c r="F754" s="78">
        <v>23.6</v>
      </c>
      <c r="G754" s="79">
        <v>1718</v>
      </c>
      <c r="H754" s="79">
        <v>23.6</v>
      </c>
      <c r="I754" s="79">
        <v>1</v>
      </c>
      <c r="J754" s="79">
        <v>3.7917000000000001E-14</v>
      </c>
      <c r="K754" s="79">
        <v>0</v>
      </c>
      <c r="L754" s="79">
        <v>3.7399E-14</v>
      </c>
      <c r="M754" s="79">
        <v>0</v>
      </c>
      <c r="N754" s="79">
        <v>5.1800000000000004E-16</v>
      </c>
      <c r="O754" s="79">
        <v>0</v>
      </c>
      <c r="P754" s="79">
        <v>1.12E-16</v>
      </c>
      <c r="Q754" s="79">
        <v>1.1300000000000001E-16</v>
      </c>
      <c r="R754" s="79">
        <v>0</v>
      </c>
      <c r="S754" s="79">
        <v>0</v>
      </c>
      <c r="T754" s="79" t="s">
        <v>219</v>
      </c>
      <c r="U754" s="112">
        <v>0</v>
      </c>
      <c r="V754" s="112">
        <v>0</v>
      </c>
      <c r="W754" s="108">
        <v>0</v>
      </c>
    </row>
    <row r="755" spans="2:23" x14ac:dyDescent="0.25">
      <c r="B755" s="56" t="s">
        <v>208</v>
      </c>
      <c r="C755" s="77" t="s">
        <v>245</v>
      </c>
      <c r="D755" s="56" t="s">
        <v>47</v>
      </c>
      <c r="E755" s="56" t="s">
        <v>292</v>
      </c>
      <c r="F755" s="78">
        <v>24.32</v>
      </c>
      <c r="G755" s="79">
        <v>1433</v>
      </c>
      <c r="H755" s="79">
        <v>24.26</v>
      </c>
      <c r="I755" s="79">
        <v>1</v>
      </c>
      <c r="J755" s="79">
        <v>-5.9911292400708103</v>
      </c>
      <c r="K755" s="79">
        <v>1.03086504128577E-2</v>
      </c>
      <c r="L755" s="79">
        <v>-6.1516270720878197</v>
      </c>
      <c r="M755" s="79">
        <v>1.0868370490097401E-2</v>
      </c>
      <c r="N755" s="79">
        <v>0.16049783201701501</v>
      </c>
      <c r="O755" s="79">
        <v>-5.5972007723971602E-4</v>
      </c>
      <c r="P755" s="79">
        <v>-4.4316282050756099E-2</v>
      </c>
      <c r="Q755" s="79">
        <v>-4.4316282050756002E-2</v>
      </c>
      <c r="R755" s="79">
        <v>0</v>
      </c>
      <c r="S755" s="79">
        <v>5.6404151589899996E-7</v>
      </c>
      <c r="T755" s="79" t="s">
        <v>219</v>
      </c>
      <c r="U755" s="112">
        <v>-3.9657307551320096E-3</v>
      </c>
      <c r="V755" s="112">
        <v>0</v>
      </c>
      <c r="W755" s="108">
        <v>-3.9662150779428296E-3</v>
      </c>
    </row>
    <row r="756" spans="2:23" x14ac:dyDescent="0.25">
      <c r="B756" s="56" t="s">
        <v>208</v>
      </c>
      <c r="C756" s="77" t="s">
        <v>245</v>
      </c>
      <c r="D756" s="56" t="s">
        <v>47</v>
      </c>
      <c r="E756" s="56" t="s">
        <v>292</v>
      </c>
      <c r="F756" s="78">
        <v>24.32</v>
      </c>
      <c r="G756" s="79">
        <v>1713</v>
      </c>
      <c r="H756" s="79">
        <v>24.45</v>
      </c>
      <c r="I756" s="79">
        <v>1</v>
      </c>
      <c r="J756" s="79">
        <v>5.9749454083196003</v>
      </c>
      <c r="K756" s="79">
        <v>2.2059013089559699E-2</v>
      </c>
      <c r="L756" s="79">
        <v>6.1345662016209399</v>
      </c>
      <c r="M756" s="79">
        <v>2.3253370443671002E-2</v>
      </c>
      <c r="N756" s="79">
        <v>-0.159620793301332</v>
      </c>
      <c r="O756" s="79">
        <v>-1.1943573541113399E-3</v>
      </c>
      <c r="P756" s="79">
        <v>4.4316282050756099E-2</v>
      </c>
      <c r="Q756" s="79">
        <v>4.4316282050756099E-2</v>
      </c>
      <c r="R756" s="79">
        <v>0</v>
      </c>
      <c r="S756" s="79">
        <v>1.2135141109820001E-6</v>
      </c>
      <c r="T756" s="79" t="s">
        <v>219</v>
      </c>
      <c r="U756" s="112">
        <v>-8.3737009508320203E-3</v>
      </c>
      <c r="V756" s="112">
        <v>0</v>
      </c>
      <c r="W756" s="108">
        <v>-8.3747236058310404E-3</v>
      </c>
    </row>
    <row r="757" spans="2:23" x14ac:dyDescent="0.25">
      <c r="B757" s="56" t="s">
        <v>208</v>
      </c>
      <c r="C757" s="77" t="s">
        <v>245</v>
      </c>
      <c r="D757" s="56" t="s">
        <v>47</v>
      </c>
      <c r="E757" s="56" t="s">
        <v>293</v>
      </c>
      <c r="F757" s="78">
        <v>24.92</v>
      </c>
      <c r="G757" s="79">
        <v>1411</v>
      </c>
      <c r="H757" s="79">
        <v>24.94</v>
      </c>
      <c r="I757" s="79">
        <v>1</v>
      </c>
      <c r="J757" s="79">
        <v>-0.73300470100165405</v>
      </c>
      <c r="K757" s="79">
        <v>0</v>
      </c>
      <c r="L757" s="79">
        <v>-0.69083435205751997</v>
      </c>
      <c r="M757" s="79">
        <v>0</v>
      </c>
      <c r="N757" s="79">
        <v>-4.2170348944133997E-2</v>
      </c>
      <c r="O757" s="79">
        <v>0</v>
      </c>
      <c r="P757" s="79">
        <v>-0.33688963202690803</v>
      </c>
      <c r="Q757" s="79">
        <v>-0.33688963202690703</v>
      </c>
      <c r="R757" s="79">
        <v>0</v>
      </c>
      <c r="S757" s="79">
        <v>0</v>
      </c>
      <c r="T757" s="79" t="s">
        <v>219</v>
      </c>
      <c r="U757" s="112">
        <v>8.4340697888266101E-4</v>
      </c>
      <c r="V757" s="112">
        <v>-5.0201459757966897E-4</v>
      </c>
      <c r="W757" s="108">
        <v>1.34525726415776E-3</v>
      </c>
    </row>
    <row r="758" spans="2:23" x14ac:dyDescent="0.25">
      <c r="B758" s="56" t="s">
        <v>208</v>
      </c>
      <c r="C758" s="77" t="s">
        <v>245</v>
      </c>
      <c r="D758" s="56" t="s">
        <v>47</v>
      </c>
      <c r="E758" s="56" t="s">
        <v>293</v>
      </c>
      <c r="F758" s="78">
        <v>24.92</v>
      </c>
      <c r="G758" s="79">
        <v>1434</v>
      </c>
      <c r="H758" s="79">
        <v>25.02</v>
      </c>
      <c r="I758" s="79">
        <v>1</v>
      </c>
      <c r="J758" s="79">
        <v>7.9940550480705097</v>
      </c>
      <c r="K758" s="79">
        <v>1.6596106714177699E-2</v>
      </c>
      <c r="L758" s="79">
        <v>7.1419943434314002</v>
      </c>
      <c r="M758" s="79">
        <v>1.32467992074571E-2</v>
      </c>
      <c r="N758" s="79">
        <v>0.85206070463911099</v>
      </c>
      <c r="O758" s="79">
        <v>3.34930750672064E-3</v>
      </c>
      <c r="P758" s="79">
        <v>1.7996139817521899</v>
      </c>
      <c r="Q758" s="79">
        <v>1.7996139817521899</v>
      </c>
      <c r="R758" s="79">
        <v>0</v>
      </c>
      <c r="S758" s="79">
        <v>8.41067142517679E-4</v>
      </c>
      <c r="T758" s="79" t="s">
        <v>219</v>
      </c>
      <c r="U758" s="112">
        <v>-1.57386202109498E-3</v>
      </c>
      <c r="V758" s="112">
        <v>-9.3679768954798399E-4</v>
      </c>
      <c r="W758" s="108">
        <v>-6.3714213430436596E-4</v>
      </c>
    </row>
    <row r="759" spans="2:23" x14ac:dyDescent="0.25">
      <c r="B759" s="56" t="s">
        <v>208</v>
      </c>
      <c r="C759" s="77" t="s">
        <v>245</v>
      </c>
      <c r="D759" s="56" t="s">
        <v>47</v>
      </c>
      <c r="E759" s="56" t="s">
        <v>293</v>
      </c>
      <c r="F759" s="78">
        <v>24.92</v>
      </c>
      <c r="G759" s="79">
        <v>1445</v>
      </c>
      <c r="H759" s="79">
        <v>24.8</v>
      </c>
      <c r="I759" s="79">
        <v>1</v>
      </c>
      <c r="J759" s="79">
        <v>-7.2778735103498802</v>
      </c>
      <c r="K759" s="79">
        <v>1.70502198478308E-2</v>
      </c>
      <c r="L759" s="79">
        <v>-6.4645094726016197</v>
      </c>
      <c r="M759" s="79">
        <v>1.34521632480045E-2</v>
      </c>
      <c r="N759" s="79">
        <v>-0.81336403774825605</v>
      </c>
      <c r="O759" s="79">
        <v>3.5980565998262998E-3</v>
      </c>
      <c r="P759" s="79">
        <v>-1.46272434972529</v>
      </c>
      <c r="Q759" s="79">
        <v>-1.46272434972528</v>
      </c>
      <c r="R759" s="79">
        <v>0</v>
      </c>
      <c r="S759" s="79">
        <v>6.8872517624359497E-4</v>
      </c>
      <c r="T759" s="79" t="s">
        <v>219</v>
      </c>
      <c r="U759" s="112">
        <v>-8.1559974581097202E-3</v>
      </c>
      <c r="V759" s="112">
        <v>-4.8546311381226998E-3</v>
      </c>
      <c r="W759" s="108">
        <v>-3.3017695059606501E-3</v>
      </c>
    </row>
    <row r="760" spans="2:23" x14ac:dyDescent="0.25">
      <c r="B760" s="56" t="s">
        <v>208</v>
      </c>
      <c r="C760" s="77" t="s">
        <v>245</v>
      </c>
      <c r="D760" s="56" t="s">
        <v>47</v>
      </c>
      <c r="E760" s="56" t="s">
        <v>294</v>
      </c>
      <c r="F760" s="78">
        <v>24.92</v>
      </c>
      <c r="G760" s="79">
        <v>1755</v>
      </c>
      <c r="H760" s="79">
        <v>24.85</v>
      </c>
      <c r="I760" s="79">
        <v>1</v>
      </c>
      <c r="J760" s="79">
        <v>-5.2892043760546397</v>
      </c>
      <c r="K760" s="79">
        <v>8.4262756990206907E-3</v>
      </c>
      <c r="L760" s="79">
        <v>-4.9052491595098404</v>
      </c>
      <c r="M760" s="79">
        <v>7.2473145582418498E-3</v>
      </c>
      <c r="N760" s="79">
        <v>-0.38395521654480302</v>
      </c>
      <c r="O760" s="79">
        <v>1.17896114077884E-3</v>
      </c>
      <c r="P760" s="79">
        <v>-2.0639196251615801</v>
      </c>
      <c r="Q760" s="79">
        <v>-2.0639196251615801</v>
      </c>
      <c r="R760" s="79">
        <v>0</v>
      </c>
      <c r="S760" s="79">
        <v>1.2830409828010899E-3</v>
      </c>
      <c r="T760" s="79" t="s">
        <v>219</v>
      </c>
      <c r="U760" s="112">
        <v>2.46158283014517E-3</v>
      </c>
      <c r="V760" s="112">
        <v>-1.4651888647180299E-3</v>
      </c>
      <c r="W760" s="108">
        <v>3.92629213000563E-3</v>
      </c>
    </row>
    <row r="761" spans="2:23" x14ac:dyDescent="0.25">
      <c r="B761" s="56" t="s">
        <v>208</v>
      </c>
      <c r="C761" s="77" t="s">
        <v>245</v>
      </c>
      <c r="D761" s="56" t="s">
        <v>47</v>
      </c>
      <c r="E761" s="56" t="s">
        <v>294</v>
      </c>
      <c r="F761" s="78">
        <v>24.92</v>
      </c>
      <c r="G761" s="79">
        <v>1795</v>
      </c>
      <c r="H761" s="79">
        <v>24.93</v>
      </c>
      <c r="I761" s="79">
        <v>1</v>
      </c>
      <c r="J761" s="79">
        <v>5.2848418150965104</v>
      </c>
      <c r="K761" s="79">
        <v>2.9884621721334E-4</v>
      </c>
      <c r="L761" s="79">
        <v>4.90149697023252</v>
      </c>
      <c r="M761" s="79">
        <v>2.5706399627642402E-4</v>
      </c>
      <c r="N761" s="79">
        <v>0.38334484486399101</v>
      </c>
      <c r="O761" s="79">
        <v>4.1782220936916E-5</v>
      </c>
      <c r="P761" s="79">
        <v>2.0639196251615699</v>
      </c>
      <c r="Q761" s="79">
        <v>2.0639196251615699</v>
      </c>
      <c r="R761" s="79">
        <v>0</v>
      </c>
      <c r="S761" s="79">
        <v>4.5579477144659997E-5</v>
      </c>
      <c r="T761" s="79" t="s">
        <v>219</v>
      </c>
      <c r="U761" s="112">
        <v>-2.7920265917865199E-3</v>
      </c>
      <c r="V761" s="112">
        <v>-1.6618763432148999E-3</v>
      </c>
      <c r="W761" s="108">
        <v>-1.1302882704341201E-3</v>
      </c>
    </row>
    <row r="762" spans="2:23" x14ac:dyDescent="0.25">
      <c r="B762" s="56" t="s">
        <v>208</v>
      </c>
      <c r="C762" s="77" t="s">
        <v>245</v>
      </c>
      <c r="D762" s="56" t="s">
        <v>47</v>
      </c>
      <c r="E762" s="56" t="s">
        <v>295</v>
      </c>
      <c r="F762" s="78">
        <v>24.8</v>
      </c>
      <c r="G762" s="79">
        <v>1439</v>
      </c>
      <c r="H762" s="79">
        <v>24.8</v>
      </c>
      <c r="I762" s="79">
        <v>1</v>
      </c>
      <c r="J762" s="79">
        <v>0.73656344157436804</v>
      </c>
      <c r="K762" s="79">
        <v>1.7577832792230001E-5</v>
      </c>
      <c r="L762" s="79">
        <v>0.69399451282785296</v>
      </c>
      <c r="M762" s="79">
        <v>1.5604759636260001E-5</v>
      </c>
      <c r="N762" s="79">
        <v>4.25689287465148E-2</v>
      </c>
      <c r="O762" s="79">
        <v>1.97307315597E-6</v>
      </c>
      <c r="P762" s="79">
        <v>0.33688963202690803</v>
      </c>
      <c r="Q762" s="79">
        <v>0.33688963202690803</v>
      </c>
      <c r="R762" s="79">
        <v>0</v>
      </c>
      <c r="S762" s="79">
        <v>3.6772258230180002E-6</v>
      </c>
      <c r="T762" s="79" t="s">
        <v>219</v>
      </c>
      <c r="U762" s="112">
        <v>4.8932214268059999E-5</v>
      </c>
      <c r="V762" s="112">
        <v>-2.91255425548E-5</v>
      </c>
      <c r="W762" s="108">
        <v>7.8048223862978104E-5</v>
      </c>
    </row>
    <row r="763" spans="2:23" x14ac:dyDescent="0.25">
      <c r="B763" s="56" t="s">
        <v>208</v>
      </c>
      <c r="C763" s="77" t="s">
        <v>245</v>
      </c>
      <c r="D763" s="56" t="s">
        <v>47</v>
      </c>
      <c r="E763" s="56" t="s">
        <v>296</v>
      </c>
      <c r="F763" s="78">
        <v>23.63</v>
      </c>
      <c r="G763" s="79">
        <v>1431</v>
      </c>
      <c r="H763" s="79">
        <v>24.09</v>
      </c>
      <c r="I763" s="79">
        <v>1</v>
      </c>
      <c r="J763" s="79">
        <v>9.6643023374835497</v>
      </c>
      <c r="K763" s="79">
        <v>0.11151809516632601</v>
      </c>
      <c r="L763" s="79">
        <v>9.8621125105415395</v>
      </c>
      <c r="M763" s="79">
        <v>0.116129948225673</v>
      </c>
      <c r="N763" s="79">
        <v>-0.197810173057997</v>
      </c>
      <c r="O763" s="79">
        <v>-4.6118530593463603E-3</v>
      </c>
      <c r="P763" s="79">
        <v>-6.4912790763621206E-2</v>
      </c>
      <c r="Q763" s="79">
        <v>-6.4912790763621095E-2</v>
      </c>
      <c r="R763" s="79">
        <v>0</v>
      </c>
      <c r="S763" s="79">
        <v>5.031122463238E-6</v>
      </c>
      <c r="T763" s="79" t="s">
        <v>219</v>
      </c>
      <c r="U763" s="112">
        <v>-1.9046134389325502E-2</v>
      </c>
      <c r="V763" s="112">
        <v>0</v>
      </c>
      <c r="W763" s="108">
        <v>-1.90484604366324E-2</v>
      </c>
    </row>
    <row r="764" spans="2:23" x14ac:dyDescent="0.25">
      <c r="B764" s="56" t="s">
        <v>208</v>
      </c>
      <c r="C764" s="77" t="s">
        <v>245</v>
      </c>
      <c r="D764" s="56" t="s">
        <v>47</v>
      </c>
      <c r="E764" s="56" t="s">
        <v>296</v>
      </c>
      <c r="F764" s="78">
        <v>23.63</v>
      </c>
      <c r="G764" s="79">
        <v>14002</v>
      </c>
      <c r="H764" s="79">
        <v>23.61</v>
      </c>
      <c r="I764" s="79">
        <v>1</v>
      </c>
      <c r="J764" s="79">
        <v>-1.0952378190484799</v>
      </c>
      <c r="K764" s="79">
        <v>1.28209862775453E-3</v>
      </c>
      <c r="L764" s="79">
        <v>-1.1267801854200701</v>
      </c>
      <c r="M764" s="79">
        <v>1.35700976966137E-3</v>
      </c>
      <c r="N764" s="79">
        <v>3.1542366371587402E-2</v>
      </c>
      <c r="O764" s="79">
        <v>-7.4911141906837004E-5</v>
      </c>
      <c r="P764" s="79">
        <v>1.0576074728528499E-2</v>
      </c>
      <c r="Q764" s="79">
        <v>1.05760747285284E-2</v>
      </c>
      <c r="R764" s="79">
        <v>0</v>
      </c>
      <c r="S764" s="79">
        <v>1.1955110466900001E-7</v>
      </c>
      <c r="T764" s="79" t="s">
        <v>219</v>
      </c>
      <c r="U764" s="112">
        <v>-1.1385538444077599E-3</v>
      </c>
      <c r="V764" s="112">
        <v>0</v>
      </c>
      <c r="W764" s="108">
        <v>-1.1386928925762401E-3</v>
      </c>
    </row>
    <row r="765" spans="2:23" x14ac:dyDescent="0.25">
      <c r="B765" s="56" t="s">
        <v>208</v>
      </c>
      <c r="C765" s="77" t="s">
        <v>245</v>
      </c>
      <c r="D765" s="56" t="s">
        <v>47</v>
      </c>
      <c r="E765" s="56" t="s">
        <v>297</v>
      </c>
      <c r="F765" s="78">
        <v>23.56</v>
      </c>
      <c r="G765" s="79">
        <v>1719</v>
      </c>
      <c r="H765" s="79">
        <v>23.56</v>
      </c>
      <c r="I765" s="79">
        <v>1</v>
      </c>
      <c r="J765" s="79">
        <v>2.5450000000000001E-15</v>
      </c>
      <c r="K765" s="79">
        <v>0</v>
      </c>
      <c r="L765" s="79">
        <v>2.5179999999999999E-15</v>
      </c>
      <c r="M765" s="79">
        <v>0</v>
      </c>
      <c r="N765" s="79">
        <v>2.7000000000000001E-17</v>
      </c>
      <c r="O765" s="79">
        <v>0</v>
      </c>
      <c r="P765" s="79">
        <v>5.0000000000000004E-18</v>
      </c>
      <c r="Q765" s="79">
        <v>5.9999999999999997E-18</v>
      </c>
      <c r="R765" s="79">
        <v>0</v>
      </c>
      <c r="S765" s="79">
        <v>0</v>
      </c>
      <c r="T765" s="79" t="s">
        <v>219</v>
      </c>
      <c r="U765" s="112">
        <v>0</v>
      </c>
      <c r="V765" s="112">
        <v>0</v>
      </c>
      <c r="W765" s="108">
        <v>0</v>
      </c>
    </row>
    <row r="766" spans="2:23" x14ac:dyDescent="0.25">
      <c r="B766" s="56" t="s">
        <v>208</v>
      </c>
      <c r="C766" s="77" t="s">
        <v>245</v>
      </c>
      <c r="D766" s="56" t="s">
        <v>47</v>
      </c>
      <c r="E766" s="56" t="s">
        <v>297</v>
      </c>
      <c r="F766" s="78">
        <v>23.56</v>
      </c>
      <c r="G766" s="79">
        <v>14011</v>
      </c>
      <c r="H766" s="79">
        <v>23.56</v>
      </c>
      <c r="I766" s="79">
        <v>1</v>
      </c>
      <c r="J766" s="79">
        <v>5.0900000000000003E-15</v>
      </c>
      <c r="K766" s="79">
        <v>0</v>
      </c>
      <c r="L766" s="79">
        <v>5.035E-15</v>
      </c>
      <c r="M766" s="79">
        <v>0</v>
      </c>
      <c r="N766" s="79">
        <v>5.5E-17</v>
      </c>
      <c r="O766" s="79">
        <v>0</v>
      </c>
      <c r="P766" s="79">
        <v>1.1E-17</v>
      </c>
      <c r="Q766" s="79">
        <v>8.0000000000000006E-18</v>
      </c>
      <c r="R766" s="79">
        <v>0</v>
      </c>
      <c r="S766" s="79">
        <v>0</v>
      </c>
      <c r="T766" s="79" t="s">
        <v>219</v>
      </c>
      <c r="U766" s="112">
        <v>0</v>
      </c>
      <c r="V766" s="112">
        <v>0</v>
      </c>
      <c r="W766" s="108">
        <v>0</v>
      </c>
    </row>
    <row r="767" spans="2:23" x14ac:dyDescent="0.25">
      <c r="B767" s="56" t="s">
        <v>208</v>
      </c>
      <c r="C767" s="77" t="s">
        <v>245</v>
      </c>
      <c r="D767" s="56" t="s">
        <v>47</v>
      </c>
      <c r="E767" s="56" t="s">
        <v>298</v>
      </c>
      <c r="F767" s="78">
        <v>24.09</v>
      </c>
      <c r="G767" s="79">
        <v>1442</v>
      </c>
      <c r="H767" s="79">
        <v>24.09</v>
      </c>
      <c r="I767" s="79">
        <v>1</v>
      </c>
      <c r="J767" s="79">
        <v>0</v>
      </c>
      <c r="K767" s="79">
        <v>0</v>
      </c>
      <c r="L767" s="79">
        <v>0</v>
      </c>
      <c r="M767" s="79">
        <v>0</v>
      </c>
      <c r="N767" s="79">
        <v>0</v>
      </c>
      <c r="O767" s="79">
        <v>0</v>
      </c>
      <c r="P767" s="79">
        <v>0</v>
      </c>
      <c r="Q767" s="79">
        <v>0</v>
      </c>
      <c r="R767" s="79">
        <v>0</v>
      </c>
      <c r="S767" s="79">
        <v>0</v>
      </c>
      <c r="T767" s="79" t="s">
        <v>219</v>
      </c>
      <c r="U767" s="112">
        <v>0</v>
      </c>
      <c r="V767" s="112">
        <v>0</v>
      </c>
      <c r="W767" s="108">
        <v>0</v>
      </c>
    </row>
    <row r="768" spans="2:23" x14ac:dyDescent="0.25">
      <c r="B768" s="56" t="s">
        <v>208</v>
      </c>
      <c r="C768" s="77" t="s">
        <v>245</v>
      </c>
      <c r="D768" s="56" t="s">
        <v>47</v>
      </c>
      <c r="E768" s="56" t="s">
        <v>299</v>
      </c>
      <c r="F768" s="78">
        <v>25.02</v>
      </c>
      <c r="G768" s="79">
        <v>1795</v>
      </c>
      <c r="H768" s="79">
        <v>24.93</v>
      </c>
      <c r="I768" s="79">
        <v>1</v>
      </c>
      <c r="J768" s="79">
        <v>-5.2796081266043604</v>
      </c>
      <c r="K768" s="79">
        <v>1.01685307668409E-2</v>
      </c>
      <c r="L768" s="79">
        <v>-4.8969943851830999</v>
      </c>
      <c r="M768" s="79">
        <v>8.7481061023062107E-3</v>
      </c>
      <c r="N768" s="79">
        <v>-0.38261374142125998</v>
      </c>
      <c r="O768" s="79">
        <v>1.4204246645346801E-3</v>
      </c>
      <c r="P768" s="79">
        <v>-2.0639196251615402</v>
      </c>
      <c r="Q768" s="79">
        <v>-2.0639196251615402</v>
      </c>
      <c r="R768" s="79">
        <v>0</v>
      </c>
      <c r="S768" s="79">
        <v>1.5539619871375199E-3</v>
      </c>
      <c r="T768" s="79" t="s">
        <v>219</v>
      </c>
      <c r="U768" s="112">
        <v>1.0398692688402501E-3</v>
      </c>
      <c r="V768" s="112">
        <v>-6.1895332336932697E-4</v>
      </c>
      <c r="W768" s="108">
        <v>1.6586200051783E-3</v>
      </c>
    </row>
    <row r="769" spans="2:23" x14ac:dyDescent="0.25">
      <c r="B769" s="56" t="s">
        <v>208</v>
      </c>
      <c r="C769" s="77" t="s">
        <v>245</v>
      </c>
      <c r="D769" s="56" t="s">
        <v>47</v>
      </c>
      <c r="E769" s="56" t="s">
        <v>300</v>
      </c>
      <c r="F769" s="78">
        <v>24.56</v>
      </c>
      <c r="G769" s="79">
        <v>1491</v>
      </c>
      <c r="H769" s="79">
        <v>24.54</v>
      </c>
      <c r="I769" s="79">
        <v>1</v>
      </c>
      <c r="J769" s="79">
        <v>-5.9460559503576098</v>
      </c>
      <c r="K769" s="79">
        <v>3.0370444392348699E-3</v>
      </c>
      <c r="L769" s="79">
        <v>-6.1041159338240902</v>
      </c>
      <c r="M769" s="79">
        <v>3.2006538715532501E-3</v>
      </c>
      <c r="N769" s="79">
        <v>0.15805998346648001</v>
      </c>
      <c r="O769" s="79">
        <v>-1.63609432318375E-4</v>
      </c>
      <c r="P769" s="79">
        <v>-4.4316282050756703E-2</v>
      </c>
      <c r="Q769" s="79">
        <v>-4.43162820507568E-2</v>
      </c>
      <c r="R769" s="79">
        <v>0</v>
      </c>
      <c r="S769" s="79">
        <v>1.6870183222800001E-7</v>
      </c>
      <c r="T769" s="79" t="s">
        <v>219</v>
      </c>
      <c r="U769" s="112">
        <v>-8.55411894086557E-4</v>
      </c>
      <c r="V769" s="112">
        <v>0</v>
      </c>
      <c r="W769" s="108">
        <v>-8.5551636297729499E-4</v>
      </c>
    </row>
    <row r="770" spans="2:23" x14ac:dyDescent="0.25">
      <c r="B770" s="56" t="s">
        <v>208</v>
      </c>
      <c r="C770" s="77" t="s">
        <v>245</v>
      </c>
      <c r="D770" s="56" t="s">
        <v>47</v>
      </c>
      <c r="E770" s="56" t="s">
        <v>301</v>
      </c>
      <c r="F770" s="78">
        <v>24.09</v>
      </c>
      <c r="G770" s="79">
        <v>1495</v>
      </c>
      <c r="H770" s="79">
        <v>24.09</v>
      </c>
      <c r="I770" s="79">
        <v>1</v>
      </c>
      <c r="J770" s="79">
        <v>0</v>
      </c>
      <c r="K770" s="79">
        <v>0</v>
      </c>
      <c r="L770" s="79">
        <v>0</v>
      </c>
      <c r="M770" s="79">
        <v>0</v>
      </c>
      <c r="N770" s="79">
        <v>0</v>
      </c>
      <c r="O770" s="79">
        <v>0</v>
      </c>
      <c r="P770" s="79">
        <v>0</v>
      </c>
      <c r="Q770" s="79">
        <v>0</v>
      </c>
      <c r="R770" s="79">
        <v>0</v>
      </c>
      <c r="S770" s="79">
        <v>0</v>
      </c>
      <c r="T770" s="79" t="s">
        <v>219</v>
      </c>
      <c r="U770" s="112">
        <v>0</v>
      </c>
      <c r="V770" s="112">
        <v>0</v>
      </c>
      <c r="W770" s="108">
        <v>0</v>
      </c>
    </row>
    <row r="771" spans="2:23" x14ac:dyDescent="0.25">
      <c r="B771" s="56" t="s">
        <v>208</v>
      </c>
      <c r="C771" s="77" t="s">
        <v>245</v>
      </c>
      <c r="D771" s="56" t="s">
        <v>47</v>
      </c>
      <c r="E771" s="56" t="s">
        <v>302</v>
      </c>
      <c r="F771" s="78">
        <v>23.59</v>
      </c>
      <c r="G771" s="79">
        <v>1447</v>
      </c>
      <c r="H771" s="79">
        <v>23.56</v>
      </c>
      <c r="I771" s="79">
        <v>1</v>
      </c>
      <c r="J771" s="79">
        <v>12.1019481985713</v>
      </c>
      <c r="K771" s="79">
        <v>0</v>
      </c>
      <c r="L771" s="79">
        <v>12.1840663613354</v>
      </c>
      <c r="M771" s="79">
        <v>0</v>
      </c>
      <c r="N771" s="79">
        <v>-8.2118162764066596E-2</v>
      </c>
      <c r="O771" s="79">
        <v>0</v>
      </c>
      <c r="P771" s="79">
        <v>-2.0464339328896901E-2</v>
      </c>
      <c r="Q771" s="79">
        <v>-2.04643393288968E-2</v>
      </c>
      <c r="R771" s="79">
        <v>0</v>
      </c>
      <c r="S771" s="79">
        <v>0</v>
      </c>
      <c r="T771" s="79" t="s">
        <v>219</v>
      </c>
      <c r="U771" s="112">
        <v>-2.4635448829220898E-3</v>
      </c>
      <c r="V771" s="112">
        <v>0</v>
      </c>
      <c r="W771" s="108">
        <v>-2.4638457482747699E-3</v>
      </c>
    </row>
    <row r="772" spans="2:23" x14ac:dyDescent="0.25">
      <c r="B772" s="56" t="s">
        <v>208</v>
      </c>
      <c r="C772" s="77" t="s">
        <v>245</v>
      </c>
      <c r="D772" s="56" t="s">
        <v>47</v>
      </c>
      <c r="E772" s="56" t="s">
        <v>303</v>
      </c>
      <c r="F772" s="78">
        <v>24.8</v>
      </c>
      <c r="G772" s="79">
        <v>1493</v>
      </c>
      <c r="H772" s="79">
        <v>24.77</v>
      </c>
      <c r="I772" s="79">
        <v>1</v>
      </c>
      <c r="J772" s="79">
        <v>-7.2890790627560502</v>
      </c>
      <c r="K772" s="79">
        <v>5.3608849645356603E-3</v>
      </c>
      <c r="L772" s="79">
        <v>-6.4733496239081996</v>
      </c>
      <c r="M772" s="79">
        <v>4.2281393651532597E-3</v>
      </c>
      <c r="N772" s="79">
        <v>-0.81572943884785598</v>
      </c>
      <c r="O772" s="79">
        <v>1.1327455993824099E-3</v>
      </c>
      <c r="P772" s="79">
        <v>-1.46272434972529</v>
      </c>
      <c r="Q772" s="79">
        <v>-1.46272434972528</v>
      </c>
      <c r="R772" s="79">
        <v>0</v>
      </c>
      <c r="S772" s="79">
        <v>2.1588185859887699E-4</v>
      </c>
      <c r="T772" s="79" t="s">
        <v>219</v>
      </c>
      <c r="U772" s="112">
        <v>3.60321651525635E-3</v>
      </c>
      <c r="V772" s="112">
        <v>-2.14471463266193E-3</v>
      </c>
      <c r="W772" s="108">
        <v>5.7472291703151903E-3</v>
      </c>
    </row>
    <row r="773" spans="2:23" x14ac:dyDescent="0.25">
      <c r="B773" s="56" t="s">
        <v>208</v>
      </c>
      <c r="C773" s="77" t="s">
        <v>245</v>
      </c>
      <c r="D773" s="56" t="s">
        <v>47</v>
      </c>
      <c r="E773" s="56" t="s">
        <v>304</v>
      </c>
      <c r="F773" s="78">
        <v>24.53</v>
      </c>
      <c r="G773" s="79">
        <v>1492</v>
      </c>
      <c r="H773" s="79">
        <v>24.54</v>
      </c>
      <c r="I773" s="79">
        <v>1</v>
      </c>
      <c r="J773" s="79">
        <v>5.9485615791953004</v>
      </c>
      <c r="K773" s="79">
        <v>6.581681584235E-4</v>
      </c>
      <c r="L773" s="79">
        <v>6.1067565632842298</v>
      </c>
      <c r="M773" s="79">
        <v>6.9364004845180001E-4</v>
      </c>
      <c r="N773" s="79">
        <v>-0.15819498408893401</v>
      </c>
      <c r="O773" s="79">
        <v>-3.5471890028300998E-5</v>
      </c>
      <c r="P773" s="79">
        <v>4.4316282050757001E-2</v>
      </c>
      <c r="Q773" s="79">
        <v>4.4316282050757001E-2</v>
      </c>
      <c r="R773" s="79">
        <v>0</v>
      </c>
      <c r="S773" s="79">
        <v>3.6529151099000001E-8</v>
      </c>
      <c r="T773" s="79" t="s">
        <v>219</v>
      </c>
      <c r="U773" s="112">
        <v>7.11647019044673E-4</v>
      </c>
      <c r="V773" s="112">
        <v>0</v>
      </c>
      <c r="W773" s="108">
        <v>7.1156010772722295E-4</v>
      </c>
    </row>
    <row r="774" spans="2:23" x14ac:dyDescent="0.25">
      <c r="B774" s="56" t="s">
        <v>208</v>
      </c>
      <c r="C774" s="77" t="s">
        <v>245</v>
      </c>
      <c r="D774" s="56" t="s">
        <v>47</v>
      </c>
      <c r="E774" s="56" t="s">
        <v>304</v>
      </c>
      <c r="F774" s="78">
        <v>24.53</v>
      </c>
      <c r="G774" s="79">
        <v>1714</v>
      </c>
      <c r="H774" s="79">
        <v>24.46</v>
      </c>
      <c r="I774" s="79">
        <v>1</v>
      </c>
      <c r="J774" s="79">
        <v>-5.9554574660170498</v>
      </c>
      <c r="K774" s="79">
        <v>1.3133605485017999E-2</v>
      </c>
      <c r="L774" s="79">
        <v>-6.1140245302548504</v>
      </c>
      <c r="M774" s="79">
        <v>1.38422938927134E-2</v>
      </c>
      <c r="N774" s="79">
        <v>0.15856706423779601</v>
      </c>
      <c r="O774" s="79">
        <v>-7.0868840769542003E-4</v>
      </c>
      <c r="P774" s="79">
        <v>-4.4316282050757203E-2</v>
      </c>
      <c r="Q774" s="79">
        <v>-4.4316282050757098E-2</v>
      </c>
      <c r="R774" s="79">
        <v>0</v>
      </c>
      <c r="S774" s="79">
        <v>7.2724433613300005E-7</v>
      </c>
      <c r="T774" s="79" t="s">
        <v>219</v>
      </c>
      <c r="U774" s="112">
        <v>-6.2596280498535403E-3</v>
      </c>
      <c r="V774" s="112">
        <v>0</v>
      </c>
      <c r="W774" s="108">
        <v>-6.26039251946558E-3</v>
      </c>
    </row>
    <row r="775" spans="2:23" x14ac:dyDescent="0.25">
      <c r="B775" s="56" t="s">
        <v>208</v>
      </c>
      <c r="C775" s="77" t="s">
        <v>245</v>
      </c>
      <c r="D775" s="56" t="s">
        <v>47</v>
      </c>
      <c r="E775" s="56" t="s">
        <v>305</v>
      </c>
      <c r="F775" s="78">
        <v>24.54</v>
      </c>
      <c r="G775" s="79">
        <v>1492</v>
      </c>
      <c r="H775" s="79">
        <v>24.54</v>
      </c>
      <c r="I775" s="79">
        <v>1</v>
      </c>
      <c r="J775" s="79">
        <v>-5.9479034838466598</v>
      </c>
      <c r="K775" s="79">
        <v>6.5802253886868597E-4</v>
      </c>
      <c r="L775" s="79">
        <v>-6.1060630020099298</v>
      </c>
      <c r="M775" s="79">
        <v>6.9348250015197099E-4</v>
      </c>
      <c r="N775" s="79">
        <v>0.158159518163277</v>
      </c>
      <c r="O775" s="79">
        <v>-3.5459961283283999E-5</v>
      </c>
      <c r="P775" s="79">
        <v>-4.4316282050757001E-2</v>
      </c>
      <c r="Q775" s="79">
        <v>-4.4316282050757001E-2</v>
      </c>
      <c r="R775" s="79">
        <v>0</v>
      </c>
      <c r="S775" s="79">
        <v>3.6529151099000001E-8</v>
      </c>
      <c r="T775" s="79" t="s">
        <v>219</v>
      </c>
      <c r="U775" s="112">
        <v>-8.7018744989179496E-4</v>
      </c>
      <c r="V775" s="112">
        <v>0</v>
      </c>
      <c r="W775" s="108">
        <v>-8.7029372327687704E-4</v>
      </c>
    </row>
    <row r="776" spans="2:23" x14ac:dyDescent="0.25">
      <c r="B776" s="56" t="s">
        <v>208</v>
      </c>
      <c r="C776" s="77" t="s">
        <v>245</v>
      </c>
      <c r="D776" s="56" t="s">
        <v>47</v>
      </c>
      <c r="E776" s="56" t="s">
        <v>306</v>
      </c>
      <c r="F776" s="78">
        <v>24.77</v>
      </c>
      <c r="G776" s="79">
        <v>1497</v>
      </c>
      <c r="H776" s="79">
        <v>24.7</v>
      </c>
      <c r="I776" s="79">
        <v>1</v>
      </c>
      <c r="J776" s="79">
        <v>-7.2967350020693003</v>
      </c>
      <c r="K776" s="79">
        <v>9.9509936619401104E-3</v>
      </c>
      <c r="L776" s="79">
        <v>-6.4793869540385698</v>
      </c>
      <c r="M776" s="79">
        <v>7.8465208956008895E-3</v>
      </c>
      <c r="N776" s="79">
        <v>-0.81734804803072902</v>
      </c>
      <c r="O776" s="79">
        <v>2.1044727663392299E-3</v>
      </c>
      <c r="P776" s="79">
        <v>-1.46272434972529</v>
      </c>
      <c r="Q776" s="79">
        <v>-1.46272434972529</v>
      </c>
      <c r="R776" s="79">
        <v>0</v>
      </c>
      <c r="S776" s="79">
        <v>3.9988423560089598E-4</v>
      </c>
      <c r="T776" s="79" t="s">
        <v>219</v>
      </c>
      <c r="U776" s="112">
        <v>-5.1602294867504599E-3</v>
      </c>
      <c r="V776" s="112">
        <v>-3.0714833930372098E-3</v>
      </c>
      <c r="W776" s="108">
        <v>-2.0890011860131702E-3</v>
      </c>
    </row>
    <row r="777" spans="2:23" x14ac:dyDescent="0.25">
      <c r="B777" s="56" t="s">
        <v>208</v>
      </c>
      <c r="C777" s="77" t="s">
        <v>245</v>
      </c>
      <c r="D777" s="56" t="s">
        <v>47</v>
      </c>
      <c r="E777" s="56" t="s">
        <v>307</v>
      </c>
      <c r="F777" s="78">
        <v>24.7</v>
      </c>
      <c r="G777" s="79">
        <v>1498</v>
      </c>
      <c r="H777" s="79">
        <v>24.65</v>
      </c>
      <c r="I777" s="79">
        <v>1</v>
      </c>
      <c r="J777" s="79">
        <v>-7.3056520618691101</v>
      </c>
      <c r="K777" s="79">
        <v>7.8831259376509494E-3</v>
      </c>
      <c r="L777" s="79">
        <v>-6.4864173505882796</v>
      </c>
      <c r="M777" s="79">
        <v>6.2142722037960597E-3</v>
      </c>
      <c r="N777" s="79">
        <v>-0.81923471128083503</v>
      </c>
      <c r="O777" s="79">
        <v>1.6688537338548799E-3</v>
      </c>
      <c r="P777" s="79">
        <v>-1.46272434972529</v>
      </c>
      <c r="Q777" s="79">
        <v>-1.46272434972528</v>
      </c>
      <c r="R777" s="79">
        <v>0</v>
      </c>
      <c r="S777" s="79">
        <v>3.1601338468834902E-4</v>
      </c>
      <c r="T777" s="79" t="s">
        <v>219</v>
      </c>
      <c r="U777" s="112">
        <v>2.17230318826881E-4</v>
      </c>
      <c r="V777" s="112">
        <v>-1.2930031861065701E-4</v>
      </c>
      <c r="W777" s="108">
        <v>3.4648831668942798E-4</v>
      </c>
    </row>
    <row r="778" spans="2:23" x14ac:dyDescent="0.25">
      <c r="B778" s="56" t="s">
        <v>208</v>
      </c>
      <c r="C778" s="77" t="s">
        <v>245</v>
      </c>
      <c r="D778" s="56" t="s">
        <v>47</v>
      </c>
      <c r="E778" s="56" t="s">
        <v>308</v>
      </c>
      <c r="F778" s="78">
        <v>24.65</v>
      </c>
      <c r="G778" s="79">
        <v>1499</v>
      </c>
      <c r="H778" s="79">
        <v>24.62</v>
      </c>
      <c r="I778" s="79">
        <v>1</v>
      </c>
      <c r="J778" s="79">
        <v>-7.31171068491828</v>
      </c>
      <c r="K778" s="79">
        <v>4.2341201606838899E-3</v>
      </c>
      <c r="L778" s="79">
        <v>-6.49119305594684</v>
      </c>
      <c r="M778" s="79">
        <v>3.3371385133341399E-3</v>
      </c>
      <c r="N778" s="79">
        <v>-0.82051762897144098</v>
      </c>
      <c r="O778" s="79">
        <v>8.9698164734975403E-4</v>
      </c>
      <c r="P778" s="79">
        <v>-1.46272434972529</v>
      </c>
      <c r="Q778" s="79">
        <v>-1.46272434972529</v>
      </c>
      <c r="R778" s="79">
        <v>0</v>
      </c>
      <c r="S778" s="79">
        <v>1.69453351843719E-4</v>
      </c>
      <c r="T778" s="79" t="s">
        <v>219</v>
      </c>
      <c r="U778" s="112">
        <v>-2.5183859866800698E-3</v>
      </c>
      <c r="V778" s="112">
        <v>-1.49899936721933E-3</v>
      </c>
      <c r="W778" s="108">
        <v>-1.01951111409321E-3</v>
      </c>
    </row>
    <row r="779" spans="2:23" x14ac:dyDescent="0.25">
      <c r="B779" s="56" t="s">
        <v>208</v>
      </c>
      <c r="C779" s="77" t="s">
        <v>245</v>
      </c>
      <c r="D779" s="56" t="s">
        <v>47</v>
      </c>
      <c r="E779" s="56" t="s">
        <v>309</v>
      </c>
      <c r="F779" s="78">
        <v>24.62</v>
      </c>
      <c r="G779" s="79">
        <v>1409</v>
      </c>
      <c r="H779" s="79">
        <v>24.62</v>
      </c>
      <c r="I779" s="79">
        <v>1</v>
      </c>
      <c r="J779" s="79">
        <v>-5.2158995002933901</v>
      </c>
      <c r="K779" s="79">
        <v>0</v>
      </c>
      <c r="L779" s="79">
        <v>-4.6304226578936802</v>
      </c>
      <c r="M779" s="79">
        <v>0</v>
      </c>
      <c r="N779" s="79">
        <v>-0.58547684239970799</v>
      </c>
      <c r="O779" s="79">
        <v>0</v>
      </c>
      <c r="P779" s="79">
        <v>-1.0431505185525201</v>
      </c>
      <c r="Q779" s="79">
        <v>-1.0431505185525201</v>
      </c>
      <c r="R779" s="79">
        <v>0</v>
      </c>
      <c r="S779" s="79">
        <v>0</v>
      </c>
      <c r="T779" s="79" t="s">
        <v>219</v>
      </c>
      <c r="U779" s="112">
        <v>0</v>
      </c>
      <c r="V779" s="112">
        <v>0</v>
      </c>
      <c r="W779" s="108">
        <v>0</v>
      </c>
    </row>
    <row r="780" spans="2:23" x14ac:dyDescent="0.25">
      <c r="B780" s="56" t="s">
        <v>208</v>
      </c>
      <c r="C780" s="77" t="s">
        <v>245</v>
      </c>
      <c r="D780" s="56" t="s">
        <v>47</v>
      </c>
      <c r="E780" s="56" t="s">
        <v>310</v>
      </c>
      <c r="F780" s="78">
        <v>24.54</v>
      </c>
      <c r="G780" s="79">
        <v>1110</v>
      </c>
      <c r="H780" s="79">
        <v>24.55</v>
      </c>
      <c r="I780" s="79">
        <v>1</v>
      </c>
      <c r="J780" s="79">
        <v>-0.64155844719316302</v>
      </c>
      <c r="K780" s="79">
        <v>0</v>
      </c>
      <c r="L780" s="79">
        <v>-0.64335479011938801</v>
      </c>
      <c r="M780" s="79">
        <v>0</v>
      </c>
      <c r="N780" s="79">
        <v>1.7963429262250099E-3</v>
      </c>
      <c r="O780" s="79">
        <v>0</v>
      </c>
      <c r="P780" s="79">
        <v>-1.5361423995127201E-3</v>
      </c>
      <c r="Q780" s="79">
        <v>-1.5361423995127099E-3</v>
      </c>
      <c r="R780" s="79">
        <v>0</v>
      </c>
      <c r="S780" s="79">
        <v>0</v>
      </c>
      <c r="T780" s="79" t="s">
        <v>219</v>
      </c>
      <c r="U780" s="112">
        <v>-1.7963429262252999E-5</v>
      </c>
      <c r="V780" s="112">
        <v>0</v>
      </c>
      <c r="W780" s="108">
        <v>-1.7965623082027801E-5</v>
      </c>
    </row>
    <row r="781" spans="2:23" x14ac:dyDescent="0.25">
      <c r="B781" s="56" t="s">
        <v>208</v>
      </c>
      <c r="C781" s="77" t="s">
        <v>245</v>
      </c>
      <c r="D781" s="56" t="s">
        <v>47</v>
      </c>
      <c r="E781" s="56" t="s">
        <v>311</v>
      </c>
      <c r="F781" s="78">
        <v>24.81</v>
      </c>
      <c r="G781" s="79">
        <v>1106</v>
      </c>
      <c r="H781" s="79">
        <v>24.81</v>
      </c>
      <c r="I781" s="79">
        <v>1</v>
      </c>
      <c r="J781" s="79">
        <v>-0.64216253503665</v>
      </c>
      <c r="K781" s="79">
        <v>0</v>
      </c>
      <c r="L781" s="79">
        <v>-0.61928302425773696</v>
      </c>
      <c r="M781" s="79">
        <v>0</v>
      </c>
      <c r="N781" s="79">
        <v>-2.2879510778913599E-2</v>
      </c>
      <c r="O781" s="79">
        <v>0</v>
      </c>
      <c r="P781" s="79">
        <v>-0.37960070551203201</v>
      </c>
      <c r="Q781" s="79">
        <v>-0.37960070551203101</v>
      </c>
      <c r="R781" s="79">
        <v>0</v>
      </c>
      <c r="S781" s="79">
        <v>0</v>
      </c>
      <c r="T781" s="79" t="s">
        <v>219</v>
      </c>
      <c r="U781" s="112">
        <v>0</v>
      </c>
      <c r="V781" s="112">
        <v>0</v>
      </c>
      <c r="W781" s="108">
        <v>0</v>
      </c>
    </row>
    <row r="782" spans="2:23" x14ac:dyDescent="0.25">
      <c r="B782" s="56" t="s">
        <v>208</v>
      </c>
      <c r="C782" s="77" t="s">
        <v>245</v>
      </c>
      <c r="D782" s="56" t="s">
        <v>47</v>
      </c>
      <c r="E782" s="56" t="s">
        <v>312</v>
      </c>
      <c r="F782" s="78">
        <v>24.52</v>
      </c>
      <c r="G782" s="79">
        <v>1108</v>
      </c>
      <c r="H782" s="79">
        <v>24.52</v>
      </c>
      <c r="I782" s="79">
        <v>2</v>
      </c>
      <c r="J782" s="79">
        <v>0.72429403136207904</v>
      </c>
      <c r="K782" s="79">
        <v>0</v>
      </c>
      <c r="L782" s="79">
        <v>0.708160378778665</v>
      </c>
      <c r="M782" s="79">
        <v>0</v>
      </c>
      <c r="N782" s="79">
        <v>1.6133652583414398E-2</v>
      </c>
      <c r="O782" s="79">
        <v>0</v>
      </c>
      <c r="P782" s="79">
        <v>4.67604522283048E-3</v>
      </c>
      <c r="Q782" s="79">
        <v>4.67604522283048E-3</v>
      </c>
      <c r="R782" s="79">
        <v>0</v>
      </c>
      <c r="S782" s="79">
        <v>0</v>
      </c>
      <c r="T782" s="79" t="s">
        <v>219</v>
      </c>
      <c r="U782" s="112">
        <v>0</v>
      </c>
      <c r="V782" s="112">
        <v>0</v>
      </c>
      <c r="W782" s="108">
        <v>0</v>
      </c>
    </row>
    <row r="783" spans="2:23" x14ac:dyDescent="0.25">
      <c r="B783" s="56" t="s">
        <v>208</v>
      </c>
      <c r="C783" s="77" t="s">
        <v>245</v>
      </c>
      <c r="D783" s="56" t="s">
        <v>47</v>
      </c>
      <c r="E783" s="56" t="s">
        <v>313</v>
      </c>
      <c r="F783" s="78">
        <v>24.81</v>
      </c>
      <c r="G783" s="79">
        <v>1106</v>
      </c>
      <c r="H783" s="79">
        <v>24.81</v>
      </c>
      <c r="I783" s="79">
        <v>1</v>
      </c>
      <c r="J783" s="79">
        <v>0.44559329011314802</v>
      </c>
      <c r="K783" s="79">
        <v>0</v>
      </c>
      <c r="L783" s="79">
        <v>0.444439828122702</v>
      </c>
      <c r="M783" s="79">
        <v>0</v>
      </c>
      <c r="N783" s="79">
        <v>1.1534619904453799E-3</v>
      </c>
      <c r="O783" s="79">
        <v>0</v>
      </c>
      <c r="P783" s="79">
        <v>-9.7263809723319996E-4</v>
      </c>
      <c r="Q783" s="79">
        <v>-9.7263809723319801E-4</v>
      </c>
      <c r="R783" s="79">
        <v>0</v>
      </c>
      <c r="S783" s="79">
        <v>0</v>
      </c>
      <c r="T783" s="79" t="s">
        <v>219</v>
      </c>
      <c r="U783" s="112">
        <v>0</v>
      </c>
      <c r="V783" s="112">
        <v>0</v>
      </c>
      <c r="W783" s="108">
        <v>0</v>
      </c>
    </row>
    <row r="784" spans="2:23" x14ac:dyDescent="0.25">
      <c r="B784" s="56" t="s">
        <v>208</v>
      </c>
      <c r="C784" s="77" t="s">
        <v>245</v>
      </c>
      <c r="D784" s="56" t="s">
        <v>47</v>
      </c>
      <c r="E784" s="56" t="s">
        <v>314</v>
      </c>
      <c r="F784" s="78">
        <v>24.52</v>
      </c>
      <c r="G784" s="79">
        <v>1108</v>
      </c>
      <c r="H784" s="79">
        <v>24.52</v>
      </c>
      <c r="I784" s="79">
        <v>3</v>
      </c>
      <c r="J784" s="79">
        <v>0.72429403136207904</v>
      </c>
      <c r="K784" s="79">
        <v>0</v>
      </c>
      <c r="L784" s="79">
        <v>0.708160378778665</v>
      </c>
      <c r="M784" s="79">
        <v>0</v>
      </c>
      <c r="N784" s="79">
        <v>1.6133652583414398E-2</v>
      </c>
      <c r="O784" s="79">
        <v>0</v>
      </c>
      <c r="P784" s="79">
        <v>4.67604522283048E-3</v>
      </c>
      <c r="Q784" s="79">
        <v>4.67604522283048E-3</v>
      </c>
      <c r="R784" s="79">
        <v>0</v>
      </c>
      <c r="S784" s="79">
        <v>0</v>
      </c>
      <c r="T784" s="79" t="s">
        <v>219</v>
      </c>
      <c r="U784" s="112">
        <v>0</v>
      </c>
      <c r="V784" s="112">
        <v>0</v>
      </c>
      <c r="W784" s="108">
        <v>0</v>
      </c>
    </row>
    <row r="785" spans="2:23" x14ac:dyDescent="0.25">
      <c r="B785" s="56" t="s">
        <v>208</v>
      </c>
      <c r="C785" s="77" t="s">
        <v>245</v>
      </c>
      <c r="D785" s="56" t="s">
        <v>47</v>
      </c>
      <c r="E785" s="56" t="s">
        <v>315</v>
      </c>
      <c r="F785" s="78">
        <v>24.54</v>
      </c>
      <c r="G785" s="79">
        <v>1119</v>
      </c>
      <c r="H785" s="79">
        <v>24.55</v>
      </c>
      <c r="I785" s="79">
        <v>1</v>
      </c>
      <c r="J785" s="79">
        <v>-0.63099706351495799</v>
      </c>
      <c r="K785" s="79">
        <v>0</v>
      </c>
      <c r="L785" s="79">
        <v>-0.63463022039447103</v>
      </c>
      <c r="M785" s="79">
        <v>0</v>
      </c>
      <c r="N785" s="79">
        <v>3.6331568795121799E-3</v>
      </c>
      <c r="O785" s="79">
        <v>0</v>
      </c>
      <c r="P785" s="79">
        <v>-3.2153296431696099E-3</v>
      </c>
      <c r="Q785" s="79">
        <v>-3.2153296431696099E-3</v>
      </c>
      <c r="R785" s="79">
        <v>0</v>
      </c>
      <c r="S785" s="79">
        <v>0</v>
      </c>
      <c r="T785" s="79" t="s">
        <v>219</v>
      </c>
      <c r="U785" s="112">
        <v>-3.6331568795127001E-5</v>
      </c>
      <c r="V785" s="112">
        <v>0</v>
      </c>
      <c r="W785" s="108">
        <v>-3.6336005860729002E-5</v>
      </c>
    </row>
    <row r="786" spans="2:23" x14ac:dyDescent="0.25">
      <c r="B786" s="56" t="s">
        <v>208</v>
      </c>
      <c r="C786" s="77" t="s">
        <v>245</v>
      </c>
      <c r="D786" s="56" t="s">
        <v>47</v>
      </c>
      <c r="E786" s="56" t="s">
        <v>316</v>
      </c>
      <c r="F786" s="78">
        <v>24.71</v>
      </c>
      <c r="G786" s="79">
        <v>1107</v>
      </c>
      <c r="H786" s="79">
        <v>24.71</v>
      </c>
      <c r="I786" s="79">
        <v>1</v>
      </c>
      <c r="J786" s="79">
        <v>-1.2170000000000001E-15</v>
      </c>
      <c r="K786" s="79">
        <v>0</v>
      </c>
      <c r="L786" s="79">
        <v>-1.0470000000000001E-15</v>
      </c>
      <c r="M786" s="79">
        <v>0</v>
      </c>
      <c r="N786" s="79">
        <v>-1.7E-16</v>
      </c>
      <c r="O786" s="79">
        <v>0</v>
      </c>
      <c r="P786" s="79">
        <v>-5.9999999999999997E-18</v>
      </c>
      <c r="Q786" s="79">
        <v>-5.9999999999999997E-18</v>
      </c>
      <c r="R786" s="79">
        <v>0</v>
      </c>
      <c r="S786" s="79">
        <v>0</v>
      </c>
      <c r="T786" s="79" t="s">
        <v>219</v>
      </c>
      <c r="U786" s="112">
        <v>0</v>
      </c>
      <c r="V786" s="112">
        <v>0</v>
      </c>
      <c r="W786" s="108">
        <v>0</v>
      </c>
    </row>
    <row r="787" spans="2:23" x14ac:dyDescent="0.25">
      <c r="B787" s="56" t="s">
        <v>208</v>
      </c>
      <c r="C787" s="77" t="s">
        <v>245</v>
      </c>
      <c r="D787" s="56" t="s">
        <v>47</v>
      </c>
      <c r="E787" s="56" t="s">
        <v>317</v>
      </c>
      <c r="F787" s="78">
        <v>24.79</v>
      </c>
      <c r="G787" s="79">
        <v>1114</v>
      </c>
      <c r="H787" s="79">
        <v>24.79</v>
      </c>
      <c r="I787" s="79">
        <v>1</v>
      </c>
      <c r="J787" s="79">
        <v>0.46281314581640898</v>
      </c>
      <c r="K787" s="79">
        <v>0</v>
      </c>
      <c r="L787" s="79">
        <v>0.41731039411520299</v>
      </c>
      <c r="M787" s="79">
        <v>0</v>
      </c>
      <c r="N787" s="79">
        <v>4.55027517012064E-2</v>
      </c>
      <c r="O787" s="79">
        <v>0</v>
      </c>
      <c r="P787" s="79">
        <v>0.115921842637509</v>
      </c>
      <c r="Q787" s="79">
        <v>0.115921842637509</v>
      </c>
      <c r="R787" s="79">
        <v>0</v>
      </c>
      <c r="S787" s="79">
        <v>0</v>
      </c>
      <c r="T787" s="79" t="s">
        <v>219</v>
      </c>
      <c r="U787" s="112">
        <v>0</v>
      </c>
      <c r="V787" s="112">
        <v>0</v>
      </c>
      <c r="W787" s="108">
        <v>0</v>
      </c>
    </row>
    <row r="788" spans="2:23" x14ac:dyDescent="0.25">
      <c r="B788" s="56" t="s">
        <v>208</v>
      </c>
      <c r="C788" s="77" t="s">
        <v>245</v>
      </c>
      <c r="D788" s="56" t="s">
        <v>47</v>
      </c>
      <c r="E788" s="56" t="s">
        <v>318</v>
      </c>
      <c r="F788" s="78">
        <v>24.79</v>
      </c>
      <c r="G788" s="79">
        <v>1114</v>
      </c>
      <c r="H788" s="79">
        <v>24.79</v>
      </c>
      <c r="I788" s="79">
        <v>2</v>
      </c>
      <c r="J788" s="79">
        <v>0.46281314581640898</v>
      </c>
      <c r="K788" s="79">
        <v>0</v>
      </c>
      <c r="L788" s="79">
        <v>0.41731039411520299</v>
      </c>
      <c r="M788" s="79">
        <v>0</v>
      </c>
      <c r="N788" s="79">
        <v>4.55027517012064E-2</v>
      </c>
      <c r="O788" s="79">
        <v>0</v>
      </c>
      <c r="P788" s="79">
        <v>0.115921842637509</v>
      </c>
      <c r="Q788" s="79">
        <v>0.115921842637509</v>
      </c>
      <c r="R788" s="79">
        <v>0</v>
      </c>
      <c r="S788" s="79">
        <v>0</v>
      </c>
      <c r="T788" s="79" t="s">
        <v>219</v>
      </c>
      <c r="U788" s="112">
        <v>0</v>
      </c>
      <c r="V788" s="112">
        <v>0</v>
      </c>
      <c r="W788" s="108">
        <v>0</v>
      </c>
    </row>
    <row r="789" spans="2:23" x14ac:dyDescent="0.25">
      <c r="B789" s="56" t="s">
        <v>208</v>
      </c>
      <c r="C789" s="77" t="s">
        <v>245</v>
      </c>
      <c r="D789" s="56" t="s">
        <v>47</v>
      </c>
      <c r="E789" s="56" t="s">
        <v>319</v>
      </c>
      <c r="F789" s="78">
        <v>24.79</v>
      </c>
      <c r="G789" s="79">
        <v>1109</v>
      </c>
      <c r="H789" s="79">
        <v>24.79</v>
      </c>
      <c r="I789" s="79">
        <v>3</v>
      </c>
      <c r="J789" s="79">
        <v>-0.2513566292803</v>
      </c>
      <c r="K789" s="79">
        <v>0</v>
      </c>
      <c r="L789" s="79">
        <v>-0.204683929609001</v>
      </c>
      <c r="M789" s="79">
        <v>0</v>
      </c>
      <c r="N789" s="79">
        <v>-4.6672699671298702E-2</v>
      </c>
      <c r="O789" s="79">
        <v>0</v>
      </c>
      <c r="P789" s="79">
        <v>-0.13736973302942501</v>
      </c>
      <c r="Q789" s="79">
        <v>-0.13736973302942501</v>
      </c>
      <c r="R789" s="79">
        <v>0</v>
      </c>
      <c r="S789" s="79">
        <v>0</v>
      </c>
      <c r="T789" s="79" t="s">
        <v>219</v>
      </c>
      <c r="U789" s="112">
        <v>0</v>
      </c>
      <c r="V789" s="112">
        <v>0</v>
      </c>
      <c r="W789" s="108">
        <v>0</v>
      </c>
    </row>
    <row r="790" spans="2:23" x14ac:dyDescent="0.25">
      <c r="B790" s="56" t="s">
        <v>208</v>
      </c>
      <c r="C790" s="77" t="s">
        <v>245</v>
      </c>
      <c r="D790" s="56" t="s">
        <v>47</v>
      </c>
      <c r="E790" s="56" t="s">
        <v>320</v>
      </c>
      <c r="F790" s="78">
        <v>24.61</v>
      </c>
      <c r="G790" s="79">
        <v>1710</v>
      </c>
      <c r="H790" s="79">
        <v>24.58</v>
      </c>
      <c r="I790" s="79">
        <v>1</v>
      </c>
      <c r="J790" s="79">
        <v>0.22719642084203101</v>
      </c>
      <c r="K790" s="79">
        <v>0</v>
      </c>
      <c r="L790" s="79">
        <v>0.514994778256051</v>
      </c>
      <c r="M790" s="79">
        <v>0</v>
      </c>
      <c r="N790" s="79">
        <v>-0.28779835741401899</v>
      </c>
      <c r="O790" s="79">
        <v>0</v>
      </c>
      <c r="P790" s="79">
        <v>-0.40339744820629497</v>
      </c>
      <c r="Q790" s="79">
        <v>-0.40339744820629497</v>
      </c>
      <c r="R790" s="79">
        <v>0</v>
      </c>
      <c r="S790" s="79">
        <v>0</v>
      </c>
      <c r="T790" s="79" t="s">
        <v>219</v>
      </c>
      <c r="U790" s="112">
        <v>-8.6339507224209092E-3</v>
      </c>
      <c r="V790" s="112">
        <v>-5.1391195543353998E-3</v>
      </c>
      <c r="W790" s="108">
        <v>-3.4952579813411701E-3</v>
      </c>
    </row>
    <row r="791" spans="2:23" x14ac:dyDescent="0.25">
      <c r="B791" s="56" t="s">
        <v>208</v>
      </c>
      <c r="C791" s="77" t="s">
        <v>245</v>
      </c>
      <c r="D791" s="56" t="s">
        <v>47</v>
      </c>
      <c r="E791" s="56" t="s">
        <v>321</v>
      </c>
      <c r="F791" s="78">
        <v>24.52</v>
      </c>
      <c r="G791" s="79">
        <v>1108</v>
      </c>
      <c r="H791" s="79">
        <v>24.52</v>
      </c>
      <c r="I791" s="79">
        <v>4</v>
      </c>
      <c r="J791" s="79">
        <v>0.72429403136207904</v>
      </c>
      <c r="K791" s="79">
        <v>0</v>
      </c>
      <c r="L791" s="79">
        <v>0.708160378778665</v>
      </c>
      <c r="M791" s="79">
        <v>0</v>
      </c>
      <c r="N791" s="79">
        <v>1.6133652583414398E-2</v>
      </c>
      <c r="O791" s="79">
        <v>0</v>
      </c>
      <c r="P791" s="79">
        <v>4.67604522283048E-3</v>
      </c>
      <c r="Q791" s="79">
        <v>4.67604522283048E-3</v>
      </c>
      <c r="R791" s="79">
        <v>0</v>
      </c>
      <c r="S791" s="79">
        <v>0</v>
      </c>
      <c r="T791" s="79" t="s">
        <v>219</v>
      </c>
      <c r="U791" s="112">
        <v>0</v>
      </c>
      <c r="V791" s="112">
        <v>0</v>
      </c>
      <c r="W791" s="108">
        <v>0</v>
      </c>
    </row>
    <row r="792" spans="2:23" x14ac:dyDescent="0.25">
      <c r="B792" s="56" t="s">
        <v>208</v>
      </c>
      <c r="C792" s="77" t="s">
        <v>245</v>
      </c>
      <c r="D792" s="56" t="s">
        <v>47</v>
      </c>
      <c r="E792" s="56" t="s">
        <v>322</v>
      </c>
      <c r="F792" s="78">
        <v>24.55</v>
      </c>
      <c r="G792" s="79">
        <v>1119</v>
      </c>
      <c r="H792" s="79">
        <v>24.55</v>
      </c>
      <c r="I792" s="79">
        <v>1</v>
      </c>
      <c r="J792" s="79">
        <v>0</v>
      </c>
      <c r="K792" s="79">
        <v>0</v>
      </c>
      <c r="L792" s="79">
        <v>0</v>
      </c>
      <c r="M792" s="79">
        <v>0</v>
      </c>
      <c r="N792" s="79">
        <v>0</v>
      </c>
      <c r="O792" s="79">
        <v>0</v>
      </c>
      <c r="P792" s="79">
        <v>0</v>
      </c>
      <c r="Q792" s="79">
        <v>0</v>
      </c>
      <c r="R792" s="79">
        <v>0</v>
      </c>
      <c r="S792" s="79">
        <v>0</v>
      </c>
      <c r="T792" s="79" t="s">
        <v>219</v>
      </c>
      <c r="U792" s="112">
        <v>0</v>
      </c>
      <c r="V792" s="112">
        <v>0</v>
      </c>
      <c r="W792" s="108">
        <v>0</v>
      </c>
    </row>
    <row r="793" spans="2:23" x14ac:dyDescent="0.25">
      <c r="B793" s="56" t="s">
        <v>208</v>
      </c>
      <c r="C793" s="77" t="s">
        <v>245</v>
      </c>
      <c r="D793" s="56" t="s">
        <v>47</v>
      </c>
      <c r="E793" s="56" t="s">
        <v>323</v>
      </c>
      <c r="F793" s="78">
        <v>24.55</v>
      </c>
      <c r="G793" s="79">
        <v>1822</v>
      </c>
      <c r="H793" s="79">
        <v>24.55</v>
      </c>
      <c r="I793" s="79">
        <v>1</v>
      </c>
      <c r="J793" s="79">
        <v>-3.736E-15</v>
      </c>
      <c r="K793" s="79">
        <v>0</v>
      </c>
      <c r="L793" s="79">
        <v>-3.7029999999999996E-15</v>
      </c>
      <c r="M793" s="79">
        <v>0</v>
      </c>
      <c r="N793" s="79">
        <v>-3.2000000000000002E-17</v>
      </c>
      <c r="O793" s="79">
        <v>0</v>
      </c>
      <c r="P793" s="79">
        <v>1.6000000000000001E-17</v>
      </c>
      <c r="Q793" s="79">
        <v>1.5E-17</v>
      </c>
      <c r="R793" s="79">
        <v>0</v>
      </c>
      <c r="S793" s="79">
        <v>0</v>
      </c>
      <c r="T793" s="79" t="s">
        <v>219</v>
      </c>
      <c r="U793" s="112">
        <v>0</v>
      </c>
      <c r="V793" s="112">
        <v>0</v>
      </c>
      <c r="W793" s="108">
        <v>0</v>
      </c>
    </row>
    <row r="794" spans="2:23" x14ac:dyDescent="0.25">
      <c r="B794" s="56" t="s">
        <v>208</v>
      </c>
      <c r="C794" s="77" t="s">
        <v>245</v>
      </c>
      <c r="D794" s="56" t="s">
        <v>47</v>
      </c>
      <c r="E794" s="56" t="s">
        <v>324</v>
      </c>
      <c r="F794" s="78">
        <v>24.62</v>
      </c>
      <c r="G794" s="79">
        <v>1499</v>
      </c>
      <c r="H794" s="79">
        <v>24.62</v>
      </c>
      <c r="I794" s="79">
        <v>1</v>
      </c>
      <c r="J794" s="79">
        <v>2.0979282447052201</v>
      </c>
      <c r="K794" s="79">
        <v>0</v>
      </c>
      <c r="L794" s="79">
        <v>1.8624389673098201</v>
      </c>
      <c r="M794" s="79">
        <v>0</v>
      </c>
      <c r="N794" s="79">
        <v>0.23548927739540601</v>
      </c>
      <c r="O794" s="79">
        <v>0</v>
      </c>
      <c r="P794" s="79">
        <v>0.41957383117276997</v>
      </c>
      <c r="Q794" s="79">
        <v>0.41957383117276997</v>
      </c>
      <c r="R794" s="79">
        <v>0</v>
      </c>
      <c r="S794" s="79">
        <v>0</v>
      </c>
      <c r="T794" s="79" t="s">
        <v>219</v>
      </c>
      <c r="U794" s="112">
        <v>0</v>
      </c>
      <c r="V794" s="112">
        <v>0</v>
      </c>
      <c r="W794" s="108">
        <v>0</v>
      </c>
    </row>
    <row r="795" spans="2:23" x14ac:dyDescent="0.25">
      <c r="B795" s="56" t="s">
        <v>208</v>
      </c>
      <c r="C795" s="77" t="s">
        <v>245</v>
      </c>
      <c r="D795" s="56" t="s">
        <v>47</v>
      </c>
      <c r="E795" s="56" t="s">
        <v>325</v>
      </c>
      <c r="F795" s="78">
        <v>24.71</v>
      </c>
      <c r="G795" s="79">
        <v>1107</v>
      </c>
      <c r="H795" s="79">
        <v>24.71</v>
      </c>
      <c r="I795" s="79">
        <v>2</v>
      </c>
      <c r="J795" s="79">
        <v>-1.2170000000000001E-15</v>
      </c>
      <c r="K795" s="79">
        <v>0</v>
      </c>
      <c r="L795" s="79">
        <v>-1.0470000000000001E-15</v>
      </c>
      <c r="M795" s="79">
        <v>0</v>
      </c>
      <c r="N795" s="79">
        <v>-1.7E-16</v>
      </c>
      <c r="O795" s="79">
        <v>0</v>
      </c>
      <c r="P795" s="79">
        <v>-5.9999999999999997E-18</v>
      </c>
      <c r="Q795" s="79">
        <v>-5.9999999999999997E-18</v>
      </c>
      <c r="R795" s="79">
        <v>0</v>
      </c>
      <c r="S795" s="79">
        <v>0</v>
      </c>
      <c r="T795" s="79" t="s">
        <v>219</v>
      </c>
      <c r="U795" s="112">
        <v>0</v>
      </c>
      <c r="V795" s="112">
        <v>0</v>
      </c>
      <c r="W795" s="108">
        <v>0</v>
      </c>
    </row>
    <row r="796" spans="2:23" x14ac:dyDescent="0.25">
      <c r="B796" s="56" t="s">
        <v>208</v>
      </c>
      <c r="C796" s="77" t="s">
        <v>245</v>
      </c>
      <c r="D796" s="56" t="s">
        <v>47</v>
      </c>
      <c r="E796" s="56" t="s">
        <v>70</v>
      </c>
      <c r="F796" s="78">
        <v>24.58</v>
      </c>
      <c r="G796" s="79">
        <v>1409</v>
      </c>
      <c r="H796" s="79">
        <v>24.62</v>
      </c>
      <c r="I796" s="79">
        <v>1</v>
      </c>
      <c r="J796" s="79">
        <v>-0.53344628420815998</v>
      </c>
      <c r="K796" s="79">
        <v>0</v>
      </c>
      <c r="L796" s="79">
        <v>-1.20918300486043</v>
      </c>
      <c r="M796" s="79">
        <v>0</v>
      </c>
      <c r="N796" s="79">
        <v>0.67573672065226498</v>
      </c>
      <c r="O796" s="79">
        <v>0</v>
      </c>
      <c r="P796" s="79">
        <v>0.94715783376854001</v>
      </c>
      <c r="Q796" s="79">
        <v>0.94715783376854001</v>
      </c>
      <c r="R796" s="79">
        <v>0</v>
      </c>
      <c r="S796" s="79">
        <v>0</v>
      </c>
      <c r="T796" s="79" t="s">
        <v>219</v>
      </c>
      <c r="U796" s="112">
        <v>-2.70294688260924E-2</v>
      </c>
      <c r="V796" s="112">
        <v>-1.6088541185062699E-2</v>
      </c>
      <c r="W796" s="108">
        <v>-1.09422638237297E-2</v>
      </c>
    </row>
    <row r="797" spans="2:23" x14ac:dyDescent="0.25">
      <c r="B797" s="56" t="s">
        <v>208</v>
      </c>
      <c r="C797" s="77" t="s">
        <v>245</v>
      </c>
      <c r="D797" s="56" t="s">
        <v>47</v>
      </c>
      <c r="E797" s="56" t="s">
        <v>326</v>
      </c>
      <c r="F797" s="78">
        <v>24.45</v>
      </c>
      <c r="G797" s="79">
        <v>1715</v>
      </c>
      <c r="H797" s="79">
        <v>24.45</v>
      </c>
      <c r="I797" s="79">
        <v>1</v>
      </c>
      <c r="J797" s="79">
        <v>5.9634429185106397</v>
      </c>
      <c r="K797" s="79">
        <v>9.4596652836610197E-4</v>
      </c>
      <c r="L797" s="79">
        <v>6.1224409754285896</v>
      </c>
      <c r="M797" s="79">
        <v>9.9708194103634708E-4</v>
      </c>
      <c r="N797" s="79">
        <v>-0.15899805691795799</v>
      </c>
      <c r="O797" s="79">
        <v>-5.1115412670245002E-5</v>
      </c>
      <c r="P797" s="79">
        <v>4.4316282050755898E-2</v>
      </c>
      <c r="Q797" s="79">
        <v>4.4316282050756002E-2</v>
      </c>
      <c r="R797" s="79">
        <v>0</v>
      </c>
      <c r="S797" s="79">
        <v>5.2240613938000001E-8</v>
      </c>
      <c r="T797" s="79" t="s">
        <v>219</v>
      </c>
      <c r="U797" s="112">
        <v>-1.24977183978749E-3</v>
      </c>
      <c r="V797" s="112">
        <v>0</v>
      </c>
      <c r="W797" s="108">
        <v>-1.2499244706763999E-3</v>
      </c>
    </row>
    <row r="798" spans="2:23" x14ac:dyDescent="0.25">
      <c r="B798" s="56" t="s">
        <v>208</v>
      </c>
      <c r="C798" s="77" t="s">
        <v>245</v>
      </c>
      <c r="D798" s="56" t="s">
        <v>47</v>
      </c>
      <c r="E798" s="56" t="s">
        <v>327</v>
      </c>
      <c r="F798" s="78">
        <v>24.46</v>
      </c>
      <c r="G798" s="79">
        <v>1715</v>
      </c>
      <c r="H798" s="79">
        <v>24.45</v>
      </c>
      <c r="I798" s="79">
        <v>2</v>
      </c>
      <c r="J798" s="79">
        <v>-5.9624971020030202</v>
      </c>
      <c r="K798" s="79">
        <v>9.4566648699109302E-4</v>
      </c>
      <c r="L798" s="79">
        <v>-6.1214440558296603</v>
      </c>
      <c r="M798" s="79">
        <v>9.9675725694215009E-4</v>
      </c>
      <c r="N798" s="79">
        <v>0.15894695382663299</v>
      </c>
      <c r="O798" s="79">
        <v>-5.1090769951057E-5</v>
      </c>
      <c r="P798" s="79">
        <v>-4.4316282050757203E-2</v>
      </c>
      <c r="Q798" s="79">
        <v>-4.4316282050757098E-2</v>
      </c>
      <c r="R798" s="79">
        <v>0</v>
      </c>
      <c r="S798" s="79">
        <v>5.2240613938000001E-8</v>
      </c>
      <c r="T798" s="79" t="s">
        <v>219</v>
      </c>
      <c r="U798" s="112">
        <v>3.4004475911347999E-4</v>
      </c>
      <c r="V798" s="112">
        <v>0</v>
      </c>
      <c r="W798" s="108">
        <v>3.4000323046624902E-4</v>
      </c>
    </row>
    <row r="799" spans="2:23" x14ac:dyDescent="0.25">
      <c r="B799" s="56" t="s">
        <v>208</v>
      </c>
      <c r="C799" s="77" t="s">
        <v>245</v>
      </c>
      <c r="D799" s="56" t="s">
        <v>47</v>
      </c>
      <c r="E799" s="56" t="s">
        <v>328</v>
      </c>
      <c r="F799" s="78">
        <v>23.6</v>
      </c>
      <c r="G799" s="79">
        <v>1758</v>
      </c>
      <c r="H799" s="79">
        <v>23.57</v>
      </c>
      <c r="I799" s="79">
        <v>1</v>
      </c>
      <c r="J799" s="79">
        <v>-1.09742730636908</v>
      </c>
      <c r="K799" s="79">
        <v>1.7720757237336599E-3</v>
      </c>
      <c r="L799" s="79">
        <v>-1.12909774512352</v>
      </c>
      <c r="M799" s="79">
        <v>1.8758315319285001E-3</v>
      </c>
      <c r="N799" s="79">
        <v>3.1670438754445397E-2</v>
      </c>
      <c r="O799" s="79">
        <v>-1.03755808194836E-4</v>
      </c>
      <c r="P799" s="79">
        <v>1.05760747285287E-2</v>
      </c>
      <c r="Q799" s="79">
        <v>1.05760747285286E-2</v>
      </c>
      <c r="R799" s="79">
        <v>0</v>
      </c>
      <c r="S799" s="79">
        <v>1.64581028995E-7</v>
      </c>
      <c r="T799" s="79" t="s">
        <v>219</v>
      </c>
      <c r="U799" s="112">
        <v>-1.4969675736418099E-3</v>
      </c>
      <c r="V799" s="112">
        <v>0</v>
      </c>
      <c r="W799" s="108">
        <v>-1.4971503938047801E-3</v>
      </c>
    </row>
    <row r="800" spans="2:23" x14ac:dyDescent="0.25">
      <c r="B800" s="56" t="s">
        <v>208</v>
      </c>
      <c r="C800" s="77" t="s">
        <v>245</v>
      </c>
      <c r="D800" s="56" t="s">
        <v>47</v>
      </c>
      <c r="E800" s="56" t="s">
        <v>329</v>
      </c>
      <c r="F800" s="78">
        <v>23.56</v>
      </c>
      <c r="G800" s="79">
        <v>1429</v>
      </c>
      <c r="H800" s="79">
        <v>23.56</v>
      </c>
      <c r="I800" s="79">
        <v>1</v>
      </c>
      <c r="J800" s="79">
        <v>2.0359000000000001E-14</v>
      </c>
      <c r="K800" s="79">
        <v>0</v>
      </c>
      <c r="L800" s="79">
        <v>2.014E-14</v>
      </c>
      <c r="M800" s="79">
        <v>0</v>
      </c>
      <c r="N800" s="79">
        <v>2.1900000000000001E-16</v>
      </c>
      <c r="O800" s="79">
        <v>0</v>
      </c>
      <c r="P800" s="79">
        <v>4.3000000000000002E-17</v>
      </c>
      <c r="Q800" s="79">
        <v>4.1000000000000001E-17</v>
      </c>
      <c r="R800" s="79">
        <v>0</v>
      </c>
      <c r="S800" s="79">
        <v>0</v>
      </c>
      <c r="T800" s="79" t="s">
        <v>219</v>
      </c>
      <c r="U800" s="112">
        <v>0</v>
      </c>
      <c r="V800" s="112">
        <v>0</v>
      </c>
      <c r="W800" s="108">
        <v>0</v>
      </c>
    </row>
    <row r="801" spans="2:23" x14ac:dyDescent="0.25">
      <c r="B801" s="56" t="s">
        <v>208</v>
      </c>
      <c r="C801" s="77" t="s">
        <v>245</v>
      </c>
      <c r="D801" s="56" t="s">
        <v>47</v>
      </c>
      <c r="E801" s="56" t="s">
        <v>330</v>
      </c>
      <c r="F801" s="78">
        <v>24.63</v>
      </c>
      <c r="G801" s="79">
        <v>1835</v>
      </c>
      <c r="H801" s="79">
        <v>24.62</v>
      </c>
      <c r="I801" s="79">
        <v>1</v>
      </c>
      <c r="J801" s="79">
        <v>-1.9515492323116299</v>
      </c>
      <c r="K801" s="79">
        <v>6.7258894212363898E-4</v>
      </c>
      <c r="L801" s="79">
        <v>-1.9550682306735501</v>
      </c>
      <c r="M801" s="79">
        <v>6.7501672951161796E-4</v>
      </c>
      <c r="N801" s="79">
        <v>3.51899836191667E-3</v>
      </c>
      <c r="O801" s="79">
        <v>-2.4277873879790002E-6</v>
      </c>
      <c r="P801" s="79">
        <v>-2.9110966300799701E-3</v>
      </c>
      <c r="Q801" s="79">
        <v>-2.9110966300799701E-3</v>
      </c>
      <c r="R801" s="79">
        <v>0</v>
      </c>
      <c r="S801" s="79">
        <v>1.496593802E-9</v>
      </c>
      <c r="T801" s="79" t="s">
        <v>219</v>
      </c>
      <c r="U801" s="112">
        <v>-2.4594280809813999E-5</v>
      </c>
      <c r="V801" s="112">
        <v>0</v>
      </c>
      <c r="W801" s="108">
        <v>-2.4597284435614E-5</v>
      </c>
    </row>
    <row r="802" spans="2:23" x14ac:dyDescent="0.25">
      <c r="B802" s="56" t="s">
        <v>208</v>
      </c>
      <c r="C802" s="77" t="s">
        <v>245</v>
      </c>
      <c r="D802" s="56" t="s">
        <v>47</v>
      </c>
      <c r="E802" s="56" t="s">
        <v>331</v>
      </c>
      <c r="F802" s="78">
        <v>24.55</v>
      </c>
      <c r="G802" s="79">
        <v>1519</v>
      </c>
      <c r="H802" s="79">
        <v>24.55</v>
      </c>
      <c r="I802" s="79">
        <v>1</v>
      </c>
      <c r="J802" s="79">
        <v>-9.3399999999999999E-16</v>
      </c>
      <c r="K802" s="79">
        <v>0</v>
      </c>
      <c r="L802" s="79">
        <v>-9.2600000000000006E-16</v>
      </c>
      <c r="M802" s="79">
        <v>0</v>
      </c>
      <c r="N802" s="79">
        <v>-8.0000000000000006E-18</v>
      </c>
      <c r="O802" s="79">
        <v>0</v>
      </c>
      <c r="P802" s="79">
        <v>4.0000000000000003E-18</v>
      </c>
      <c r="Q802" s="79">
        <v>4.0000000000000003E-18</v>
      </c>
      <c r="R802" s="79">
        <v>0</v>
      </c>
      <c r="S802" s="79">
        <v>0</v>
      </c>
      <c r="T802" s="79" t="s">
        <v>219</v>
      </c>
      <c r="U802" s="112">
        <v>0</v>
      </c>
      <c r="V802" s="112">
        <v>0</v>
      </c>
      <c r="W802" s="108">
        <v>0</v>
      </c>
    </row>
    <row r="803" spans="2:23" x14ac:dyDescent="0.25">
      <c r="B803" s="56" t="s">
        <v>208</v>
      </c>
      <c r="C803" s="77" t="s">
        <v>245</v>
      </c>
      <c r="D803" s="56" t="s">
        <v>47</v>
      </c>
      <c r="E803" s="56" t="s">
        <v>331</v>
      </c>
      <c r="F803" s="78">
        <v>24.55</v>
      </c>
      <c r="G803" s="79">
        <v>1821</v>
      </c>
      <c r="H803" s="79">
        <v>24.55</v>
      </c>
      <c r="I803" s="79">
        <v>1</v>
      </c>
      <c r="J803" s="79">
        <v>-3.736E-15</v>
      </c>
      <c r="K803" s="79">
        <v>0</v>
      </c>
      <c r="L803" s="79">
        <v>-3.7029999999999996E-15</v>
      </c>
      <c r="M803" s="79">
        <v>0</v>
      </c>
      <c r="N803" s="79">
        <v>-3.2000000000000002E-17</v>
      </c>
      <c r="O803" s="79">
        <v>0</v>
      </c>
      <c r="P803" s="79">
        <v>1.6000000000000001E-17</v>
      </c>
      <c r="Q803" s="79">
        <v>1.5E-17</v>
      </c>
      <c r="R803" s="79">
        <v>0</v>
      </c>
      <c r="S803" s="79">
        <v>0</v>
      </c>
      <c r="T803" s="79" t="s">
        <v>219</v>
      </c>
      <c r="U803" s="112">
        <v>0</v>
      </c>
      <c r="V803" s="112">
        <v>0</v>
      </c>
      <c r="W803" s="108">
        <v>0</v>
      </c>
    </row>
    <row r="804" spans="2:23" x14ac:dyDescent="0.25">
      <c r="B804" s="56" t="s">
        <v>208</v>
      </c>
      <c r="C804" s="77" t="s">
        <v>245</v>
      </c>
      <c r="D804" s="56" t="s">
        <v>47</v>
      </c>
      <c r="E804" s="56" t="s">
        <v>332</v>
      </c>
      <c r="F804" s="78">
        <v>24.55</v>
      </c>
      <c r="G804" s="79">
        <v>1305</v>
      </c>
      <c r="H804" s="79">
        <v>24.55</v>
      </c>
      <c r="I804" s="79">
        <v>1</v>
      </c>
      <c r="J804" s="79">
        <v>7.4719999999999999E-15</v>
      </c>
      <c r="K804" s="79">
        <v>0</v>
      </c>
      <c r="L804" s="79">
        <v>7.4070000000000006E-15</v>
      </c>
      <c r="M804" s="79">
        <v>0</v>
      </c>
      <c r="N804" s="79">
        <v>6.4999999999999996E-17</v>
      </c>
      <c r="O804" s="79">
        <v>0</v>
      </c>
      <c r="P804" s="79">
        <v>-3.2000000000000002E-17</v>
      </c>
      <c r="Q804" s="79">
        <v>-3.0999999999999998E-17</v>
      </c>
      <c r="R804" s="79">
        <v>0</v>
      </c>
      <c r="S804" s="79">
        <v>0</v>
      </c>
      <c r="T804" s="79" t="s">
        <v>219</v>
      </c>
      <c r="U804" s="112">
        <v>0</v>
      </c>
      <c r="V804" s="112">
        <v>0</v>
      </c>
      <c r="W804" s="108">
        <v>0</v>
      </c>
    </row>
    <row r="805" spans="2:23" x14ac:dyDescent="0.25">
      <c r="B805" s="56" t="s">
        <v>208</v>
      </c>
      <c r="C805" s="77" t="s">
        <v>245</v>
      </c>
      <c r="D805" s="56" t="s">
        <v>47</v>
      </c>
      <c r="E805" s="56" t="s">
        <v>332</v>
      </c>
      <c r="F805" s="78">
        <v>24.55</v>
      </c>
      <c r="G805" s="79">
        <v>1842</v>
      </c>
      <c r="H805" s="79">
        <v>24.55</v>
      </c>
      <c r="I805" s="79">
        <v>1</v>
      </c>
      <c r="J805" s="79">
        <v>-1.8678999999999999E-14</v>
      </c>
      <c r="K805" s="79">
        <v>0</v>
      </c>
      <c r="L805" s="79">
        <v>-1.8517E-14</v>
      </c>
      <c r="M805" s="79">
        <v>0</v>
      </c>
      <c r="N805" s="79">
        <v>-1.6199999999999999E-16</v>
      </c>
      <c r="O805" s="79">
        <v>0</v>
      </c>
      <c r="P805" s="79">
        <v>8.0000000000000006E-17</v>
      </c>
      <c r="Q805" s="79">
        <v>8.0000000000000006E-17</v>
      </c>
      <c r="R805" s="79">
        <v>0</v>
      </c>
      <c r="S805" s="79">
        <v>0</v>
      </c>
      <c r="T805" s="79" t="s">
        <v>219</v>
      </c>
      <c r="U805" s="112">
        <v>0</v>
      </c>
      <c r="V805" s="112">
        <v>0</v>
      </c>
      <c r="W805" s="108">
        <v>0</v>
      </c>
    </row>
    <row r="806" spans="2:23" x14ac:dyDescent="0.25">
      <c r="B806" s="56" t="s">
        <v>208</v>
      </c>
      <c r="C806" s="77" t="s">
        <v>245</v>
      </c>
      <c r="D806" s="56" t="s">
        <v>47</v>
      </c>
      <c r="E806" s="56" t="s">
        <v>333</v>
      </c>
      <c r="F806" s="78">
        <v>24.55</v>
      </c>
      <c r="G806" s="79">
        <v>1821</v>
      </c>
      <c r="H806" s="79">
        <v>24.55</v>
      </c>
      <c r="I806" s="79">
        <v>1</v>
      </c>
      <c r="J806" s="79">
        <v>-5.6040000000000003E-15</v>
      </c>
      <c r="K806" s="79">
        <v>0</v>
      </c>
      <c r="L806" s="79">
        <v>-5.5549999999999997E-15</v>
      </c>
      <c r="M806" s="79">
        <v>0</v>
      </c>
      <c r="N806" s="79">
        <v>-4.9000000000000001E-17</v>
      </c>
      <c r="O806" s="79">
        <v>0</v>
      </c>
      <c r="P806" s="79">
        <v>2.3999999999999999E-17</v>
      </c>
      <c r="Q806" s="79">
        <v>2.4999999999999999E-17</v>
      </c>
      <c r="R806" s="79">
        <v>0</v>
      </c>
      <c r="S806" s="79">
        <v>0</v>
      </c>
      <c r="T806" s="79" t="s">
        <v>219</v>
      </c>
      <c r="U806" s="112">
        <v>0</v>
      </c>
      <c r="V806" s="112">
        <v>0</v>
      </c>
      <c r="W806" s="108">
        <v>0</v>
      </c>
    </row>
    <row r="807" spans="2:23" x14ac:dyDescent="0.25">
      <c r="B807" s="56" t="s">
        <v>208</v>
      </c>
      <c r="C807" s="77" t="s">
        <v>245</v>
      </c>
      <c r="D807" s="56" t="s">
        <v>47</v>
      </c>
      <c r="E807" s="56" t="s">
        <v>334</v>
      </c>
      <c r="F807" s="78">
        <v>24.54</v>
      </c>
      <c r="G807" s="79">
        <v>1308</v>
      </c>
      <c r="H807" s="79">
        <v>24.54</v>
      </c>
      <c r="I807" s="79">
        <v>1</v>
      </c>
      <c r="J807" s="79">
        <v>-4.7904706775995898E-2</v>
      </c>
      <c r="K807" s="79">
        <v>1.1872233541960001E-6</v>
      </c>
      <c r="L807" s="79">
        <v>-4.8494186679760597E-2</v>
      </c>
      <c r="M807" s="79">
        <v>1.2166213085630001E-6</v>
      </c>
      <c r="N807" s="79">
        <v>5.8947990376469195E-4</v>
      </c>
      <c r="O807" s="79">
        <v>-2.9397954368E-8</v>
      </c>
      <c r="P807" s="79">
        <v>-5.3061176168426997E-4</v>
      </c>
      <c r="Q807" s="79">
        <v>-5.3061176168426997E-4</v>
      </c>
      <c r="R807" s="79">
        <v>0</v>
      </c>
      <c r="S807" s="79">
        <v>1.4565647799999999E-10</v>
      </c>
      <c r="T807" s="79" t="s">
        <v>219</v>
      </c>
      <c r="U807" s="112">
        <v>-7.2142580018200004E-7</v>
      </c>
      <c r="V807" s="112">
        <v>0</v>
      </c>
      <c r="W807" s="108">
        <v>-7.2151390575267997E-7</v>
      </c>
    </row>
    <row r="808" spans="2:23" x14ac:dyDescent="0.25">
      <c r="B808" s="56" t="s">
        <v>208</v>
      </c>
      <c r="C808" s="77" t="s">
        <v>245</v>
      </c>
      <c r="D808" s="56" t="s">
        <v>47</v>
      </c>
      <c r="E808" s="56" t="s">
        <v>334</v>
      </c>
      <c r="F808" s="78">
        <v>24.54</v>
      </c>
      <c r="G808" s="79">
        <v>1372</v>
      </c>
      <c r="H808" s="79">
        <v>24.54</v>
      </c>
      <c r="I808" s="79">
        <v>1</v>
      </c>
      <c r="J808" s="79">
        <v>4.7903310606439098E-2</v>
      </c>
      <c r="K808" s="79">
        <v>1.6051157588130001E-6</v>
      </c>
      <c r="L808" s="79">
        <v>4.8492755938925901E-2</v>
      </c>
      <c r="M808" s="79">
        <v>1.6448603603500001E-6</v>
      </c>
      <c r="N808" s="79">
        <v>-5.8944533248674903E-4</v>
      </c>
      <c r="O808" s="79">
        <v>-3.9744601537E-8</v>
      </c>
      <c r="P808" s="79">
        <v>5.3061176168427203E-4</v>
      </c>
      <c r="Q808" s="79">
        <v>5.3061176168427203E-4</v>
      </c>
      <c r="R808" s="79">
        <v>0</v>
      </c>
      <c r="S808" s="79">
        <v>1.9693778400000001E-10</v>
      </c>
      <c r="T808" s="79" t="s">
        <v>219</v>
      </c>
      <c r="U808" s="112">
        <v>-9.7533252171100001E-7</v>
      </c>
      <c r="V808" s="112">
        <v>0</v>
      </c>
      <c r="W808" s="108">
        <v>-9.7545163614855997E-7</v>
      </c>
    </row>
    <row r="809" spans="2:23" x14ac:dyDescent="0.25">
      <c r="B809" s="56" t="s">
        <v>208</v>
      </c>
      <c r="C809" s="77" t="s">
        <v>245</v>
      </c>
      <c r="D809" s="56" t="s">
        <v>47</v>
      </c>
      <c r="E809" s="56" t="s">
        <v>335</v>
      </c>
      <c r="F809" s="78">
        <v>24.54</v>
      </c>
      <c r="G809" s="79">
        <v>1306</v>
      </c>
      <c r="H809" s="79">
        <v>24.54</v>
      </c>
      <c r="I809" s="79">
        <v>1</v>
      </c>
      <c r="J809" s="79">
        <v>0</v>
      </c>
      <c r="K809" s="79">
        <v>0</v>
      </c>
      <c r="L809" s="79">
        <v>0</v>
      </c>
      <c r="M809" s="79">
        <v>0</v>
      </c>
      <c r="N809" s="79">
        <v>0</v>
      </c>
      <c r="O809" s="79">
        <v>0</v>
      </c>
      <c r="P809" s="79">
        <v>0</v>
      </c>
      <c r="Q809" s="79">
        <v>0</v>
      </c>
      <c r="R809" s="79">
        <v>0</v>
      </c>
      <c r="S809" s="79">
        <v>0</v>
      </c>
      <c r="T809" s="79" t="s">
        <v>219</v>
      </c>
      <c r="U809" s="112">
        <v>0</v>
      </c>
      <c r="V809" s="112">
        <v>0</v>
      </c>
      <c r="W809" s="108">
        <v>0</v>
      </c>
    </row>
    <row r="810" spans="2:23" x14ac:dyDescent="0.25">
      <c r="B810" s="56" t="s">
        <v>208</v>
      </c>
      <c r="C810" s="77" t="s">
        <v>245</v>
      </c>
      <c r="D810" s="56" t="s">
        <v>47</v>
      </c>
      <c r="E810" s="56" t="s">
        <v>336</v>
      </c>
      <c r="F810" s="78">
        <v>23.61</v>
      </c>
      <c r="G810" s="79">
        <v>1718</v>
      </c>
      <c r="H810" s="79">
        <v>23.6</v>
      </c>
      <c r="I810" s="79">
        <v>1</v>
      </c>
      <c r="J810" s="79">
        <v>-1.0962100684348</v>
      </c>
      <c r="K810" s="79">
        <v>6.6240014488819796E-4</v>
      </c>
      <c r="L810" s="79">
        <v>-1.1278092598312399</v>
      </c>
      <c r="M810" s="79">
        <v>7.0113905269227398E-4</v>
      </c>
      <c r="N810" s="79">
        <v>3.1599191396441399E-2</v>
      </c>
      <c r="O810" s="79">
        <v>-3.8738907804075998E-5</v>
      </c>
      <c r="P810" s="79">
        <v>1.0576074728528499E-2</v>
      </c>
      <c r="Q810" s="79">
        <v>1.05760747285284E-2</v>
      </c>
      <c r="R810" s="79">
        <v>0</v>
      </c>
      <c r="S810" s="79">
        <v>6.1656925794000003E-8</v>
      </c>
      <c r="T810" s="79" t="s">
        <v>219</v>
      </c>
      <c r="U810" s="112">
        <v>-5.9844000475085498E-4</v>
      </c>
      <c r="V810" s="112">
        <v>0</v>
      </c>
      <c r="W810" s="108">
        <v>-5.9851309043495798E-4</v>
      </c>
    </row>
    <row r="811" spans="2:23" x14ac:dyDescent="0.25">
      <c r="B811" s="56" t="s">
        <v>208</v>
      </c>
      <c r="C811" s="77" t="s">
        <v>245</v>
      </c>
      <c r="D811" s="56" t="s">
        <v>47</v>
      </c>
      <c r="E811" s="56" t="s">
        <v>337</v>
      </c>
      <c r="F811" s="78">
        <v>23.64</v>
      </c>
      <c r="G811" s="79">
        <v>1447</v>
      </c>
      <c r="H811" s="79">
        <v>23.56</v>
      </c>
      <c r="I811" s="79">
        <v>1</v>
      </c>
      <c r="J811" s="79">
        <v>-10.989841591587201</v>
      </c>
      <c r="K811" s="79">
        <v>2.5860689490735601E-2</v>
      </c>
      <c r="L811" s="79">
        <v>-11.040068389183901</v>
      </c>
      <c r="M811" s="79">
        <v>2.6097611521306199E-2</v>
      </c>
      <c r="N811" s="79">
        <v>5.0226797596697501E-2</v>
      </c>
      <c r="O811" s="79">
        <v>-2.3692203057058101E-4</v>
      </c>
      <c r="P811" s="79">
        <v>9.8882646003683496E-3</v>
      </c>
      <c r="Q811" s="79">
        <v>9.8882646003683704E-3</v>
      </c>
      <c r="R811" s="79">
        <v>0</v>
      </c>
      <c r="S811" s="79">
        <v>2.0936177569999999E-8</v>
      </c>
      <c r="T811" s="79" t="s">
        <v>219</v>
      </c>
      <c r="U811" s="112">
        <v>-1.5732161137298199E-3</v>
      </c>
      <c r="V811" s="112">
        <v>0</v>
      </c>
      <c r="W811" s="108">
        <v>-1.5734082458984599E-3</v>
      </c>
    </row>
    <row r="812" spans="2:23" x14ac:dyDescent="0.25">
      <c r="B812" s="56" t="s">
        <v>208</v>
      </c>
      <c r="C812" s="77" t="s">
        <v>245</v>
      </c>
      <c r="D812" s="56" t="s">
        <v>47</v>
      </c>
      <c r="E812" s="56" t="s">
        <v>337</v>
      </c>
      <c r="F812" s="78">
        <v>23.64</v>
      </c>
      <c r="G812" s="79">
        <v>1449</v>
      </c>
      <c r="H812" s="79">
        <v>23.78</v>
      </c>
      <c r="I812" s="79">
        <v>1</v>
      </c>
      <c r="J812" s="79">
        <v>10.9557466418066</v>
      </c>
      <c r="K812" s="79">
        <v>4.2329210070525598E-2</v>
      </c>
      <c r="L812" s="79">
        <v>11.0056616846244</v>
      </c>
      <c r="M812" s="79">
        <v>4.2715797597792898E-2</v>
      </c>
      <c r="N812" s="79">
        <v>-4.9915042817741402E-2</v>
      </c>
      <c r="O812" s="79">
        <v>-3.86587527267392E-4</v>
      </c>
      <c r="P812" s="79">
        <v>-9.8882646003682906E-3</v>
      </c>
      <c r="Q812" s="79">
        <v>-9.8882646003682906E-3</v>
      </c>
      <c r="R812" s="79">
        <v>0</v>
      </c>
      <c r="S812" s="79">
        <v>3.4482310769000001E-8</v>
      </c>
      <c r="T812" s="79" t="s">
        <v>219</v>
      </c>
      <c r="U812" s="112">
        <v>-2.1778842770260498E-3</v>
      </c>
      <c r="V812" s="112">
        <v>0</v>
      </c>
      <c r="W812" s="108">
        <v>-2.1781502555051299E-3</v>
      </c>
    </row>
    <row r="813" spans="2:23" x14ac:dyDescent="0.25">
      <c r="B813" s="56" t="s">
        <v>208</v>
      </c>
      <c r="C813" s="77" t="s">
        <v>245</v>
      </c>
      <c r="D813" s="56" t="s">
        <v>47</v>
      </c>
      <c r="E813" s="56" t="s">
        <v>338</v>
      </c>
      <c r="F813" s="78">
        <v>23.56</v>
      </c>
      <c r="G813" s="79">
        <v>1702</v>
      </c>
      <c r="H813" s="79">
        <v>23.56</v>
      </c>
      <c r="I813" s="79">
        <v>1</v>
      </c>
      <c r="J813" s="79">
        <v>1.0179000000000001E-14</v>
      </c>
      <c r="K813" s="79">
        <v>0</v>
      </c>
      <c r="L813" s="79">
        <v>1.007E-14</v>
      </c>
      <c r="M813" s="79">
        <v>0</v>
      </c>
      <c r="N813" s="79">
        <v>1.09E-16</v>
      </c>
      <c r="O813" s="79">
        <v>0</v>
      </c>
      <c r="P813" s="79">
        <v>2.0999999999999999E-17</v>
      </c>
      <c r="Q813" s="79">
        <v>2.2E-17</v>
      </c>
      <c r="R813" s="79">
        <v>0</v>
      </c>
      <c r="S813" s="79">
        <v>0</v>
      </c>
      <c r="T813" s="79" t="s">
        <v>219</v>
      </c>
      <c r="U813" s="112">
        <v>0</v>
      </c>
      <c r="V813" s="112">
        <v>0</v>
      </c>
      <c r="W813" s="108">
        <v>0</v>
      </c>
    </row>
    <row r="814" spans="2:23" x14ac:dyDescent="0.25">
      <c r="B814" s="56" t="s">
        <v>208</v>
      </c>
      <c r="C814" s="77" t="s">
        <v>339</v>
      </c>
      <c r="D814" s="56" t="s">
        <v>47</v>
      </c>
      <c r="E814" s="56" t="s">
        <v>256</v>
      </c>
      <c r="F814" s="78">
        <v>24.8</v>
      </c>
      <c r="G814" s="79">
        <v>1121</v>
      </c>
      <c r="H814" s="79">
        <v>24.8</v>
      </c>
      <c r="I814" s="79">
        <v>1</v>
      </c>
      <c r="J814" s="79">
        <v>0</v>
      </c>
      <c r="K814" s="79">
        <v>0</v>
      </c>
      <c r="L814" s="79">
        <v>0</v>
      </c>
      <c r="M814" s="79">
        <v>0</v>
      </c>
      <c r="N814" s="79">
        <v>0</v>
      </c>
      <c r="O814" s="79">
        <v>0</v>
      </c>
      <c r="P814" s="79">
        <v>0</v>
      </c>
      <c r="Q814" s="79">
        <v>0</v>
      </c>
      <c r="R814" s="79">
        <v>0</v>
      </c>
      <c r="S814" s="79">
        <v>0</v>
      </c>
      <c r="T814" s="79" t="s">
        <v>219</v>
      </c>
      <c r="U814" s="112">
        <v>0</v>
      </c>
      <c r="V814" s="112">
        <v>0</v>
      </c>
      <c r="W814" s="108">
        <v>0</v>
      </c>
    </row>
    <row r="815" spans="2:23" x14ac:dyDescent="0.25">
      <c r="B815" s="56" t="s">
        <v>208</v>
      </c>
      <c r="C815" s="77" t="s">
        <v>340</v>
      </c>
      <c r="D815" s="56" t="s">
        <v>47</v>
      </c>
      <c r="E815" s="56" t="s">
        <v>287</v>
      </c>
      <c r="F815" s="78">
        <v>24.94</v>
      </c>
      <c r="G815" s="79">
        <v>1762</v>
      </c>
      <c r="H815" s="79">
        <v>24.94</v>
      </c>
      <c r="I815" s="79">
        <v>1</v>
      </c>
      <c r="J815" s="79">
        <v>0</v>
      </c>
      <c r="K815" s="79">
        <v>0</v>
      </c>
      <c r="L815" s="79">
        <v>0</v>
      </c>
      <c r="M815" s="79">
        <v>0</v>
      </c>
      <c r="N815" s="79">
        <v>0</v>
      </c>
      <c r="O815" s="79">
        <v>0</v>
      </c>
      <c r="P815" s="79">
        <v>0</v>
      </c>
      <c r="Q815" s="79">
        <v>0</v>
      </c>
      <c r="R815" s="79">
        <v>0</v>
      </c>
      <c r="S815" s="79">
        <v>0</v>
      </c>
      <c r="T815" s="79" t="s">
        <v>219</v>
      </c>
      <c r="U815" s="112">
        <v>0</v>
      </c>
      <c r="V815" s="112">
        <v>0</v>
      </c>
      <c r="W815" s="108">
        <v>0</v>
      </c>
    </row>
    <row r="816" spans="2:23" x14ac:dyDescent="0.25">
      <c r="B816" s="56" t="s">
        <v>208</v>
      </c>
      <c r="C816" s="77" t="s">
        <v>341</v>
      </c>
      <c r="D816" s="56" t="s">
        <v>47</v>
      </c>
      <c r="E816" s="56" t="s">
        <v>230</v>
      </c>
      <c r="F816" s="78">
        <v>24.81</v>
      </c>
      <c r="G816" s="79">
        <v>1105</v>
      </c>
      <c r="H816" s="79">
        <v>24.81</v>
      </c>
      <c r="I816" s="79">
        <v>1</v>
      </c>
      <c r="J816" s="79">
        <v>2.2330000000000002E-15</v>
      </c>
      <c r="K816" s="79">
        <v>0</v>
      </c>
      <c r="L816" s="79">
        <v>2.295E-15</v>
      </c>
      <c r="M816" s="79">
        <v>0</v>
      </c>
      <c r="N816" s="79">
        <v>-6.3000000000000001E-17</v>
      </c>
      <c r="O816" s="79">
        <v>0</v>
      </c>
      <c r="P816" s="79">
        <v>2.7999999999999999E-17</v>
      </c>
      <c r="Q816" s="79">
        <v>2.7999999999999999E-17</v>
      </c>
      <c r="R816" s="79">
        <v>0</v>
      </c>
      <c r="S816" s="79">
        <v>0</v>
      </c>
      <c r="T816" s="79" t="s">
        <v>219</v>
      </c>
      <c r="U816" s="112">
        <v>0</v>
      </c>
      <c r="V816" s="112">
        <v>0</v>
      </c>
      <c r="W816" s="108">
        <v>0</v>
      </c>
    </row>
    <row r="817" spans="2:23" x14ac:dyDescent="0.25">
      <c r="B817" s="56" t="s">
        <v>208</v>
      </c>
      <c r="C817" s="77" t="s">
        <v>341</v>
      </c>
      <c r="D817" s="56" t="s">
        <v>47</v>
      </c>
      <c r="E817" s="56" t="s">
        <v>230</v>
      </c>
      <c r="F817" s="78">
        <v>24.81</v>
      </c>
      <c r="G817" s="79">
        <v>1140</v>
      </c>
      <c r="H817" s="79">
        <v>24.8</v>
      </c>
      <c r="I817" s="79">
        <v>1</v>
      </c>
      <c r="J817" s="79">
        <v>-14.746347013973301</v>
      </c>
      <c r="K817" s="79">
        <v>2.47898415292431E-3</v>
      </c>
      <c r="L817" s="79">
        <v>-15.437078668016699</v>
      </c>
      <c r="M817" s="79">
        <v>2.7166587349489002E-3</v>
      </c>
      <c r="N817" s="79">
        <v>0.69073165404339998</v>
      </c>
      <c r="O817" s="79">
        <v>-2.3767458202459299E-4</v>
      </c>
      <c r="P817" s="79">
        <v>-0.30277415686313802</v>
      </c>
      <c r="Q817" s="79">
        <v>-0.30277415686313802</v>
      </c>
      <c r="R817" s="79">
        <v>0</v>
      </c>
      <c r="S817" s="79">
        <v>1.045062966732E-6</v>
      </c>
      <c r="T817" s="79" t="s">
        <v>219</v>
      </c>
      <c r="U817" s="112">
        <v>1.01179853331258E-3</v>
      </c>
      <c r="V817" s="112">
        <v>-6.0224499707784004E-4</v>
      </c>
      <c r="W817" s="108">
        <v>1.61384641209175E-3</v>
      </c>
    </row>
    <row r="818" spans="2:23" x14ac:dyDescent="0.25">
      <c r="B818" s="56" t="s">
        <v>208</v>
      </c>
      <c r="C818" s="77" t="s">
        <v>341</v>
      </c>
      <c r="D818" s="56" t="s">
        <v>47</v>
      </c>
      <c r="E818" s="56" t="s">
        <v>342</v>
      </c>
      <c r="F818" s="78">
        <v>24.81</v>
      </c>
      <c r="G818" s="79">
        <v>1164</v>
      </c>
      <c r="H818" s="79">
        <v>24.81</v>
      </c>
      <c r="I818" s="79">
        <v>1</v>
      </c>
      <c r="J818" s="79">
        <v>0</v>
      </c>
      <c r="K818" s="79">
        <v>0</v>
      </c>
      <c r="L818" s="79">
        <v>0</v>
      </c>
      <c r="M818" s="79">
        <v>0</v>
      </c>
      <c r="N818" s="79">
        <v>0</v>
      </c>
      <c r="O818" s="79">
        <v>0</v>
      </c>
      <c r="P818" s="79">
        <v>0</v>
      </c>
      <c r="Q818" s="79">
        <v>0</v>
      </c>
      <c r="R818" s="79">
        <v>0</v>
      </c>
      <c r="S818" s="79">
        <v>0</v>
      </c>
      <c r="T818" s="79" t="s">
        <v>246</v>
      </c>
      <c r="U818" s="112">
        <v>0</v>
      </c>
      <c r="V818" s="112">
        <v>0</v>
      </c>
      <c r="W818" s="108">
        <v>0</v>
      </c>
    </row>
    <row r="819" spans="2:23" x14ac:dyDescent="0.25">
      <c r="B819" s="56" t="s">
        <v>208</v>
      </c>
      <c r="C819" s="77" t="s">
        <v>341</v>
      </c>
      <c r="D819" s="56" t="s">
        <v>47</v>
      </c>
      <c r="E819" s="56" t="s">
        <v>231</v>
      </c>
      <c r="F819" s="78">
        <v>24.82</v>
      </c>
      <c r="G819" s="79">
        <v>12177</v>
      </c>
      <c r="H819" s="79">
        <v>24.82</v>
      </c>
      <c r="I819" s="79">
        <v>1</v>
      </c>
      <c r="J819" s="79">
        <v>1.2958200000000001E-13</v>
      </c>
      <c r="K819" s="79">
        <v>0</v>
      </c>
      <c r="L819" s="79">
        <v>1.3429500000000001E-13</v>
      </c>
      <c r="M819" s="79">
        <v>0</v>
      </c>
      <c r="N819" s="79">
        <v>-4.7129999999999999E-15</v>
      </c>
      <c r="O819" s="79">
        <v>0</v>
      </c>
      <c r="P819" s="79">
        <v>2.171E-15</v>
      </c>
      <c r="Q819" s="79">
        <v>2.171E-15</v>
      </c>
      <c r="R819" s="79">
        <v>0</v>
      </c>
      <c r="S819" s="79">
        <v>0</v>
      </c>
      <c r="T819" s="79" t="s">
        <v>219</v>
      </c>
      <c r="U819" s="112">
        <v>0</v>
      </c>
      <c r="V819" s="112">
        <v>0</v>
      </c>
      <c r="W819" s="108">
        <v>0</v>
      </c>
    </row>
    <row r="820" spans="2:23" x14ac:dyDescent="0.25">
      <c r="B820" s="56" t="s">
        <v>208</v>
      </c>
      <c r="C820" s="77" t="s">
        <v>341</v>
      </c>
      <c r="D820" s="56" t="s">
        <v>47</v>
      </c>
      <c r="E820" s="56" t="s">
        <v>231</v>
      </c>
      <c r="F820" s="78">
        <v>24.82</v>
      </c>
      <c r="G820" s="79">
        <v>12204</v>
      </c>
      <c r="H820" s="79">
        <v>24.82</v>
      </c>
      <c r="I820" s="79">
        <v>1</v>
      </c>
      <c r="J820" s="79">
        <v>1.88244E-13</v>
      </c>
      <c r="K820" s="79">
        <v>0</v>
      </c>
      <c r="L820" s="79">
        <v>1.95091E-13</v>
      </c>
      <c r="M820" s="79">
        <v>0</v>
      </c>
      <c r="N820" s="79">
        <v>-6.8470000000000002E-15</v>
      </c>
      <c r="O820" s="79">
        <v>0</v>
      </c>
      <c r="P820" s="79">
        <v>3.154E-15</v>
      </c>
      <c r="Q820" s="79">
        <v>3.154E-15</v>
      </c>
      <c r="R820" s="79">
        <v>0</v>
      </c>
      <c r="S820" s="79">
        <v>0</v>
      </c>
      <c r="T820" s="79" t="s">
        <v>219</v>
      </c>
      <c r="U820" s="112">
        <v>0</v>
      </c>
      <c r="V820" s="112">
        <v>0</v>
      </c>
      <c r="W820" s="108">
        <v>0</v>
      </c>
    </row>
    <row r="821" spans="2:23" x14ac:dyDescent="0.25">
      <c r="B821" s="56" t="s">
        <v>208</v>
      </c>
      <c r="C821" s="77" t="s">
        <v>341</v>
      </c>
      <c r="D821" s="56" t="s">
        <v>47</v>
      </c>
      <c r="E821" s="56" t="s">
        <v>231</v>
      </c>
      <c r="F821" s="78">
        <v>24.82</v>
      </c>
      <c r="G821" s="79">
        <v>12205</v>
      </c>
      <c r="H821" s="79">
        <v>24.82</v>
      </c>
      <c r="I821" s="79">
        <v>1</v>
      </c>
      <c r="J821" s="79">
        <v>-1.3308400000000001E-13</v>
      </c>
      <c r="K821" s="79">
        <v>0</v>
      </c>
      <c r="L821" s="79">
        <v>-1.3792499999999999E-13</v>
      </c>
      <c r="M821" s="79">
        <v>0</v>
      </c>
      <c r="N821" s="79">
        <v>4.8410000000000004E-15</v>
      </c>
      <c r="O821" s="79">
        <v>0</v>
      </c>
      <c r="P821" s="79">
        <v>-2.2299999999999999E-15</v>
      </c>
      <c r="Q821" s="79">
        <v>-2.2310000000000002E-15</v>
      </c>
      <c r="R821" s="79">
        <v>0</v>
      </c>
      <c r="S821" s="79">
        <v>0</v>
      </c>
      <c r="T821" s="79" t="s">
        <v>219</v>
      </c>
      <c r="U821" s="112">
        <v>0</v>
      </c>
      <c r="V821" s="112">
        <v>0</v>
      </c>
      <c r="W821" s="108">
        <v>0</v>
      </c>
    </row>
    <row r="822" spans="2:23" x14ac:dyDescent="0.25">
      <c r="B822" s="56" t="s">
        <v>208</v>
      </c>
      <c r="C822" s="77" t="s">
        <v>341</v>
      </c>
      <c r="D822" s="56" t="s">
        <v>47</v>
      </c>
      <c r="E822" s="56" t="s">
        <v>263</v>
      </c>
      <c r="F822" s="78">
        <v>24.79</v>
      </c>
      <c r="G822" s="79">
        <v>1163</v>
      </c>
      <c r="H822" s="79">
        <v>24.79</v>
      </c>
      <c r="I822" s="79">
        <v>1</v>
      </c>
      <c r="J822" s="79">
        <v>-4.0374999999999998E-14</v>
      </c>
      <c r="K822" s="79">
        <v>0</v>
      </c>
      <c r="L822" s="79">
        <v>-4.4040000000000001E-14</v>
      </c>
      <c r="M822" s="79">
        <v>0</v>
      </c>
      <c r="N822" s="79">
        <v>3.6650000000000002E-15</v>
      </c>
      <c r="O822" s="79">
        <v>0</v>
      </c>
      <c r="P822" s="79">
        <v>-2.668E-15</v>
      </c>
      <c r="Q822" s="79">
        <v>-2.668E-15</v>
      </c>
      <c r="R822" s="79">
        <v>0</v>
      </c>
      <c r="S822" s="79">
        <v>0</v>
      </c>
      <c r="T822" s="79" t="s">
        <v>219</v>
      </c>
      <c r="U822" s="112">
        <v>0</v>
      </c>
      <c r="V822" s="112">
        <v>0</v>
      </c>
      <c r="W822" s="108">
        <v>0</v>
      </c>
    </row>
    <row r="823" spans="2:23" x14ac:dyDescent="0.25">
      <c r="B823" s="56" t="s">
        <v>208</v>
      </c>
      <c r="C823" s="77" t="s">
        <v>341</v>
      </c>
      <c r="D823" s="56" t="s">
        <v>47</v>
      </c>
      <c r="E823" s="56" t="s">
        <v>263</v>
      </c>
      <c r="F823" s="78">
        <v>24.79</v>
      </c>
      <c r="G823" s="79">
        <v>12080</v>
      </c>
      <c r="H823" s="79">
        <v>24.79</v>
      </c>
      <c r="I823" s="79">
        <v>1</v>
      </c>
      <c r="J823" s="79">
        <v>-5.8880000000000002E-15</v>
      </c>
      <c r="K823" s="79">
        <v>0</v>
      </c>
      <c r="L823" s="79">
        <v>-6.4229999999999996E-15</v>
      </c>
      <c r="M823" s="79">
        <v>0</v>
      </c>
      <c r="N823" s="79">
        <v>5.34E-16</v>
      </c>
      <c r="O823" s="79">
        <v>0</v>
      </c>
      <c r="P823" s="79">
        <v>-3.8900000000000001E-16</v>
      </c>
      <c r="Q823" s="79">
        <v>-3.8799999999999999E-16</v>
      </c>
      <c r="R823" s="79">
        <v>0</v>
      </c>
      <c r="S823" s="79">
        <v>0</v>
      </c>
      <c r="T823" s="79" t="s">
        <v>219</v>
      </c>
      <c r="U823" s="112">
        <v>0</v>
      </c>
      <c r="V823" s="112">
        <v>0</v>
      </c>
      <c r="W823" s="108">
        <v>0</v>
      </c>
    </row>
    <row r="824" spans="2:23" x14ac:dyDescent="0.25">
      <c r="B824" s="56" t="s">
        <v>208</v>
      </c>
      <c r="C824" s="77" t="s">
        <v>341</v>
      </c>
      <c r="D824" s="56" t="s">
        <v>47</v>
      </c>
      <c r="E824" s="56" t="s">
        <v>343</v>
      </c>
      <c r="F824" s="78">
        <v>24.79</v>
      </c>
      <c r="G824" s="79">
        <v>12243</v>
      </c>
      <c r="H824" s="79">
        <v>24.79</v>
      </c>
      <c r="I824" s="79">
        <v>1</v>
      </c>
      <c r="J824" s="79">
        <v>-5.2151999999999997E-14</v>
      </c>
      <c r="K824" s="79">
        <v>0</v>
      </c>
      <c r="L824" s="79">
        <v>-5.6885999999999999E-14</v>
      </c>
      <c r="M824" s="79">
        <v>0</v>
      </c>
      <c r="N824" s="79">
        <v>4.734E-15</v>
      </c>
      <c r="O824" s="79">
        <v>0</v>
      </c>
      <c r="P824" s="79">
        <v>-3.446E-15</v>
      </c>
      <c r="Q824" s="79">
        <v>-3.446E-15</v>
      </c>
      <c r="R824" s="79">
        <v>0</v>
      </c>
      <c r="S824" s="79">
        <v>0</v>
      </c>
      <c r="T824" s="79" t="s">
        <v>219</v>
      </c>
      <c r="U824" s="112">
        <v>0</v>
      </c>
      <c r="V824" s="112">
        <v>0</v>
      </c>
      <c r="W824" s="108">
        <v>0</v>
      </c>
    </row>
    <row r="825" spans="2:23" x14ac:dyDescent="0.25">
      <c r="B825" s="56" t="s">
        <v>208</v>
      </c>
      <c r="C825" s="77" t="s">
        <v>341</v>
      </c>
      <c r="D825" s="56" t="s">
        <v>47</v>
      </c>
      <c r="E825" s="56" t="s">
        <v>343</v>
      </c>
      <c r="F825" s="78">
        <v>24.79</v>
      </c>
      <c r="G825" s="79">
        <v>12269</v>
      </c>
      <c r="H825" s="79">
        <v>24.79</v>
      </c>
      <c r="I825" s="79">
        <v>1</v>
      </c>
      <c r="J825" s="79">
        <v>1.3458000000000001E-14</v>
      </c>
      <c r="K825" s="79">
        <v>0</v>
      </c>
      <c r="L825" s="79">
        <v>1.468E-14</v>
      </c>
      <c r="M825" s="79">
        <v>0</v>
      </c>
      <c r="N825" s="79">
        <v>-1.2219999999999999E-15</v>
      </c>
      <c r="O825" s="79">
        <v>0</v>
      </c>
      <c r="P825" s="79">
        <v>8.8900000000000005E-16</v>
      </c>
      <c r="Q825" s="79">
        <v>8.9000000000000007E-16</v>
      </c>
      <c r="R825" s="79">
        <v>0</v>
      </c>
      <c r="S825" s="79">
        <v>0</v>
      </c>
      <c r="T825" s="79" t="s">
        <v>219</v>
      </c>
      <c r="U825" s="112">
        <v>0</v>
      </c>
      <c r="V825" s="112">
        <v>0</v>
      </c>
      <c r="W825" s="108">
        <v>0</v>
      </c>
    </row>
    <row r="826" spans="2:23" x14ac:dyDescent="0.25">
      <c r="B826" s="56" t="s">
        <v>208</v>
      </c>
      <c r="C826" s="77" t="s">
        <v>341</v>
      </c>
      <c r="D826" s="56" t="s">
        <v>47</v>
      </c>
      <c r="E826" s="56" t="s">
        <v>344</v>
      </c>
      <c r="F826" s="78">
        <v>24.81</v>
      </c>
      <c r="G826" s="79">
        <v>1140</v>
      </c>
      <c r="H826" s="79">
        <v>24.8</v>
      </c>
      <c r="I826" s="79">
        <v>1</v>
      </c>
      <c r="J826" s="79">
        <v>-11.6811993991866</v>
      </c>
      <c r="K826" s="79">
        <v>2.3987983731145199E-3</v>
      </c>
      <c r="L826" s="79">
        <v>-11.6811993991866</v>
      </c>
      <c r="M826" s="79">
        <v>2.3987983731145199E-3</v>
      </c>
      <c r="N826" s="79">
        <v>1.3880000000000001E-15</v>
      </c>
      <c r="O826" s="79">
        <v>-1.0000000000000001E-18</v>
      </c>
      <c r="P826" s="79">
        <v>-1.61E-16</v>
      </c>
      <c r="Q826" s="79">
        <v>-1.61E-16</v>
      </c>
      <c r="R826" s="79">
        <v>0</v>
      </c>
      <c r="S826" s="79">
        <v>0</v>
      </c>
      <c r="T826" s="79" t="s">
        <v>246</v>
      </c>
      <c r="U826" s="112">
        <v>-2.9999999999999998E-18</v>
      </c>
      <c r="V826" s="112">
        <v>0</v>
      </c>
      <c r="W826" s="108">
        <v>-2.9999999999999998E-18</v>
      </c>
    </row>
    <row r="827" spans="2:23" x14ac:dyDescent="0.25">
      <c r="B827" s="56" t="s">
        <v>208</v>
      </c>
      <c r="C827" s="77" t="s">
        <v>341</v>
      </c>
      <c r="D827" s="56" t="s">
        <v>47</v>
      </c>
      <c r="E827" s="56" t="s">
        <v>345</v>
      </c>
      <c r="F827" s="78">
        <v>24.79</v>
      </c>
      <c r="G827" s="79">
        <v>12080</v>
      </c>
      <c r="H827" s="79">
        <v>24.79</v>
      </c>
      <c r="I827" s="79">
        <v>1</v>
      </c>
      <c r="J827" s="79">
        <v>-1.6819999999999999E-15</v>
      </c>
      <c r="K827" s="79">
        <v>0</v>
      </c>
      <c r="L827" s="79">
        <v>-1.835E-15</v>
      </c>
      <c r="M827" s="79">
        <v>0</v>
      </c>
      <c r="N827" s="79">
        <v>1.53E-16</v>
      </c>
      <c r="O827" s="79">
        <v>0</v>
      </c>
      <c r="P827" s="79">
        <v>-1.11E-16</v>
      </c>
      <c r="Q827" s="79">
        <v>-1.11E-16</v>
      </c>
      <c r="R827" s="79">
        <v>0</v>
      </c>
      <c r="S827" s="79">
        <v>0</v>
      </c>
      <c r="T827" s="79" t="s">
        <v>219</v>
      </c>
      <c r="U827" s="112">
        <v>0</v>
      </c>
      <c r="V827" s="112">
        <v>0</v>
      </c>
      <c r="W827" s="108">
        <v>0</v>
      </c>
    </row>
    <row r="828" spans="2:23" x14ac:dyDescent="0.25">
      <c r="B828" s="56" t="s">
        <v>208</v>
      </c>
      <c r="C828" s="77" t="s">
        <v>341</v>
      </c>
      <c r="D828" s="56" t="s">
        <v>47</v>
      </c>
      <c r="E828" s="56" t="s">
        <v>345</v>
      </c>
      <c r="F828" s="78">
        <v>24.79</v>
      </c>
      <c r="G828" s="79">
        <v>12089</v>
      </c>
      <c r="H828" s="79">
        <v>24.79</v>
      </c>
      <c r="I828" s="79">
        <v>1</v>
      </c>
      <c r="J828" s="79">
        <v>-3.3650000000000001E-15</v>
      </c>
      <c r="K828" s="79">
        <v>0</v>
      </c>
      <c r="L828" s="79">
        <v>-3.6700000000000001E-15</v>
      </c>
      <c r="M828" s="79">
        <v>0</v>
      </c>
      <c r="N828" s="79">
        <v>3.0499999999999998E-16</v>
      </c>
      <c r="O828" s="79">
        <v>0</v>
      </c>
      <c r="P828" s="79">
        <v>-2.2200000000000001E-16</v>
      </c>
      <c r="Q828" s="79">
        <v>-2.2300000000000002E-16</v>
      </c>
      <c r="R828" s="79">
        <v>0</v>
      </c>
      <c r="S828" s="79">
        <v>0</v>
      </c>
      <c r="T828" s="79" t="s">
        <v>219</v>
      </c>
      <c r="U828" s="112">
        <v>0</v>
      </c>
      <c r="V828" s="112">
        <v>0</v>
      </c>
      <c r="W828" s="108">
        <v>0</v>
      </c>
    </row>
    <row r="829" spans="2:23" x14ac:dyDescent="0.25">
      <c r="B829" s="56" t="s">
        <v>208</v>
      </c>
      <c r="C829" s="77" t="s">
        <v>341</v>
      </c>
      <c r="D829" s="56" t="s">
        <v>47</v>
      </c>
      <c r="E829" s="56" t="s">
        <v>346</v>
      </c>
      <c r="F829" s="78">
        <v>24.82</v>
      </c>
      <c r="G829" s="79">
        <v>12178</v>
      </c>
      <c r="H829" s="79">
        <v>24.82</v>
      </c>
      <c r="I829" s="79">
        <v>1</v>
      </c>
      <c r="J829" s="79">
        <v>-3.5020000000000001E-15</v>
      </c>
      <c r="K829" s="79">
        <v>0</v>
      </c>
      <c r="L829" s="79">
        <v>-3.6300000000000002E-15</v>
      </c>
      <c r="M829" s="79">
        <v>0</v>
      </c>
      <c r="N829" s="79">
        <v>1.2699999999999999E-16</v>
      </c>
      <c r="O829" s="79">
        <v>0</v>
      </c>
      <c r="P829" s="79">
        <v>-5.8999999999999997E-17</v>
      </c>
      <c r="Q829" s="79">
        <v>-5.8999999999999997E-17</v>
      </c>
      <c r="R829" s="79">
        <v>0</v>
      </c>
      <c r="S829" s="79">
        <v>0</v>
      </c>
      <c r="T829" s="79" t="s">
        <v>219</v>
      </c>
      <c r="U829" s="112">
        <v>0</v>
      </c>
      <c r="V829" s="112">
        <v>0</v>
      </c>
      <c r="W829" s="108">
        <v>0</v>
      </c>
    </row>
    <row r="830" spans="2:23" x14ac:dyDescent="0.25">
      <c r="B830" s="56" t="s">
        <v>208</v>
      </c>
      <c r="C830" s="77" t="s">
        <v>341</v>
      </c>
      <c r="D830" s="56" t="s">
        <v>47</v>
      </c>
      <c r="E830" s="56" t="s">
        <v>347</v>
      </c>
      <c r="F830" s="78">
        <v>24.82</v>
      </c>
      <c r="G830" s="79">
        <v>12178</v>
      </c>
      <c r="H830" s="79">
        <v>24.82</v>
      </c>
      <c r="I830" s="79">
        <v>1</v>
      </c>
      <c r="J830" s="79">
        <v>0</v>
      </c>
      <c r="K830" s="79">
        <v>0</v>
      </c>
      <c r="L830" s="79">
        <v>0</v>
      </c>
      <c r="M830" s="79">
        <v>0</v>
      </c>
      <c r="N830" s="79">
        <v>0</v>
      </c>
      <c r="O830" s="79">
        <v>0</v>
      </c>
      <c r="P830" s="79">
        <v>0</v>
      </c>
      <c r="Q830" s="79">
        <v>0</v>
      </c>
      <c r="R830" s="79">
        <v>0</v>
      </c>
      <c r="S830" s="79">
        <v>0</v>
      </c>
      <c r="T830" s="79" t="s">
        <v>219</v>
      </c>
      <c r="U830" s="112">
        <v>0</v>
      </c>
      <c r="V830" s="112">
        <v>0</v>
      </c>
      <c r="W830" s="108">
        <v>0</v>
      </c>
    </row>
    <row r="831" spans="2:23" x14ac:dyDescent="0.25">
      <c r="B831" s="56" t="s">
        <v>208</v>
      </c>
      <c r="C831" s="77" t="s">
        <v>341</v>
      </c>
      <c r="D831" s="56" t="s">
        <v>47</v>
      </c>
      <c r="E831" s="56" t="s">
        <v>348</v>
      </c>
      <c r="F831" s="78">
        <v>24.79</v>
      </c>
      <c r="G831" s="79">
        <v>12007</v>
      </c>
      <c r="H831" s="79">
        <v>24.79</v>
      </c>
      <c r="I831" s="79">
        <v>1</v>
      </c>
      <c r="J831" s="79">
        <v>1.1776E-14</v>
      </c>
      <c r="K831" s="79">
        <v>0</v>
      </c>
      <c r="L831" s="79">
        <v>1.2844999999999999E-14</v>
      </c>
      <c r="M831" s="79">
        <v>0</v>
      </c>
      <c r="N831" s="79">
        <v>-1.069E-15</v>
      </c>
      <c r="O831" s="79">
        <v>0</v>
      </c>
      <c r="P831" s="79">
        <v>7.7800000000000002E-16</v>
      </c>
      <c r="Q831" s="79">
        <v>7.7900000000000004E-16</v>
      </c>
      <c r="R831" s="79">
        <v>0</v>
      </c>
      <c r="S831" s="79">
        <v>0</v>
      </c>
      <c r="T831" s="79" t="s">
        <v>219</v>
      </c>
      <c r="U831" s="112">
        <v>0</v>
      </c>
      <c r="V831" s="112">
        <v>0</v>
      </c>
      <c r="W831" s="108">
        <v>0</v>
      </c>
    </row>
    <row r="832" spans="2:23" x14ac:dyDescent="0.25">
      <c r="B832" s="56" t="s">
        <v>208</v>
      </c>
      <c r="C832" s="77" t="s">
        <v>341</v>
      </c>
      <c r="D832" s="56" t="s">
        <v>47</v>
      </c>
      <c r="E832" s="56" t="s">
        <v>348</v>
      </c>
      <c r="F832" s="78">
        <v>24.79</v>
      </c>
      <c r="G832" s="79">
        <v>12094</v>
      </c>
      <c r="H832" s="79">
        <v>24.79</v>
      </c>
      <c r="I832" s="79">
        <v>1</v>
      </c>
      <c r="J832" s="79">
        <v>1.0094E-14</v>
      </c>
      <c r="K832" s="79">
        <v>0</v>
      </c>
      <c r="L832" s="79">
        <v>1.101E-14</v>
      </c>
      <c r="M832" s="79">
        <v>0</v>
      </c>
      <c r="N832" s="79">
        <v>-9.1600000000000009E-16</v>
      </c>
      <c r="O832" s="79">
        <v>0</v>
      </c>
      <c r="P832" s="79">
        <v>6.6699999999999999E-16</v>
      </c>
      <c r="Q832" s="79">
        <v>6.6900000000000002E-16</v>
      </c>
      <c r="R832" s="79">
        <v>0</v>
      </c>
      <c r="S832" s="79">
        <v>0</v>
      </c>
      <c r="T832" s="79" t="s">
        <v>219</v>
      </c>
      <c r="U832" s="112">
        <v>0</v>
      </c>
      <c r="V832" s="112">
        <v>0</v>
      </c>
      <c r="W832" s="108">
        <v>0</v>
      </c>
    </row>
    <row r="833" spans="2:23" x14ac:dyDescent="0.25">
      <c r="B833" s="56" t="s">
        <v>208</v>
      </c>
      <c r="C833" s="77" t="s">
        <v>341</v>
      </c>
      <c r="D833" s="56" t="s">
        <v>47</v>
      </c>
      <c r="E833" s="56" t="s">
        <v>348</v>
      </c>
      <c r="F833" s="78">
        <v>24.79</v>
      </c>
      <c r="G833" s="79">
        <v>12280</v>
      </c>
      <c r="H833" s="79">
        <v>24.79</v>
      </c>
      <c r="I833" s="79">
        <v>1</v>
      </c>
      <c r="J833" s="79">
        <v>-2.3552000000000001E-14</v>
      </c>
      <c r="K833" s="79">
        <v>0</v>
      </c>
      <c r="L833" s="79">
        <v>-2.5689999999999999E-14</v>
      </c>
      <c r="M833" s="79">
        <v>0</v>
      </c>
      <c r="N833" s="79">
        <v>2.138E-15</v>
      </c>
      <c r="O833" s="79">
        <v>0</v>
      </c>
      <c r="P833" s="79">
        <v>-1.556E-15</v>
      </c>
      <c r="Q833" s="79">
        <v>-1.556E-15</v>
      </c>
      <c r="R833" s="79">
        <v>0</v>
      </c>
      <c r="S833" s="79">
        <v>0</v>
      </c>
      <c r="T833" s="79" t="s">
        <v>219</v>
      </c>
      <c r="U833" s="112">
        <v>0</v>
      </c>
      <c r="V833" s="112">
        <v>0</v>
      </c>
      <c r="W833" s="108">
        <v>0</v>
      </c>
    </row>
    <row r="834" spans="2:23" x14ac:dyDescent="0.25">
      <c r="B834" s="56" t="s">
        <v>208</v>
      </c>
      <c r="C834" s="77" t="s">
        <v>341</v>
      </c>
      <c r="D834" s="56" t="s">
        <v>47</v>
      </c>
      <c r="E834" s="56" t="s">
        <v>349</v>
      </c>
      <c r="F834" s="78">
        <v>24.79</v>
      </c>
      <c r="G834" s="79">
        <v>12183</v>
      </c>
      <c r="H834" s="79">
        <v>24.79</v>
      </c>
      <c r="I834" s="79">
        <v>1</v>
      </c>
      <c r="J834" s="79">
        <v>2.6917000000000001E-14</v>
      </c>
      <c r="K834" s="79">
        <v>0</v>
      </c>
      <c r="L834" s="79">
        <v>2.9360000000000001E-14</v>
      </c>
      <c r="M834" s="79">
        <v>0</v>
      </c>
      <c r="N834" s="79">
        <v>-2.4430000000000001E-15</v>
      </c>
      <c r="O834" s="79">
        <v>0</v>
      </c>
      <c r="P834" s="79">
        <v>1.7789999999999999E-15</v>
      </c>
      <c r="Q834" s="79">
        <v>1.7789999999999999E-15</v>
      </c>
      <c r="R834" s="79">
        <v>0</v>
      </c>
      <c r="S834" s="79">
        <v>0</v>
      </c>
      <c r="T834" s="79" t="s">
        <v>219</v>
      </c>
      <c r="U834" s="112">
        <v>0</v>
      </c>
      <c r="V834" s="112">
        <v>0</v>
      </c>
      <c r="W834" s="108">
        <v>0</v>
      </c>
    </row>
    <row r="835" spans="2:23" x14ac:dyDescent="0.25">
      <c r="B835" s="56" t="s">
        <v>208</v>
      </c>
      <c r="C835" s="77" t="s">
        <v>341</v>
      </c>
      <c r="D835" s="56" t="s">
        <v>47</v>
      </c>
      <c r="E835" s="56" t="s">
        <v>350</v>
      </c>
      <c r="F835" s="78">
        <v>24.82</v>
      </c>
      <c r="G835" s="79">
        <v>12283</v>
      </c>
      <c r="H835" s="79">
        <v>24.82</v>
      </c>
      <c r="I835" s="79">
        <v>1</v>
      </c>
      <c r="J835" s="79">
        <v>8.7600000000000003E-16</v>
      </c>
      <c r="K835" s="79">
        <v>0</v>
      </c>
      <c r="L835" s="79">
        <v>9.0699999999999995E-16</v>
      </c>
      <c r="M835" s="79">
        <v>0</v>
      </c>
      <c r="N835" s="79">
        <v>-3.2000000000000002E-17</v>
      </c>
      <c r="O835" s="79">
        <v>0</v>
      </c>
      <c r="P835" s="79">
        <v>1.5E-17</v>
      </c>
      <c r="Q835" s="79">
        <v>1.5E-17</v>
      </c>
      <c r="R835" s="79">
        <v>0</v>
      </c>
      <c r="S835" s="79">
        <v>0</v>
      </c>
      <c r="T835" s="79" t="s">
        <v>219</v>
      </c>
      <c r="U835" s="112">
        <v>0</v>
      </c>
      <c r="V835" s="112">
        <v>0</v>
      </c>
      <c r="W835" s="108">
        <v>0</v>
      </c>
    </row>
    <row r="836" spans="2:23" x14ac:dyDescent="0.25">
      <c r="B836" s="56" t="s">
        <v>208</v>
      </c>
      <c r="C836" s="77" t="s">
        <v>341</v>
      </c>
      <c r="D836" s="56" t="s">
        <v>47</v>
      </c>
      <c r="E836" s="56" t="s">
        <v>351</v>
      </c>
      <c r="F836" s="78">
        <v>24.75</v>
      </c>
      <c r="G836" s="79">
        <v>12219</v>
      </c>
      <c r="H836" s="79">
        <v>24.75</v>
      </c>
      <c r="I836" s="79">
        <v>1</v>
      </c>
      <c r="J836" s="79">
        <v>2.34295337805646</v>
      </c>
      <c r="K836" s="79">
        <v>4.5562273413492999E-5</v>
      </c>
      <c r="L836" s="79">
        <v>2.3374524940049302</v>
      </c>
      <c r="M836" s="79">
        <v>4.5348578542358003E-5</v>
      </c>
      <c r="N836" s="79">
        <v>5.5008840515281101E-3</v>
      </c>
      <c r="O836" s="79">
        <v>2.13694871135E-7</v>
      </c>
      <c r="P836" s="79">
        <v>-5.4201682863910796E-3</v>
      </c>
      <c r="Q836" s="79">
        <v>-5.4201682863910796E-3</v>
      </c>
      <c r="R836" s="79">
        <v>0</v>
      </c>
      <c r="S836" s="79">
        <v>2.4383926100000001E-10</v>
      </c>
      <c r="T836" s="79" t="s">
        <v>219</v>
      </c>
      <c r="U836" s="112">
        <v>5.2889480605990003E-6</v>
      </c>
      <c r="V836" s="112">
        <v>0</v>
      </c>
      <c r="W836" s="108">
        <v>5.28830213722468E-6</v>
      </c>
    </row>
    <row r="837" spans="2:23" x14ac:dyDescent="0.25">
      <c r="B837" s="56" t="s">
        <v>208</v>
      </c>
      <c r="C837" s="77" t="s">
        <v>341</v>
      </c>
      <c r="D837" s="56" t="s">
        <v>47</v>
      </c>
      <c r="E837" s="56" t="s">
        <v>351</v>
      </c>
      <c r="F837" s="78">
        <v>24.75</v>
      </c>
      <c r="G837" s="79">
        <v>12220</v>
      </c>
      <c r="H837" s="79">
        <v>24.75</v>
      </c>
      <c r="I837" s="79">
        <v>1</v>
      </c>
      <c r="J837" s="79">
        <v>-2.3430014116089999</v>
      </c>
      <c r="K837" s="79">
        <v>5.0504831656175997E-5</v>
      </c>
      <c r="L837" s="79">
        <v>-2.33750030226946</v>
      </c>
      <c r="M837" s="79">
        <v>5.0267950500610001E-5</v>
      </c>
      <c r="N837" s="79">
        <v>-5.50110933954136E-3</v>
      </c>
      <c r="O837" s="79">
        <v>2.3688115556600001E-7</v>
      </c>
      <c r="P837" s="79">
        <v>5.4201682863910796E-3</v>
      </c>
      <c r="Q837" s="79">
        <v>5.4201682863910796E-3</v>
      </c>
      <c r="R837" s="79">
        <v>0</v>
      </c>
      <c r="S837" s="79">
        <v>2.7027966299999999E-10</v>
      </c>
      <c r="T837" s="79" t="s">
        <v>219</v>
      </c>
      <c r="U837" s="112">
        <v>5.8628086002580002E-6</v>
      </c>
      <c r="V837" s="112">
        <v>0</v>
      </c>
      <c r="W837" s="108">
        <v>5.86209259301598E-6</v>
      </c>
    </row>
    <row r="838" spans="2:23" x14ac:dyDescent="0.25">
      <c r="B838" s="56" t="s">
        <v>208</v>
      </c>
      <c r="C838" s="77" t="s">
        <v>341</v>
      </c>
      <c r="D838" s="56" t="s">
        <v>47</v>
      </c>
      <c r="E838" s="56" t="s">
        <v>352</v>
      </c>
      <c r="F838" s="78">
        <v>24.82</v>
      </c>
      <c r="G838" s="79">
        <v>12292</v>
      </c>
      <c r="H838" s="79">
        <v>24.82</v>
      </c>
      <c r="I838" s="79">
        <v>1</v>
      </c>
      <c r="J838" s="79">
        <v>-3.5020000000000001E-15</v>
      </c>
      <c r="K838" s="79">
        <v>0</v>
      </c>
      <c r="L838" s="79">
        <v>-3.6300000000000002E-15</v>
      </c>
      <c r="M838" s="79">
        <v>0</v>
      </c>
      <c r="N838" s="79">
        <v>1.2699999999999999E-16</v>
      </c>
      <c r="O838" s="79">
        <v>0</v>
      </c>
      <c r="P838" s="79">
        <v>-5.8999999999999997E-17</v>
      </c>
      <c r="Q838" s="79">
        <v>-5.8999999999999997E-17</v>
      </c>
      <c r="R838" s="79">
        <v>0</v>
      </c>
      <c r="S838" s="79">
        <v>0</v>
      </c>
      <c r="T838" s="79" t="s">
        <v>219</v>
      </c>
      <c r="U838" s="112">
        <v>0</v>
      </c>
      <c r="V838" s="112">
        <v>0</v>
      </c>
      <c r="W838" s="108">
        <v>0</v>
      </c>
    </row>
    <row r="839" spans="2:23" x14ac:dyDescent="0.25">
      <c r="B839" s="56" t="s">
        <v>208</v>
      </c>
      <c r="C839" s="77" t="s">
        <v>341</v>
      </c>
      <c r="D839" s="56" t="s">
        <v>47</v>
      </c>
      <c r="E839" s="56" t="s">
        <v>353</v>
      </c>
      <c r="F839" s="78">
        <v>24.79</v>
      </c>
      <c r="G839" s="79">
        <v>12195</v>
      </c>
      <c r="H839" s="79">
        <v>24.79</v>
      </c>
      <c r="I839" s="79">
        <v>1</v>
      </c>
      <c r="J839" s="79">
        <v>3.3650000000000001E-15</v>
      </c>
      <c r="K839" s="79">
        <v>0</v>
      </c>
      <c r="L839" s="79">
        <v>3.6700000000000001E-15</v>
      </c>
      <c r="M839" s="79">
        <v>0</v>
      </c>
      <c r="N839" s="79">
        <v>-3.0499999999999998E-16</v>
      </c>
      <c r="O839" s="79">
        <v>0</v>
      </c>
      <c r="P839" s="79">
        <v>2.2200000000000001E-16</v>
      </c>
      <c r="Q839" s="79">
        <v>2.2300000000000002E-16</v>
      </c>
      <c r="R839" s="79">
        <v>0</v>
      </c>
      <c r="S839" s="79">
        <v>0</v>
      </c>
      <c r="T839" s="79" t="s">
        <v>219</v>
      </c>
      <c r="U839" s="112">
        <v>0</v>
      </c>
      <c r="V839" s="112">
        <v>0</v>
      </c>
      <c r="W839" s="108">
        <v>0</v>
      </c>
    </row>
    <row r="840" spans="2:23" x14ac:dyDescent="0.25">
      <c r="B840" s="56" t="s">
        <v>208</v>
      </c>
      <c r="C840" s="77" t="s">
        <v>341</v>
      </c>
      <c r="D840" s="56" t="s">
        <v>47</v>
      </c>
      <c r="E840" s="56" t="s">
        <v>353</v>
      </c>
      <c r="F840" s="78">
        <v>24.79</v>
      </c>
      <c r="G840" s="79">
        <v>12225</v>
      </c>
      <c r="H840" s="79">
        <v>24.79</v>
      </c>
      <c r="I840" s="79">
        <v>1</v>
      </c>
      <c r="J840" s="79">
        <v>3.3650000000000001E-15</v>
      </c>
      <c r="K840" s="79">
        <v>0</v>
      </c>
      <c r="L840" s="79">
        <v>3.6700000000000001E-15</v>
      </c>
      <c r="M840" s="79">
        <v>0</v>
      </c>
      <c r="N840" s="79">
        <v>-3.0499999999999998E-16</v>
      </c>
      <c r="O840" s="79">
        <v>0</v>
      </c>
      <c r="P840" s="79">
        <v>2.2200000000000001E-16</v>
      </c>
      <c r="Q840" s="79">
        <v>2.2300000000000002E-16</v>
      </c>
      <c r="R840" s="79">
        <v>0</v>
      </c>
      <c r="S840" s="79">
        <v>0</v>
      </c>
      <c r="T840" s="79" t="s">
        <v>219</v>
      </c>
      <c r="U840" s="112">
        <v>0</v>
      </c>
      <c r="V840" s="112">
        <v>0</v>
      </c>
      <c r="W840" s="108">
        <v>0</v>
      </c>
    </row>
    <row r="841" spans="2:23" x14ac:dyDescent="0.25">
      <c r="B841" s="56" t="s">
        <v>208</v>
      </c>
      <c r="C841" s="77" t="s">
        <v>341</v>
      </c>
      <c r="D841" s="56" t="s">
        <v>47</v>
      </c>
      <c r="E841" s="56" t="s">
        <v>354</v>
      </c>
      <c r="F841" s="78">
        <v>24.82</v>
      </c>
      <c r="G841" s="79">
        <v>12031</v>
      </c>
      <c r="H841" s="79">
        <v>24.82</v>
      </c>
      <c r="I841" s="79">
        <v>1</v>
      </c>
      <c r="J841" s="79">
        <v>2.2414200000000001E-13</v>
      </c>
      <c r="K841" s="79">
        <v>0</v>
      </c>
      <c r="L841" s="79">
        <v>2.3229500000000002E-13</v>
      </c>
      <c r="M841" s="79">
        <v>0</v>
      </c>
      <c r="N841" s="79">
        <v>-8.1529999999999998E-15</v>
      </c>
      <c r="O841" s="79">
        <v>0</v>
      </c>
      <c r="P841" s="79">
        <v>3.7560000000000003E-15</v>
      </c>
      <c r="Q841" s="79">
        <v>3.7560000000000003E-15</v>
      </c>
      <c r="R841" s="79">
        <v>0</v>
      </c>
      <c r="S841" s="79">
        <v>0</v>
      </c>
      <c r="T841" s="79" t="s">
        <v>219</v>
      </c>
      <c r="U841" s="112">
        <v>0</v>
      </c>
      <c r="V841" s="112">
        <v>0</v>
      </c>
      <c r="W841" s="108">
        <v>0</v>
      </c>
    </row>
    <row r="842" spans="2:23" x14ac:dyDescent="0.25">
      <c r="B842" s="56" t="s">
        <v>208</v>
      </c>
      <c r="C842" s="77" t="s">
        <v>341</v>
      </c>
      <c r="D842" s="56" t="s">
        <v>47</v>
      </c>
      <c r="E842" s="56" t="s">
        <v>354</v>
      </c>
      <c r="F842" s="78">
        <v>24.82</v>
      </c>
      <c r="G842" s="79">
        <v>12282</v>
      </c>
      <c r="H842" s="79">
        <v>24.82</v>
      </c>
      <c r="I842" s="79">
        <v>1</v>
      </c>
      <c r="J842" s="79">
        <v>-3.0819499999999998E-13</v>
      </c>
      <c r="K842" s="79">
        <v>0</v>
      </c>
      <c r="L842" s="79">
        <v>-3.1940499999999999E-13</v>
      </c>
      <c r="M842" s="79">
        <v>0</v>
      </c>
      <c r="N842" s="79">
        <v>1.121E-14</v>
      </c>
      <c r="O842" s="79">
        <v>0</v>
      </c>
      <c r="P842" s="79">
        <v>-5.1640000000000003E-15</v>
      </c>
      <c r="Q842" s="79">
        <v>-5.1650000000000001E-15</v>
      </c>
      <c r="R842" s="79">
        <v>0</v>
      </c>
      <c r="S842" s="79">
        <v>0</v>
      </c>
      <c r="T842" s="79" t="s">
        <v>219</v>
      </c>
      <c r="U842" s="112">
        <v>0</v>
      </c>
      <c r="V842" s="112">
        <v>0</v>
      </c>
      <c r="W842" s="108">
        <v>0</v>
      </c>
    </row>
    <row r="843" spans="2:23" x14ac:dyDescent="0.25">
      <c r="B843" s="56" t="s">
        <v>208</v>
      </c>
      <c r="C843" s="77" t="s">
        <v>341</v>
      </c>
      <c r="D843" s="56" t="s">
        <v>47</v>
      </c>
      <c r="E843" s="56" t="s">
        <v>355</v>
      </c>
      <c r="F843" s="78">
        <v>24.82</v>
      </c>
      <c r="G843" s="79">
        <v>12177</v>
      </c>
      <c r="H843" s="79">
        <v>24.82</v>
      </c>
      <c r="I843" s="79">
        <v>1</v>
      </c>
      <c r="J843" s="79">
        <v>-1.28707E-13</v>
      </c>
      <c r="K843" s="79">
        <v>0</v>
      </c>
      <c r="L843" s="79">
        <v>-1.3338800000000001E-13</v>
      </c>
      <c r="M843" s="79">
        <v>0</v>
      </c>
      <c r="N843" s="79">
        <v>4.6810000000000001E-15</v>
      </c>
      <c r="O843" s="79">
        <v>0</v>
      </c>
      <c r="P843" s="79">
        <v>-2.1570000000000001E-15</v>
      </c>
      <c r="Q843" s="79">
        <v>-2.1559999999999999E-15</v>
      </c>
      <c r="R843" s="79">
        <v>0</v>
      </c>
      <c r="S843" s="79">
        <v>0</v>
      </c>
      <c r="T843" s="79" t="s">
        <v>219</v>
      </c>
      <c r="U843" s="112">
        <v>0</v>
      </c>
      <c r="V843" s="112">
        <v>0</v>
      </c>
      <c r="W843" s="108">
        <v>0</v>
      </c>
    </row>
    <row r="844" spans="2:23" x14ac:dyDescent="0.25">
      <c r="B844" s="56" t="s">
        <v>208</v>
      </c>
      <c r="C844" s="77" t="s">
        <v>341</v>
      </c>
      <c r="D844" s="56" t="s">
        <v>47</v>
      </c>
      <c r="E844" s="56" t="s">
        <v>355</v>
      </c>
      <c r="F844" s="78">
        <v>24.82</v>
      </c>
      <c r="G844" s="79">
        <v>12282</v>
      </c>
      <c r="H844" s="79">
        <v>24.82</v>
      </c>
      <c r="I844" s="79">
        <v>1</v>
      </c>
      <c r="J844" s="79">
        <v>1.2608E-13</v>
      </c>
      <c r="K844" s="79">
        <v>0</v>
      </c>
      <c r="L844" s="79">
        <v>1.30666E-13</v>
      </c>
      <c r="M844" s="79">
        <v>0</v>
      </c>
      <c r="N844" s="79">
        <v>-4.586E-15</v>
      </c>
      <c r="O844" s="79">
        <v>0</v>
      </c>
      <c r="P844" s="79">
        <v>2.1129999999999998E-15</v>
      </c>
      <c r="Q844" s="79">
        <v>2.1129999999999998E-15</v>
      </c>
      <c r="R844" s="79">
        <v>0</v>
      </c>
      <c r="S844" s="79">
        <v>0</v>
      </c>
      <c r="T844" s="79" t="s">
        <v>219</v>
      </c>
      <c r="U844" s="112">
        <v>0</v>
      </c>
      <c r="V844" s="112">
        <v>0</v>
      </c>
      <c r="W844" s="108">
        <v>0</v>
      </c>
    </row>
    <row r="845" spans="2:23" x14ac:dyDescent="0.25">
      <c r="B845" s="56" t="s">
        <v>208</v>
      </c>
      <c r="C845" s="77" t="s">
        <v>341</v>
      </c>
      <c r="D845" s="56" t="s">
        <v>47</v>
      </c>
      <c r="E845" s="56" t="s">
        <v>356</v>
      </c>
      <c r="F845" s="78">
        <v>24.82</v>
      </c>
      <c r="G845" s="79">
        <v>12136</v>
      </c>
      <c r="H845" s="79">
        <v>24.82</v>
      </c>
      <c r="I845" s="79">
        <v>1</v>
      </c>
      <c r="J845" s="79">
        <v>-9.3683999999999997E-14</v>
      </c>
      <c r="K845" s="79">
        <v>0</v>
      </c>
      <c r="L845" s="79">
        <v>-9.7091999999999999E-14</v>
      </c>
      <c r="M845" s="79">
        <v>0</v>
      </c>
      <c r="N845" s="79">
        <v>3.4080000000000002E-15</v>
      </c>
      <c r="O845" s="79">
        <v>0</v>
      </c>
      <c r="P845" s="79">
        <v>-1.5700000000000001E-15</v>
      </c>
      <c r="Q845" s="79">
        <v>-1.5690000000000001E-15</v>
      </c>
      <c r="R845" s="79">
        <v>0</v>
      </c>
      <c r="S845" s="79">
        <v>0</v>
      </c>
      <c r="T845" s="79" t="s">
        <v>219</v>
      </c>
      <c r="U845" s="112">
        <v>0</v>
      </c>
      <c r="V845" s="112">
        <v>0</v>
      </c>
      <c r="W845" s="108">
        <v>0</v>
      </c>
    </row>
    <row r="846" spans="2:23" x14ac:dyDescent="0.25">
      <c r="B846" s="56" t="s">
        <v>208</v>
      </c>
      <c r="C846" s="77" t="s">
        <v>341</v>
      </c>
      <c r="D846" s="56" t="s">
        <v>47</v>
      </c>
      <c r="E846" s="56" t="s">
        <v>357</v>
      </c>
      <c r="F846" s="78">
        <v>24.79</v>
      </c>
      <c r="G846" s="79">
        <v>12089</v>
      </c>
      <c r="H846" s="79">
        <v>24.79</v>
      </c>
      <c r="I846" s="79">
        <v>1</v>
      </c>
      <c r="J846" s="79">
        <v>1.3458000000000001E-14</v>
      </c>
      <c r="K846" s="79">
        <v>0</v>
      </c>
      <c r="L846" s="79">
        <v>1.468E-14</v>
      </c>
      <c r="M846" s="79">
        <v>0</v>
      </c>
      <c r="N846" s="79">
        <v>-1.2219999999999999E-15</v>
      </c>
      <c r="O846" s="79">
        <v>0</v>
      </c>
      <c r="P846" s="79">
        <v>8.8900000000000005E-16</v>
      </c>
      <c r="Q846" s="79">
        <v>8.9000000000000007E-16</v>
      </c>
      <c r="R846" s="79">
        <v>0</v>
      </c>
      <c r="S846" s="79">
        <v>0</v>
      </c>
      <c r="T846" s="79" t="s">
        <v>219</v>
      </c>
      <c r="U846" s="112">
        <v>0</v>
      </c>
      <c r="V846" s="112">
        <v>0</v>
      </c>
      <c r="W846" s="108">
        <v>0</v>
      </c>
    </row>
    <row r="847" spans="2:23" x14ac:dyDescent="0.25">
      <c r="B847" s="56" t="s">
        <v>208</v>
      </c>
      <c r="C847" s="77" t="s">
        <v>341</v>
      </c>
      <c r="D847" s="56" t="s">
        <v>47</v>
      </c>
      <c r="E847" s="56" t="s">
        <v>357</v>
      </c>
      <c r="F847" s="78">
        <v>24.79</v>
      </c>
      <c r="G847" s="79">
        <v>12257</v>
      </c>
      <c r="H847" s="79">
        <v>24.79</v>
      </c>
      <c r="I847" s="79">
        <v>1</v>
      </c>
      <c r="J847" s="79">
        <v>-2.0188000000000001E-14</v>
      </c>
      <c r="K847" s="79">
        <v>0</v>
      </c>
      <c r="L847" s="79">
        <v>-2.202E-14</v>
      </c>
      <c r="M847" s="79">
        <v>0</v>
      </c>
      <c r="N847" s="79">
        <v>1.833E-15</v>
      </c>
      <c r="O847" s="79">
        <v>0</v>
      </c>
      <c r="P847" s="79">
        <v>-1.334E-15</v>
      </c>
      <c r="Q847" s="79">
        <v>-1.334E-15</v>
      </c>
      <c r="R847" s="79">
        <v>0</v>
      </c>
      <c r="S847" s="79">
        <v>0</v>
      </c>
      <c r="T847" s="79" t="s">
        <v>219</v>
      </c>
      <c r="U847" s="112">
        <v>0</v>
      </c>
      <c r="V847" s="112">
        <v>0</v>
      </c>
      <c r="W847" s="108">
        <v>0</v>
      </c>
    </row>
    <row r="848" spans="2:23" x14ac:dyDescent="0.25">
      <c r="B848" s="56" t="s">
        <v>208</v>
      </c>
      <c r="C848" s="77" t="s">
        <v>341</v>
      </c>
      <c r="D848" s="56" t="s">
        <v>47</v>
      </c>
      <c r="E848" s="56" t="s">
        <v>358</v>
      </c>
      <c r="F848" s="78">
        <v>24.82</v>
      </c>
      <c r="G848" s="79">
        <v>12142</v>
      </c>
      <c r="H848" s="79">
        <v>24.82</v>
      </c>
      <c r="I848" s="79">
        <v>1</v>
      </c>
      <c r="J848" s="79">
        <v>1.1207100000000001E-13</v>
      </c>
      <c r="K848" s="79">
        <v>0</v>
      </c>
      <c r="L848" s="79">
        <v>1.16147E-13</v>
      </c>
      <c r="M848" s="79">
        <v>0</v>
      </c>
      <c r="N848" s="79">
        <v>-4.076E-15</v>
      </c>
      <c r="O848" s="79">
        <v>0</v>
      </c>
      <c r="P848" s="79">
        <v>1.8780000000000001E-15</v>
      </c>
      <c r="Q848" s="79">
        <v>1.8780000000000001E-15</v>
      </c>
      <c r="R848" s="79">
        <v>0</v>
      </c>
      <c r="S848" s="79">
        <v>0</v>
      </c>
      <c r="T848" s="79" t="s">
        <v>219</v>
      </c>
      <c r="U848" s="112">
        <v>0</v>
      </c>
      <c r="V848" s="112">
        <v>0</v>
      </c>
      <c r="W848" s="108">
        <v>0</v>
      </c>
    </row>
    <row r="849" spans="2:23" x14ac:dyDescent="0.25">
      <c r="B849" s="56" t="s">
        <v>208</v>
      </c>
      <c r="C849" s="77" t="s">
        <v>341</v>
      </c>
      <c r="D849" s="56" t="s">
        <v>47</v>
      </c>
      <c r="E849" s="56" t="s">
        <v>358</v>
      </c>
      <c r="F849" s="78">
        <v>24.82</v>
      </c>
      <c r="G849" s="79">
        <v>12178</v>
      </c>
      <c r="H849" s="79">
        <v>24.82</v>
      </c>
      <c r="I849" s="79">
        <v>1</v>
      </c>
      <c r="J849" s="79">
        <v>-7.0040000000000002E-15</v>
      </c>
      <c r="K849" s="79">
        <v>0</v>
      </c>
      <c r="L849" s="79">
        <v>-7.2590000000000006E-15</v>
      </c>
      <c r="M849" s="79">
        <v>0</v>
      </c>
      <c r="N849" s="79">
        <v>2.55E-16</v>
      </c>
      <c r="O849" s="79">
        <v>0</v>
      </c>
      <c r="P849" s="79">
        <v>-1.17E-16</v>
      </c>
      <c r="Q849" s="79">
        <v>-1.1799999999999999E-16</v>
      </c>
      <c r="R849" s="79">
        <v>0</v>
      </c>
      <c r="S849" s="79">
        <v>0</v>
      </c>
      <c r="T849" s="79" t="s">
        <v>219</v>
      </c>
      <c r="U849" s="112">
        <v>0</v>
      </c>
      <c r="V849" s="112">
        <v>0</v>
      </c>
      <c r="W849" s="108">
        <v>0</v>
      </c>
    </row>
    <row r="850" spans="2:23" x14ac:dyDescent="0.25">
      <c r="B850" s="56" t="s">
        <v>208</v>
      </c>
      <c r="C850" s="77" t="s">
        <v>341</v>
      </c>
      <c r="D850" s="56" t="s">
        <v>47</v>
      </c>
      <c r="E850" s="56" t="s">
        <v>212</v>
      </c>
      <c r="F850" s="78">
        <v>24.79</v>
      </c>
      <c r="G850" s="79">
        <v>12239</v>
      </c>
      <c r="H850" s="79">
        <v>24.79</v>
      </c>
      <c r="I850" s="79">
        <v>1</v>
      </c>
      <c r="J850" s="79">
        <v>0</v>
      </c>
      <c r="K850" s="79">
        <v>0</v>
      </c>
      <c r="L850" s="79">
        <v>0</v>
      </c>
      <c r="M850" s="79">
        <v>0</v>
      </c>
      <c r="N850" s="79">
        <v>0</v>
      </c>
      <c r="O850" s="79">
        <v>0</v>
      </c>
      <c r="P850" s="79">
        <v>0</v>
      </c>
      <c r="Q850" s="79">
        <v>0</v>
      </c>
      <c r="R850" s="79">
        <v>0</v>
      </c>
      <c r="S850" s="79">
        <v>0</v>
      </c>
      <c r="T850" s="79" t="s">
        <v>219</v>
      </c>
      <c r="U850" s="112">
        <v>0</v>
      </c>
      <c r="V850" s="112">
        <v>0</v>
      </c>
      <c r="W850" s="108">
        <v>0</v>
      </c>
    </row>
    <row r="851" spans="2:23" x14ac:dyDescent="0.25">
      <c r="B851" s="56" t="s">
        <v>208</v>
      </c>
      <c r="C851" s="77" t="s">
        <v>341</v>
      </c>
      <c r="D851" s="56" t="s">
        <v>47</v>
      </c>
      <c r="E851" s="56" t="s">
        <v>359</v>
      </c>
      <c r="F851" s="78">
        <v>24.79</v>
      </c>
      <c r="G851" s="79">
        <v>12251</v>
      </c>
      <c r="H851" s="79">
        <v>24.79</v>
      </c>
      <c r="I851" s="79">
        <v>1</v>
      </c>
      <c r="J851" s="79">
        <v>1.3458000000000001E-14</v>
      </c>
      <c r="K851" s="79">
        <v>0</v>
      </c>
      <c r="L851" s="79">
        <v>1.468E-14</v>
      </c>
      <c r="M851" s="79">
        <v>0</v>
      </c>
      <c r="N851" s="79">
        <v>-1.2219999999999999E-15</v>
      </c>
      <c r="O851" s="79">
        <v>0</v>
      </c>
      <c r="P851" s="79">
        <v>8.8900000000000005E-16</v>
      </c>
      <c r="Q851" s="79">
        <v>8.9000000000000007E-16</v>
      </c>
      <c r="R851" s="79">
        <v>0</v>
      </c>
      <c r="S851" s="79">
        <v>0</v>
      </c>
      <c r="T851" s="79" t="s">
        <v>219</v>
      </c>
      <c r="U851" s="112">
        <v>0</v>
      </c>
      <c r="V851" s="112">
        <v>0</v>
      </c>
      <c r="W851" s="108">
        <v>0</v>
      </c>
    </row>
    <row r="852" spans="2:23" x14ac:dyDescent="0.25">
      <c r="B852" s="56" t="s">
        <v>208</v>
      </c>
      <c r="C852" s="77" t="s">
        <v>341</v>
      </c>
      <c r="D852" s="56" t="s">
        <v>47</v>
      </c>
      <c r="E852" s="56" t="s">
        <v>360</v>
      </c>
      <c r="F852" s="78">
        <v>24.82</v>
      </c>
      <c r="G852" s="79">
        <v>12144</v>
      </c>
      <c r="H852" s="79">
        <v>24.82</v>
      </c>
      <c r="I852" s="79">
        <v>1</v>
      </c>
      <c r="J852" s="79">
        <v>0</v>
      </c>
      <c r="K852" s="79">
        <v>0</v>
      </c>
      <c r="L852" s="79">
        <v>0</v>
      </c>
      <c r="M852" s="79">
        <v>0</v>
      </c>
      <c r="N852" s="79">
        <v>0</v>
      </c>
      <c r="O852" s="79">
        <v>0</v>
      </c>
      <c r="P852" s="79">
        <v>0</v>
      </c>
      <c r="Q852" s="79">
        <v>0</v>
      </c>
      <c r="R852" s="79">
        <v>0</v>
      </c>
      <c r="S852" s="79">
        <v>0</v>
      </c>
      <c r="T852" s="79" t="s">
        <v>219</v>
      </c>
      <c r="U852" s="112">
        <v>0</v>
      </c>
      <c r="V852" s="112">
        <v>0</v>
      </c>
      <c r="W852" s="108">
        <v>0</v>
      </c>
    </row>
    <row r="853" spans="2:23" x14ac:dyDescent="0.25">
      <c r="B853" s="56" t="s">
        <v>208</v>
      </c>
      <c r="C853" s="77" t="s">
        <v>341</v>
      </c>
      <c r="D853" s="56" t="s">
        <v>47</v>
      </c>
      <c r="E853" s="56" t="s">
        <v>361</v>
      </c>
      <c r="F853" s="78">
        <v>24.79</v>
      </c>
      <c r="G853" s="79">
        <v>12129</v>
      </c>
      <c r="H853" s="79">
        <v>24.79</v>
      </c>
      <c r="I853" s="79">
        <v>1</v>
      </c>
      <c r="J853" s="79">
        <v>0</v>
      </c>
      <c r="K853" s="79">
        <v>0</v>
      </c>
      <c r="L853" s="79">
        <v>0</v>
      </c>
      <c r="M853" s="79">
        <v>0</v>
      </c>
      <c r="N853" s="79">
        <v>0</v>
      </c>
      <c r="O853" s="79">
        <v>0</v>
      </c>
      <c r="P853" s="79">
        <v>0</v>
      </c>
      <c r="Q853" s="79">
        <v>0</v>
      </c>
      <c r="R853" s="79">
        <v>0</v>
      </c>
      <c r="S853" s="79">
        <v>0</v>
      </c>
      <c r="T853" s="79" t="s">
        <v>219</v>
      </c>
      <c r="U853" s="112">
        <v>0</v>
      </c>
      <c r="V853" s="112">
        <v>0</v>
      </c>
      <c r="W853" s="108">
        <v>0</v>
      </c>
    </row>
    <row r="854" spans="2:23" x14ac:dyDescent="0.25">
      <c r="B854" s="56" t="s">
        <v>208</v>
      </c>
      <c r="C854" s="77" t="s">
        <v>341</v>
      </c>
      <c r="D854" s="56" t="s">
        <v>47</v>
      </c>
      <c r="E854" s="56" t="s">
        <v>361</v>
      </c>
      <c r="F854" s="78">
        <v>24.79</v>
      </c>
      <c r="G854" s="79">
        <v>12239</v>
      </c>
      <c r="H854" s="79">
        <v>24.79</v>
      </c>
      <c r="I854" s="79">
        <v>1</v>
      </c>
      <c r="J854" s="79">
        <v>3.3650000000000001E-15</v>
      </c>
      <c r="K854" s="79">
        <v>0</v>
      </c>
      <c r="L854" s="79">
        <v>3.6700000000000001E-15</v>
      </c>
      <c r="M854" s="79">
        <v>0</v>
      </c>
      <c r="N854" s="79">
        <v>-3.0499999999999998E-16</v>
      </c>
      <c r="O854" s="79">
        <v>0</v>
      </c>
      <c r="P854" s="79">
        <v>2.2200000000000001E-16</v>
      </c>
      <c r="Q854" s="79">
        <v>2.2300000000000002E-16</v>
      </c>
      <c r="R854" s="79">
        <v>0</v>
      </c>
      <c r="S854" s="79">
        <v>0</v>
      </c>
      <c r="T854" s="79" t="s">
        <v>219</v>
      </c>
      <c r="U854" s="112">
        <v>0</v>
      </c>
      <c r="V854" s="112">
        <v>0</v>
      </c>
      <c r="W854" s="108">
        <v>0</v>
      </c>
    </row>
    <row r="855" spans="2:23" x14ac:dyDescent="0.25">
      <c r="B855" s="56" t="s">
        <v>208</v>
      </c>
      <c r="C855" s="77" t="s">
        <v>341</v>
      </c>
      <c r="D855" s="56" t="s">
        <v>47</v>
      </c>
      <c r="E855" s="56" t="s">
        <v>362</v>
      </c>
      <c r="F855" s="78">
        <v>24.79</v>
      </c>
      <c r="G855" s="79">
        <v>12154</v>
      </c>
      <c r="H855" s="79">
        <v>24.79</v>
      </c>
      <c r="I855" s="79">
        <v>1</v>
      </c>
      <c r="J855" s="79">
        <v>6.7290000000000003E-15</v>
      </c>
      <c r="K855" s="79">
        <v>0</v>
      </c>
      <c r="L855" s="79">
        <v>7.3400000000000002E-15</v>
      </c>
      <c r="M855" s="79">
        <v>0</v>
      </c>
      <c r="N855" s="79">
        <v>-6.1099999999999997E-16</v>
      </c>
      <c r="O855" s="79">
        <v>0</v>
      </c>
      <c r="P855" s="79">
        <v>4.4500000000000003E-16</v>
      </c>
      <c r="Q855" s="79">
        <v>4.4400000000000002E-16</v>
      </c>
      <c r="R855" s="79">
        <v>0</v>
      </c>
      <c r="S855" s="79">
        <v>0</v>
      </c>
      <c r="T855" s="79" t="s">
        <v>219</v>
      </c>
      <c r="U855" s="112">
        <v>0</v>
      </c>
      <c r="V855" s="112">
        <v>0</v>
      </c>
      <c r="W855" s="108">
        <v>0</v>
      </c>
    </row>
    <row r="856" spans="2:23" x14ac:dyDescent="0.25">
      <c r="B856" s="56" t="s">
        <v>208</v>
      </c>
      <c r="C856" s="77" t="s">
        <v>341</v>
      </c>
      <c r="D856" s="56" t="s">
        <v>47</v>
      </c>
      <c r="E856" s="56" t="s">
        <v>363</v>
      </c>
      <c r="F856" s="78">
        <v>24.82</v>
      </c>
      <c r="G856" s="79">
        <v>12294</v>
      </c>
      <c r="H856" s="79">
        <v>24.82</v>
      </c>
      <c r="I856" s="79">
        <v>1</v>
      </c>
      <c r="J856" s="79">
        <v>-9.1932999999999996E-14</v>
      </c>
      <c r="K856" s="79">
        <v>0</v>
      </c>
      <c r="L856" s="79">
        <v>-9.5276999999999996E-14</v>
      </c>
      <c r="M856" s="79">
        <v>0</v>
      </c>
      <c r="N856" s="79">
        <v>3.3439999999999999E-15</v>
      </c>
      <c r="O856" s="79">
        <v>0</v>
      </c>
      <c r="P856" s="79">
        <v>-1.541E-15</v>
      </c>
      <c r="Q856" s="79">
        <v>-1.54E-15</v>
      </c>
      <c r="R856" s="79">
        <v>0</v>
      </c>
      <c r="S856" s="79">
        <v>0</v>
      </c>
      <c r="T856" s="79" t="s">
        <v>219</v>
      </c>
      <c r="U856" s="112">
        <v>0</v>
      </c>
      <c r="V856" s="112">
        <v>0</v>
      </c>
      <c r="W856" s="108">
        <v>0</v>
      </c>
    </row>
    <row r="857" spans="2:23" x14ac:dyDescent="0.25">
      <c r="B857" s="56" t="s">
        <v>208</v>
      </c>
      <c r="C857" s="77" t="s">
        <v>341</v>
      </c>
      <c r="D857" s="56" t="s">
        <v>47</v>
      </c>
      <c r="E857" s="56" t="s">
        <v>364</v>
      </c>
      <c r="F857" s="78">
        <v>24.82</v>
      </c>
      <c r="G857" s="79">
        <v>12205</v>
      </c>
      <c r="H857" s="79">
        <v>24.82</v>
      </c>
      <c r="I857" s="79">
        <v>1</v>
      </c>
      <c r="J857" s="79">
        <v>1.34835E-13</v>
      </c>
      <c r="K857" s="79">
        <v>0</v>
      </c>
      <c r="L857" s="79">
        <v>1.3973999999999999E-13</v>
      </c>
      <c r="M857" s="79">
        <v>0</v>
      </c>
      <c r="N857" s="79">
        <v>-4.904E-15</v>
      </c>
      <c r="O857" s="79">
        <v>0</v>
      </c>
      <c r="P857" s="79">
        <v>2.2589999999999998E-15</v>
      </c>
      <c r="Q857" s="79">
        <v>2.26E-15</v>
      </c>
      <c r="R857" s="79">
        <v>0</v>
      </c>
      <c r="S857" s="79">
        <v>0</v>
      </c>
      <c r="T857" s="79" t="s">
        <v>219</v>
      </c>
      <c r="U857" s="112">
        <v>0</v>
      </c>
      <c r="V857" s="112">
        <v>0</v>
      </c>
      <c r="W857" s="108">
        <v>0</v>
      </c>
    </row>
    <row r="858" spans="2:23" x14ac:dyDescent="0.25">
      <c r="B858" s="56" t="s">
        <v>208</v>
      </c>
      <c r="C858" s="77" t="s">
        <v>341</v>
      </c>
      <c r="D858" s="56" t="s">
        <v>47</v>
      </c>
      <c r="E858" s="56" t="s">
        <v>365</v>
      </c>
      <c r="F858" s="78">
        <v>24.79</v>
      </c>
      <c r="G858" s="79">
        <v>12257</v>
      </c>
      <c r="H858" s="79">
        <v>24.79</v>
      </c>
      <c r="I858" s="79">
        <v>1</v>
      </c>
      <c r="J858" s="79">
        <v>2.6917000000000001E-14</v>
      </c>
      <c r="K858" s="79">
        <v>0</v>
      </c>
      <c r="L858" s="79">
        <v>2.9360000000000001E-14</v>
      </c>
      <c r="M858" s="79">
        <v>0</v>
      </c>
      <c r="N858" s="79">
        <v>-2.4430000000000001E-15</v>
      </c>
      <c r="O858" s="79">
        <v>0</v>
      </c>
      <c r="P858" s="79">
        <v>1.7789999999999999E-15</v>
      </c>
      <c r="Q858" s="79">
        <v>1.7789999999999999E-15</v>
      </c>
      <c r="R858" s="79">
        <v>0</v>
      </c>
      <c r="S858" s="79">
        <v>0</v>
      </c>
      <c r="T858" s="79" t="s">
        <v>219</v>
      </c>
      <c r="U858" s="112">
        <v>0</v>
      </c>
      <c r="V858" s="112">
        <v>0</v>
      </c>
      <c r="W858" s="108">
        <v>0</v>
      </c>
    </row>
    <row r="859" spans="2:23" x14ac:dyDescent="0.25">
      <c r="B859" s="56" t="s">
        <v>208</v>
      </c>
      <c r="C859" s="77" t="s">
        <v>341</v>
      </c>
      <c r="D859" s="56" t="s">
        <v>47</v>
      </c>
      <c r="E859" s="56" t="s">
        <v>366</v>
      </c>
      <c r="F859" s="78">
        <v>24.79</v>
      </c>
      <c r="G859" s="79">
        <v>12238</v>
      </c>
      <c r="H859" s="79">
        <v>24.79</v>
      </c>
      <c r="I859" s="79">
        <v>1</v>
      </c>
      <c r="J859" s="79">
        <v>2.0188000000000001E-14</v>
      </c>
      <c r="K859" s="79">
        <v>0</v>
      </c>
      <c r="L859" s="79">
        <v>2.202E-14</v>
      </c>
      <c r="M859" s="79">
        <v>0</v>
      </c>
      <c r="N859" s="79">
        <v>-1.833E-15</v>
      </c>
      <c r="O859" s="79">
        <v>0</v>
      </c>
      <c r="P859" s="79">
        <v>1.334E-15</v>
      </c>
      <c r="Q859" s="79">
        <v>1.334E-15</v>
      </c>
      <c r="R859" s="79">
        <v>0</v>
      </c>
      <c r="S859" s="79">
        <v>0</v>
      </c>
      <c r="T859" s="79" t="s">
        <v>219</v>
      </c>
      <c r="U859" s="112">
        <v>0</v>
      </c>
      <c r="V859" s="112">
        <v>0</v>
      </c>
      <c r="W859" s="108">
        <v>0</v>
      </c>
    </row>
    <row r="860" spans="2:23" x14ac:dyDescent="0.25">
      <c r="B860" s="56" t="s">
        <v>208</v>
      </c>
      <c r="C860" s="77" t="s">
        <v>341</v>
      </c>
      <c r="D860" s="56" t="s">
        <v>47</v>
      </c>
      <c r="E860" s="56" t="s">
        <v>367</v>
      </c>
      <c r="F860" s="78">
        <v>24.79</v>
      </c>
      <c r="G860" s="79">
        <v>12242</v>
      </c>
      <c r="H860" s="79">
        <v>24.79</v>
      </c>
      <c r="I860" s="79">
        <v>1</v>
      </c>
      <c r="J860" s="79">
        <v>0</v>
      </c>
      <c r="K860" s="79">
        <v>0</v>
      </c>
      <c r="L860" s="79">
        <v>0</v>
      </c>
      <c r="M860" s="79">
        <v>0</v>
      </c>
      <c r="N860" s="79">
        <v>0</v>
      </c>
      <c r="O860" s="79">
        <v>0</v>
      </c>
      <c r="P860" s="79">
        <v>0</v>
      </c>
      <c r="Q860" s="79">
        <v>0</v>
      </c>
      <c r="R860" s="79">
        <v>0</v>
      </c>
      <c r="S860" s="79">
        <v>0</v>
      </c>
      <c r="T860" s="79" t="s">
        <v>219</v>
      </c>
      <c r="U860" s="112">
        <v>0</v>
      </c>
      <c r="V860" s="112">
        <v>0</v>
      </c>
      <c r="W860" s="108">
        <v>0</v>
      </c>
    </row>
    <row r="861" spans="2:23" x14ac:dyDescent="0.25">
      <c r="B861" s="56" t="s">
        <v>208</v>
      </c>
      <c r="C861" s="77" t="s">
        <v>341</v>
      </c>
      <c r="D861" s="56" t="s">
        <v>47</v>
      </c>
      <c r="E861" s="56" t="s">
        <v>368</v>
      </c>
      <c r="F861" s="78">
        <v>24.82</v>
      </c>
      <c r="G861" s="79">
        <v>12282</v>
      </c>
      <c r="H861" s="79">
        <v>24.82</v>
      </c>
      <c r="I861" s="79">
        <v>1</v>
      </c>
      <c r="J861" s="79">
        <v>1.9262200000000001E-13</v>
      </c>
      <c r="K861" s="79">
        <v>0</v>
      </c>
      <c r="L861" s="79">
        <v>1.9962800000000001E-13</v>
      </c>
      <c r="M861" s="79">
        <v>0</v>
      </c>
      <c r="N861" s="79">
        <v>-7.0059999999999999E-15</v>
      </c>
      <c r="O861" s="79">
        <v>0</v>
      </c>
      <c r="P861" s="79">
        <v>3.228E-15</v>
      </c>
      <c r="Q861" s="79">
        <v>3.228E-15</v>
      </c>
      <c r="R861" s="79">
        <v>0</v>
      </c>
      <c r="S861" s="79">
        <v>0</v>
      </c>
      <c r="T861" s="79" t="s">
        <v>219</v>
      </c>
      <c r="U861" s="112">
        <v>0</v>
      </c>
      <c r="V861" s="112">
        <v>0</v>
      </c>
      <c r="W861" s="108">
        <v>0</v>
      </c>
    </row>
    <row r="862" spans="2:23" x14ac:dyDescent="0.25">
      <c r="B862" s="56" t="s">
        <v>208</v>
      </c>
      <c r="C862" s="77" t="s">
        <v>341</v>
      </c>
      <c r="D862" s="56" t="s">
        <v>47</v>
      </c>
      <c r="E862" s="56" t="s">
        <v>369</v>
      </c>
      <c r="F862" s="78">
        <v>24.79</v>
      </c>
      <c r="G862" s="79">
        <v>12234</v>
      </c>
      <c r="H862" s="79">
        <v>24.79</v>
      </c>
      <c r="I862" s="79">
        <v>1</v>
      </c>
      <c r="J862" s="79">
        <v>6.0562999999999999E-14</v>
      </c>
      <c r="K862" s="79">
        <v>0</v>
      </c>
      <c r="L862" s="79">
        <v>6.6060999999999995E-14</v>
      </c>
      <c r="M862" s="79">
        <v>0</v>
      </c>
      <c r="N862" s="79">
        <v>-5.4979999999999998E-15</v>
      </c>
      <c r="O862" s="79">
        <v>0</v>
      </c>
      <c r="P862" s="79">
        <v>4.0019999999999999E-15</v>
      </c>
      <c r="Q862" s="79">
        <v>4.0000000000000003E-15</v>
      </c>
      <c r="R862" s="79">
        <v>0</v>
      </c>
      <c r="S862" s="79">
        <v>0</v>
      </c>
      <c r="T862" s="79" t="s">
        <v>219</v>
      </c>
      <c r="U862" s="112">
        <v>0</v>
      </c>
      <c r="V862" s="112">
        <v>0</v>
      </c>
      <c r="W862" s="108">
        <v>0</v>
      </c>
    </row>
    <row r="863" spans="2:23" x14ac:dyDescent="0.25">
      <c r="B863" s="56" t="s">
        <v>208</v>
      </c>
      <c r="C863" s="77" t="s">
        <v>341</v>
      </c>
      <c r="D863" s="56" t="s">
        <v>47</v>
      </c>
      <c r="E863" s="56" t="s">
        <v>369</v>
      </c>
      <c r="F863" s="78">
        <v>24.79</v>
      </c>
      <c r="G863" s="79">
        <v>12254</v>
      </c>
      <c r="H863" s="79">
        <v>24.79</v>
      </c>
      <c r="I863" s="79">
        <v>1</v>
      </c>
      <c r="J863" s="79">
        <v>-5.3834000000000002E-14</v>
      </c>
      <c r="K863" s="79">
        <v>0</v>
      </c>
      <c r="L863" s="79">
        <v>-5.8720999999999998E-14</v>
      </c>
      <c r="M863" s="79">
        <v>0</v>
      </c>
      <c r="N863" s="79">
        <v>4.8869999999999999E-15</v>
      </c>
      <c r="O863" s="79">
        <v>0</v>
      </c>
      <c r="P863" s="79">
        <v>-3.557E-15</v>
      </c>
      <c r="Q863" s="79">
        <v>-3.557E-15</v>
      </c>
      <c r="R863" s="79">
        <v>0</v>
      </c>
      <c r="S863" s="79">
        <v>0</v>
      </c>
      <c r="T863" s="79" t="s">
        <v>219</v>
      </c>
      <c r="U863" s="112">
        <v>0</v>
      </c>
      <c r="V863" s="112">
        <v>0</v>
      </c>
      <c r="W863" s="108">
        <v>0</v>
      </c>
    </row>
    <row r="864" spans="2:23" x14ac:dyDescent="0.25">
      <c r="B864" s="56" t="s">
        <v>208</v>
      </c>
      <c r="C864" s="77" t="s">
        <v>341</v>
      </c>
      <c r="D864" s="56" t="s">
        <v>47</v>
      </c>
      <c r="E864" s="56" t="s">
        <v>370</v>
      </c>
      <c r="F864" s="78">
        <v>24.79</v>
      </c>
      <c r="G864" s="79">
        <v>12234</v>
      </c>
      <c r="H864" s="79">
        <v>24.79</v>
      </c>
      <c r="I864" s="79">
        <v>1</v>
      </c>
      <c r="J864" s="79">
        <v>-2.6917000000000001E-14</v>
      </c>
      <c r="K864" s="79">
        <v>0</v>
      </c>
      <c r="L864" s="79">
        <v>-2.9360000000000001E-14</v>
      </c>
      <c r="M864" s="79">
        <v>0</v>
      </c>
      <c r="N864" s="79">
        <v>2.4430000000000001E-15</v>
      </c>
      <c r="O864" s="79">
        <v>0</v>
      </c>
      <c r="P864" s="79">
        <v>-1.7789999999999999E-15</v>
      </c>
      <c r="Q864" s="79">
        <v>-1.7789999999999999E-15</v>
      </c>
      <c r="R864" s="79">
        <v>0</v>
      </c>
      <c r="S864" s="79">
        <v>0</v>
      </c>
      <c r="T864" s="79" t="s">
        <v>219</v>
      </c>
      <c r="U864" s="112">
        <v>0</v>
      </c>
      <c r="V864" s="112">
        <v>0</v>
      </c>
      <c r="W864" s="108">
        <v>0</v>
      </c>
    </row>
    <row r="865" spans="2:23" x14ac:dyDescent="0.25">
      <c r="B865" s="56" t="s">
        <v>208</v>
      </c>
      <c r="C865" s="77" t="s">
        <v>341</v>
      </c>
      <c r="D865" s="56" t="s">
        <v>47</v>
      </c>
      <c r="E865" s="56" t="s">
        <v>370</v>
      </c>
      <c r="F865" s="78">
        <v>24.79</v>
      </c>
      <c r="G865" s="79">
        <v>12243</v>
      </c>
      <c r="H865" s="79">
        <v>24.79</v>
      </c>
      <c r="I865" s="79">
        <v>1</v>
      </c>
      <c r="J865" s="79">
        <v>4.7104999999999998E-14</v>
      </c>
      <c r="K865" s="79">
        <v>0</v>
      </c>
      <c r="L865" s="79">
        <v>5.1381000000000001E-14</v>
      </c>
      <c r="M865" s="79">
        <v>0</v>
      </c>
      <c r="N865" s="79">
        <v>-4.2760000000000001E-15</v>
      </c>
      <c r="O865" s="79">
        <v>0</v>
      </c>
      <c r="P865" s="79">
        <v>3.1129999999999999E-15</v>
      </c>
      <c r="Q865" s="79">
        <v>3.1120000000000001E-15</v>
      </c>
      <c r="R865" s="79">
        <v>0</v>
      </c>
      <c r="S865" s="79">
        <v>0</v>
      </c>
      <c r="T865" s="79" t="s">
        <v>219</v>
      </c>
      <c r="U865" s="112">
        <v>0</v>
      </c>
      <c r="V865" s="112">
        <v>0</v>
      </c>
      <c r="W865" s="108">
        <v>0</v>
      </c>
    </row>
    <row r="866" spans="2:23" x14ac:dyDescent="0.25">
      <c r="B866" s="56" t="s">
        <v>208</v>
      </c>
      <c r="C866" s="77" t="s">
        <v>341</v>
      </c>
      <c r="D866" s="56" t="s">
        <v>47</v>
      </c>
      <c r="E866" s="56" t="s">
        <v>371</v>
      </c>
      <c r="F866" s="78">
        <v>24.79</v>
      </c>
      <c r="G866" s="79">
        <v>12280</v>
      </c>
      <c r="H866" s="79">
        <v>24.79</v>
      </c>
      <c r="I866" s="79">
        <v>1</v>
      </c>
      <c r="J866" s="79">
        <v>2.0188000000000001E-14</v>
      </c>
      <c r="K866" s="79">
        <v>0</v>
      </c>
      <c r="L866" s="79">
        <v>2.202E-14</v>
      </c>
      <c r="M866" s="79">
        <v>0</v>
      </c>
      <c r="N866" s="79">
        <v>-1.833E-15</v>
      </c>
      <c r="O866" s="79">
        <v>0</v>
      </c>
      <c r="P866" s="79">
        <v>1.334E-15</v>
      </c>
      <c r="Q866" s="79">
        <v>1.334E-15</v>
      </c>
      <c r="R866" s="79">
        <v>0</v>
      </c>
      <c r="S866" s="79">
        <v>0</v>
      </c>
      <c r="T866" s="79" t="s">
        <v>219</v>
      </c>
      <c r="U866" s="112">
        <v>0</v>
      </c>
      <c r="V866" s="112">
        <v>0</v>
      </c>
      <c r="W866" s="108">
        <v>0</v>
      </c>
    </row>
    <row r="867" spans="2:23" x14ac:dyDescent="0.25">
      <c r="B867" s="56" t="s">
        <v>208</v>
      </c>
      <c r="C867" s="77" t="s">
        <v>341</v>
      </c>
      <c r="D867" s="56" t="s">
        <v>47</v>
      </c>
      <c r="E867" s="56" t="s">
        <v>372</v>
      </c>
      <c r="F867" s="78">
        <v>24.79</v>
      </c>
      <c r="G867" s="79">
        <v>12269</v>
      </c>
      <c r="H867" s="79">
        <v>24.79</v>
      </c>
      <c r="I867" s="79">
        <v>1</v>
      </c>
      <c r="J867" s="79">
        <v>-2.0188000000000001E-14</v>
      </c>
      <c r="K867" s="79">
        <v>0</v>
      </c>
      <c r="L867" s="79">
        <v>-2.202E-14</v>
      </c>
      <c r="M867" s="79">
        <v>0</v>
      </c>
      <c r="N867" s="79">
        <v>1.833E-15</v>
      </c>
      <c r="O867" s="79">
        <v>0</v>
      </c>
      <c r="P867" s="79">
        <v>-1.334E-15</v>
      </c>
      <c r="Q867" s="79">
        <v>-1.334E-15</v>
      </c>
      <c r="R867" s="79">
        <v>0</v>
      </c>
      <c r="S867" s="79">
        <v>0</v>
      </c>
      <c r="T867" s="79" t="s">
        <v>219</v>
      </c>
      <c r="U867" s="112">
        <v>0</v>
      </c>
      <c r="V867" s="112">
        <v>0</v>
      </c>
      <c r="W867" s="108">
        <v>0</v>
      </c>
    </row>
    <row r="868" spans="2:23" x14ac:dyDescent="0.25">
      <c r="B868" s="56" t="s">
        <v>208</v>
      </c>
      <c r="C868" s="77" t="s">
        <v>341</v>
      </c>
      <c r="D868" s="56" t="s">
        <v>47</v>
      </c>
      <c r="E868" s="56" t="s">
        <v>373</v>
      </c>
      <c r="F868" s="78">
        <v>24.79</v>
      </c>
      <c r="G868" s="79">
        <v>12258</v>
      </c>
      <c r="H868" s="79">
        <v>24.79</v>
      </c>
      <c r="I868" s="79">
        <v>1</v>
      </c>
      <c r="J868" s="79">
        <v>-1.3458000000000001E-14</v>
      </c>
      <c r="K868" s="79">
        <v>0</v>
      </c>
      <c r="L868" s="79">
        <v>-1.468E-14</v>
      </c>
      <c r="M868" s="79">
        <v>0</v>
      </c>
      <c r="N868" s="79">
        <v>1.2219999999999999E-15</v>
      </c>
      <c r="O868" s="79">
        <v>0</v>
      </c>
      <c r="P868" s="79">
        <v>-8.8900000000000005E-16</v>
      </c>
      <c r="Q868" s="79">
        <v>-8.9000000000000007E-16</v>
      </c>
      <c r="R868" s="79">
        <v>0</v>
      </c>
      <c r="S868" s="79">
        <v>0</v>
      </c>
      <c r="T868" s="79" t="s">
        <v>219</v>
      </c>
      <c r="U868" s="112">
        <v>0</v>
      </c>
      <c r="V868" s="112">
        <v>0</v>
      </c>
      <c r="W868" s="108">
        <v>0</v>
      </c>
    </row>
    <row r="869" spans="2:23" x14ac:dyDescent="0.25">
      <c r="B869" s="56" t="s">
        <v>208</v>
      </c>
      <c r="C869" s="77" t="s">
        <v>341</v>
      </c>
      <c r="D869" s="56" t="s">
        <v>47</v>
      </c>
      <c r="E869" s="56" t="s">
        <v>374</v>
      </c>
      <c r="F869" s="78">
        <v>24.82</v>
      </c>
      <c r="G869" s="79">
        <v>12136</v>
      </c>
      <c r="H869" s="79">
        <v>24.82</v>
      </c>
      <c r="I869" s="79">
        <v>1</v>
      </c>
      <c r="J869" s="79">
        <v>-8.7600000000000003E-16</v>
      </c>
      <c r="K869" s="79">
        <v>0</v>
      </c>
      <c r="L869" s="79">
        <v>-9.0699999999999995E-16</v>
      </c>
      <c r="M869" s="79">
        <v>0</v>
      </c>
      <c r="N869" s="79">
        <v>3.2000000000000002E-17</v>
      </c>
      <c r="O869" s="79">
        <v>0</v>
      </c>
      <c r="P869" s="79">
        <v>-1.5E-17</v>
      </c>
      <c r="Q869" s="79">
        <v>-1.5E-17</v>
      </c>
      <c r="R869" s="79">
        <v>0</v>
      </c>
      <c r="S869" s="79">
        <v>0</v>
      </c>
      <c r="T869" s="79" t="s">
        <v>219</v>
      </c>
      <c r="U869" s="112">
        <v>0</v>
      </c>
      <c r="V869" s="112">
        <v>0</v>
      </c>
      <c r="W869" s="108">
        <v>0</v>
      </c>
    </row>
    <row r="870" spans="2:23" x14ac:dyDescent="0.25">
      <c r="B870" s="56" t="s">
        <v>208</v>
      </c>
      <c r="C870" s="77" t="s">
        <v>341</v>
      </c>
      <c r="D870" s="56" t="s">
        <v>47</v>
      </c>
      <c r="E870" s="56" t="s">
        <v>375</v>
      </c>
      <c r="F870" s="78">
        <v>24.82</v>
      </c>
      <c r="G870" s="79">
        <v>12292</v>
      </c>
      <c r="H870" s="79">
        <v>24.82</v>
      </c>
      <c r="I870" s="79">
        <v>1</v>
      </c>
      <c r="J870" s="79">
        <v>0</v>
      </c>
      <c r="K870" s="79">
        <v>0</v>
      </c>
      <c r="L870" s="79">
        <v>0</v>
      </c>
      <c r="M870" s="79">
        <v>0</v>
      </c>
      <c r="N870" s="79">
        <v>0</v>
      </c>
      <c r="O870" s="79">
        <v>0</v>
      </c>
      <c r="P870" s="79">
        <v>0</v>
      </c>
      <c r="Q870" s="79">
        <v>0</v>
      </c>
      <c r="R870" s="79">
        <v>0</v>
      </c>
      <c r="S870" s="79">
        <v>0</v>
      </c>
      <c r="T870" s="79" t="s">
        <v>219</v>
      </c>
      <c r="U870" s="112">
        <v>0</v>
      </c>
      <c r="V870" s="112">
        <v>0</v>
      </c>
      <c r="W870" s="108">
        <v>0</v>
      </c>
    </row>
    <row r="871" spans="2:23" x14ac:dyDescent="0.25">
      <c r="B871" s="56" t="s">
        <v>208</v>
      </c>
      <c r="C871" s="77" t="s">
        <v>341</v>
      </c>
      <c r="D871" s="56" t="s">
        <v>47</v>
      </c>
      <c r="E871" s="56" t="s">
        <v>376</v>
      </c>
      <c r="F871" s="78">
        <v>24.82</v>
      </c>
      <c r="G871" s="79">
        <v>12294</v>
      </c>
      <c r="H871" s="79">
        <v>24.82</v>
      </c>
      <c r="I871" s="79">
        <v>1</v>
      </c>
      <c r="J871" s="79">
        <v>9.1057999999999999E-14</v>
      </c>
      <c r="K871" s="79">
        <v>0</v>
      </c>
      <c r="L871" s="79">
        <v>9.4370000000000006E-14</v>
      </c>
      <c r="M871" s="79">
        <v>0</v>
      </c>
      <c r="N871" s="79">
        <v>-3.3120000000000002E-15</v>
      </c>
      <c r="O871" s="79">
        <v>0</v>
      </c>
      <c r="P871" s="79">
        <v>1.5259999999999999E-15</v>
      </c>
      <c r="Q871" s="79">
        <v>1.527E-15</v>
      </c>
      <c r="R871" s="79">
        <v>0</v>
      </c>
      <c r="S871" s="79">
        <v>0</v>
      </c>
      <c r="T871" s="79" t="s">
        <v>219</v>
      </c>
      <c r="U871" s="112">
        <v>0</v>
      </c>
      <c r="V871" s="112">
        <v>0</v>
      </c>
      <c r="W871" s="108">
        <v>0</v>
      </c>
    </row>
    <row r="872" spans="2:23" x14ac:dyDescent="0.25">
      <c r="B872" s="56" t="s">
        <v>208</v>
      </c>
      <c r="C872" s="77" t="s">
        <v>341</v>
      </c>
      <c r="D872" s="56" t="s">
        <v>47</v>
      </c>
      <c r="E872" s="56" t="s">
        <v>376</v>
      </c>
      <c r="F872" s="78">
        <v>24.82</v>
      </c>
      <c r="G872" s="79">
        <v>12295</v>
      </c>
      <c r="H872" s="79">
        <v>24.82</v>
      </c>
      <c r="I872" s="79">
        <v>1</v>
      </c>
      <c r="J872" s="79">
        <v>-1.03315E-13</v>
      </c>
      <c r="K872" s="79">
        <v>0</v>
      </c>
      <c r="L872" s="79">
        <v>-1.0707299999999999E-13</v>
      </c>
      <c r="M872" s="79">
        <v>0</v>
      </c>
      <c r="N872" s="79">
        <v>3.7579999999999999E-15</v>
      </c>
      <c r="O872" s="79">
        <v>0</v>
      </c>
      <c r="P872" s="79">
        <v>-1.7309999999999999E-15</v>
      </c>
      <c r="Q872" s="79">
        <v>-1.7299999999999999E-15</v>
      </c>
      <c r="R872" s="79">
        <v>0</v>
      </c>
      <c r="S872" s="79">
        <v>0</v>
      </c>
      <c r="T872" s="79" t="s">
        <v>219</v>
      </c>
      <c r="U872" s="112">
        <v>0</v>
      </c>
      <c r="V872" s="112">
        <v>0</v>
      </c>
      <c r="W872" s="108">
        <v>0</v>
      </c>
    </row>
    <row r="873" spans="2:23" x14ac:dyDescent="0.25">
      <c r="B873" s="56" t="s">
        <v>208</v>
      </c>
      <c r="C873" s="77" t="s">
        <v>341</v>
      </c>
      <c r="D873" s="56" t="s">
        <v>47</v>
      </c>
      <c r="E873" s="56" t="s">
        <v>377</v>
      </c>
      <c r="F873" s="78">
        <v>24.82</v>
      </c>
      <c r="G873" s="79">
        <v>12144</v>
      </c>
      <c r="H873" s="79">
        <v>24.82</v>
      </c>
      <c r="I873" s="79">
        <v>1</v>
      </c>
      <c r="J873" s="79">
        <v>-1.03315E-13</v>
      </c>
      <c r="K873" s="79">
        <v>0</v>
      </c>
      <c r="L873" s="79">
        <v>-1.0707299999999999E-13</v>
      </c>
      <c r="M873" s="79">
        <v>0</v>
      </c>
      <c r="N873" s="79">
        <v>3.7579999999999999E-15</v>
      </c>
      <c r="O873" s="79">
        <v>0</v>
      </c>
      <c r="P873" s="79">
        <v>-1.7309999999999999E-15</v>
      </c>
      <c r="Q873" s="79">
        <v>-1.7299999999999999E-15</v>
      </c>
      <c r="R873" s="79">
        <v>0</v>
      </c>
      <c r="S873" s="79">
        <v>0</v>
      </c>
      <c r="T873" s="79" t="s">
        <v>219</v>
      </c>
      <c r="U873" s="112">
        <v>0</v>
      </c>
      <c r="V873" s="112">
        <v>0</v>
      </c>
      <c r="W873" s="108">
        <v>0</v>
      </c>
    </row>
    <row r="874" spans="2:23" x14ac:dyDescent="0.25">
      <c r="B874" s="56" t="s">
        <v>208</v>
      </c>
      <c r="C874" s="77" t="s">
        <v>341</v>
      </c>
      <c r="D874" s="56" t="s">
        <v>47</v>
      </c>
      <c r="E874" s="56" t="s">
        <v>378</v>
      </c>
      <c r="F874" s="78">
        <v>24.82</v>
      </c>
      <c r="G874" s="79">
        <v>12177</v>
      </c>
      <c r="H874" s="79">
        <v>24.82</v>
      </c>
      <c r="I874" s="79">
        <v>1</v>
      </c>
      <c r="J874" s="79">
        <v>-8.7600000000000003E-16</v>
      </c>
      <c r="K874" s="79">
        <v>0</v>
      </c>
      <c r="L874" s="79">
        <v>-9.0699999999999995E-16</v>
      </c>
      <c r="M874" s="79">
        <v>0</v>
      </c>
      <c r="N874" s="79">
        <v>3.2000000000000002E-17</v>
      </c>
      <c r="O874" s="79">
        <v>0</v>
      </c>
      <c r="P874" s="79">
        <v>-1.5E-17</v>
      </c>
      <c r="Q874" s="79">
        <v>-1.5E-17</v>
      </c>
      <c r="R874" s="79">
        <v>0</v>
      </c>
      <c r="S874" s="79">
        <v>0</v>
      </c>
      <c r="T874" s="79" t="s">
        <v>219</v>
      </c>
      <c r="U874" s="112">
        <v>0</v>
      </c>
      <c r="V874" s="112">
        <v>0</v>
      </c>
      <c r="W874" s="108">
        <v>0</v>
      </c>
    </row>
    <row r="875" spans="2:23" x14ac:dyDescent="0.25">
      <c r="B875" s="56" t="s">
        <v>208</v>
      </c>
      <c r="C875" s="77" t="s">
        <v>341</v>
      </c>
      <c r="D875" s="56" t="s">
        <v>47</v>
      </c>
      <c r="E875" s="56" t="s">
        <v>378</v>
      </c>
      <c r="F875" s="78">
        <v>24.82</v>
      </c>
      <c r="G875" s="79">
        <v>12285</v>
      </c>
      <c r="H875" s="79">
        <v>24.82</v>
      </c>
      <c r="I875" s="79">
        <v>1</v>
      </c>
      <c r="J875" s="79">
        <v>4.3800000000000002E-16</v>
      </c>
      <c r="K875" s="79">
        <v>0</v>
      </c>
      <c r="L875" s="79">
        <v>4.5399999999999998E-16</v>
      </c>
      <c r="M875" s="79">
        <v>0</v>
      </c>
      <c r="N875" s="79">
        <v>-1.6000000000000001E-17</v>
      </c>
      <c r="O875" s="79">
        <v>0</v>
      </c>
      <c r="P875" s="79">
        <v>6.9999999999999997E-18</v>
      </c>
      <c r="Q875" s="79">
        <v>8.0000000000000006E-18</v>
      </c>
      <c r="R875" s="79">
        <v>0</v>
      </c>
      <c r="S875" s="79">
        <v>0</v>
      </c>
      <c r="T875" s="79" t="s">
        <v>219</v>
      </c>
      <c r="U875" s="112">
        <v>0</v>
      </c>
      <c r="V875" s="112">
        <v>0</v>
      </c>
      <c r="W875" s="108">
        <v>0</v>
      </c>
    </row>
    <row r="876" spans="2:23" x14ac:dyDescent="0.25">
      <c r="B876" s="56" t="s">
        <v>208</v>
      </c>
      <c r="C876" s="77" t="s">
        <v>379</v>
      </c>
      <c r="D876" s="56" t="s">
        <v>47</v>
      </c>
      <c r="E876" s="56" t="s">
        <v>255</v>
      </c>
      <c r="F876" s="78">
        <v>24.55</v>
      </c>
      <c r="G876" s="79">
        <v>1841</v>
      </c>
      <c r="H876" s="79">
        <v>24.55</v>
      </c>
      <c r="I876" s="79">
        <v>1</v>
      </c>
      <c r="J876" s="79">
        <v>-1.8678999999999999E-14</v>
      </c>
      <c r="K876" s="79">
        <v>0</v>
      </c>
      <c r="L876" s="79">
        <v>-1.8517E-14</v>
      </c>
      <c r="M876" s="79">
        <v>0</v>
      </c>
      <c r="N876" s="79">
        <v>-1.6199999999999999E-16</v>
      </c>
      <c r="O876" s="79">
        <v>0</v>
      </c>
      <c r="P876" s="79">
        <v>8.0000000000000006E-17</v>
      </c>
      <c r="Q876" s="79">
        <v>8.0000000000000006E-17</v>
      </c>
      <c r="R876" s="79">
        <v>0</v>
      </c>
      <c r="S876" s="79">
        <v>0</v>
      </c>
      <c r="T876" s="79" t="s">
        <v>219</v>
      </c>
      <c r="U876" s="112">
        <v>0</v>
      </c>
      <c r="V876" s="112">
        <v>0</v>
      </c>
      <c r="W876" s="108">
        <v>0</v>
      </c>
    </row>
    <row r="877" spans="2:23" x14ac:dyDescent="0.25">
      <c r="B877" s="56" t="s">
        <v>208</v>
      </c>
      <c r="C877" s="77" t="s">
        <v>379</v>
      </c>
      <c r="D877" s="56" t="s">
        <v>47</v>
      </c>
      <c r="E877" s="56" t="s">
        <v>380</v>
      </c>
      <c r="F877" s="78">
        <v>24.55</v>
      </c>
      <c r="G877" s="79">
        <v>1832</v>
      </c>
      <c r="H877" s="79">
        <v>24.55</v>
      </c>
      <c r="I877" s="79">
        <v>1</v>
      </c>
      <c r="J877" s="79">
        <v>0</v>
      </c>
      <c r="K877" s="79">
        <v>0</v>
      </c>
      <c r="L877" s="79">
        <v>0</v>
      </c>
      <c r="M877" s="79">
        <v>0</v>
      </c>
      <c r="N877" s="79">
        <v>0</v>
      </c>
      <c r="O877" s="79">
        <v>0</v>
      </c>
      <c r="P877" s="79">
        <v>0</v>
      </c>
      <c r="Q877" s="79">
        <v>0</v>
      </c>
      <c r="R877" s="79">
        <v>0</v>
      </c>
      <c r="S877" s="79">
        <v>0</v>
      </c>
      <c r="T877" s="79" t="s">
        <v>219</v>
      </c>
      <c r="U877" s="112">
        <v>0</v>
      </c>
      <c r="V877" s="112">
        <v>0</v>
      </c>
      <c r="W877" s="108">
        <v>0</v>
      </c>
    </row>
    <row r="878" spans="2:23" x14ac:dyDescent="0.25">
      <c r="B878" s="56" t="s">
        <v>208</v>
      </c>
      <c r="C878" s="77" t="s">
        <v>381</v>
      </c>
      <c r="D878" s="56" t="s">
        <v>47</v>
      </c>
      <c r="E878" s="56" t="s">
        <v>273</v>
      </c>
      <c r="F878" s="78">
        <v>24.54</v>
      </c>
      <c r="G878" s="79">
        <v>1869</v>
      </c>
      <c r="H878" s="79">
        <v>24.54</v>
      </c>
      <c r="I878" s="79">
        <v>1</v>
      </c>
      <c r="J878" s="79">
        <v>0</v>
      </c>
      <c r="K878" s="79">
        <v>0</v>
      </c>
      <c r="L878" s="79">
        <v>0</v>
      </c>
      <c r="M878" s="79">
        <v>0</v>
      </c>
      <c r="N878" s="79">
        <v>0</v>
      </c>
      <c r="O878" s="79">
        <v>0</v>
      </c>
      <c r="P878" s="79">
        <v>0</v>
      </c>
      <c r="Q878" s="79">
        <v>0</v>
      </c>
      <c r="R878" s="79">
        <v>0</v>
      </c>
      <c r="S878" s="79">
        <v>0</v>
      </c>
      <c r="T878" s="79" t="s">
        <v>219</v>
      </c>
      <c r="U878" s="112">
        <v>0</v>
      </c>
      <c r="V878" s="112">
        <v>0</v>
      </c>
      <c r="W878" s="108">
        <v>0</v>
      </c>
    </row>
    <row r="879" spans="2:23" x14ac:dyDescent="0.25">
      <c r="B879" s="56" t="s">
        <v>208</v>
      </c>
      <c r="C879" s="77" t="s">
        <v>381</v>
      </c>
      <c r="D879" s="56" t="s">
        <v>47</v>
      </c>
      <c r="E879" s="56" t="s">
        <v>382</v>
      </c>
      <c r="F879" s="78">
        <v>24.54</v>
      </c>
      <c r="G879" s="79">
        <v>1857</v>
      </c>
      <c r="H879" s="79">
        <v>24.54</v>
      </c>
      <c r="I879" s="79">
        <v>1</v>
      </c>
      <c r="J879" s="79">
        <v>0</v>
      </c>
      <c r="K879" s="79">
        <v>0</v>
      </c>
      <c r="L879" s="79">
        <v>0</v>
      </c>
      <c r="M879" s="79">
        <v>0</v>
      </c>
      <c r="N879" s="79">
        <v>0</v>
      </c>
      <c r="O879" s="79">
        <v>0</v>
      </c>
      <c r="P879" s="79">
        <v>0</v>
      </c>
      <c r="Q879" s="79">
        <v>0</v>
      </c>
      <c r="R879" s="79">
        <v>0</v>
      </c>
      <c r="S879" s="79">
        <v>0</v>
      </c>
      <c r="T879" s="79" t="s">
        <v>219</v>
      </c>
      <c r="U879" s="112">
        <v>0</v>
      </c>
      <c r="V879" s="112">
        <v>0</v>
      </c>
      <c r="W879" s="108">
        <v>0</v>
      </c>
    </row>
    <row r="880" spans="2:23" x14ac:dyDescent="0.25">
      <c r="B880" s="56" t="s">
        <v>208</v>
      </c>
      <c r="C880" s="77" t="s">
        <v>383</v>
      </c>
      <c r="D880" s="56" t="s">
        <v>47</v>
      </c>
      <c r="E880" s="56" t="s">
        <v>384</v>
      </c>
      <c r="F880" s="78">
        <v>23.5</v>
      </c>
      <c r="G880" s="79">
        <v>1444</v>
      </c>
      <c r="H880" s="79">
        <v>23.59</v>
      </c>
      <c r="I880" s="79">
        <v>1</v>
      </c>
      <c r="J880" s="79">
        <v>21.013746941805</v>
      </c>
      <c r="K880" s="79">
        <v>4.0510325403409299E-2</v>
      </c>
      <c r="L880" s="79">
        <v>21.013742534738501</v>
      </c>
      <c r="M880" s="79">
        <v>4.0510308411515199E-2</v>
      </c>
      <c r="N880" s="79">
        <v>4.4070665505820003E-6</v>
      </c>
      <c r="O880" s="79">
        <v>1.6991894101E-8</v>
      </c>
      <c r="P880" s="79">
        <v>0</v>
      </c>
      <c r="Q880" s="79">
        <v>0</v>
      </c>
      <c r="R880" s="79">
        <v>0</v>
      </c>
      <c r="S880" s="79">
        <v>0</v>
      </c>
      <c r="T880" s="79" t="s">
        <v>246</v>
      </c>
      <c r="U880" s="112">
        <v>3.4381570439999999E-9</v>
      </c>
      <c r="V880" s="112">
        <v>0</v>
      </c>
      <c r="W880" s="108">
        <v>3.43773715219E-9</v>
      </c>
    </row>
    <row r="881" spans="2:23" x14ac:dyDescent="0.25">
      <c r="B881" s="56" t="s">
        <v>208</v>
      </c>
      <c r="C881" s="77" t="s">
        <v>383</v>
      </c>
      <c r="D881" s="56" t="s">
        <v>47</v>
      </c>
      <c r="E881" s="56" t="s">
        <v>385</v>
      </c>
      <c r="F881" s="78">
        <v>24.8</v>
      </c>
      <c r="G881" s="79">
        <v>1166</v>
      </c>
      <c r="H881" s="79">
        <v>24.8</v>
      </c>
      <c r="I881" s="79">
        <v>1</v>
      </c>
      <c r="J881" s="79">
        <v>0.88000543635516704</v>
      </c>
      <c r="K881" s="79">
        <v>1.0872710334926E-5</v>
      </c>
      <c r="L881" s="79">
        <v>0.88000543635516704</v>
      </c>
      <c r="M881" s="79">
        <v>1.0872710334926E-5</v>
      </c>
      <c r="N881" s="79">
        <v>0</v>
      </c>
      <c r="O881" s="79">
        <v>0</v>
      </c>
      <c r="P881" s="79">
        <v>0</v>
      </c>
      <c r="Q881" s="79">
        <v>0</v>
      </c>
      <c r="R881" s="79">
        <v>0</v>
      </c>
      <c r="S881" s="79">
        <v>0</v>
      </c>
      <c r="T881" s="79" t="s">
        <v>246</v>
      </c>
      <c r="U881" s="112">
        <v>0</v>
      </c>
      <c r="V881" s="112">
        <v>0</v>
      </c>
      <c r="W881" s="108">
        <v>0</v>
      </c>
    </row>
    <row r="882" spans="2:23" x14ac:dyDescent="0.25">
      <c r="B882" s="56" t="s">
        <v>208</v>
      </c>
      <c r="C882" s="77" t="s">
        <v>383</v>
      </c>
      <c r="D882" s="56" t="s">
        <v>47</v>
      </c>
      <c r="E882" s="56" t="s">
        <v>261</v>
      </c>
      <c r="F882" s="78">
        <v>23.34</v>
      </c>
      <c r="G882" s="79">
        <v>1771</v>
      </c>
      <c r="H882" s="79">
        <v>24.27</v>
      </c>
      <c r="I882" s="79">
        <v>1</v>
      </c>
      <c r="J882" s="79">
        <v>148.10753673483501</v>
      </c>
      <c r="K882" s="79">
        <v>2.6423915800405902</v>
      </c>
      <c r="L882" s="79">
        <v>149.048412318045</v>
      </c>
      <c r="M882" s="79">
        <v>2.6760706031822701</v>
      </c>
      <c r="N882" s="79">
        <v>-0.94087558320974396</v>
      </c>
      <c r="O882" s="79">
        <v>-3.3679023141684798E-2</v>
      </c>
      <c r="P882" s="79">
        <v>-0.36904544392217797</v>
      </c>
      <c r="Q882" s="79">
        <v>-0.36904544392217797</v>
      </c>
      <c r="R882" s="79">
        <v>0</v>
      </c>
      <c r="S882" s="79">
        <v>1.6405994249819E-5</v>
      </c>
      <c r="T882" s="79" t="s">
        <v>246</v>
      </c>
      <c r="U882" s="112">
        <v>7.3285146497255996E-2</v>
      </c>
      <c r="V882" s="112">
        <v>-4.3620949610977199E-2</v>
      </c>
      <c r="W882" s="108">
        <v>0.116891818717112</v>
      </c>
    </row>
    <row r="883" spans="2:23" x14ac:dyDescent="0.25">
      <c r="B883" s="56" t="s">
        <v>208</v>
      </c>
      <c r="C883" s="77" t="s">
        <v>383</v>
      </c>
      <c r="D883" s="56" t="s">
        <v>47</v>
      </c>
      <c r="E883" s="56" t="s">
        <v>386</v>
      </c>
      <c r="F883" s="78">
        <v>24.76</v>
      </c>
      <c r="G883" s="79">
        <v>1169</v>
      </c>
      <c r="H883" s="79">
        <v>24.76</v>
      </c>
      <c r="I883" s="79">
        <v>1</v>
      </c>
      <c r="J883" s="79">
        <v>0</v>
      </c>
      <c r="K883" s="79">
        <v>0</v>
      </c>
      <c r="L883" s="79">
        <v>0</v>
      </c>
      <c r="M883" s="79">
        <v>0</v>
      </c>
      <c r="N883" s="79">
        <v>0</v>
      </c>
      <c r="O883" s="79">
        <v>0</v>
      </c>
      <c r="P883" s="79">
        <v>0</v>
      </c>
      <c r="Q883" s="79">
        <v>0</v>
      </c>
      <c r="R883" s="79">
        <v>0</v>
      </c>
      <c r="S883" s="79">
        <v>0</v>
      </c>
      <c r="T883" s="79" t="s">
        <v>246</v>
      </c>
      <c r="U883" s="112">
        <v>0</v>
      </c>
      <c r="V883" s="112">
        <v>0</v>
      </c>
      <c r="W883" s="108">
        <v>0</v>
      </c>
    </row>
    <row r="884" spans="2:23" x14ac:dyDescent="0.25">
      <c r="B884" s="56" t="s">
        <v>208</v>
      </c>
      <c r="C884" s="77" t="s">
        <v>383</v>
      </c>
      <c r="D884" s="56" t="s">
        <v>47</v>
      </c>
      <c r="E884" s="56" t="s">
        <v>387</v>
      </c>
      <c r="F884" s="78">
        <v>24.76</v>
      </c>
      <c r="G884" s="79">
        <v>1132</v>
      </c>
      <c r="H884" s="79">
        <v>24.76</v>
      </c>
      <c r="I884" s="79">
        <v>1</v>
      </c>
      <c r="J884" s="79">
        <v>0</v>
      </c>
      <c r="K884" s="79">
        <v>0</v>
      </c>
      <c r="L884" s="79">
        <v>0</v>
      </c>
      <c r="M884" s="79">
        <v>0</v>
      </c>
      <c r="N884" s="79">
        <v>0</v>
      </c>
      <c r="O884" s="79">
        <v>0</v>
      </c>
      <c r="P884" s="79">
        <v>0</v>
      </c>
      <c r="Q884" s="79">
        <v>0</v>
      </c>
      <c r="R884" s="79">
        <v>0</v>
      </c>
      <c r="S884" s="79">
        <v>0</v>
      </c>
      <c r="T884" s="79" t="s">
        <v>246</v>
      </c>
      <c r="U884" s="112">
        <v>0</v>
      </c>
      <c r="V884" s="112">
        <v>0</v>
      </c>
      <c r="W884" s="108">
        <v>0</v>
      </c>
    </row>
    <row r="885" spans="2:23" x14ac:dyDescent="0.25">
      <c r="B885" s="56" t="s">
        <v>208</v>
      </c>
      <c r="C885" s="77" t="s">
        <v>383</v>
      </c>
      <c r="D885" s="56" t="s">
        <v>47</v>
      </c>
      <c r="E885" s="56" t="s">
        <v>388</v>
      </c>
      <c r="F885" s="78">
        <v>24.76</v>
      </c>
      <c r="G885" s="79">
        <v>1168</v>
      </c>
      <c r="H885" s="79">
        <v>24.76</v>
      </c>
      <c r="I885" s="79">
        <v>1</v>
      </c>
      <c r="J885" s="79">
        <v>0</v>
      </c>
      <c r="K885" s="79">
        <v>0</v>
      </c>
      <c r="L885" s="79">
        <v>0</v>
      </c>
      <c r="M885" s="79">
        <v>0</v>
      </c>
      <c r="N885" s="79">
        <v>0</v>
      </c>
      <c r="O885" s="79">
        <v>0</v>
      </c>
      <c r="P885" s="79">
        <v>0</v>
      </c>
      <c r="Q885" s="79">
        <v>0</v>
      </c>
      <c r="R885" s="79">
        <v>0</v>
      </c>
      <c r="S885" s="79">
        <v>0</v>
      </c>
      <c r="T885" s="79" t="s">
        <v>246</v>
      </c>
      <c r="U885" s="112">
        <v>0</v>
      </c>
      <c r="V885" s="112">
        <v>0</v>
      </c>
      <c r="W885" s="108">
        <v>0</v>
      </c>
    </row>
    <row r="886" spans="2:23" x14ac:dyDescent="0.25">
      <c r="B886" s="56" t="s">
        <v>208</v>
      </c>
      <c r="C886" s="77" t="s">
        <v>383</v>
      </c>
      <c r="D886" s="56" t="s">
        <v>47</v>
      </c>
      <c r="E886" s="56" t="s">
        <v>228</v>
      </c>
      <c r="F886" s="78">
        <v>24.78</v>
      </c>
      <c r="G886" s="79">
        <v>1140</v>
      </c>
      <c r="H886" s="79">
        <v>24.8</v>
      </c>
      <c r="I886" s="79">
        <v>1</v>
      </c>
      <c r="J886" s="79">
        <v>10.0099812659049</v>
      </c>
      <c r="K886" s="79">
        <v>4.4117938892740804E-3</v>
      </c>
      <c r="L886" s="79">
        <v>9.9232993489136607</v>
      </c>
      <c r="M886" s="79">
        <v>4.3357164346976597E-3</v>
      </c>
      <c r="N886" s="79">
        <v>8.6681916991256103E-2</v>
      </c>
      <c r="O886" s="79">
        <v>7.6077454576422006E-5</v>
      </c>
      <c r="P886" s="79">
        <v>-4.1245050063621502E-2</v>
      </c>
      <c r="Q886" s="79">
        <v>-4.1245050063621398E-2</v>
      </c>
      <c r="R886" s="79">
        <v>0</v>
      </c>
      <c r="S886" s="79">
        <v>7.4901817434000004E-8</v>
      </c>
      <c r="T886" s="79" t="s">
        <v>246</v>
      </c>
      <c r="U886" s="112">
        <v>1.5232175912440599E-4</v>
      </c>
      <c r="V886" s="112">
        <v>0</v>
      </c>
      <c r="W886" s="108">
        <v>1.52303156524511E-4</v>
      </c>
    </row>
    <row r="887" spans="2:23" x14ac:dyDescent="0.25">
      <c r="B887" s="56" t="s">
        <v>208</v>
      </c>
      <c r="C887" s="77" t="s">
        <v>383</v>
      </c>
      <c r="D887" s="56" t="s">
        <v>47</v>
      </c>
      <c r="E887" s="56" t="s">
        <v>389</v>
      </c>
      <c r="F887" s="78">
        <v>24.8</v>
      </c>
      <c r="G887" s="79">
        <v>1166</v>
      </c>
      <c r="H887" s="79">
        <v>24.8</v>
      </c>
      <c r="I887" s="79">
        <v>1</v>
      </c>
      <c r="J887" s="79">
        <v>-9.3500000000000001E-16</v>
      </c>
      <c r="K887" s="79">
        <v>0</v>
      </c>
      <c r="L887" s="79">
        <v>-9.5699999999999997E-16</v>
      </c>
      <c r="M887" s="79">
        <v>0</v>
      </c>
      <c r="N887" s="79">
        <v>2.2E-17</v>
      </c>
      <c r="O887" s="79">
        <v>0</v>
      </c>
      <c r="P887" s="79">
        <v>-1.0000000000000001E-17</v>
      </c>
      <c r="Q887" s="79">
        <v>-1.1E-17</v>
      </c>
      <c r="R887" s="79">
        <v>0</v>
      </c>
      <c r="S887" s="79">
        <v>0</v>
      </c>
      <c r="T887" s="79" t="s">
        <v>219</v>
      </c>
      <c r="U887" s="112">
        <v>0</v>
      </c>
      <c r="V887" s="112">
        <v>0</v>
      </c>
      <c r="W887" s="108">
        <v>0</v>
      </c>
    </row>
    <row r="888" spans="2:23" x14ac:dyDescent="0.25">
      <c r="B888" s="56" t="s">
        <v>208</v>
      </c>
      <c r="C888" s="77" t="s">
        <v>383</v>
      </c>
      <c r="D888" s="56" t="s">
        <v>47</v>
      </c>
      <c r="E888" s="56" t="s">
        <v>285</v>
      </c>
      <c r="F888" s="78">
        <v>24.49</v>
      </c>
      <c r="G888" s="79">
        <v>1736</v>
      </c>
      <c r="H888" s="79">
        <v>24.56</v>
      </c>
      <c r="I888" s="79">
        <v>1</v>
      </c>
      <c r="J888" s="79">
        <v>7.3550918270311501</v>
      </c>
      <c r="K888" s="79">
        <v>1.03012222968008E-2</v>
      </c>
      <c r="L888" s="79">
        <v>7.5614879462155402</v>
      </c>
      <c r="M888" s="79">
        <v>1.08874729545285E-2</v>
      </c>
      <c r="N888" s="79">
        <v>-0.20639611918438799</v>
      </c>
      <c r="O888" s="79">
        <v>-5.8625065772768196E-4</v>
      </c>
      <c r="P888" s="79">
        <v>-0.13276557646332099</v>
      </c>
      <c r="Q888" s="79">
        <v>-0.13276557646331999</v>
      </c>
      <c r="R888" s="79">
        <v>0</v>
      </c>
      <c r="S888" s="79">
        <v>3.3564758890750002E-6</v>
      </c>
      <c r="T888" s="79" t="s">
        <v>219</v>
      </c>
      <c r="U888" s="112">
        <v>6.9930962135792996E-5</v>
      </c>
      <c r="V888" s="112">
        <v>-4.1624464456611002E-5</v>
      </c>
      <c r="W888" s="108">
        <v>1.11541802662514E-4</v>
      </c>
    </row>
    <row r="889" spans="2:23" x14ac:dyDescent="0.25">
      <c r="B889" s="56" t="s">
        <v>208</v>
      </c>
      <c r="C889" s="77" t="s">
        <v>383</v>
      </c>
      <c r="D889" s="56" t="s">
        <v>47</v>
      </c>
      <c r="E889" s="56" t="s">
        <v>296</v>
      </c>
      <c r="F889" s="78">
        <v>23.63</v>
      </c>
      <c r="G889" s="79">
        <v>1735</v>
      </c>
      <c r="H889" s="79">
        <v>23.61</v>
      </c>
      <c r="I889" s="79">
        <v>1</v>
      </c>
      <c r="J889" s="79">
        <v>-8.6276601204644905</v>
      </c>
      <c r="K889" s="79">
        <v>4.3910102649093999E-3</v>
      </c>
      <c r="L889" s="79">
        <v>-8.7963580067078908</v>
      </c>
      <c r="M889" s="79">
        <v>4.5644051776064501E-3</v>
      </c>
      <c r="N889" s="79">
        <v>0.16869788624340601</v>
      </c>
      <c r="O889" s="79">
        <v>-1.7339491269704601E-4</v>
      </c>
      <c r="P889" s="79">
        <v>5.4336716035092998E-2</v>
      </c>
      <c r="Q889" s="79">
        <v>5.4336716035092998E-2</v>
      </c>
      <c r="R889" s="79">
        <v>0</v>
      </c>
      <c r="S889" s="79">
        <v>1.7416671907200001E-7</v>
      </c>
      <c r="T889" s="79" t="s">
        <v>219</v>
      </c>
      <c r="U889" s="112">
        <v>-7.21630113036186E-4</v>
      </c>
      <c r="V889" s="112">
        <v>0</v>
      </c>
      <c r="W889" s="108">
        <v>-7.21718243558982E-4</v>
      </c>
    </row>
    <row r="890" spans="2:23" x14ac:dyDescent="0.25">
      <c r="B890" s="56" t="s">
        <v>208</v>
      </c>
      <c r="C890" s="77" t="s">
        <v>383</v>
      </c>
      <c r="D890" s="56" t="s">
        <v>47</v>
      </c>
      <c r="E890" s="56" t="s">
        <v>390</v>
      </c>
      <c r="F890" s="78">
        <v>24.26</v>
      </c>
      <c r="G890" s="79">
        <v>1772</v>
      </c>
      <c r="H890" s="79">
        <v>24.26</v>
      </c>
      <c r="I890" s="79">
        <v>1</v>
      </c>
      <c r="J890" s="79">
        <v>-2.5344409737397902</v>
      </c>
      <c r="K890" s="79">
        <v>4.0756416208259698E-4</v>
      </c>
      <c r="L890" s="79">
        <v>-2.48258987027782</v>
      </c>
      <c r="M890" s="79">
        <v>3.9105836884118498E-4</v>
      </c>
      <c r="N890" s="79">
        <v>-5.18511034619695E-2</v>
      </c>
      <c r="O890" s="79">
        <v>1.6505793241412001E-5</v>
      </c>
      <c r="P890" s="79">
        <v>-0.10122817723170199</v>
      </c>
      <c r="Q890" s="79">
        <v>-0.10122817723170199</v>
      </c>
      <c r="R890" s="79">
        <v>0</v>
      </c>
      <c r="S890" s="79">
        <v>6.5018127827599996E-7</v>
      </c>
      <c r="T890" s="79" t="s">
        <v>219</v>
      </c>
      <c r="U890" s="112">
        <v>4.0043054403666599E-4</v>
      </c>
      <c r="V890" s="112">
        <v>-2.3834516841381501E-4</v>
      </c>
      <c r="W890" s="108">
        <v>6.3869770068729196E-4</v>
      </c>
    </row>
    <row r="891" spans="2:23" x14ac:dyDescent="0.25">
      <c r="B891" s="56" t="s">
        <v>208</v>
      </c>
      <c r="C891" s="77" t="s">
        <v>383</v>
      </c>
      <c r="D891" s="56" t="s">
        <v>47</v>
      </c>
      <c r="E891" s="56" t="s">
        <v>391</v>
      </c>
      <c r="F891" s="78">
        <v>24.26</v>
      </c>
      <c r="G891" s="79">
        <v>1771</v>
      </c>
      <c r="H891" s="79">
        <v>24.27</v>
      </c>
      <c r="I891" s="79">
        <v>1</v>
      </c>
      <c r="J891" s="79">
        <v>-0.84443129426466501</v>
      </c>
      <c r="K891" s="79">
        <v>0</v>
      </c>
      <c r="L891" s="79">
        <v>-0.82715405519238505</v>
      </c>
      <c r="M891" s="79">
        <v>0</v>
      </c>
      <c r="N891" s="79">
        <v>-1.7277239072280098E-2</v>
      </c>
      <c r="O891" s="79">
        <v>0</v>
      </c>
      <c r="P891" s="79">
        <v>-3.3724742104199901E-2</v>
      </c>
      <c r="Q891" s="79">
        <v>-3.3724742104199901E-2</v>
      </c>
      <c r="R891" s="79">
        <v>0</v>
      </c>
      <c r="S891" s="79">
        <v>0</v>
      </c>
      <c r="T891" s="79" t="s">
        <v>219</v>
      </c>
      <c r="U891" s="112">
        <v>1.7277239072276701E-4</v>
      </c>
      <c r="V891" s="112">
        <v>0</v>
      </c>
      <c r="W891" s="108">
        <v>1.7275129054852999E-4</v>
      </c>
    </row>
    <row r="892" spans="2:23" x14ac:dyDescent="0.25">
      <c r="B892" s="56" t="s">
        <v>208</v>
      </c>
      <c r="C892" s="77" t="s">
        <v>383</v>
      </c>
      <c r="D892" s="56" t="s">
        <v>47</v>
      </c>
      <c r="E892" s="56" t="s">
        <v>392</v>
      </c>
      <c r="F892" s="78">
        <v>24.55</v>
      </c>
      <c r="G892" s="79">
        <v>1732</v>
      </c>
      <c r="H892" s="79">
        <v>24.54</v>
      </c>
      <c r="I892" s="79">
        <v>1</v>
      </c>
      <c r="J892" s="79">
        <v>2.1104806792874302</v>
      </c>
      <c r="K892" s="79">
        <v>0</v>
      </c>
      <c r="L892" s="79">
        <v>2.1696616133519502</v>
      </c>
      <c r="M892" s="79">
        <v>0</v>
      </c>
      <c r="N892" s="79">
        <v>-5.9180934064527499E-2</v>
      </c>
      <c r="O892" s="79">
        <v>0</v>
      </c>
      <c r="P892" s="79">
        <v>-3.8122642857986798E-2</v>
      </c>
      <c r="Q892" s="79">
        <v>-3.8122642857986701E-2</v>
      </c>
      <c r="R892" s="79">
        <v>0</v>
      </c>
      <c r="S892" s="79">
        <v>0</v>
      </c>
      <c r="T892" s="79" t="s">
        <v>219</v>
      </c>
      <c r="U892" s="112">
        <v>-5.9180934064536695E-4</v>
      </c>
      <c r="V892" s="112">
        <v>0</v>
      </c>
      <c r="W892" s="108">
        <v>-5.9188161654633704E-4</v>
      </c>
    </row>
    <row r="893" spans="2:23" x14ac:dyDescent="0.25">
      <c r="B893" s="56" t="s">
        <v>208</v>
      </c>
      <c r="C893" s="77" t="s">
        <v>383</v>
      </c>
      <c r="D893" s="56" t="s">
        <v>47</v>
      </c>
      <c r="E893" s="56" t="s">
        <v>393</v>
      </c>
      <c r="F893" s="78">
        <v>23.62</v>
      </c>
      <c r="G893" s="79">
        <v>1730</v>
      </c>
      <c r="H893" s="79">
        <v>23.64</v>
      </c>
      <c r="I893" s="79">
        <v>1</v>
      </c>
      <c r="J893" s="79">
        <v>-2.4762028030048602</v>
      </c>
      <c r="K893" s="79">
        <v>0</v>
      </c>
      <c r="L893" s="79">
        <v>-2.52463291324004</v>
      </c>
      <c r="M893" s="79">
        <v>0</v>
      </c>
      <c r="N893" s="79">
        <v>4.8430110235184197E-2</v>
      </c>
      <c r="O893" s="79">
        <v>0</v>
      </c>
      <c r="P893" s="79">
        <v>1.5591075261223599E-2</v>
      </c>
      <c r="Q893" s="79">
        <v>1.5591075261223501E-2</v>
      </c>
      <c r="R893" s="79">
        <v>0</v>
      </c>
      <c r="S893" s="79">
        <v>0</v>
      </c>
      <c r="T893" s="79" t="s">
        <v>219</v>
      </c>
      <c r="U893" s="112">
        <v>-9.6860220470366303E-4</v>
      </c>
      <c r="V893" s="112">
        <v>0</v>
      </c>
      <c r="W893" s="108">
        <v>-9.6872049718777604E-4</v>
      </c>
    </row>
    <row r="894" spans="2:23" x14ac:dyDescent="0.25">
      <c r="B894" s="56" t="s">
        <v>208</v>
      </c>
      <c r="C894" s="77" t="s">
        <v>383</v>
      </c>
      <c r="D894" s="56" t="s">
        <v>47</v>
      </c>
      <c r="E894" s="56" t="s">
        <v>394</v>
      </c>
      <c r="F894" s="78">
        <v>24.55</v>
      </c>
      <c r="G894" s="79">
        <v>1841</v>
      </c>
      <c r="H894" s="79">
        <v>24.55</v>
      </c>
      <c r="I894" s="79">
        <v>1</v>
      </c>
      <c r="J894" s="79">
        <v>2.3299999999999999E-16</v>
      </c>
      <c r="K894" s="79">
        <v>0</v>
      </c>
      <c r="L894" s="79">
        <v>2.3100000000000001E-16</v>
      </c>
      <c r="M894" s="79">
        <v>0</v>
      </c>
      <c r="N894" s="79">
        <v>2.0000000000000001E-18</v>
      </c>
      <c r="O894" s="79">
        <v>0</v>
      </c>
      <c r="P894" s="79">
        <v>-1.0000000000000001E-18</v>
      </c>
      <c r="Q894" s="79">
        <v>-1.0000000000000001E-18</v>
      </c>
      <c r="R894" s="79">
        <v>0</v>
      </c>
      <c r="S894" s="79">
        <v>0</v>
      </c>
      <c r="T894" s="79" t="s">
        <v>219</v>
      </c>
      <c r="U894" s="112">
        <v>0</v>
      </c>
      <c r="V894" s="112">
        <v>0</v>
      </c>
      <c r="W894" s="108">
        <v>0</v>
      </c>
    </row>
    <row r="895" spans="2:23" x14ac:dyDescent="0.25">
      <c r="B895" s="56" t="s">
        <v>208</v>
      </c>
      <c r="C895" s="77" t="s">
        <v>383</v>
      </c>
      <c r="D895" s="56" t="s">
        <v>47</v>
      </c>
      <c r="E895" s="56" t="s">
        <v>395</v>
      </c>
      <c r="F895" s="78">
        <v>23.64</v>
      </c>
      <c r="G895" s="79">
        <v>1444</v>
      </c>
      <c r="H895" s="79">
        <v>23.59</v>
      </c>
      <c r="I895" s="79">
        <v>1</v>
      </c>
      <c r="J895" s="79">
        <v>-8.63501429940397</v>
      </c>
      <c r="K895" s="79">
        <v>1.0317347613847601E-2</v>
      </c>
      <c r="L895" s="79">
        <v>-8.8040027708031694</v>
      </c>
      <c r="M895" s="79">
        <v>1.07251230127584E-2</v>
      </c>
      <c r="N895" s="79">
        <v>0.16898847139919701</v>
      </c>
      <c r="O895" s="79">
        <v>-4.0777539891087198E-4</v>
      </c>
      <c r="P895" s="79">
        <v>5.4336716035092401E-2</v>
      </c>
      <c r="Q895" s="79">
        <v>5.4336716035092401E-2</v>
      </c>
      <c r="R895" s="79">
        <v>0</v>
      </c>
      <c r="S895" s="79">
        <v>4.0853447903099999E-7</v>
      </c>
      <c r="T895" s="79" t="s">
        <v>219</v>
      </c>
      <c r="U895" s="112">
        <v>-1.1801924753202899E-3</v>
      </c>
      <c r="V895" s="112">
        <v>0</v>
      </c>
      <c r="W895" s="108">
        <v>-1.1803366086899599E-3</v>
      </c>
    </row>
    <row r="896" spans="2:23" x14ac:dyDescent="0.25">
      <c r="B896" s="56" t="s">
        <v>208</v>
      </c>
      <c r="C896" s="77" t="s">
        <v>383</v>
      </c>
      <c r="D896" s="56" t="s">
        <v>47</v>
      </c>
      <c r="E896" s="56" t="s">
        <v>395</v>
      </c>
      <c r="F896" s="78">
        <v>23.64</v>
      </c>
      <c r="G896" s="79">
        <v>1735</v>
      </c>
      <c r="H896" s="79">
        <v>23.61</v>
      </c>
      <c r="I896" s="79">
        <v>1</v>
      </c>
      <c r="J896" s="79">
        <v>6.1536528225921501</v>
      </c>
      <c r="K896" s="79">
        <v>0</v>
      </c>
      <c r="L896" s="79">
        <v>6.2740072960567197</v>
      </c>
      <c r="M896" s="79">
        <v>0</v>
      </c>
      <c r="N896" s="79">
        <v>-0.120354473464566</v>
      </c>
      <c r="O896" s="79">
        <v>0</v>
      </c>
      <c r="P896" s="79">
        <v>-3.8745640773869099E-2</v>
      </c>
      <c r="Q896" s="79">
        <v>-3.8745640773869099E-2</v>
      </c>
      <c r="R896" s="79">
        <v>0</v>
      </c>
      <c r="S896" s="79">
        <v>0</v>
      </c>
      <c r="T896" s="79" t="s">
        <v>219</v>
      </c>
      <c r="U896" s="112">
        <v>-3.6106342039371299E-3</v>
      </c>
      <c r="V896" s="112">
        <v>0</v>
      </c>
      <c r="W896" s="108">
        <v>-3.6110751598704598E-3</v>
      </c>
    </row>
    <row r="897" spans="2:23" x14ac:dyDescent="0.25">
      <c r="B897" s="56" t="s">
        <v>208</v>
      </c>
      <c r="C897" s="77" t="s">
        <v>383</v>
      </c>
      <c r="D897" s="56" t="s">
        <v>47</v>
      </c>
      <c r="E897" s="56" t="s">
        <v>396</v>
      </c>
      <c r="F897" s="78">
        <v>24.54</v>
      </c>
      <c r="G897" s="79">
        <v>1710</v>
      </c>
      <c r="H897" s="79">
        <v>24.58</v>
      </c>
      <c r="I897" s="79">
        <v>1</v>
      </c>
      <c r="J897" s="79">
        <v>7.3467618238506596</v>
      </c>
      <c r="K897" s="79">
        <v>6.3587840642076402E-3</v>
      </c>
      <c r="L897" s="79">
        <v>7.5526840896462604</v>
      </c>
      <c r="M897" s="79">
        <v>6.7202401840214801E-3</v>
      </c>
      <c r="N897" s="79">
        <v>-0.20592226579560599</v>
      </c>
      <c r="O897" s="79">
        <v>-3.6145611981384701E-4</v>
      </c>
      <c r="P897" s="79">
        <v>-0.13276557646332099</v>
      </c>
      <c r="Q897" s="79">
        <v>-0.13276557646331999</v>
      </c>
      <c r="R897" s="79">
        <v>0</v>
      </c>
      <c r="S897" s="79">
        <v>2.0766013259730001E-6</v>
      </c>
      <c r="T897" s="79" t="s">
        <v>219</v>
      </c>
      <c r="U897" s="112">
        <v>-6.4047167080399198E-4</v>
      </c>
      <c r="V897" s="112">
        <v>-3.8122298739548001E-4</v>
      </c>
      <c r="W897" s="108">
        <v>-2.59280344673182E-4</v>
      </c>
    </row>
    <row r="898" spans="2:23" x14ac:dyDescent="0.25">
      <c r="B898" s="56" t="s">
        <v>208</v>
      </c>
      <c r="C898" s="77" t="s">
        <v>383</v>
      </c>
      <c r="D898" s="56" t="s">
        <v>47</v>
      </c>
      <c r="E898" s="56" t="s">
        <v>396</v>
      </c>
      <c r="F898" s="78">
        <v>24.54</v>
      </c>
      <c r="G898" s="79">
        <v>1736</v>
      </c>
      <c r="H898" s="79">
        <v>24.56</v>
      </c>
      <c r="I898" s="79">
        <v>1</v>
      </c>
      <c r="J898" s="79">
        <v>-5.2394605365953399</v>
      </c>
      <c r="K898" s="79">
        <v>0</v>
      </c>
      <c r="L898" s="79">
        <v>-5.3863825963863103</v>
      </c>
      <c r="M898" s="79">
        <v>0</v>
      </c>
      <c r="N898" s="79">
        <v>0.14692205979096901</v>
      </c>
      <c r="O898" s="79">
        <v>0</v>
      </c>
      <c r="P898" s="79">
        <v>9.4642933605334198E-2</v>
      </c>
      <c r="Q898" s="79">
        <v>9.4642933605334198E-2</v>
      </c>
      <c r="R898" s="79">
        <v>0</v>
      </c>
      <c r="S898" s="79">
        <v>0</v>
      </c>
      <c r="T898" s="79" t="s">
        <v>219</v>
      </c>
      <c r="U898" s="112">
        <v>-2.93844119581931E-3</v>
      </c>
      <c r="V898" s="112">
        <v>0</v>
      </c>
      <c r="W898" s="108">
        <v>-2.9388000588353E-3</v>
      </c>
    </row>
    <row r="899" spans="2:23" x14ac:dyDescent="0.25">
      <c r="B899" s="56" t="s">
        <v>208</v>
      </c>
      <c r="C899" s="77" t="s">
        <v>383</v>
      </c>
      <c r="D899" s="56" t="s">
        <v>47</v>
      </c>
      <c r="E899" s="56" t="s">
        <v>397</v>
      </c>
      <c r="F899" s="78">
        <v>23.61</v>
      </c>
      <c r="G899" s="79">
        <v>1527</v>
      </c>
      <c r="H899" s="79">
        <v>23.62</v>
      </c>
      <c r="I899" s="79">
        <v>1</v>
      </c>
      <c r="J899" s="79">
        <v>-2.4762028030048602</v>
      </c>
      <c r="K899" s="79">
        <v>0</v>
      </c>
      <c r="L899" s="79">
        <v>-2.52463291324004</v>
      </c>
      <c r="M899" s="79">
        <v>0</v>
      </c>
      <c r="N899" s="79">
        <v>4.8430110235179999E-2</v>
      </c>
      <c r="O899" s="79">
        <v>0</v>
      </c>
      <c r="P899" s="79">
        <v>1.5591075261223501E-2</v>
      </c>
      <c r="Q899" s="79">
        <v>1.5591075261223501E-2</v>
      </c>
      <c r="R899" s="79">
        <v>0</v>
      </c>
      <c r="S899" s="79">
        <v>0</v>
      </c>
      <c r="T899" s="79" t="s">
        <v>219</v>
      </c>
      <c r="U899" s="112">
        <v>-4.8430110235187602E-4</v>
      </c>
      <c r="V899" s="112">
        <v>0</v>
      </c>
      <c r="W899" s="108">
        <v>-4.8436024859393198E-4</v>
      </c>
    </row>
    <row r="900" spans="2:23" x14ac:dyDescent="0.25">
      <c r="B900" s="56" t="s">
        <v>208</v>
      </c>
      <c r="C900" s="77" t="s">
        <v>383</v>
      </c>
      <c r="D900" s="56" t="s">
        <v>47</v>
      </c>
      <c r="E900" s="56" t="s">
        <v>398</v>
      </c>
      <c r="F900" s="78">
        <v>24.56</v>
      </c>
      <c r="G900" s="79">
        <v>1526</v>
      </c>
      <c r="H900" s="79">
        <v>24.55</v>
      </c>
      <c r="I900" s="79">
        <v>1</v>
      </c>
      <c r="J900" s="79">
        <v>2.1104806792874302</v>
      </c>
      <c r="K900" s="79">
        <v>0</v>
      </c>
      <c r="L900" s="79">
        <v>2.1696616133519502</v>
      </c>
      <c r="M900" s="79">
        <v>0</v>
      </c>
      <c r="N900" s="79">
        <v>-5.9180934064524002E-2</v>
      </c>
      <c r="O900" s="79">
        <v>0</v>
      </c>
      <c r="P900" s="79">
        <v>-3.8122642857986798E-2</v>
      </c>
      <c r="Q900" s="79">
        <v>-3.8122642857986701E-2</v>
      </c>
      <c r="R900" s="79">
        <v>0</v>
      </c>
      <c r="S900" s="79">
        <v>0</v>
      </c>
      <c r="T900" s="79" t="s">
        <v>219</v>
      </c>
      <c r="U900" s="112">
        <v>-5.9180934064512203E-4</v>
      </c>
      <c r="V900" s="112">
        <v>0</v>
      </c>
      <c r="W900" s="108">
        <v>-5.9188161654609201E-4</v>
      </c>
    </row>
    <row r="901" spans="2:23" x14ac:dyDescent="0.25">
      <c r="B901" s="56" t="s">
        <v>208</v>
      </c>
      <c r="C901" s="77" t="s">
        <v>383</v>
      </c>
      <c r="D901" s="56" t="s">
        <v>47</v>
      </c>
      <c r="E901" s="56" t="s">
        <v>399</v>
      </c>
      <c r="F901" s="78">
        <v>24.27</v>
      </c>
      <c r="G901" s="79">
        <v>1772</v>
      </c>
      <c r="H901" s="79">
        <v>24.26</v>
      </c>
      <c r="I901" s="79">
        <v>1</v>
      </c>
      <c r="J901" s="79">
        <v>1.6902134615561299</v>
      </c>
      <c r="K901" s="79">
        <v>0</v>
      </c>
      <c r="L901" s="79">
        <v>1.6556313442698201</v>
      </c>
      <c r="M901" s="79">
        <v>0</v>
      </c>
      <c r="N901" s="79">
        <v>3.45821172863085E-2</v>
      </c>
      <c r="O901" s="79">
        <v>0</v>
      </c>
      <c r="P901" s="79">
        <v>6.7503435127501898E-2</v>
      </c>
      <c r="Q901" s="79">
        <v>6.7503435127501801E-2</v>
      </c>
      <c r="R901" s="79">
        <v>0</v>
      </c>
      <c r="S901" s="79">
        <v>0</v>
      </c>
      <c r="T901" s="79" t="s">
        <v>219</v>
      </c>
      <c r="U901" s="112">
        <v>3.4582117286301601E-4</v>
      </c>
      <c r="V901" s="112">
        <v>0</v>
      </c>
      <c r="W901" s="108">
        <v>3.4577893875968802E-4</v>
      </c>
    </row>
    <row r="902" spans="2:23" x14ac:dyDescent="0.25">
      <c r="B902" s="56" t="s">
        <v>208</v>
      </c>
      <c r="C902" s="77" t="s">
        <v>383</v>
      </c>
      <c r="D902" s="56" t="s">
        <v>47</v>
      </c>
      <c r="E902" s="56" t="s">
        <v>400</v>
      </c>
      <c r="F902" s="78">
        <v>24.26</v>
      </c>
      <c r="G902" s="79">
        <v>1524</v>
      </c>
      <c r="H902" s="79">
        <v>24.26</v>
      </c>
      <c r="I902" s="79">
        <v>1</v>
      </c>
      <c r="J902" s="79">
        <v>-0.84443129426466701</v>
      </c>
      <c r="K902" s="79">
        <v>0</v>
      </c>
      <c r="L902" s="79">
        <v>-0.82715405519238705</v>
      </c>
      <c r="M902" s="79">
        <v>0</v>
      </c>
      <c r="N902" s="79">
        <v>-1.7277239072280098E-2</v>
      </c>
      <c r="O902" s="79">
        <v>0</v>
      </c>
      <c r="P902" s="79">
        <v>-3.3724742104199998E-2</v>
      </c>
      <c r="Q902" s="79">
        <v>-3.3724742104199901E-2</v>
      </c>
      <c r="R902" s="79">
        <v>0</v>
      </c>
      <c r="S902" s="79">
        <v>0</v>
      </c>
      <c r="T902" s="79" t="s">
        <v>219</v>
      </c>
      <c r="U902" s="112">
        <v>0</v>
      </c>
      <c r="V902" s="112">
        <v>0</v>
      </c>
      <c r="W902" s="108">
        <v>0</v>
      </c>
    </row>
    <row r="903" spans="2:23" x14ac:dyDescent="0.25">
      <c r="B903" s="56" t="s">
        <v>208</v>
      </c>
      <c r="C903" s="77" t="s">
        <v>383</v>
      </c>
      <c r="D903" s="56" t="s">
        <v>47</v>
      </c>
      <c r="E903" s="56" t="s">
        <v>401</v>
      </c>
      <c r="F903" s="78">
        <v>23.19</v>
      </c>
      <c r="G903" s="79">
        <v>1845</v>
      </c>
      <c r="H903" s="79">
        <v>23.28</v>
      </c>
      <c r="I903" s="79">
        <v>1</v>
      </c>
      <c r="J903" s="79">
        <v>42.085206826149097</v>
      </c>
      <c r="K903" s="79">
        <v>8.9603218813811406E-2</v>
      </c>
      <c r="L903" s="79">
        <v>42.085189164722898</v>
      </c>
      <c r="M903" s="79">
        <v>8.9603143608273497E-2</v>
      </c>
      <c r="N903" s="79">
        <v>1.7661426232606999E-5</v>
      </c>
      <c r="O903" s="79">
        <v>7.5205537836999994E-8</v>
      </c>
      <c r="P903" s="79">
        <v>-1.9499999999999999E-16</v>
      </c>
      <c r="Q903" s="79">
        <v>-1.94E-16</v>
      </c>
      <c r="R903" s="79">
        <v>0</v>
      </c>
      <c r="S903" s="79">
        <v>0</v>
      </c>
      <c r="T903" s="79" t="s">
        <v>246</v>
      </c>
      <c r="U903" s="112">
        <v>1.5787231070200001E-7</v>
      </c>
      <c r="V903" s="112">
        <v>0</v>
      </c>
      <c r="W903" s="108">
        <v>1.5785303022988001E-7</v>
      </c>
    </row>
    <row r="904" spans="2:23" x14ac:dyDescent="0.25">
      <c r="B904" s="56" t="s">
        <v>208</v>
      </c>
      <c r="C904" s="77" t="s">
        <v>383</v>
      </c>
      <c r="D904" s="56" t="s">
        <v>47</v>
      </c>
      <c r="E904" s="56" t="s">
        <v>380</v>
      </c>
      <c r="F904" s="78">
        <v>24.55</v>
      </c>
      <c r="G904" s="79">
        <v>1842</v>
      </c>
      <c r="H904" s="79">
        <v>24.55</v>
      </c>
      <c r="I904" s="79">
        <v>1</v>
      </c>
      <c r="J904" s="79">
        <v>1.868E-15</v>
      </c>
      <c r="K904" s="79">
        <v>0</v>
      </c>
      <c r="L904" s="79">
        <v>1.8520000000000001E-15</v>
      </c>
      <c r="M904" s="79">
        <v>0</v>
      </c>
      <c r="N904" s="79">
        <v>1.6000000000000001E-17</v>
      </c>
      <c r="O904" s="79">
        <v>0</v>
      </c>
      <c r="P904" s="79">
        <v>-8.0000000000000006E-18</v>
      </c>
      <c r="Q904" s="79">
        <v>-8.9999999999999999E-18</v>
      </c>
      <c r="R904" s="79">
        <v>0</v>
      </c>
      <c r="S904" s="79">
        <v>0</v>
      </c>
      <c r="T904" s="79" t="s">
        <v>219</v>
      </c>
      <c r="U904" s="112">
        <v>0</v>
      </c>
      <c r="V904" s="112">
        <v>0</v>
      </c>
      <c r="W904" s="108">
        <v>0</v>
      </c>
    </row>
    <row r="905" spans="2:23" x14ac:dyDescent="0.25">
      <c r="B905" s="56" t="s">
        <v>208</v>
      </c>
      <c r="C905" s="77" t="s">
        <v>383</v>
      </c>
      <c r="D905" s="56" t="s">
        <v>47</v>
      </c>
      <c r="E905" s="56" t="s">
        <v>333</v>
      </c>
      <c r="F905" s="78">
        <v>24.55</v>
      </c>
      <c r="G905" s="79">
        <v>1528</v>
      </c>
      <c r="H905" s="79">
        <v>24.55</v>
      </c>
      <c r="I905" s="79">
        <v>1</v>
      </c>
      <c r="J905" s="79">
        <v>-2.3299999999999999E-16</v>
      </c>
      <c r="K905" s="79">
        <v>0</v>
      </c>
      <c r="L905" s="79">
        <v>-2.3100000000000001E-16</v>
      </c>
      <c r="M905" s="79">
        <v>0</v>
      </c>
      <c r="N905" s="79">
        <v>-2.0000000000000001E-18</v>
      </c>
      <c r="O905" s="79">
        <v>0</v>
      </c>
      <c r="P905" s="79">
        <v>1.0000000000000001E-18</v>
      </c>
      <c r="Q905" s="79">
        <v>1.0000000000000001E-18</v>
      </c>
      <c r="R905" s="79">
        <v>0</v>
      </c>
      <c r="S905" s="79">
        <v>0</v>
      </c>
      <c r="T905" s="79" t="s">
        <v>219</v>
      </c>
      <c r="U905" s="112">
        <v>0</v>
      </c>
      <c r="V905" s="112">
        <v>0</v>
      </c>
      <c r="W905" s="108">
        <v>0</v>
      </c>
    </row>
    <row r="906" spans="2:23" x14ac:dyDescent="0.25">
      <c r="B906" s="56" t="s">
        <v>208</v>
      </c>
      <c r="C906" s="77" t="s">
        <v>402</v>
      </c>
      <c r="D906" s="56" t="s">
        <v>47</v>
      </c>
      <c r="E906" s="56" t="s">
        <v>261</v>
      </c>
      <c r="F906" s="78">
        <v>23.34</v>
      </c>
      <c r="G906" s="79">
        <v>1845</v>
      </c>
      <c r="H906" s="79">
        <v>23.28</v>
      </c>
      <c r="I906" s="79">
        <v>1</v>
      </c>
      <c r="J906" s="79">
        <v>-32.645315204883502</v>
      </c>
      <c r="K906" s="79">
        <v>4.1776090909186797E-2</v>
      </c>
      <c r="L906" s="79">
        <v>-32.645305059011001</v>
      </c>
      <c r="M906" s="79">
        <v>4.1776064941918802E-2</v>
      </c>
      <c r="N906" s="79">
        <v>-1.0145872469947E-5</v>
      </c>
      <c r="O906" s="79">
        <v>2.5967268022E-8</v>
      </c>
      <c r="P906" s="79">
        <v>3.3120000000000002E-15</v>
      </c>
      <c r="Q906" s="79">
        <v>3.3120000000000002E-15</v>
      </c>
      <c r="R906" s="79">
        <v>0</v>
      </c>
      <c r="S906" s="79">
        <v>0</v>
      </c>
      <c r="T906" s="79" t="s">
        <v>246</v>
      </c>
      <c r="U906" s="112">
        <v>-3.4553305980000002E-9</v>
      </c>
      <c r="V906" s="112">
        <v>0</v>
      </c>
      <c r="W906" s="108">
        <v>-3.45575258717E-9</v>
      </c>
    </row>
    <row r="907" spans="2:23" x14ac:dyDescent="0.25">
      <c r="B907" s="56" t="s">
        <v>208</v>
      </c>
      <c r="C907" s="77" t="s">
        <v>402</v>
      </c>
      <c r="D907" s="56" t="s">
        <v>47</v>
      </c>
      <c r="E907" s="56" t="s">
        <v>261</v>
      </c>
      <c r="F907" s="78">
        <v>23.34</v>
      </c>
      <c r="G907" s="79">
        <v>1845</v>
      </c>
      <c r="H907" s="79">
        <v>23.28</v>
      </c>
      <c r="I907" s="79">
        <v>2</v>
      </c>
      <c r="J907" s="79">
        <v>-32.645315204883502</v>
      </c>
      <c r="K907" s="79">
        <v>4.1776090909186797E-2</v>
      </c>
      <c r="L907" s="79">
        <v>-32.645305059011001</v>
      </c>
      <c r="M907" s="79">
        <v>4.1776064941918802E-2</v>
      </c>
      <c r="N907" s="79">
        <v>-1.0145872469947E-5</v>
      </c>
      <c r="O907" s="79">
        <v>2.5967268022E-8</v>
      </c>
      <c r="P907" s="79">
        <v>3.3120000000000002E-15</v>
      </c>
      <c r="Q907" s="79">
        <v>3.3120000000000002E-15</v>
      </c>
      <c r="R907" s="79">
        <v>0</v>
      </c>
      <c r="S907" s="79">
        <v>0</v>
      </c>
      <c r="T907" s="79" t="s">
        <v>246</v>
      </c>
      <c r="U907" s="112">
        <v>-3.4553305980000002E-9</v>
      </c>
      <c r="V907" s="112">
        <v>0</v>
      </c>
      <c r="W907" s="108">
        <v>-3.45575258717E-9</v>
      </c>
    </row>
    <row r="908" spans="2:23" x14ac:dyDescent="0.25">
      <c r="B908" s="56" t="s">
        <v>208</v>
      </c>
      <c r="C908" s="77" t="s">
        <v>402</v>
      </c>
      <c r="D908" s="56" t="s">
        <v>47</v>
      </c>
      <c r="E908" s="56" t="s">
        <v>403</v>
      </c>
      <c r="F908" s="78">
        <v>23.28</v>
      </c>
      <c r="G908" s="79">
        <v>1845</v>
      </c>
      <c r="H908" s="79">
        <v>23.28</v>
      </c>
      <c r="I908" s="79">
        <v>1</v>
      </c>
      <c r="J908" s="79">
        <v>-1.8383570000000001E-12</v>
      </c>
      <c r="K908" s="79">
        <v>0</v>
      </c>
      <c r="L908" s="79">
        <v>-1.8236590000000002E-12</v>
      </c>
      <c r="M908" s="79">
        <v>0</v>
      </c>
      <c r="N908" s="79">
        <v>-1.4699E-14</v>
      </c>
      <c r="O908" s="79">
        <v>0</v>
      </c>
      <c r="P908" s="79">
        <v>-3.117E-15</v>
      </c>
      <c r="Q908" s="79">
        <v>-3.1180000000000002E-15</v>
      </c>
      <c r="R908" s="79">
        <v>0</v>
      </c>
      <c r="S908" s="79">
        <v>0</v>
      </c>
      <c r="T908" s="79" t="s">
        <v>219</v>
      </c>
      <c r="U908" s="112">
        <v>0</v>
      </c>
      <c r="V908" s="112">
        <v>0</v>
      </c>
      <c r="W908" s="108">
        <v>0</v>
      </c>
    </row>
    <row r="909" spans="2:23" x14ac:dyDescent="0.25">
      <c r="B909" s="56" t="s">
        <v>208</v>
      </c>
      <c r="C909" s="77" t="s">
        <v>402</v>
      </c>
      <c r="D909" s="56" t="s">
        <v>47</v>
      </c>
      <c r="E909" s="56" t="s">
        <v>403</v>
      </c>
      <c r="F909" s="78">
        <v>23.28</v>
      </c>
      <c r="G909" s="79">
        <v>1845</v>
      </c>
      <c r="H909" s="79">
        <v>23.28</v>
      </c>
      <c r="I909" s="79">
        <v>2</v>
      </c>
      <c r="J909" s="79">
        <v>-1.8383570000000001E-12</v>
      </c>
      <c r="K909" s="79">
        <v>0</v>
      </c>
      <c r="L909" s="79">
        <v>-1.8236590000000002E-12</v>
      </c>
      <c r="M909" s="79">
        <v>0</v>
      </c>
      <c r="N909" s="79">
        <v>-1.4699E-14</v>
      </c>
      <c r="O909" s="79">
        <v>0</v>
      </c>
      <c r="P909" s="79">
        <v>-3.117E-15</v>
      </c>
      <c r="Q909" s="79">
        <v>-3.1180000000000002E-15</v>
      </c>
      <c r="R909" s="79">
        <v>0</v>
      </c>
      <c r="S909" s="79">
        <v>0</v>
      </c>
      <c r="T909" s="79" t="s">
        <v>219</v>
      </c>
      <c r="U909" s="112">
        <v>0</v>
      </c>
      <c r="V909" s="112">
        <v>0</v>
      </c>
      <c r="W909" s="108">
        <v>0</v>
      </c>
    </row>
    <row r="910" spans="2:23" x14ac:dyDescent="0.25">
      <c r="B910" s="56" t="s">
        <v>208</v>
      </c>
      <c r="C910" s="77" t="s">
        <v>209</v>
      </c>
      <c r="D910" s="56" t="s">
        <v>48</v>
      </c>
      <c r="E910" s="56" t="s">
        <v>210</v>
      </c>
      <c r="F910" s="78">
        <v>24.8</v>
      </c>
      <c r="G910" s="79">
        <v>12049</v>
      </c>
      <c r="H910" s="79">
        <v>24.8</v>
      </c>
      <c r="I910" s="79">
        <v>1</v>
      </c>
      <c r="J910" s="79">
        <v>5.1299999999999995E-16</v>
      </c>
      <c r="K910" s="79">
        <v>0</v>
      </c>
      <c r="L910" s="79">
        <v>5.52E-16</v>
      </c>
      <c r="M910" s="79">
        <v>0</v>
      </c>
      <c r="N910" s="79">
        <v>-3.8999999999999999E-17</v>
      </c>
      <c r="O910" s="79">
        <v>0</v>
      </c>
      <c r="P910" s="79">
        <v>2.7999999999999999E-17</v>
      </c>
      <c r="Q910" s="79">
        <v>2.7999999999999999E-17</v>
      </c>
      <c r="R910" s="79">
        <v>0</v>
      </c>
      <c r="S910" s="79">
        <v>0</v>
      </c>
      <c r="T910" s="79" t="s">
        <v>219</v>
      </c>
      <c r="U910" s="112">
        <v>0</v>
      </c>
      <c r="V910" s="112">
        <v>0</v>
      </c>
      <c r="W910" s="108">
        <v>0</v>
      </c>
    </row>
    <row r="911" spans="2:23" x14ac:dyDescent="0.25">
      <c r="B911" s="56" t="s">
        <v>208</v>
      </c>
      <c r="C911" s="77" t="s">
        <v>209</v>
      </c>
      <c r="D911" s="56" t="s">
        <v>48</v>
      </c>
      <c r="E911" s="56" t="s">
        <v>220</v>
      </c>
      <c r="F911" s="78">
        <v>24.55</v>
      </c>
      <c r="G911" s="79">
        <v>1339</v>
      </c>
      <c r="H911" s="79">
        <v>24.55</v>
      </c>
      <c r="I911" s="79">
        <v>1</v>
      </c>
      <c r="J911" s="79">
        <v>0</v>
      </c>
      <c r="K911" s="79">
        <v>0</v>
      </c>
      <c r="L911" s="79">
        <v>0</v>
      </c>
      <c r="M911" s="79">
        <v>0</v>
      </c>
      <c r="N911" s="79">
        <v>0</v>
      </c>
      <c r="O911" s="79">
        <v>0</v>
      </c>
      <c r="P911" s="79">
        <v>0</v>
      </c>
      <c r="Q911" s="79">
        <v>0</v>
      </c>
      <c r="R911" s="79">
        <v>0</v>
      </c>
      <c r="S911" s="79">
        <v>0</v>
      </c>
      <c r="T911" s="79" t="s">
        <v>219</v>
      </c>
      <c r="U911" s="112">
        <v>0</v>
      </c>
      <c r="V911" s="112">
        <v>0</v>
      </c>
      <c r="W911" s="108">
        <v>0</v>
      </c>
    </row>
    <row r="912" spans="2:23" x14ac:dyDescent="0.25">
      <c r="B912" s="56" t="s">
        <v>208</v>
      </c>
      <c r="C912" s="77" t="s">
        <v>209</v>
      </c>
      <c r="D912" s="56" t="s">
        <v>48</v>
      </c>
      <c r="E912" s="56" t="s">
        <v>221</v>
      </c>
      <c r="F912" s="78">
        <v>24.58</v>
      </c>
      <c r="G912" s="79">
        <v>1337</v>
      </c>
      <c r="H912" s="79">
        <v>24.58</v>
      </c>
      <c r="I912" s="79">
        <v>1</v>
      </c>
      <c r="J912" s="79">
        <v>0</v>
      </c>
      <c r="K912" s="79">
        <v>0</v>
      </c>
      <c r="L912" s="79">
        <v>0</v>
      </c>
      <c r="M912" s="79">
        <v>0</v>
      </c>
      <c r="N912" s="79">
        <v>0</v>
      </c>
      <c r="O912" s="79">
        <v>0</v>
      </c>
      <c r="P912" s="79">
        <v>0</v>
      </c>
      <c r="Q912" s="79">
        <v>0</v>
      </c>
      <c r="R912" s="79">
        <v>0</v>
      </c>
      <c r="S912" s="79">
        <v>0</v>
      </c>
      <c r="T912" s="79" t="s">
        <v>219</v>
      </c>
      <c r="U912" s="112">
        <v>0</v>
      </c>
      <c r="V912" s="112">
        <v>0</v>
      </c>
      <c r="W912" s="108">
        <v>0</v>
      </c>
    </row>
    <row r="913" spans="2:23" x14ac:dyDescent="0.25">
      <c r="B913" s="56" t="s">
        <v>208</v>
      </c>
      <c r="C913" s="77" t="s">
        <v>222</v>
      </c>
      <c r="D913" s="56" t="s">
        <v>48</v>
      </c>
      <c r="E913" s="56" t="s">
        <v>223</v>
      </c>
      <c r="F913" s="78">
        <v>24.29</v>
      </c>
      <c r="G913" s="79">
        <v>1667</v>
      </c>
      <c r="H913" s="79">
        <v>24.29</v>
      </c>
      <c r="I913" s="79">
        <v>1</v>
      </c>
      <c r="J913" s="79">
        <v>0</v>
      </c>
      <c r="K913" s="79">
        <v>0</v>
      </c>
      <c r="L913" s="79">
        <v>0</v>
      </c>
      <c r="M913" s="79">
        <v>0</v>
      </c>
      <c r="N913" s="79">
        <v>0</v>
      </c>
      <c r="O913" s="79">
        <v>0</v>
      </c>
      <c r="P913" s="79">
        <v>0</v>
      </c>
      <c r="Q913" s="79">
        <v>0</v>
      </c>
      <c r="R913" s="79">
        <v>0</v>
      </c>
      <c r="S913" s="79">
        <v>0</v>
      </c>
      <c r="T913" s="79" t="s">
        <v>219</v>
      </c>
      <c r="U913" s="112">
        <v>0</v>
      </c>
      <c r="V913" s="112">
        <v>0</v>
      </c>
      <c r="W913" s="108">
        <v>0</v>
      </c>
    </row>
    <row r="914" spans="2:23" x14ac:dyDescent="0.25">
      <c r="B914" s="56" t="s">
        <v>208</v>
      </c>
      <c r="C914" s="77" t="s">
        <v>224</v>
      </c>
      <c r="D914" s="56" t="s">
        <v>48</v>
      </c>
      <c r="E914" s="56" t="s">
        <v>225</v>
      </c>
      <c r="F914" s="78">
        <v>24.76</v>
      </c>
      <c r="G914" s="79">
        <v>1241</v>
      </c>
      <c r="H914" s="79">
        <v>24.76</v>
      </c>
      <c r="I914" s="79">
        <v>1</v>
      </c>
      <c r="J914" s="79">
        <v>0</v>
      </c>
      <c r="K914" s="79">
        <v>0</v>
      </c>
      <c r="L914" s="79">
        <v>0</v>
      </c>
      <c r="M914" s="79">
        <v>0</v>
      </c>
      <c r="N914" s="79">
        <v>0</v>
      </c>
      <c r="O914" s="79">
        <v>0</v>
      </c>
      <c r="P914" s="79">
        <v>0</v>
      </c>
      <c r="Q914" s="79">
        <v>0</v>
      </c>
      <c r="R914" s="79">
        <v>0</v>
      </c>
      <c r="S914" s="79">
        <v>0</v>
      </c>
      <c r="T914" s="79" t="s">
        <v>219</v>
      </c>
      <c r="U914" s="112">
        <v>0</v>
      </c>
      <c r="V914" s="112">
        <v>0</v>
      </c>
      <c r="W914" s="108">
        <v>0</v>
      </c>
    </row>
    <row r="915" spans="2:23" x14ac:dyDescent="0.25">
      <c r="B915" s="56" t="s">
        <v>208</v>
      </c>
      <c r="C915" s="77" t="s">
        <v>226</v>
      </c>
      <c r="D915" s="56" t="s">
        <v>48</v>
      </c>
      <c r="E915" s="56" t="s">
        <v>227</v>
      </c>
      <c r="F915" s="78">
        <v>24.77</v>
      </c>
      <c r="G915" s="79">
        <v>1219</v>
      </c>
      <c r="H915" s="79">
        <v>24.79</v>
      </c>
      <c r="I915" s="79">
        <v>1</v>
      </c>
      <c r="J915" s="79">
        <v>9.5399816598860507</v>
      </c>
      <c r="K915" s="79">
        <v>3.2582027525404501E-3</v>
      </c>
      <c r="L915" s="79">
        <v>9.4519380806324893</v>
      </c>
      <c r="M915" s="79">
        <v>3.1983409785879598E-3</v>
      </c>
      <c r="N915" s="79">
        <v>8.8043579253559198E-2</v>
      </c>
      <c r="O915" s="79">
        <v>5.9861773952487E-5</v>
      </c>
      <c r="P915" s="79">
        <v>-4.1245050063621197E-2</v>
      </c>
      <c r="Q915" s="79">
        <v>-4.1245050063621003E-2</v>
      </c>
      <c r="R915" s="79">
        <v>0</v>
      </c>
      <c r="S915" s="79">
        <v>6.0901318739999997E-8</v>
      </c>
      <c r="T915" s="79" t="s">
        <v>219</v>
      </c>
      <c r="U915" s="112">
        <v>-2.77496826528525E-4</v>
      </c>
      <c r="V915" s="112">
        <v>0</v>
      </c>
      <c r="W915" s="108">
        <v>-2.77521238238304E-4</v>
      </c>
    </row>
    <row r="916" spans="2:23" x14ac:dyDescent="0.25">
      <c r="B916" s="56" t="s">
        <v>208</v>
      </c>
      <c r="C916" s="77" t="s">
        <v>226</v>
      </c>
      <c r="D916" s="56" t="s">
        <v>48</v>
      </c>
      <c r="E916" s="56" t="s">
        <v>228</v>
      </c>
      <c r="F916" s="78">
        <v>24.79</v>
      </c>
      <c r="G916" s="79">
        <v>1218</v>
      </c>
      <c r="H916" s="79">
        <v>24.79</v>
      </c>
      <c r="I916" s="79">
        <v>1</v>
      </c>
      <c r="J916" s="79">
        <v>-2.91E-16</v>
      </c>
      <c r="K916" s="79">
        <v>0</v>
      </c>
      <c r="L916" s="79">
        <v>-3.0400000000000001E-16</v>
      </c>
      <c r="M916" s="79">
        <v>0</v>
      </c>
      <c r="N916" s="79">
        <v>1.3E-17</v>
      </c>
      <c r="O916" s="79">
        <v>0</v>
      </c>
      <c r="P916" s="79">
        <v>-5.9999999999999997E-18</v>
      </c>
      <c r="Q916" s="79">
        <v>-5.0000000000000004E-18</v>
      </c>
      <c r="R916" s="79">
        <v>0</v>
      </c>
      <c r="S916" s="79">
        <v>0</v>
      </c>
      <c r="T916" s="79" t="s">
        <v>219</v>
      </c>
      <c r="U916" s="112">
        <v>0</v>
      </c>
      <c r="V916" s="112">
        <v>0</v>
      </c>
      <c r="W916" s="108">
        <v>0</v>
      </c>
    </row>
    <row r="917" spans="2:23" x14ac:dyDescent="0.25">
      <c r="B917" s="56" t="s">
        <v>208</v>
      </c>
      <c r="C917" s="77" t="s">
        <v>229</v>
      </c>
      <c r="D917" s="56" t="s">
        <v>48</v>
      </c>
      <c r="E917" s="56" t="s">
        <v>230</v>
      </c>
      <c r="F917" s="78">
        <v>24.82</v>
      </c>
      <c r="G917" s="79">
        <v>1151</v>
      </c>
      <c r="H917" s="79">
        <v>24.83</v>
      </c>
      <c r="I917" s="79">
        <v>1</v>
      </c>
      <c r="J917" s="79">
        <v>-0.81512585993363096</v>
      </c>
      <c r="K917" s="79">
        <v>0</v>
      </c>
      <c r="L917" s="79">
        <v>-0.81352958127617503</v>
      </c>
      <c r="M917" s="79">
        <v>0</v>
      </c>
      <c r="N917" s="79">
        <v>-1.5962786574567199E-3</v>
      </c>
      <c r="O917" s="79">
        <v>0</v>
      </c>
      <c r="P917" s="79">
        <v>2.12284340247929E-3</v>
      </c>
      <c r="Q917" s="79">
        <v>2.12284340247929E-3</v>
      </c>
      <c r="R917" s="79">
        <v>0</v>
      </c>
      <c r="S917" s="79">
        <v>0</v>
      </c>
      <c r="T917" s="79" t="s">
        <v>219</v>
      </c>
      <c r="U917" s="112">
        <v>1.5962786574564001E-5</v>
      </c>
      <c r="V917" s="112">
        <v>0</v>
      </c>
      <c r="W917" s="108">
        <v>1.59613823101693E-5</v>
      </c>
    </row>
    <row r="918" spans="2:23" x14ac:dyDescent="0.25">
      <c r="B918" s="56" t="s">
        <v>208</v>
      </c>
      <c r="C918" s="77" t="s">
        <v>229</v>
      </c>
      <c r="D918" s="56" t="s">
        <v>48</v>
      </c>
      <c r="E918" s="56" t="s">
        <v>231</v>
      </c>
      <c r="F918" s="78">
        <v>24.83</v>
      </c>
      <c r="G918" s="79">
        <v>12241</v>
      </c>
      <c r="H918" s="79">
        <v>24.83</v>
      </c>
      <c r="I918" s="79">
        <v>1</v>
      </c>
      <c r="J918" s="79">
        <v>5.0000000000000004E-16</v>
      </c>
      <c r="K918" s="79">
        <v>0</v>
      </c>
      <c r="L918" s="79">
        <v>5.16E-16</v>
      </c>
      <c r="M918" s="79">
        <v>0</v>
      </c>
      <c r="N918" s="79">
        <v>-1.6000000000000001E-17</v>
      </c>
      <c r="O918" s="79">
        <v>0</v>
      </c>
      <c r="P918" s="79">
        <v>6.9999999999999997E-18</v>
      </c>
      <c r="Q918" s="79">
        <v>8.0000000000000006E-18</v>
      </c>
      <c r="R918" s="79">
        <v>0</v>
      </c>
      <c r="S918" s="79">
        <v>0</v>
      </c>
      <c r="T918" s="79" t="s">
        <v>219</v>
      </c>
      <c r="U918" s="112">
        <v>0</v>
      </c>
      <c r="V918" s="112">
        <v>0</v>
      </c>
      <c r="W918" s="108">
        <v>0</v>
      </c>
    </row>
    <row r="919" spans="2:23" x14ac:dyDescent="0.25">
      <c r="B919" s="56" t="s">
        <v>208</v>
      </c>
      <c r="C919" s="77" t="s">
        <v>238</v>
      </c>
      <c r="D919" s="56" t="s">
        <v>48</v>
      </c>
      <c r="E919" s="56" t="s">
        <v>239</v>
      </c>
      <c r="F919" s="78">
        <v>24.67</v>
      </c>
      <c r="G919" s="79">
        <v>1908</v>
      </c>
      <c r="H919" s="79">
        <v>24.67</v>
      </c>
      <c r="I919" s="79">
        <v>1</v>
      </c>
      <c r="J919" s="79">
        <v>0</v>
      </c>
      <c r="K919" s="79">
        <v>0</v>
      </c>
      <c r="L919" s="79">
        <v>0</v>
      </c>
      <c r="M919" s="79">
        <v>0</v>
      </c>
      <c r="N919" s="79">
        <v>0</v>
      </c>
      <c r="O919" s="79">
        <v>0</v>
      </c>
      <c r="P919" s="79">
        <v>0</v>
      </c>
      <c r="Q919" s="79">
        <v>0</v>
      </c>
      <c r="R919" s="79">
        <v>0</v>
      </c>
      <c r="S919" s="79">
        <v>0</v>
      </c>
      <c r="T919" s="79" t="s">
        <v>219</v>
      </c>
      <c r="U919" s="112">
        <v>0</v>
      </c>
      <c r="V919" s="112">
        <v>0</v>
      </c>
      <c r="W919" s="108">
        <v>0</v>
      </c>
    </row>
    <row r="920" spans="2:23" x14ac:dyDescent="0.25">
      <c r="B920" s="56" t="s">
        <v>208</v>
      </c>
      <c r="C920" s="77" t="s">
        <v>240</v>
      </c>
      <c r="D920" s="56" t="s">
        <v>48</v>
      </c>
      <c r="E920" s="56" t="s">
        <v>230</v>
      </c>
      <c r="F920" s="78">
        <v>24.82</v>
      </c>
      <c r="G920" s="79">
        <v>1111</v>
      </c>
      <c r="H920" s="79">
        <v>24.82</v>
      </c>
      <c r="I920" s="79">
        <v>1</v>
      </c>
      <c r="J920" s="79">
        <v>-7.9193000000000004E-14</v>
      </c>
      <c r="K920" s="79">
        <v>0</v>
      </c>
      <c r="L920" s="79">
        <v>-8.1232000000000004E-14</v>
      </c>
      <c r="M920" s="79">
        <v>0</v>
      </c>
      <c r="N920" s="79">
        <v>2.0389999999999998E-15</v>
      </c>
      <c r="O920" s="79">
        <v>0</v>
      </c>
      <c r="P920" s="79">
        <v>-9.0000000000000003E-16</v>
      </c>
      <c r="Q920" s="79">
        <v>-8.9900000000000001E-16</v>
      </c>
      <c r="R920" s="79">
        <v>0</v>
      </c>
      <c r="S920" s="79">
        <v>0</v>
      </c>
      <c r="T920" s="79" t="s">
        <v>219</v>
      </c>
      <c r="U920" s="112">
        <v>0</v>
      </c>
      <c r="V920" s="112">
        <v>0</v>
      </c>
      <c r="W920" s="108">
        <v>0</v>
      </c>
    </row>
    <row r="921" spans="2:23" x14ac:dyDescent="0.25">
      <c r="B921" s="56" t="s">
        <v>208</v>
      </c>
      <c r="C921" s="77" t="s">
        <v>241</v>
      </c>
      <c r="D921" s="56" t="s">
        <v>48</v>
      </c>
      <c r="E921" s="56" t="s">
        <v>239</v>
      </c>
      <c r="F921" s="78">
        <v>24.67</v>
      </c>
      <c r="G921" s="79">
        <v>1124</v>
      </c>
      <c r="H921" s="79">
        <v>24.8</v>
      </c>
      <c r="I921" s="79">
        <v>1</v>
      </c>
      <c r="J921" s="79">
        <v>62.002406577557103</v>
      </c>
      <c r="K921" s="79">
        <v>0.15761623527775601</v>
      </c>
      <c r="L921" s="79">
        <v>60.862404243587399</v>
      </c>
      <c r="M921" s="79">
        <v>0.15187352226270401</v>
      </c>
      <c r="N921" s="79">
        <v>1.1400023339696701</v>
      </c>
      <c r="O921" s="79">
        <v>5.7427130150527203E-3</v>
      </c>
      <c r="P921" s="79">
        <v>-0.50691936511702995</v>
      </c>
      <c r="Q921" s="79">
        <v>-0.50691936511702995</v>
      </c>
      <c r="R921" s="79">
        <v>0</v>
      </c>
      <c r="S921" s="79">
        <v>1.0535656951957E-5</v>
      </c>
      <c r="T921" s="79" t="s">
        <v>242</v>
      </c>
      <c r="U921" s="112">
        <v>-6.1542969887269797E-3</v>
      </c>
      <c r="V921" s="112">
        <v>-3.5875881224272299E-3</v>
      </c>
      <c r="W921" s="108">
        <v>-2.5669346625825898E-3</v>
      </c>
    </row>
    <row r="922" spans="2:23" x14ac:dyDescent="0.25">
      <c r="B922" s="56" t="s">
        <v>208</v>
      </c>
      <c r="C922" s="77" t="s">
        <v>241</v>
      </c>
      <c r="D922" s="56" t="s">
        <v>48</v>
      </c>
      <c r="E922" s="56" t="s">
        <v>243</v>
      </c>
      <c r="F922" s="78">
        <v>24.53</v>
      </c>
      <c r="G922" s="79">
        <v>1771</v>
      </c>
      <c r="H922" s="79">
        <v>24.27</v>
      </c>
      <c r="I922" s="79">
        <v>1</v>
      </c>
      <c r="J922" s="79">
        <v>-51.338349542501</v>
      </c>
      <c r="K922" s="79">
        <v>0.21269502899346501</v>
      </c>
      <c r="L922" s="79">
        <v>-49.203635755242701</v>
      </c>
      <c r="M922" s="79">
        <v>0.19537452016284201</v>
      </c>
      <c r="N922" s="79">
        <v>-2.13471378725828</v>
      </c>
      <c r="O922" s="79">
        <v>1.7320508830622399E-2</v>
      </c>
      <c r="P922" s="79">
        <v>-0.815512832132959</v>
      </c>
      <c r="Q922" s="79">
        <v>-0.815512832132958</v>
      </c>
      <c r="R922" s="79">
        <v>0</v>
      </c>
      <c r="S922" s="79">
        <v>5.3670437175443002E-5</v>
      </c>
      <c r="T922" s="79" t="s">
        <v>242</v>
      </c>
      <c r="U922" s="112">
        <v>-0.13240516921996801</v>
      </c>
      <c r="V922" s="112">
        <v>-7.7184317447082595E-2</v>
      </c>
      <c r="W922" s="108">
        <v>-5.5225709613691401E-2</v>
      </c>
    </row>
    <row r="923" spans="2:23" x14ac:dyDescent="0.25">
      <c r="B923" s="56" t="s">
        <v>208</v>
      </c>
      <c r="C923" s="77" t="s">
        <v>241</v>
      </c>
      <c r="D923" s="56" t="s">
        <v>48</v>
      </c>
      <c r="E923" s="56" t="s">
        <v>41</v>
      </c>
      <c r="F923" s="78">
        <v>24.8</v>
      </c>
      <c r="G923" s="79">
        <v>29161</v>
      </c>
      <c r="H923" s="79">
        <v>25.04</v>
      </c>
      <c r="I923" s="79">
        <v>1</v>
      </c>
      <c r="J923" s="79">
        <v>31.4876347106302</v>
      </c>
      <c r="K923" s="79">
        <v>0.126809158763804</v>
      </c>
      <c r="L923" s="79">
        <v>15.914986618544001</v>
      </c>
      <c r="M923" s="79">
        <v>3.2395381600852799E-2</v>
      </c>
      <c r="N923" s="79">
        <v>15.572648092086199</v>
      </c>
      <c r="O923" s="79">
        <v>9.4413777162950796E-2</v>
      </c>
      <c r="P923" s="79">
        <v>23.120351950935898</v>
      </c>
      <c r="Q923" s="79">
        <v>23.120351950935799</v>
      </c>
      <c r="R923" s="79">
        <v>0</v>
      </c>
      <c r="S923" s="79">
        <v>6.8369031247464906E-2</v>
      </c>
      <c r="T923" s="79" t="s">
        <v>244</v>
      </c>
      <c r="U923" s="112">
        <v>-1.34068306723871</v>
      </c>
      <c r="V923" s="112">
        <v>-0.78153827427815703</v>
      </c>
      <c r="W923" s="108">
        <v>-0.55919398156059497</v>
      </c>
    </row>
    <row r="924" spans="2:23" x14ac:dyDescent="0.25">
      <c r="B924" s="56" t="s">
        <v>208</v>
      </c>
      <c r="C924" s="77" t="s">
        <v>241</v>
      </c>
      <c r="D924" s="56" t="s">
        <v>48</v>
      </c>
      <c r="E924" s="56" t="s">
        <v>70</v>
      </c>
      <c r="F924" s="78">
        <v>24.58</v>
      </c>
      <c r="G924" s="79">
        <v>1771</v>
      </c>
      <c r="H924" s="79">
        <v>24.27</v>
      </c>
      <c r="I924" s="79">
        <v>1</v>
      </c>
      <c r="J924" s="79">
        <v>-71.488891976383997</v>
      </c>
      <c r="K924" s="79">
        <v>0.434406242460943</v>
      </c>
      <c r="L924" s="79">
        <v>-74.603152377750803</v>
      </c>
      <c r="M924" s="79">
        <v>0.47307857929932201</v>
      </c>
      <c r="N924" s="79">
        <v>3.11426040136686</v>
      </c>
      <c r="O924" s="79">
        <v>-3.8672336838379097E-2</v>
      </c>
      <c r="P924" s="79">
        <v>1.2857864532868399</v>
      </c>
      <c r="Q924" s="79">
        <v>1.2857864532868299</v>
      </c>
      <c r="R924" s="79">
        <v>0</v>
      </c>
      <c r="S924" s="79">
        <v>1.4052597829375499E-4</v>
      </c>
      <c r="T924" s="79" t="s">
        <v>242</v>
      </c>
      <c r="U924" s="112">
        <v>2.0848897146314899E-2</v>
      </c>
      <c r="V924" s="112">
        <v>-1.21536636767505E-2</v>
      </c>
      <c r="W924" s="108">
        <v>3.2999657550451901E-2</v>
      </c>
    </row>
    <row r="925" spans="2:23" x14ac:dyDescent="0.25">
      <c r="B925" s="56" t="s">
        <v>208</v>
      </c>
      <c r="C925" s="77" t="s">
        <v>241</v>
      </c>
      <c r="D925" s="56" t="s">
        <v>48</v>
      </c>
      <c r="E925" s="56" t="s">
        <v>70</v>
      </c>
      <c r="F925" s="78">
        <v>24.58</v>
      </c>
      <c r="G925" s="79">
        <v>3190</v>
      </c>
      <c r="H925" s="79">
        <v>24.7</v>
      </c>
      <c r="I925" s="79">
        <v>1</v>
      </c>
      <c r="J925" s="79">
        <v>17.503264302097602</v>
      </c>
      <c r="K925" s="79">
        <v>5.4349019942039299E-2</v>
      </c>
      <c r="L925" s="79">
        <v>-0.18839913060606001</v>
      </c>
      <c r="M925" s="79">
        <v>6.2966768300869998E-6</v>
      </c>
      <c r="N925" s="79">
        <v>17.691663432703599</v>
      </c>
      <c r="O925" s="79">
        <v>5.4342723265209197E-2</v>
      </c>
      <c r="P925" s="79">
        <v>19.230892688274999</v>
      </c>
      <c r="Q925" s="79">
        <v>19.230892688274999</v>
      </c>
      <c r="R925" s="79">
        <v>0</v>
      </c>
      <c r="S925" s="79">
        <v>6.5607351238502198E-2</v>
      </c>
      <c r="T925" s="79" t="s">
        <v>244</v>
      </c>
      <c r="U925" s="112">
        <v>-0.76637115496502894</v>
      </c>
      <c r="V925" s="112">
        <v>-0.44674867949330099</v>
      </c>
      <c r="W925" s="108">
        <v>-0.31965059302250398</v>
      </c>
    </row>
    <row r="926" spans="2:23" x14ac:dyDescent="0.25">
      <c r="B926" s="56" t="s">
        <v>208</v>
      </c>
      <c r="C926" s="77" t="s">
        <v>245</v>
      </c>
      <c r="D926" s="56" t="s">
        <v>48</v>
      </c>
      <c r="E926" s="56" t="s">
        <v>239</v>
      </c>
      <c r="F926" s="78">
        <v>24.67</v>
      </c>
      <c r="G926" s="79">
        <v>1124</v>
      </c>
      <c r="H926" s="79">
        <v>24.8</v>
      </c>
      <c r="I926" s="79">
        <v>2</v>
      </c>
      <c r="J926" s="79">
        <v>61.519897576953703</v>
      </c>
      <c r="K926" s="79">
        <v>0.15638371300835499</v>
      </c>
      <c r="L926" s="79">
        <v>60.388766856477901</v>
      </c>
      <c r="M926" s="79">
        <v>0.150685906672271</v>
      </c>
      <c r="N926" s="79">
        <v>1.1311307204758001</v>
      </c>
      <c r="O926" s="79">
        <v>5.6978063360845497E-3</v>
      </c>
      <c r="P926" s="79">
        <v>-0.50297446733403095</v>
      </c>
      <c r="Q926" s="79">
        <v>-0.50297446733403095</v>
      </c>
      <c r="R926" s="79">
        <v>0</v>
      </c>
      <c r="S926" s="79">
        <v>1.0453270567121E-5</v>
      </c>
      <c r="T926" s="79" t="s">
        <v>246</v>
      </c>
      <c r="U926" s="112">
        <v>-6.1117539388020198E-3</v>
      </c>
      <c r="V926" s="112">
        <v>-3.5627880614483398E-3</v>
      </c>
      <c r="W926" s="108">
        <v>-2.5491901127657102E-3</v>
      </c>
    </row>
    <row r="927" spans="2:23" x14ac:dyDescent="0.25">
      <c r="B927" s="56" t="s">
        <v>208</v>
      </c>
      <c r="C927" s="77" t="s">
        <v>245</v>
      </c>
      <c r="D927" s="56" t="s">
        <v>48</v>
      </c>
      <c r="E927" s="56" t="s">
        <v>239</v>
      </c>
      <c r="F927" s="78">
        <v>24.67</v>
      </c>
      <c r="G927" s="79">
        <v>1140</v>
      </c>
      <c r="H927" s="79">
        <v>24.81</v>
      </c>
      <c r="I927" s="79">
        <v>1</v>
      </c>
      <c r="J927" s="79">
        <v>101.576213014551</v>
      </c>
      <c r="K927" s="79">
        <v>0.291991675525682</v>
      </c>
      <c r="L927" s="79">
        <v>103.846448355587</v>
      </c>
      <c r="M927" s="79">
        <v>0.30518960086077102</v>
      </c>
      <c r="N927" s="79">
        <v>-2.27023534103619</v>
      </c>
      <c r="O927" s="79">
        <v>-1.31979253350892E-2</v>
      </c>
      <c r="P927" s="79">
        <v>1.00989383248854</v>
      </c>
      <c r="Q927" s="79">
        <v>1.00989383248854</v>
      </c>
      <c r="R927" s="79">
        <v>0</v>
      </c>
      <c r="S927" s="79">
        <v>2.8862761147025002E-5</v>
      </c>
      <c r="T927" s="79" t="s">
        <v>246</v>
      </c>
      <c r="U927" s="112">
        <v>-8.6837250450471706E-3</v>
      </c>
      <c r="V927" s="112">
        <v>-5.0620938325043798E-3</v>
      </c>
      <c r="W927" s="108">
        <v>-3.6219498115379399E-3</v>
      </c>
    </row>
    <row r="928" spans="2:23" x14ac:dyDescent="0.25">
      <c r="B928" s="56" t="s">
        <v>208</v>
      </c>
      <c r="C928" s="77" t="s">
        <v>245</v>
      </c>
      <c r="D928" s="56" t="s">
        <v>48</v>
      </c>
      <c r="E928" s="56" t="s">
        <v>230</v>
      </c>
      <c r="F928" s="78">
        <v>24.82</v>
      </c>
      <c r="G928" s="79">
        <v>1106</v>
      </c>
      <c r="H928" s="79">
        <v>24.82</v>
      </c>
      <c r="I928" s="79">
        <v>1</v>
      </c>
      <c r="J928" s="79">
        <v>-32.563452595770997</v>
      </c>
      <c r="K928" s="79">
        <v>5.3018922247851199E-4</v>
      </c>
      <c r="L928" s="79">
        <v>-32.820048013003401</v>
      </c>
      <c r="M928" s="79">
        <v>5.3857777578792505E-4</v>
      </c>
      <c r="N928" s="79">
        <v>0.256595417232441</v>
      </c>
      <c r="O928" s="79">
        <v>-8.3885533094130001E-6</v>
      </c>
      <c r="P928" s="79">
        <v>0.25235518939481399</v>
      </c>
      <c r="Q928" s="79">
        <v>0.252355189394813</v>
      </c>
      <c r="R928" s="79">
        <v>0</v>
      </c>
      <c r="S928" s="79">
        <v>3.1841570807000003E-8</v>
      </c>
      <c r="T928" s="79" t="s">
        <v>246</v>
      </c>
      <c r="U928" s="112">
        <v>-2.08203893139631E-4</v>
      </c>
      <c r="V928" s="112">
        <v>-1.2137045310602699E-4</v>
      </c>
      <c r="W928" s="108">
        <v>-8.6841078869564001E-5</v>
      </c>
    </row>
    <row r="929" spans="2:23" x14ac:dyDescent="0.25">
      <c r="B929" s="56" t="s">
        <v>208</v>
      </c>
      <c r="C929" s="77" t="s">
        <v>245</v>
      </c>
      <c r="D929" s="56" t="s">
        <v>48</v>
      </c>
      <c r="E929" s="56" t="s">
        <v>230</v>
      </c>
      <c r="F929" s="78">
        <v>24.82</v>
      </c>
      <c r="G929" s="79">
        <v>1106</v>
      </c>
      <c r="H929" s="79">
        <v>24.82</v>
      </c>
      <c r="I929" s="79">
        <v>2</v>
      </c>
      <c r="J929" s="79">
        <v>-24.642612775177898</v>
      </c>
      <c r="K929" s="79">
        <v>6.07258364387359E-4</v>
      </c>
      <c r="L929" s="79">
        <v>-24.8367930909214</v>
      </c>
      <c r="M929" s="79">
        <v>6.1686629104123895E-4</v>
      </c>
      <c r="N929" s="79">
        <v>0.19418031574349501</v>
      </c>
      <c r="O929" s="79">
        <v>-9.6079266538800003E-6</v>
      </c>
      <c r="P929" s="79">
        <v>0.19097149467715799</v>
      </c>
      <c r="Q929" s="79">
        <v>0.19097149467715799</v>
      </c>
      <c r="R929" s="79">
        <v>0</v>
      </c>
      <c r="S929" s="79">
        <v>3.6470111779000003E-8</v>
      </c>
      <c r="T929" s="79" t="s">
        <v>246</v>
      </c>
      <c r="U929" s="112">
        <v>-2.3846873954929299E-4</v>
      </c>
      <c r="V929" s="112">
        <v>-1.3901305366710999E-4</v>
      </c>
      <c r="W929" s="108">
        <v>-9.9464435111390706E-5</v>
      </c>
    </row>
    <row r="930" spans="2:23" x14ac:dyDescent="0.25">
      <c r="B930" s="56" t="s">
        <v>208</v>
      </c>
      <c r="C930" s="77" t="s">
        <v>245</v>
      </c>
      <c r="D930" s="56" t="s">
        <v>48</v>
      </c>
      <c r="E930" s="56" t="s">
        <v>230</v>
      </c>
      <c r="F930" s="78">
        <v>24.82</v>
      </c>
      <c r="G930" s="79">
        <v>1109</v>
      </c>
      <c r="H930" s="79">
        <v>24.81</v>
      </c>
      <c r="I930" s="79">
        <v>1</v>
      </c>
      <c r="J930" s="79">
        <v>-5.2841578266579798</v>
      </c>
      <c r="K930" s="79">
        <v>1.64462487989111E-3</v>
      </c>
      <c r="L930" s="79">
        <v>-4.1337812221354797</v>
      </c>
      <c r="M930" s="79">
        <v>1.00649186963707E-3</v>
      </c>
      <c r="N930" s="79">
        <v>-1.1503766045224999</v>
      </c>
      <c r="O930" s="79">
        <v>6.3813301025404602E-4</v>
      </c>
      <c r="P930" s="79">
        <v>-0.142675370611306</v>
      </c>
      <c r="Q930" s="79">
        <v>-0.142675370611306</v>
      </c>
      <c r="R930" s="79">
        <v>0</v>
      </c>
      <c r="S930" s="79">
        <v>1.198983795227E-6</v>
      </c>
      <c r="T930" s="79" t="s">
        <v>219</v>
      </c>
      <c r="U930" s="112">
        <v>4.3315046042273703E-3</v>
      </c>
      <c r="V930" s="112">
        <v>-2.5250088675976301E-3</v>
      </c>
      <c r="W930" s="108">
        <v>6.8559102965776598E-3</v>
      </c>
    </row>
    <row r="931" spans="2:23" x14ac:dyDescent="0.25">
      <c r="B931" s="56" t="s">
        <v>208</v>
      </c>
      <c r="C931" s="77" t="s">
        <v>245</v>
      </c>
      <c r="D931" s="56" t="s">
        <v>48</v>
      </c>
      <c r="E931" s="56" t="s">
        <v>247</v>
      </c>
      <c r="F931" s="78">
        <v>23.35</v>
      </c>
      <c r="G931" s="79">
        <v>1141</v>
      </c>
      <c r="H931" s="79">
        <v>23.35</v>
      </c>
      <c r="I931" s="79">
        <v>1</v>
      </c>
      <c r="J931" s="79">
        <v>-8.7084699999999995E-13</v>
      </c>
      <c r="K931" s="79">
        <v>0</v>
      </c>
      <c r="L931" s="79">
        <v>-8.6339000000000002E-13</v>
      </c>
      <c r="M931" s="79">
        <v>0</v>
      </c>
      <c r="N931" s="79">
        <v>-7.4559999999999997E-15</v>
      </c>
      <c r="O931" s="79">
        <v>0</v>
      </c>
      <c r="P931" s="79">
        <v>-1.5590000000000001E-15</v>
      </c>
      <c r="Q931" s="79">
        <v>-1.5580000000000001E-15</v>
      </c>
      <c r="R931" s="79">
        <v>0</v>
      </c>
      <c r="S931" s="79">
        <v>0</v>
      </c>
      <c r="T931" s="79" t="s">
        <v>219</v>
      </c>
      <c r="U931" s="112">
        <v>0</v>
      </c>
      <c r="V931" s="112">
        <v>0</v>
      </c>
      <c r="W931" s="108">
        <v>0</v>
      </c>
    </row>
    <row r="932" spans="2:23" x14ac:dyDescent="0.25">
      <c r="B932" s="56" t="s">
        <v>208</v>
      </c>
      <c r="C932" s="77" t="s">
        <v>245</v>
      </c>
      <c r="D932" s="56" t="s">
        <v>48</v>
      </c>
      <c r="E932" s="56" t="s">
        <v>247</v>
      </c>
      <c r="F932" s="78">
        <v>23.35</v>
      </c>
      <c r="G932" s="79">
        <v>1141</v>
      </c>
      <c r="H932" s="79">
        <v>23.35</v>
      </c>
      <c r="I932" s="79">
        <v>2</v>
      </c>
      <c r="J932" s="79">
        <v>-8.7084699999999995E-13</v>
      </c>
      <c r="K932" s="79">
        <v>0</v>
      </c>
      <c r="L932" s="79">
        <v>-8.6339000000000002E-13</v>
      </c>
      <c r="M932" s="79">
        <v>0</v>
      </c>
      <c r="N932" s="79">
        <v>-7.4559999999999997E-15</v>
      </c>
      <c r="O932" s="79">
        <v>0</v>
      </c>
      <c r="P932" s="79">
        <v>-1.5590000000000001E-15</v>
      </c>
      <c r="Q932" s="79">
        <v>-1.5580000000000001E-15</v>
      </c>
      <c r="R932" s="79">
        <v>0</v>
      </c>
      <c r="S932" s="79">
        <v>0</v>
      </c>
      <c r="T932" s="79" t="s">
        <v>219</v>
      </c>
      <c r="U932" s="112">
        <v>0</v>
      </c>
      <c r="V932" s="112">
        <v>0</v>
      </c>
      <c r="W932" s="108">
        <v>0</v>
      </c>
    </row>
    <row r="933" spans="2:23" x14ac:dyDescent="0.25">
      <c r="B933" s="56" t="s">
        <v>208</v>
      </c>
      <c r="C933" s="77" t="s">
        <v>245</v>
      </c>
      <c r="D933" s="56" t="s">
        <v>48</v>
      </c>
      <c r="E933" s="56" t="s">
        <v>248</v>
      </c>
      <c r="F933" s="78">
        <v>24.82</v>
      </c>
      <c r="G933" s="79">
        <v>1109</v>
      </c>
      <c r="H933" s="79">
        <v>24.81</v>
      </c>
      <c r="I933" s="79">
        <v>1</v>
      </c>
      <c r="J933" s="79">
        <v>-5.0475331708618603</v>
      </c>
      <c r="K933" s="79">
        <v>1.48279580265733E-3</v>
      </c>
      <c r="L933" s="79">
        <v>-3.88072161224295</v>
      </c>
      <c r="M933" s="79">
        <v>8.7649201348665795E-4</v>
      </c>
      <c r="N933" s="79">
        <v>-1.1668115586189101</v>
      </c>
      <c r="O933" s="79">
        <v>6.0630378917067497E-4</v>
      </c>
      <c r="P933" s="79">
        <v>-0.14675364415463901</v>
      </c>
      <c r="Q933" s="79">
        <v>-0.14675364415463901</v>
      </c>
      <c r="R933" s="79">
        <v>0</v>
      </c>
      <c r="S933" s="79">
        <v>1.253431986629E-6</v>
      </c>
      <c r="T933" s="79" t="s">
        <v>246</v>
      </c>
      <c r="U933" s="112">
        <v>3.3773129420794101E-3</v>
      </c>
      <c r="V933" s="112">
        <v>-1.9687720334130598E-3</v>
      </c>
      <c r="W933" s="108">
        <v>5.3456146743488002E-3</v>
      </c>
    </row>
    <row r="934" spans="2:23" x14ac:dyDescent="0.25">
      <c r="B934" s="56" t="s">
        <v>208</v>
      </c>
      <c r="C934" s="77" t="s">
        <v>245</v>
      </c>
      <c r="D934" s="56" t="s">
        <v>48</v>
      </c>
      <c r="E934" s="56" t="s">
        <v>248</v>
      </c>
      <c r="F934" s="78">
        <v>24.82</v>
      </c>
      <c r="G934" s="79">
        <v>1113</v>
      </c>
      <c r="H934" s="79">
        <v>24.82</v>
      </c>
      <c r="I934" s="79">
        <v>1</v>
      </c>
      <c r="J934" s="79">
        <v>1.59839374621134</v>
      </c>
      <c r="K934" s="79">
        <v>0</v>
      </c>
      <c r="L934" s="79">
        <v>1.5437794145980299</v>
      </c>
      <c r="M934" s="79">
        <v>0</v>
      </c>
      <c r="N934" s="79">
        <v>5.46143316133181E-2</v>
      </c>
      <c r="O934" s="79">
        <v>0</v>
      </c>
      <c r="P934" s="79">
        <v>0.89859501552848198</v>
      </c>
      <c r="Q934" s="79">
        <v>0.89859501552848198</v>
      </c>
      <c r="R934" s="79">
        <v>0</v>
      </c>
      <c r="S934" s="79">
        <v>0</v>
      </c>
      <c r="T934" s="79" t="s">
        <v>219</v>
      </c>
      <c r="U934" s="112">
        <v>0</v>
      </c>
      <c r="V934" s="112">
        <v>0</v>
      </c>
      <c r="W934" s="108">
        <v>0</v>
      </c>
    </row>
    <row r="935" spans="2:23" x14ac:dyDescent="0.25">
      <c r="B935" s="56" t="s">
        <v>208</v>
      </c>
      <c r="C935" s="77" t="s">
        <v>245</v>
      </c>
      <c r="D935" s="56" t="s">
        <v>48</v>
      </c>
      <c r="E935" s="56" t="s">
        <v>248</v>
      </c>
      <c r="F935" s="78">
        <v>24.82</v>
      </c>
      <c r="G935" s="79">
        <v>1120</v>
      </c>
      <c r="H935" s="79">
        <v>24.81</v>
      </c>
      <c r="I935" s="79">
        <v>1</v>
      </c>
      <c r="J935" s="79">
        <v>-33.800725528187897</v>
      </c>
      <c r="K935" s="79">
        <v>6.3979386588986203E-3</v>
      </c>
      <c r="L935" s="79">
        <v>-35.274746905581601</v>
      </c>
      <c r="M935" s="79">
        <v>6.9681235078159001E-3</v>
      </c>
      <c r="N935" s="79">
        <v>1.4740213773936901</v>
      </c>
      <c r="O935" s="79">
        <v>-5.7018484891728895E-4</v>
      </c>
      <c r="P935" s="79">
        <v>-0.665874625561793</v>
      </c>
      <c r="Q935" s="79">
        <v>-0.665874625561792</v>
      </c>
      <c r="R935" s="79">
        <v>0</v>
      </c>
      <c r="S935" s="79">
        <v>2.4829784950159998E-6</v>
      </c>
      <c r="T935" s="79" t="s">
        <v>246</v>
      </c>
      <c r="U935" s="112">
        <v>5.9107674805664295E-4</v>
      </c>
      <c r="V935" s="112">
        <v>-3.4456249424673298E-4</v>
      </c>
      <c r="W935" s="108">
        <v>9.3555693306067997E-4</v>
      </c>
    </row>
    <row r="936" spans="2:23" x14ac:dyDescent="0.25">
      <c r="B936" s="56" t="s">
        <v>208</v>
      </c>
      <c r="C936" s="77" t="s">
        <v>245</v>
      </c>
      <c r="D936" s="56" t="s">
        <v>48</v>
      </c>
      <c r="E936" s="56" t="s">
        <v>248</v>
      </c>
      <c r="F936" s="78">
        <v>24.82</v>
      </c>
      <c r="G936" s="79">
        <v>1132</v>
      </c>
      <c r="H936" s="79">
        <v>24.77</v>
      </c>
      <c r="I936" s="79">
        <v>1</v>
      </c>
      <c r="J936" s="79">
        <v>-48.507252695632801</v>
      </c>
      <c r="K936" s="79">
        <v>5.2470864478938797E-2</v>
      </c>
      <c r="L936" s="79">
        <v>-48.577168828198502</v>
      </c>
      <c r="M936" s="79">
        <v>5.26222316894015E-2</v>
      </c>
      <c r="N936" s="79">
        <v>6.9916132565667199E-2</v>
      </c>
      <c r="O936" s="79">
        <v>-1.5136721046267001E-4</v>
      </c>
      <c r="P936" s="79">
        <v>-2.5538092136032801E-2</v>
      </c>
      <c r="Q936" s="79">
        <v>-2.5538092136032701E-2</v>
      </c>
      <c r="R936" s="79">
        <v>0</v>
      </c>
      <c r="S936" s="79">
        <v>1.4543929544E-8</v>
      </c>
      <c r="T936" s="79" t="s">
        <v>246</v>
      </c>
      <c r="U936" s="112">
        <v>-2.5734335513848702E-4</v>
      </c>
      <c r="V936" s="112">
        <v>0</v>
      </c>
      <c r="W936" s="108">
        <v>-2.5736599392458702E-4</v>
      </c>
    </row>
    <row r="937" spans="2:23" x14ac:dyDescent="0.25">
      <c r="B937" s="56" t="s">
        <v>208</v>
      </c>
      <c r="C937" s="77" t="s">
        <v>245</v>
      </c>
      <c r="D937" s="56" t="s">
        <v>48</v>
      </c>
      <c r="E937" s="56" t="s">
        <v>248</v>
      </c>
      <c r="F937" s="78">
        <v>24.82</v>
      </c>
      <c r="G937" s="79">
        <v>1151</v>
      </c>
      <c r="H937" s="79">
        <v>24.83</v>
      </c>
      <c r="I937" s="79">
        <v>1</v>
      </c>
      <c r="J937" s="79">
        <v>-1.04400692401955</v>
      </c>
      <c r="K937" s="79">
        <v>0</v>
      </c>
      <c r="L937" s="79">
        <v>-1.0412086222953001</v>
      </c>
      <c r="M937" s="79">
        <v>0</v>
      </c>
      <c r="N937" s="79">
        <v>-2.7983017242458001E-3</v>
      </c>
      <c r="O937" s="79">
        <v>0</v>
      </c>
      <c r="P937" s="79">
        <v>2.32468678668122E-3</v>
      </c>
      <c r="Q937" s="79">
        <v>2.32468678668122E-3</v>
      </c>
      <c r="R937" s="79">
        <v>0</v>
      </c>
      <c r="S937" s="79">
        <v>0</v>
      </c>
      <c r="T937" s="79" t="s">
        <v>219</v>
      </c>
      <c r="U937" s="112">
        <v>2.7983017242452E-5</v>
      </c>
      <c r="V937" s="112">
        <v>0</v>
      </c>
      <c r="W937" s="108">
        <v>2.7980555544766101E-5</v>
      </c>
    </row>
    <row r="938" spans="2:23" x14ac:dyDescent="0.25">
      <c r="B938" s="56" t="s">
        <v>208</v>
      </c>
      <c r="C938" s="77" t="s">
        <v>245</v>
      </c>
      <c r="D938" s="56" t="s">
        <v>48</v>
      </c>
      <c r="E938" s="56" t="s">
        <v>249</v>
      </c>
      <c r="F938" s="78">
        <v>24.72</v>
      </c>
      <c r="G938" s="79">
        <v>1108</v>
      </c>
      <c r="H938" s="79">
        <v>24.53</v>
      </c>
      <c r="I938" s="79">
        <v>1</v>
      </c>
      <c r="J938" s="79">
        <v>-162.98861942910801</v>
      </c>
      <c r="K938" s="79">
        <v>0.64022349052810101</v>
      </c>
      <c r="L938" s="79">
        <v>-161.265322918001</v>
      </c>
      <c r="M938" s="79">
        <v>0.62675675545791498</v>
      </c>
      <c r="N938" s="79">
        <v>-1.7232965111074501</v>
      </c>
      <c r="O938" s="79">
        <v>1.3466735070186499E-2</v>
      </c>
      <c r="P938" s="79">
        <v>-0.65319148099984603</v>
      </c>
      <c r="Q938" s="79">
        <v>-0.65319148099984503</v>
      </c>
      <c r="R938" s="79">
        <v>0</v>
      </c>
      <c r="S938" s="79">
        <v>1.0282484571504E-5</v>
      </c>
      <c r="T938" s="79" t="s">
        <v>246</v>
      </c>
      <c r="U938" s="112">
        <v>4.1920139929302004E-3</v>
      </c>
      <c r="V938" s="112">
        <v>-2.4436941599719599E-3</v>
      </c>
      <c r="W938" s="108">
        <v>6.6351244021485498E-3</v>
      </c>
    </row>
    <row r="939" spans="2:23" x14ac:dyDescent="0.25">
      <c r="B939" s="56" t="s">
        <v>208</v>
      </c>
      <c r="C939" s="77" t="s">
        <v>245</v>
      </c>
      <c r="D939" s="56" t="s">
        <v>48</v>
      </c>
      <c r="E939" s="56" t="s">
        <v>249</v>
      </c>
      <c r="F939" s="78">
        <v>24.72</v>
      </c>
      <c r="G939" s="79">
        <v>1108</v>
      </c>
      <c r="H939" s="79">
        <v>24.53</v>
      </c>
      <c r="I939" s="79">
        <v>2</v>
      </c>
      <c r="J939" s="79">
        <v>-162.98861942910801</v>
      </c>
      <c r="K939" s="79">
        <v>0.64022349052810101</v>
      </c>
      <c r="L939" s="79">
        <v>-161.265322918001</v>
      </c>
      <c r="M939" s="79">
        <v>0.62675675545791498</v>
      </c>
      <c r="N939" s="79">
        <v>-1.7232965111074501</v>
      </c>
      <c r="O939" s="79">
        <v>1.3466735070186499E-2</v>
      </c>
      <c r="P939" s="79">
        <v>-0.65319148099984603</v>
      </c>
      <c r="Q939" s="79">
        <v>-0.65319148099984503</v>
      </c>
      <c r="R939" s="79">
        <v>0</v>
      </c>
      <c r="S939" s="79">
        <v>1.0282484571504E-5</v>
      </c>
      <c r="T939" s="79" t="s">
        <v>246</v>
      </c>
      <c r="U939" s="112">
        <v>4.1920139929302004E-3</v>
      </c>
      <c r="V939" s="112">
        <v>-2.4436941599719599E-3</v>
      </c>
      <c r="W939" s="108">
        <v>6.6351244021485498E-3</v>
      </c>
    </row>
    <row r="940" spans="2:23" x14ac:dyDescent="0.25">
      <c r="B940" s="56" t="s">
        <v>208</v>
      </c>
      <c r="C940" s="77" t="s">
        <v>245</v>
      </c>
      <c r="D940" s="56" t="s">
        <v>48</v>
      </c>
      <c r="E940" s="56" t="s">
        <v>249</v>
      </c>
      <c r="F940" s="78">
        <v>24.72</v>
      </c>
      <c r="G940" s="79">
        <v>1109</v>
      </c>
      <c r="H940" s="79">
        <v>24.81</v>
      </c>
      <c r="I940" s="79">
        <v>1</v>
      </c>
      <c r="J940" s="79">
        <v>103.400625269304</v>
      </c>
      <c r="K940" s="79">
        <v>0.17534370461976101</v>
      </c>
      <c r="L940" s="79">
        <v>102.041920948485</v>
      </c>
      <c r="M940" s="79">
        <v>0.17076587954605199</v>
      </c>
      <c r="N940" s="79">
        <v>1.35870432081915</v>
      </c>
      <c r="O940" s="79">
        <v>4.5778250737096198E-3</v>
      </c>
      <c r="P940" s="79">
        <v>0.69952947881571004</v>
      </c>
      <c r="Q940" s="79">
        <v>0.69952947881571004</v>
      </c>
      <c r="R940" s="79">
        <v>0</v>
      </c>
      <c r="S940" s="79">
        <v>8.0252004644079995E-6</v>
      </c>
      <c r="T940" s="79" t="s">
        <v>246</v>
      </c>
      <c r="U940" s="112">
        <v>-8.9135509233043194E-3</v>
      </c>
      <c r="V940" s="112">
        <v>-5.1960686134699501E-3</v>
      </c>
      <c r="W940" s="108">
        <v>-3.7178093409589901E-3</v>
      </c>
    </row>
    <row r="941" spans="2:23" x14ac:dyDescent="0.25">
      <c r="B941" s="56" t="s">
        <v>208</v>
      </c>
      <c r="C941" s="77" t="s">
        <v>245</v>
      </c>
      <c r="D941" s="56" t="s">
        <v>48</v>
      </c>
      <c r="E941" s="56" t="s">
        <v>249</v>
      </c>
      <c r="F941" s="78">
        <v>24.72</v>
      </c>
      <c r="G941" s="79">
        <v>1155</v>
      </c>
      <c r="H941" s="79">
        <v>24.72</v>
      </c>
      <c r="I941" s="79">
        <v>1</v>
      </c>
      <c r="J941" s="79">
        <v>1.2190000000000001E-15</v>
      </c>
      <c r="K941" s="79">
        <v>0</v>
      </c>
      <c r="L941" s="79">
        <v>9.890000000000001E-16</v>
      </c>
      <c r="M941" s="79">
        <v>0</v>
      </c>
      <c r="N941" s="79">
        <v>2.2999999999999999E-16</v>
      </c>
      <c r="O941" s="79">
        <v>0</v>
      </c>
      <c r="P941" s="79">
        <v>8.9999999999999999E-18</v>
      </c>
      <c r="Q941" s="79">
        <v>8.0000000000000006E-18</v>
      </c>
      <c r="R941" s="79">
        <v>0</v>
      </c>
      <c r="S941" s="79">
        <v>0</v>
      </c>
      <c r="T941" s="79" t="s">
        <v>219</v>
      </c>
      <c r="U941" s="112">
        <v>0</v>
      </c>
      <c r="V941" s="112">
        <v>0</v>
      </c>
      <c r="W941" s="108">
        <v>0</v>
      </c>
    </row>
    <row r="942" spans="2:23" x14ac:dyDescent="0.25">
      <c r="B942" s="56" t="s">
        <v>208</v>
      </c>
      <c r="C942" s="77" t="s">
        <v>245</v>
      </c>
      <c r="D942" s="56" t="s">
        <v>48</v>
      </c>
      <c r="E942" s="56" t="s">
        <v>249</v>
      </c>
      <c r="F942" s="78">
        <v>24.72</v>
      </c>
      <c r="G942" s="79">
        <v>1155</v>
      </c>
      <c r="H942" s="79">
        <v>24.72</v>
      </c>
      <c r="I942" s="79">
        <v>2</v>
      </c>
      <c r="J942" s="79">
        <v>1.2190000000000001E-15</v>
      </c>
      <c r="K942" s="79">
        <v>0</v>
      </c>
      <c r="L942" s="79">
        <v>9.890000000000001E-16</v>
      </c>
      <c r="M942" s="79">
        <v>0</v>
      </c>
      <c r="N942" s="79">
        <v>2.2999999999999999E-16</v>
      </c>
      <c r="O942" s="79">
        <v>0</v>
      </c>
      <c r="P942" s="79">
        <v>8.9999999999999999E-18</v>
      </c>
      <c r="Q942" s="79">
        <v>8.0000000000000006E-18</v>
      </c>
      <c r="R942" s="79">
        <v>0</v>
      </c>
      <c r="S942" s="79">
        <v>0</v>
      </c>
      <c r="T942" s="79" t="s">
        <v>219</v>
      </c>
      <c r="U942" s="112">
        <v>0</v>
      </c>
      <c r="V942" s="112">
        <v>0</v>
      </c>
      <c r="W942" s="108">
        <v>0</v>
      </c>
    </row>
    <row r="943" spans="2:23" x14ac:dyDescent="0.25">
      <c r="B943" s="56" t="s">
        <v>208</v>
      </c>
      <c r="C943" s="77" t="s">
        <v>245</v>
      </c>
      <c r="D943" s="56" t="s">
        <v>48</v>
      </c>
      <c r="E943" s="56" t="s">
        <v>249</v>
      </c>
      <c r="F943" s="78">
        <v>24.72</v>
      </c>
      <c r="G943" s="79">
        <v>1157</v>
      </c>
      <c r="H943" s="79">
        <v>24.81</v>
      </c>
      <c r="I943" s="79">
        <v>2</v>
      </c>
      <c r="J943" s="79">
        <v>102.197889749884</v>
      </c>
      <c r="K943" s="79">
        <v>0.171288302177001</v>
      </c>
      <c r="L943" s="79">
        <v>100.854976678489</v>
      </c>
      <c r="M943" s="79">
        <v>0.16681631166142399</v>
      </c>
      <c r="N943" s="79">
        <v>1.3429130713945601</v>
      </c>
      <c r="O943" s="79">
        <v>4.4719905155770397E-3</v>
      </c>
      <c r="P943" s="79">
        <v>0.69138594588421898</v>
      </c>
      <c r="Q943" s="79">
        <v>0.69138594588421798</v>
      </c>
      <c r="R943" s="79">
        <v>0</v>
      </c>
      <c r="S943" s="79">
        <v>7.8394382291260007E-6</v>
      </c>
      <c r="T943" s="79" t="s">
        <v>246</v>
      </c>
      <c r="U943" s="112">
        <v>-1.01133313072447E-2</v>
      </c>
      <c r="V943" s="112">
        <v>-5.8954690263571096E-3</v>
      </c>
      <c r="W943" s="108">
        <v>-4.2182333310044201E-3</v>
      </c>
    </row>
    <row r="944" spans="2:23" x14ac:dyDescent="0.25">
      <c r="B944" s="56" t="s">
        <v>208</v>
      </c>
      <c r="C944" s="77" t="s">
        <v>245</v>
      </c>
      <c r="D944" s="56" t="s">
        <v>48</v>
      </c>
      <c r="E944" s="56" t="s">
        <v>249</v>
      </c>
      <c r="F944" s="78">
        <v>24.72</v>
      </c>
      <c r="G944" s="79">
        <v>1170</v>
      </c>
      <c r="H944" s="79">
        <v>24.78</v>
      </c>
      <c r="I944" s="79">
        <v>1</v>
      </c>
      <c r="J944" s="79">
        <v>14.839717912151899</v>
      </c>
      <c r="K944" s="79">
        <v>4.9328659007542497E-3</v>
      </c>
      <c r="L944" s="79">
        <v>14.1129695877676</v>
      </c>
      <c r="M944" s="79">
        <v>4.4615403971096802E-3</v>
      </c>
      <c r="N944" s="79">
        <v>0.72674832438433001</v>
      </c>
      <c r="O944" s="79">
        <v>4.7132550364456901E-4</v>
      </c>
      <c r="P944" s="79">
        <v>-8.45324627002393E-2</v>
      </c>
      <c r="Q944" s="79">
        <v>-8.4532462700239494E-2</v>
      </c>
      <c r="R944" s="79">
        <v>0</v>
      </c>
      <c r="S944" s="79">
        <v>1.60064514404E-7</v>
      </c>
      <c r="T944" s="79" t="s">
        <v>246</v>
      </c>
      <c r="U944" s="112">
        <v>-3.1939593247858299E-2</v>
      </c>
      <c r="V944" s="112">
        <v>0</v>
      </c>
      <c r="W944" s="108">
        <v>-3.1942403010011701E-2</v>
      </c>
    </row>
    <row r="945" spans="2:23" x14ac:dyDescent="0.25">
      <c r="B945" s="56" t="s">
        <v>208</v>
      </c>
      <c r="C945" s="77" t="s">
        <v>245</v>
      </c>
      <c r="D945" s="56" t="s">
        <v>48</v>
      </c>
      <c r="E945" s="56" t="s">
        <v>243</v>
      </c>
      <c r="F945" s="78">
        <v>24.53</v>
      </c>
      <c r="G945" s="79">
        <v>1153</v>
      </c>
      <c r="H945" s="79">
        <v>24.53</v>
      </c>
      <c r="I945" s="79">
        <v>2</v>
      </c>
      <c r="J945" s="79">
        <v>-1.7253166155620501</v>
      </c>
      <c r="K945" s="79">
        <v>0</v>
      </c>
      <c r="L945" s="79">
        <v>-1.68682059273195</v>
      </c>
      <c r="M945" s="79">
        <v>0</v>
      </c>
      <c r="N945" s="79">
        <v>-3.8496022830098599E-2</v>
      </c>
      <c r="O945" s="79">
        <v>0</v>
      </c>
      <c r="P945" s="79">
        <v>-1.0998498304029301E-2</v>
      </c>
      <c r="Q945" s="79">
        <v>-1.0998498304029301E-2</v>
      </c>
      <c r="R945" s="79">
        <v>0</v>
      </c>
      <c r="S945" s="79">
        <v>0</v>
      </c>
      <c r="T945" s="79" t="s">
        <v>219</v>
      </c>
      <c r="U945" s="112">
        <v>0</v>
      </c>
      <c r="V945" s="112">
        <v>0</v>
      </c>
      <c r="W945" s="108">
        <v>0</v>
      </c>
    </row>
    <row r="946" spans="2:23" x14ac:dyDescent="0.25">
      <c r="B946" s="56" t="s">
        <v>208</v>
      </c>
      <c r="C946" s="77" t="s">
        <v>245</v>
      </c>
      <c r="D946" s="56" t="s">
        <v>48</v>
      </c>
      <c r="E946" s="56" t="s">
        <v>243</v>
      </c>
      <c r="F946" s="78">
        <v>24.53</v>
      </c>
      <c r="G946" s="79">
        <v>1153</v>
      </c>
      <c r="H946" s="79">
        <v>24.53</v>
      </c>
      <c r="I946" s="79">
        <v>3</v>
      </c>
      <c r="J946" s="79">
        <v>-1.7253166155620501</v>
      </c>
      <c r="K946" s="79">
        <v>0</v>
      </c>
      <c r="L946" s="79">
        <v>-1.68682059273195</v>
      </c>
      <c r="M946" s="79">
        <v>0</v>
      </c>
      <c r="N946" s="79">
        <v>-3.8496022830098599E-2</v>
      </c>
      <c r="O946" s="79">
        <v>0</v>
      </c>
      <c r="P946" s="79">
        <v>-1.0998498304029301E-2</v>
      </c>
      <c r="Q946" s="79">
        <v>-1.0998498304029301E-2</v>
      </c>
      <c r="R946" s="79">
        <v>0</v>
      </c>
      <c r="S946" s="79">
        <v>0</v>
      </c>
      <c r="T946" s="79" t="s">
        <v>219</v>
      </c>
      <c r="U946" s="112">
        <v>0</v>
      </c>
      <c r="V946" s="112">
        <v>0</v>
      </c>
      <c r="W946" s="108">
        <v>0</v>
      </c>
    </row>
    <row r="947" spans="2:23" x14ac:dyDescent="0.25">
      <c r="B947" s="56" t="s">
        <v>208</v>
      </c>
      <c r="C947" s="77" t="s">
        <v>245</v>
      </c>
      <c r="D947" s="56" t="s">
        <v>48</v>
      </c>
      <c r="E947" s="56" t="s">
        <v>243</v>
      </c>
      <c r="F947" s="78">
        <v>24.53</v>
      </c>
      <c r="G947" s="79">
        <v>1153</v>
      </c>
      <c r="H947" s="79">
        <v>24.53</v>
      </c>
      <c r="I947" s="79">
        <v>4</v>
      </c>
      <c r="J947" s="79">
        <v>-1.7253166155620501</v>
      </c>
      <c r="K947" s="79">
        <v>0</v>
      </c>
      <c r="L947" s="79">
        <v>-1.68682059273195</v>
      </c>
      <c r="M947" s="79">
        <v>0</v>
      </c>
      <c r="N947" s="79">
        <v>-3.8496022830098599E-2</v>
      </c>
      <c r="O947" s="79">
        <v>0</v>
      </c>
      <c r="P947" s="79">
        <v>-1.0998498304029301E-2</v>
      </c>
      <c r="Q947" s="79">
        <v>-1.0998498304029301E-2</v>
      </c>
      <c r="R947" s="79">
        <v>0</v>
      </c>
      <c r="S947" s="79">
        <v>0</v>
      </c>
      <c r="T947" s="79" t="s">
        <v>219</v>
      </c>
      <c r="U947" s="112">
        <v>0</v>
      </c>
      <c r="V947" s="112">
        <v>0</v>
      </c>
      <c r="W947" s="108">
        <v>0</v>
      </c>
    </row>
    <row r="948" spans="2:23" x14ac:dyDescent="0.25">
      <c r="B948" s="56" t="s">
        <v>208</v>
      </c>
      <c r="C948" s="77" t="s">
        <v>245</v>
      </c>
      <c r="D948" s="56" t="s">
        <v>48</v>
      </c>
      <c r="E948" s="56" t="s">
        <v>243</v>
      </c>
      <c r="F948" s="78">
        <v>24.53</v>
      </c>
      <c r="G948" s="79">
        <v>1444</v>
      </c>
      <c r="H948" s="79">
        <v>23.6</v>
      </c>
      <c r="I948" s="79">
        <v>1</v>
      </c>
      <c r="J948" s="79">
        <v>-196.48484191385</v>
      </c>
      <c r="K948" s="79">
        <v>3.8297442757095501</v>
      </c>
      <c r="L948" s="79">
        <v>-195.888527586858</v>
      </c>
      <c r="M948" s="79">
        <v>3.8065336718226099</v>
      </c>
      <c r="N948" s="79">
        <v>-0.59631432699229803</v>
      </c>
      <c r="O948" s="79">
        <v>2.3210603886940399E-2</v>
      </c>
      <c r="P948" s="79">
        <v>-0.221923249643078</v>
      </c>
      <c r="Q948" s="79">
        <v>-0.221923249643078</v>
      </c>
      <c r="R948" s="79">
        <v>0</v>
      </c>
      <c r="S948" s="79">
        <v>4.8855929302290003E-6</v>
      </c>
      <c r="T948" s="79" t="s">
        <v>246</v>
      </c>
      <c r="U948" s="112">
        <v>3.99085843638281E-3</v>
      </c>
      <c r="V948" s="112">
        <v>-2.3264324667596299E-3</v>
      </c>
      <c r="W948" s="108">
        <v>6.3167351639145299E-3</v>
      </c>
    </row>
    <row r="949" spans="2:23" x14ac:dyDescent="0.25">
      <c r="B949" s="56" t="s">
        <v>208</v>
      </c>
      <c r="C949" s="77" t="s">
        <v>245</v>
      </c>
      <c r="D949" s="56" t="s">
        <v>48</v>
      </c>
      <c r="E949" s="56" t="s">
        <v>243</v>
      </c>
      <c r="F949" s="78">
        <v>24.53</v>
      </c>
      <c r="G949" s="79">
        <v>1444</v>
      </c>
      <c r="H949" s="79">
        <v>23.6</v>
      </c>
      <c r="I949" s="79">
        <v>2</v>
      </c>
      <c r="J949" s="79">
        <v>-196.48484191385</v>
      </c>
      <c r="K949" s="79">
        <v>3.8297442757095501</v>
      </c>
      <c r="L949" s="79">
        <v>-195.888527586858</v>
      </c>
      <c r="M949" s="79">
        <v>3.8065336718226099</v>
      </c>
      <c r="N949" s="79">
        <v>-0.59631432699229803</v>
      </c>
      <c r="O949" s="79">
        <v>2.3210603886940399E-2</v>
      </c>
      <c r="P949" s="79">
        <v>-0.221923249643078</v>
      </c>
      <c r="Q949" s="79">
        <v>-0.221923249643078</v>
      </c>
      <c r="R949" s="79">
        <v>0</v>
      </c>
      <c r="S949" s="79">
        <v>4.8855929302290003E-6</v>
      </c>
      <c r="T949" s="79" t="s">
        <v>246</v>
      </c>
      <c r="U949" s="112">
        <v>3.99085843638281E-3</v>
      </c>
      <c r="V949" s="112">
        <v>-2.3264324667596299E-3</v>
      </c>
      <c r="W949" s="108">
        <v>6.3167351639145299E-3</v>
      </c>
    </row>
    <row r="950" spans="2:23" x14ac:dyDescent="0.25">
      <c r="B950" s="56" t="s">
        <v>208</v>
      </c>
      <c r="C950" s="77" t="s">
        <v>245</v>
      </c>
      <c r="D950" s="56" t="s">
        <v>48</v>
      </c>
      <c r="E950" s="56" t="s">
        <v>250</v>
      </c>
      <c r="F950" s="78">
        <v>24.81</v>
      </c>
      <c r="G950" s="79">
        <v>1154</v>
      </c>
      <c r="H950" s="79">
        <v>24.8</v>
      </c>
      <c r="I950" s="79">
        <v>3</v>
      </c>
      <c r="J950" s="79">
        <v>0.51331663665826499</v>
      </c>
      <c r="K950" s="79">
        <v>0</v>
      </c>
      <c r="L950" s="79">
        <v>0.39865338622956398</v>
      </c>
      <c r="M950" s="79">
        <v>0</v>
      </c>
      <c r="N950" s="79">
        <v>0.1146632504287</v>
      </c>
      <c r="O950" s="79">
        <v>0</v>
      </c>
      <c r="P950" s="79">
        <v>0.33299755276543702</v>
      </c>
      <c r="Q950" s="79">
        <v>0.33299755276543702</v>
      </c>
      <c r="R950" s="79">
        <v>0</v>
      </c>
      <c r="S950" s="79">
        <v>0</v>
      </c>
      <c r="T950" s="79" t="s">
        <v>219</v>
      </c>
      <c r="U950" s="112">
        <v>1.14663250428677E-3</v>
      </c>
      <c r="V950" s="112">
        <v>-6.6841836861355997E-4</v>
      </c>
      <c r="W950" s="108">
        <v>1.81489120082156E-3</v>
      </c>
    </row>
    <row r="951" spans="2:23" x14ac:dyDescent="0.25">
      <c r="B951" s="56" t="s">
        <v>208</v>
      </c>
      <c r="C951" s="77" t="s">
        <v>245</v>
      </c>
      <c r="D951" s="56" t="s">
        <v>48</v>
      </c>
      <c r="E951" s="56" t="s">
        <v>250</v>
      </c>
      <c r="F951" s="78">
        <v>24.81</v>
      </c>
      <c r="G951" s="79">
        <v>1154</v>
      </c>
      <c r="H951" s="79">
        <v>24.8</v>
      </c>
      <c r="I951" s="79">
        <v>4</v>
      </c>
      <c r="J951" s="79">
        <v>0.27723556505757402</v>
      </c>
      <c r="K951" s="79">
        <v>0</v>
      </c>
      <c r="L951" s="79">
        <v>0.21530745138706101</v>
      </c>
      <c r="M951" s="79">
        <v>0</v>
      </c>
      <c r="N951" s="79">
        <v>6.1928113670512402E-2</v>
      </c>
      <c r="O951" s="79">
        <v>0</v>
      </c>
      <c r="P951" s="79">
        <v>0.179847599144105</v>
      </c>
      <c r="Q951" s="79">
        <v>0.179847599144104</v>
      </c>
      <c r="R951" s="79">
        <v>0</v>
      </c>
      <c r="S951" s="79">
        <v>0</v>
      </c>
      <c r="T951" s="79" t="s">
        <v>219</v>
      </c>
      <c r="U951" s="112">
        <v>6.1928113670500101E-4</v>
      </c>
      <c r="V951" s="112">
        <v>-3.6100397081189001E-4</v>
      </c>
      <c r="W951" s="108">
        <v>9.8019887072692204E-4</v>
      </c>
    </row>
    <row r="952" spans="2:23" x14ac:dyDescent="0.25">
      <c r="B952" s="56" t="s">
        <v>208</v>
      </c>
      <c r="C952" s="77" t="s">
        <v>245</v>
      </c>
      <c r="D952" s="56" t="s">
        <v>48</v>
      </c>
      <c r="E952" s="56" t="s">
        <v>250</v>
      </c>
      <c r="F952" s="78">
        <v>24.81</v>
      </c>
      <c r="G952" s="79">
        <v>1154</v>
      </c>
      <c r="H952" s="79">
        <v>24.8</v>
      </c>
      <c r="I952" s="79">
        <v>5</v>
      </c>
      <c r="J952" s="79">
        <v>0.69563628773350905</v>
      </c>
      <c r="K952" s="79">
        <v>0</v>
      </c>
      <c r="L952" s="79">
        <v>0.54024697795593002</v>
      </c>
      <c r="M952" s="79">
        <v>0</v>
      </c>
      <c r="N952" s="79">
        <v>0.15538930977757801</v>
      </c>
      <c r="O952" s="79">
        <v>0</v>
      </c>
      <c r="P952" s="79">
        <v>0.45127152499502199</v>
      </c>
      <c r="Q952" s="79">
        <v>0.45127152499502199</v>
      </c>
      <c r="R952" s="79">
        <v>0</v>
      </c>
      <c r="S952" s="79">
        <v>0</v>
      </c>
      <c r="T952" s="79" t="s">
        <v>219</v>
      </c>
      <c r="U952" s="112">
        <v>1.55389309777547E-3</v>
      </c>
      <c r="V952" s="112">
        <v>-9.0582700693716395E-4</v>
      </c>
      <c r="W952" s="108">
        <v>2.4595037203521799E-3</v>
      </c>
    </row>
    <row r="953" spans="2:23" x14ac:dyDescent="0.25">
      <c r="B953" s="56" t="s">
        <v>208</v>
      </c>
      <c r="C953" s="77" t="s">
        <v>245</v>
      </c>
      <c r="D953" s="56" t="s">
        <v>48</v>
      </c>
      <c r="E953" s="56" t="s">
        <v>250</v>
      </c>
      <c r="F953" s="78">
        <v>24.81</v>
      </c>
      <c r="G953" s="79">
        <v>1157</v>
      </c>
      <c r="H953" s="79">
        <v>24.81</v>
      </c>
      <c r="I953" s="79">
        <v>1</v>
      </c>
      <c r="J953" s="79">
        <v>-102.112245598795</v>
      </c>
      <c r="K953" s="79">
        <v>0</v>
      </c>
      <c r="L953" s="79">
        <v>-100.771568522658</v>
      </c>
      <c r="M953" s="79">
        <v>0</v>
      </c>
      <c r="N953" s="79">
        <v>-1.3406770761368101</v>
      </c>
      <c r="O953" s="79">
        <v>0</v>
      </c>
      <c r="P953" s="79">
        <v>-0.69138594588422098</v>
      </c>
      <c r="Q953" s="79">
        <v>-0.69138594588421898</v>
      </c>
      <c r="R953" s="79">
        <v>0</v>
      </c>
      <c r="S953" s="79">
        <v>0</v>
      </c>
      <c r="T953" s="79" t="s">
        <v>246</v>
      </c>
      <c r="U953" s="112">
        <v>0</v>
      </c>
      <c r="V953" s="112">
        <v>0</v>
      </c>
      <c r="W953" s="108">
        <v>0</v>
      </c>
    </row>
    <row r="954" spans="2:23" x14ac:dyDescent="0.25">
      <c r="B954" s="56" t="s">
        <v>208</v>
      </c>
      <c r="C954" s="77" t="s">
        <v>245</v>
      </c>
      <c r="D954" s="56" t="s">
        <v>48</v>
      </c>
      <c r="E954" s="56" t="s">
        <v>251</v>
      </c>
      <c r="F954" s="78">
        <v>24.56</v>
      </c>
      <c r="G954" s="79">
        <v>1119</v>
      </c>
      <c r="H954" s="79">
        <v>24.56</v>
      </c>
      <c r="I954" s="79">
        <v>1</v>
      </c>
      <c r="J954" s="79">
        <v>2.05136178249295</v>
      </c>
      <c r="K954" s="79">
        <v>1.9988404522695201E-4</v>
      </c>
      <c r="L954" s="79">
        <v>2.0634445075142001</v>
      </c>
      <c r="M954" s="79">
        <v>2.0224565369055E-4</v>
      </c>
      <c r="N954" s="79">
        <v>-1.20827250212459E-2</v>
      </c>
      <c r="O954" s="79">
        <v>-2.361608463598E-6</v>
      </c>
      <c r="P954" s="79">
        <v>1.05344421407235E-2</v>
      </c>
      <c r="Q954" s="79">
        <v>1.05344421407234E-2</v>
      </c>
      <c r="R954" s="79">
        <v>0</v>
      </c>
      <c r="S954" s="79">
        <v>5.2712873830000003E-9</v>
      </c>
      <c r="T954" s="79" t="s">
        <v>219</v>
      </c>
      <c r="U954" s="112">
        <v>-5.8001103865961997E-5</v>
      </c>
      <c r="V954" s="112">
        <v>0</v>
      </c>
      <c r="W954" s="108">
        <v>-5.80062062886895E-5</v>
      </c>
    </row>
    <row r="955" spans="2:23" x14ac:dyDescent="0.25">
      <c r="B955" s="56" t="s">
        <v>208</v>
      </c>
      <c r="C955" s="77" t="s">
        <v>245</v>
      </c>
      <c r="D955" s="56" t="s">
        <v>48</v>
      </c>
      <c r="E955" s="56" t="s">
        <v>251</v>
      </c>
      <c r="F955" s="78">
        <v>24.56</v>
      </c>
      <c r="G955" s="79">
        <v>1145</v>
      </c>
      <c r="H955" s="79">
        <v>24.55</v>
      </c>
      <c r="I955" s="79">
        <v>1</v>
      </c>
      <c r="J955" s="79">
        <v>-4.1867354572578899</v>
      </c>
      <c r="K955" s="79">
        <v>6.2577651026945796E-4</v>
      </c>
      <c r="L955" s="79">
        <v>-4.2049612944941996</v>
      </c>
      <c r="M955" s="79">
        <v>6.3123667172853702E-4</v>
      </c>
      <c r="N955" s="79">
        <v>1.8225837236303399E-2</v>
      </c>
      <c r="O955" s="79">
        <v>-5.4601614590779998E-6</v>
      </c>
      <c r="P955" s="79">
        <v>-1.5706957927588201E-2</v>
      </c>
      <c r="Q955" s="79">
        <v>-1.5706957927588101E-2</v>
      </c>
      <c r="R955" s="79">
        <v>0</v>
      </c>
      <c r="S955" s="79">
        <v>8.8074944260000001E-9</v>
      </c>
      <c r="T955" s="79" t="s">
        <v>246</v>
      </c>
      <c r="U955" s="112">
        <v>4.8184107735326002E-5</v>
      </c>
      <c r="V955" s="112">
        <v>0</v>
      </c>
      <c r="W955" s="108">
        <v>4.8179868924854697E-5</v>
      </c>
    </row>
    <row r="956" spans="2:23" x14ac:dyDescent="0.25">
      <c r="B956" s="56" t="s">
        <v>208</v>
      </c>
      <c r="C956" s="77" t="s">
        <v>245</v>
      </c>
      <c r="D956" s="56" t="s">
        <v>48</v>
      </c>
      <c r="E956" s="56" t="s">
        <v>251</v>
      </c>
      <c r="F956" s="78">
        <v>24.56</v>
      </c>
      <c r="G956" s="79">
        <v>1306</v>
      </c>
      <c r="H956" s="79">
        <v>24.55</v>
      </c>
      <c r="I956" s="79">
        <v>1</v>
      </c>
      <c r="J956" s="79">
        <v>1.50091659800184</v>
      </c>
      <c r="K956" s="79">
        <v>0</v>
      </c>
      <c r="L956" s="79">
        <v>1.5052325690411299</v>
      </c>
      <c r="M956" s="79">
        <v>0</v>
      </c>
      <c r="N956" s="79">
        <v>-4.3159710392834099E-3</v>
      </c>
      <c r="O956" s="79">
        <v>0</v>
      </c>
      <c r="P956" s="79">
        <v>3.6363733873522202E-3</v>
      </c>
      <c r="Q956" s="79">
        <v>3.6363733873522202E-3</v>
      </c>
      <c r="R956" s="79">
        <v>0</v>
      </c>
      <c r="S956" s="79">
        <v>0</v>
      </c>
      <c r="T956" s="79" t="s">
        <v>219</v>
      </c>
      <c r="U956" s="112">
        <v>-4.3159710392825001E-5</v>
      </c>
      <c r="V956" s="112">
        <v>0</v>
      </c>
      <c r="W956" s="108">
        <v>-4.3163507201377597E-5</v>
      </c>
    </row>
    <row r="957" spans="2:23" x14ac:dyDescent="0.25">
      <c r="B957" s="56" t="s">
        <v>208</v>
      </c>
      <c r="C957" s="77" t="s">
        <v>245</v>
      </c>
      <c r="D957" s="56" t="s">
        <v>48</v>
      </c>
      <c r="E957" s="56" t="s">
        <v>252</v>
      </c>
      <c r="F957" s="78">
        <v>24.82</v>
      </c>
      <c r="G957" s="79">
        <v>1115</v>
      </c>
      <c r="H957" s="79">
        <v>24.81</v>
      </c>
      <c r="I957" s="79">
        <v>1</v>
      </c>
      <c r="J957" s="79">
        <v>-2.8722284046952198</v>
      </c>
      <c r="K957" s="79">
        <v>7.6227191120739797E-4</v>
      </c>
      <c r="L957" s="79">
        <v>-2.5598793112878999</v>
      </c>
      <c r="M957" s="79">
        <v>6.0549554496444505E-4</v>
      </c>
      <c r="N957" s="79">
        <v>-0.31234909340732803</v>
      </c>
      <c r="O957" s="79">
        <v>1.56776366242953E-4</v>
      </c>
      <c r="P957" s="79">
        <v>-0.78572390412106796</v>
      </c>
      <c r="Q957" s="79">
        <v>-0.78572390412106796</v>
      </c>
      <c r="R957" s="79">
        <v>0</v>
      </c>
      <c r="S957" s="79">
        <v>5.7044253744069997E-5</v>
      </c>
      <c r="T957" s="79" t="s">
        <v>219</v>
      </c>
      <c r="U957" s="112">
        <v>7.6691459424510998E-4</v>
      </c>
      <c r="V957" s="112">
        <v>-4.4706547218465999E-4</v>
      </c>
      <c r="W957" s="108">
        <v>1.21387327122987E-3</v>
      </c>
    </row>
    <row r="958" spans="2:23" x14ac:dyDescent="0.25">
      <c r="B958" s="56" t="s">
        <v>208</v>
      </c>
      <c r="C958" s="77" t="s">
        <v>245</v>
      </c>
      <c r="D958" s="56" t="s">
        <v>48</v>
      </c>
      <c r="E958" s="56" t="s">
        <v>252</v>
      </c>
      <c r="F958" s="78">
        <v>24.82</v>
      </c>
      <c r="G958" s="79">
        <v>1502</v>
      </c>
      <c r="H958" s="79">
        <v>24.82</v>
      </c>
      <c r="I958" s="79">
        <v>1</v>
      </c>
      <c r="J958" s="79">
        <v>-0.67522230066122702</v>
      </c>
      <c r="K958" s="79">
        <v>0</v>
      </c>
      <c r="L958" s="79">
        <v>-0.65215113016369597</v>
      </c>
      <c r="M958" s="79">
        <v>0</v>
      </c>
      <c r="N958" s="79">
        <v>-2.3071170497531102E-2</v>
      </c>
      <c r="O958" s="79">
        <v>0</v>
      </c>
      <c r="P958" s="79">
        <v>-0.37960070551203201</v>
      </c>
      <c r="Q958" s="79">
        <v>-0.37960070551203101</v>
      </c>
      <c r="R958" s="79">
        <v>0</v>
      </c>
      <c r="S958" s="79">
        <v>0</v>
      </c>
      <c r="T958" s="79" t="s">
        <v>219</v>
      </c>
      <c r="U958" s="112">
        <v>0</v>
      </c>
      <c r="V958" s="112">
        <v>0</v>
      </c>
      <c r="W958" s="108">
        <v>0</v>
      </c>
    </row>
    <row r="959" spans="2:23" x14ac:dyDescent="0.25">
      <c r="B959" s="56" t="s">
        <v>208</v>
      </c>
      <c r="C959" s="77" t="s">
        <v>245</v>
      </c>
      <c r="D959" s="56" t="s">
        <v>48</v>
      </c>
      <c r="E959" s="56" t="s">
        <v>252</v>
      </c>
      <c r="F959" s="78">
        <v>24.82</v>
      </c>
      <c r="G959" s="79">
        <v>1755</v>
      </c>
      <c r="H959" s="79">
        <v>24.86</v>
      </c>
      <c r="I959" s="79">
        <v>1</v>
      </c>
      <c r="J959" s="79">
        <v>5.1436708301761698</v>
      </c>
      <c r="K959" s="79">
        <v>3.5849708720473101E-3</v>
      </c>
      <c r="L959" s="79">
        <v>4.7539759388175398</v>
      </c>
      <c r="M959" s="79">
        <v>3.06233891923901E-3</v>
      </c>
      <c r="N959" s="79">
        <v>0.38969489135863</v>
      </c>
      <c r="O959" s="79">
        <v>5.2263195280830401E-4</v>
      </c>
      <c r="P959" s="79">
        <v>2.0639196251615801</v>
      </c>
      <c r="Q959" s="79">
        <v>2.0639196251615801</v>
      </c>
      <c r="R959" s="79">
        <v>0</v>
      </c>
      <c r="S959" s="79">
        <v>5.7719805169172502E-4</v>
      </c>
      <c r="T959" s="79" t="s">
        <v>219</v>
      </c>
      <c r="U959" s="112">
        <v>-2.6056179465866101E-3</v>
      </c>
      <c r="V959" s="112">
        <v>-1.51891987238837E-3</v>
      </c>
      <c r="W959" s="108">
        <v>-1.08679367225727E-3</v>
      </c>
    </row>
    <row r="960" spans="2:23" x14ac:dyDescent="0.25">
      <c r="B960" s="56" t="s">
        <v>208</v>
      </c>
      <c r="C960" s="77" t="s">
        <v>245</v>
      </c>
      <c r="D960" s="56" t="s">
        <v>48</v>
      </c>
      <c r="E960" s="56" t="s">
        <v>253</v>
      </c>
      <c r="F960" s="78">
        <v>24.8</v>
      </c>
      <c r="G960" s="79">
        <v>1115</v>
      </c>
      <c r="H960" s="79">
        <v>24.81</v>
      </c>
      <c r="I960" s="79">
        <v>2</v>
      </c>
      <c r="J960" s="79">
        <v>1.4368091337937401</v>
      </c>
      <c r="K960" s="79">
        <v>4.7894555297312198E-4</v>
      </c>
      <c r="L960" s="79">
        <v>1.28051731260832</v>
      </c>
      <c r="M960" s="79">
        <v>3.8041610439039299E-4</v>
      </c>
      <c r="N960" s="79">
        <v>0.15629182118542101</v>
      </c>
      <c r="O960" s="79">
        <v>9.8529448582729005E-5</v>
      </c>
      <c r="P960" s="79">
        <v>0.39293438681292697</v>
      </c>
      <c r="Q960" s="79">
        <v>0.39293438681292697</v>
      </c>
      <c r="R960" s="79">
        <v>0</v>
      </c>
      <c r="S960" s="79">
        <v>3.5820204302892E-5</v>
      </c>
      <c r="T960" s="79" t="s">
        <v>219</v>
      </c>
      <c r="U960" s="112">
        <v>8.8110476024068297E-4</v>
      </c>
      <c r="V960" s="112">
        <v>-5.1363152903471303E-4</v>
      </c>
      <c r="W960" s="108">
        <v>1.39461359274607E-3</v>
      </c>
    </row>
    <row r="961" spans="2:23" x14ac:dyDescent="0.25">
      <c r="B961" s="56" t="s">
        <v>208</v>
      </c>
      <c r="C961" s="77" t="s">
        <v>245</v>
      </c>
      <c r="D961" s="56" t="s">
        <v>48</v>
      </c>
      <c r="E961" s="56" t="s">
        <v>253</v>
      </c>
      <c r="F961" s="78">
        <v>24.8</v>
      </c>
      <c r="G961" s="79">
        <v>1122</v>
      </c>
      <c r="H961" s="79">
        <v>24.81</v>
      </c>
      <c r="I961" s="79">
        <v>1</v>
      </c>
      <c r="J961" s="79">
        <v>1.43635775469491</v>
      </c>
      <c r="K961" s="79">
        <v>3.2225990623755801E-4</v>
      </c>
      <c r="L961" s="79">
        <v>1.2801074373178001</v>
      </c>
      <c r="M961" s="79">
        <v>2.5596104297812499E-4</v>
      </c>
      <c r="N961" s="79">
        <v>0.15625031737711101</v>
      </c>
      <c r="O961" s="79">
        <v>6.6298863259432994E-5</v>
      </c>
      <c r="P961" s="79">
        <v>0.39278951730814099</v>
      </c>
      <c r="Q961" s="79">
        <v>0.39278951730814099</v>
      </c>
      <c r="R961" s="79">
        <v>0</v>
      </c>
      <c r="S961" s="79">
        <v>2.4099099086498999E-5</v>
      </c>
      <c r="T961" s="79" t="s">
        <v>219</v>
      </c>
      <c r="U961" s="112">
        <v>8.2040129379446996E-5</v>
      </c>
      <c r="V961" s="112">
        <v>-4.7824502825136002E-5</v>
      </c>
      <c r="W961" s="108">
        <v>1.29853207865963E-4</v>
      </c>
    </row>
    <row r="962" spans="2:23" x14ac:dyDescent="0.25">
      <c r="B962" s="56" t="s">
        <v>208</v>
      </c>
      <c r="C962" s="77" t="s">
        <v>245</v>
      </c>
      <c r="D962" s="56" t="s">
        <v>48</v>
      </c>
      <c r="E962" s="56" t="s">
        <v>253</v>
      </c>
      <c r="F962" s="78">
        <v>24.8</v>
      </c>
      <c r="G962" s="79">
        <v>1154</v>
      </c>
      <c r="H962" s="79">
        <v>24.8</v>
      </c>
      <c r="I962" s="79">
        <v>1</v>
      </c>
      <c r="J962" s="79">
        <v>-1.0128317227953501</v>
      </c>
      <c r="K962" s="79">
        <v>0</v>
      </c>
      <c r="L962" s="79">
        <v>-0.90264253625784996</v>
      </c>
      <c r="M962" s="79">
        <v>0</v>
      </c>
      <c r="N962" s="79">
        <v>-0.110189186537502</v>
      </c>
      <c r="O962" s="79">
        <v>0</v>
      </c>
      <c r="P962" s="79">
        <v>-0.27694010942302499</v>
      </c>
      <c r="Q962" s="79">
        <v>-0.27694010942302499</v>
      </c>
      <c r="R962" s="79">
        <v>0</v>
      </c>
      <c r="S962" s="79">
        <v>0</v>
      </c>
      <c r="T962" s="79" t="s">
        <v>219</v>
      </c>
      <c r="U962" s="112">
        <v>0</v>
      </c>
      <c r="V962" s="112">
        <v>0</v>
      </c>
      <c r="W962" s="108">
        <v>0</v>
      </c>
    </row>
    <row r="963" spans="2:23" x14ac:dyDescent="0.25">
      <c r="B963" s="56" t="s">
        <v>208</v>
      </c>
      <c r="C963" s="77" t="s">
        <v>245</v>
      </c>
      <c r="D963" s="56" t="s">
        <v>48</v>
      </c>
      <c r="E963" s="56" t="s">
        <v>253</v>
      </c>
      <c r="F963" s="78">
        <v>24.8</v>
      </c>
      <c r="G963" s="79">
        <v>1154</v>
      </c>
      <c r="H963" s="79">
        <v>24.8</v>
      </c>
      <c r="I963" s="79">
        <v>2</v>
      </c>
      <c r="J963" s="79">
        <v>-1.0128317227953501</v>
      </c>
      <c r="K963" s="79">
        <v>0</v>
      </c>
      <c r="L963" s="79">
        <v>-0.90264253625784996</v>
      </c>
      <c r="M963" s="79">
        <v>0</v>
      </c>
      <c r="N963" s="79">
        <v>-0.110189186537502</v>
      </c>
      <c r="O963" s="79">
        <v>0</v>
      </c>
      <c r="P963" s="79">
        <v>-0.27694010942302499</v>
      </c>
      <c r="Q963" s="79">
        <v>-0.27694010942302499</v>
      </c>
      <c r="R963" s="79">
        <v>0</v>
      </c>
      <c r="S963" s="79">
        <v>0</v>
      </c>
      <c r="T963" s="79" t="s">
        <v>219</v>
      </c>
      <c r="U963" s="112">
        <v>0</v>
      </c>
      <c r="V963" s="112">
        <v>0</v>
      </c>
      <c r="W963" s="108">
        <v>0</v>
      </c>
    </row>
    <row r="964" spans="2:23" x14ac:dyDescent="0.25">
      <c r="B964" s="56" t="s">
        <v>208</v>
      </c>
      <c r="C964" s="77" t="s">
        <v>245</v>
      </c>
      <c r="D964" s="56" t="s">
        <v>48</v>
      </c>
      <c r="E964" s="56" t="s">
        <v>254</v>
      </c>
      <c r="F964" s="78">
        <v>24.81</v>
      </c>
      <c r="G964" s="79">
        <v>1122</v>
      </c>
      <c r="H964" s="79">
        <v>24.81</v>
      </c>
      <c r="I964" s="79">
        <v>1</v>
      </c>
      <c r="J964" s="79">
        <v>-1.4361182521876801</v>
      </c>
      <c r="K964" s="79">
        <v>1.56745108204262E-4</v>
      </c>
      <c r="L964" s="79">
        <v>-1.2799172056502901</v>
      </c>
      <c r="M964" s="79">
        <v>1.2450229205229201E-4</v>
      </c>
      <c r="N964" s="79">
        <v>-0.156201046537399</v>
      </c>
      <c r="O964" s="79">
        <v>3.2242816151970002E-5</v>
      </c>
      <c r="P964" s="79">
        <v>-0.39278951730814099</v>
      </c>
      <c r="Q964" s="79">
        <v>-0.39278951730814099</v>
      </c>
      <c r="R964" s="79">
        <v>0</v>
      </c>
      <c r="S964" s="79">
        <v>1.1725553972944E-5</v>
      </c>
      <c r="T964" s="79" t="s">
        <v>219</v>
      </c>
      <c r="U964" s="112">
        <v>7.9994426873037597E-4</v>
      </c>
      <c r="V964" s="112">
        <v>-4.6631980262858098E-4</v>
      </c>
      <c r="W964" s="108">
        <v>1.26615267667599E-3</v>
      </c>
    </row>
    <row r="965" spans="2:23" x14ac:dyDescent="0.25">
      <c r="B965" s="56" t="s">
        <v>208</v>
      </c>
      <c r="C965" s="77" t="s">
        <v>245</v>
      </c>
      <c r="D965" s="56" t="s">
        <v>48</v>
      </c>
      <c r="E965" s="56" t="s">
        <v>255</v>
      </c>
      <c r="F965" s="78">
        <v>24.56</v>
      </c>
      <c r="G965" s="79">
        <v>1304</v>
      </c>
      <c r="H965" s="79">
        <v>24.56</v>
      </c>
      <c r="I965" s="79">
        <v>1</v>
      </c>
      <c r="J965" s="79">
        <v>1.4251742970141501</v>
      </c>
      <c r="K965" s="79">
        <v>0</v>
      </c>
      <c r="L965" s="79">
        <v>1.4335683040329601</v>
      </c>
      <c r="M965" s="79">
        <v>0</v>
      </c>
      <c r="N965" s="79">
        <v>-8.3940070188109894E-3</v>
      </c>
      <c r="O965" s="79">
        <v>0</v>
      </c>
      <c r="P965" s="79">
        <v>7.3191124975539998E-3</v>
      </c>
      <c r="Q965" s="79">
        <v>7.3191124975539902E-3</v>
      </c>
      <c r="R965" s="79">
        <v>0</v>
      </c>
      <c r="S965" s="79">
        <v>0</v>
      </c>
      <c r="T965" s="79" t="s">
        <v>219</v>
      </c>
      <c r="U965" s="112">
        <v>0</v>
      </c>
      <c r="V965" s="112">
        <v>0</v>
      </c>
      <c r="W965" s="108">
        <v>0</v>
      </c>
    </row>
    <row r="966" spans="2:23" x14ac:dyDescent="0.25">
      <c r="B966" s="56" t="s">
        <v>208</v>
      </c>
      <c r="C966" s="77" t="s">
        <v>245</v>
      </c>
      <c r="D966" s="56" t="s">
        <v>48</v>
      </c>
      <c r="E966" s="56" t="s">
        <v>255</v>
      </c>
      <c r="F966" s="78">
        <v>24.56</v>
      </c>
      <c r="G966" s="79">
        <v>1820</v>
      </c>
      <c r="H966" s="79">
        <v>24.56</v>
      </c>
      <c r="I966" s="79">
        <v>1</v>
      </c>
      <c r="J966" s="79">
        <v>0</v>
      </c>
      <c r="K966" s="79">
        <v>0</v>
      </c>
      <c r="L966" s="79">
        <v>0</v>
      </c>
      <c r="M966" s="79">
        <v>0</v>
      </c>
      <c r="N966" s="79">
        <v>0</v>
      </c>
      <c r="O966" s="79">
        <v>0</v>
      </c>
      <c r="P966" s="79">
        <v>0</v>
      </c>
      <c r="Q966" s="79">
        <v>0</v>
      </c>
      <c r="R966" s="79">
        <v>0</v>
      </c>
      <c r="S966" s="79">
        <v>0</v>
      </c>
      <c r="T966" s="79" t="s">
        <v>219</v>
      </c>
      <c r="U966" s="112">
        <v>0</v>
      </c>
      <c r="V966" s="112">
        <v>0</v>
      </c>
      <c r="W966" s="108">
        <v>0</v>
      </c>
    </row>
    <row r="967" spans="2:23" x14ac:dyDescent="0.25">
      <c r="B967" s="56" t="s">
        <v>208</v>
      </c>
      <c r="C967" s="77" t="s">
        <v>245</v>
      </c>
      <c r="D967" s="56" t="s">
        <v>48</v>
      </c>
      <c r="E967" s="56" t="s">
        <v>256</v>
      </c>
      <c r="F967" s="78">
        <v>24.81</v>
      </c>
      <c r="G967" s="79">
        <v>1140</v>
      </c>
      <c r="H967" s="79">
        <v>24.81</v>
      </c>
      <c r="I967" s="79">
        <v>1</v>
      </c>
      <c r="J967" s="79">
        <v>-33.805181566848297</v>
      </c>
      <c r="K967" s="79">
        <v>2.51413866168867E-3</v>
      </c>
      <c r="L967" s="79">
        <v>-35.279600082535701</v>
      </c>
      <c r="M967" s="79">
        <v>2.73823040036404E-3</v>
      </c>
      <c r="N967" s="79">
        <v>1.4744185156874501</v>
      </c>
      <c r="O967" s="79">
        <v>-2.2409173867536799E-4</v>
      </c>
      <c r="P967" s="79">
        <v>-0.665874625561793</v>
      </c>
      <c r="Q967" s="79">
        <v>-0.665874625561792</v>
      </c>
      <c r="R967" s="79">
        <v>0</v>
      </c>
      <c r="S967" s="79">
        <v>9.7545583732799997E-7</v>
      </c>
      <c r="T967" s="79" t="s">
        <v>246</v>
      </c>
      <c r="U967" s="112">
        <v>-5.5597160365358604E-3</v>
      </c>
      <c r="V967" s="112">
        <v>-3.2409828861492901E-3</v>
      </c>
      <c r="W967" s="108">
        <v>-2.3189371319651399E-3</v>
      </c>
    </row>
    <row r="968" spans="2:23" x14ac:dyDescent="0.25">
      <c r="B968" s="56" t="s">
        <v>208</v>
      </c>
      <c r="C968" s="77" t="s">
        <v>245</v>
      </c>
      <c r="D968" s="56" t="s">
        <v>48</v>
      </c>
      <c r="E968" s="56" t="s">
        <v>257</v>
      </c>
      <c r="F968" s="78">
        <v>24.81</v>
      </c>
      <c r="G968" s="79">
        <v>1174</v>
      </c>
      <c r="H968" s="79">
        <v>24.81</v>
      </c>
      <c r="I968" s="79">
        <v>1</v>
      </c>
      <c r="J968" s="79">
        <v>5.2520000000000001E-15</v>
      </c>
      <c r="K968" s="79">
        <v>0</v>
      </c>
      <c r="L968" s="79">
        <v>5.4369999999999998E-15</v>
      </c>
      <c r="M968" s="79">
        <v>0</v>
      </c>
      <c r="N968" s="79">
        <v>-1.85E-16</v>
      </c>
      <c r="O968" s="79">
        <v>0</v>
      </c>
      <c r="P968" s="79">
        <v>5.3600000000000003E-16</v>
      </c>
      <c r="Q968" s="79">
        <v>5.3799999999999997E-16</v>
      </c>
      <c r="R968" s="79">
        <v>0</v>
      </c>
      <c r="S968" s="79">
        <v>0</v>
      </c>
      <c r="T968" s="79" t="s">
        <v>219</v>
      </c>
      <c r="U968" s="112">
        <v>0</v>
      </c>
      <c r="V968" s="112">
        <v>0</v>
      </c>
      <c r="W968" s="108">
        <v>0</v>
      </c>
    </row>
    <row r="969" spans="2:23" x14ac:dyDescent="0.25">
      <c r="B969" s="56" t="s">
        <v>208</v>
      </c>
      <c r="C969" s="77" t="s">
        <v>245</v>
      </c>
      <c r="D969" s="56" t="s">
        <v>48</v>
      </c>
      <c r="E969" s="56" t="s">
        <v>41</v>
      </c>
      <c r="F969" s="78">
        <v>24.8</v>
      </c>
      <c r="G969" s="79">
        <v>1129</v>
      </c>
      <c r="H969" s="79">
        <v>24.99</v>
      </c>
      <c r="I969" s="79">
        <v>1</v>
      </c>
      <c r="J969" s="79">
        <v>55.506557257108803</v>
      </c>
      <c r="K969" s="79">
        <v>0.22152231090478899</v>
      </c>
      <c r="L969" s="79">
        <v>50.155239380498401</v>
      </c>
      <c r="M969" s="79">
        <v>0.18086790388295601</v>
      </c>
      <c r="N969" s="79">
        <v>5.3513178766104099</v>
      </c>
      <c r="O969" s="79">
        <v>4.0654407021833101E-2</v>
      </c>
      <c r="P969" s="79">
        <v>29.005221753912799</v>
      </c>
      <c r="Q969" s="79">
        <v>29.005221753912799</v>
      </c>
      <c r="R969" s="79">
        <v>0</v>
      </c>
      <c r="S969" s="79">
        <v>6.0489677718643997E-2</v>
      </c>
      <c r="T969" s="79" t="s">
        <v>246</v>
      </c>
      <c r="U969" s="112">
        <v>-4.6589337474296404E-3</v>
      </c>
      <c r="V969" s="112">
        <v>-2.7158805312889698E-3</v>
      </c>
      <c r="W969" s="108">
        <v>-1.9432241487303901E-3</v>
      </c>
    </row>
    <row r="970" spans="2:23" x14ac:dyDescent="0.25">
      <c r="B970" s="56" t="s">
        <v>208</v>
      </c>
      <c r="C970" s="77" t="s">
        <v>245</v>
      </c>
      <c r="D970" s="56" t="s">
        <v>48</v>
      </c>
      <c r="E970" s="56" t="s">
        <v>80</v>
      </c>
      <c r="F970" s="78">
        <v>25</v>
      </c>
      <c r="G970" s="79">
        <v>1129</v>
      </c>
      <c r="H970" s="79">
        <v>24.99</v>
      </c>
      <c r="I970" s="79">
        <v>2</v>
      </c>
      <c r="J970" s="79">
        <v>-55.391500595983402</v>
      </c>
      <c r="K970" s="79">
        <v>8.5910113471695197E-3</v>
      </c>
      <c r="L970" s="79">
        <v>-50.061296841739697</v>
      </c>
      <c r="M970" s="79">
        <v>7.0171736361349596E-3</v>
      </c>
      <c r="N970" s="79">
        <v>-5.3302037542437199</v>
      </c>
      <c r="O970" s="79">
        <v>1.5738377110345501E-3</v>
      </c>
      <c r="P970" s="79">
        <v>-29.005221753912998</v>
      </c>
      <c r="Q970" s="79">
        <v>-29.005221753912998</v>
      </c>
      <c r="R970" s="79">
        <v>0</v>
      </c>
      <c r="S970" s="79">
        <v>2.3556480891822802E-3</v>
      </c>
      <c r="T970" s="79" t="s">
        <v>246</v>
      </c>
      <c r="U970" s="112">
        <v>-1.39639639551369E-2</v>
      </c>
      <c r="V970" s="112">
        <v>-8.1401582210308496E-3</v>
      </c>
      <c r="W970" s="108">
        <v>-5.8243180608853699E-3</v>
      </c>
    </row>
    <row r="971" spans="2:23" x14ac:dyDescent="0.25">
      <c r="B971" s="56" t="s">
        <v>208</v>
      </c>
      <c r="C971" s="77" t="s">
        <v>245</v>
      </c>
      <c r="D971" s="56" t="s">
        <v>48</v>
      </c>
      <c r="E971" s="56" t="s">
        <v>80</v>
      </c>
      <c r="F971" s="78">
        <v>25</v>
      </c>
      <c r="G971" s="79">
        <v>1434</v>
      </c>
      <c r="H971" s="79">
        <v>25.02</v>
      </c>
      <c r="I971" s="79">
        <v>1</v>
      </c>
      <c r="J971" s="79">
        <v>-13.186221517550299</v>
      </c>
      <c r="K971" s="79">
        <v>0</v>
      </c>
      <c r="L971" s="79">
        <v>-11.937181179488499</v>
      </c>
      <c r="M971" s="79">
        <v>0</v>
      </c>
      <c r="N971" s="79">
        <v>-1.24904033806181</v>
      </c>
      <c r="O971" s="79">
        <v>0</v>
      </c>
      <c r="P971" s="79">
        <v>-3.86353360691374</v>
      </c>
      <c r="Q971" s="79">
        <v>-3.8635336069137298</v>
      </c>
      <c r="R971" s="79">
        <v>0</v>
      </c>
      <c r="S971" s="79">
        <v>0</v>
      </c>
      <c r="T971" s="79" t="s">
        <v>219</v>
      </c>
      <c r="U971" s="112">
        <v>2.49808067612356E-2</v>
      </c>
      <c r="V971" s="112">
        <v>-1.4562320568770101E-2</v>
      </c>
      <c r="W971" s="108">
        <v>3.9539648676356801E-2</v>
      </c>
    </row>
    <row r="972" spans="2:23" x14ac:dyDescent="0.25">
      <c r="B972" s="56" t="s">
        <v>208</v>
      </c>
      <c r="C972" s="77" t="s">
        <v>245</v>
      </c>
      <c r="D972" s="56" t="s">
        <v>48</v>
      </c>
      <c r="E972" s="56" t="s">
        <v>80</v>
      </c>
      <c r="F972" s="78">
        <v>25</v>
      </c>
      <c r="G972" s="79">
        <v>29162</v>
      </c>
      <c r="H972" s="79">
        <v>25.05</v>
      </c>
      <c r="I972" s="79">
        <v>1</v>
      </c>
      <c r="J972" s="79">
        <v>34.381688535118897</v>
      </c>
      <c r="K972" s="79">
        <v>3.9482156917965902E-2</v>
      </c>
      <c r="L972" s="79">
        <v>-15.7121533240168</v>
      </c>
      <c r="M972" s="79">
        <v>8.2455168533855702E-3</v>
      </c>
      <c r="N972" s="79">
        <v>50.093841859135701</v>
      </c>
      <c r="O972" s="79">
        <v>3.12366400645804E-2</v>
      </c>
      <c r="P972" s="79">
        <v>42.868755360826697</v>
      </c>
      <c r="Q972" s="79">
        <v>42.868755360826697</v>
      </c>
      <c r="R972" s="79">
        <v>0</v>
      </c>
      <c r="S972" s="79">
        <v>6.1380188218626001E-2</v>
      </c>
      <c r="T972" s="79" t="s">
        <v>258</v>
      </c>
      <c r="U972" s="112">
        <v>-1.81044779691493</v>
      </c>
      <c r="V972" s="112">
        <v>-1.05538309645828</v>
      </c>
      <c r="W972" s="108">
        <v>-0.75513112435260399</v>
      </c>
    </row>
    <row r="973" spans="2:23" x14ac:dyDescent="0.25">
      <c r="B973" s="56" t="s">
        <v>208</v>
      </c>
      <c r="C973" s="77" t="s">
        <v>245</v>
      </c>
      <c r="D973" s="56" t="s">
        <v>48</v>
      </c>
      <c r="E973" s="56" t="s">
        <v>259</v>
      </c>
      <c r="F973" s="78">
        <v>24.56</v>
      </c>
      <c r="G973" s="79">
        <v>1110</v>
      </c>
      <c r="H973" s="79">
        <v>24.56</v>
      </c>
      <c r="I973" s="79">
        <v>1</v>
      </c>
      <c r="J973" s="79">
        <v>-1.8382999999999999E-14</v>
      </c>
      <c r="K973" s="79">
        <v>0</v>
      </c>
      <c r="L973" s="79">
        <v>-1.8223E-14</v>
      </c>
      <c r="M973" s="79">
        <v>0</v>
      </c>
      <c r="N973" s="79">
        <v>-1.61E-16</v>
      </c>
      <c r="O973" s="79">
        <v>0</v>
      </c>
      <c r="P973" s="79">
        <v>7.6000000000000002E-17</v>
      </c>
      <c r="Q973" s="79">
        <v>7.6999999999999994E-17</v>
      </c>
      <c r="R973" s="79">
        <v>0</v>
      </c>
      <c r="S973" s="79">
        <v>0</v>
      </c>
      <c r="T973" s="79" t="s">
        <v>246</v>
      </c>
      <c r="U973" s="112">
        <v>0</v>
      </c>
      <c r="V973" s="112">
        <v>0</v>
      </c>
      <c r="W973" s="108">
        <v>0</v>
      </c>
    </row>
    <row r="974" spans="2:23" x14ac:dyDescent="0.25">
      <c r="B974" s="56" t="s">
        <v>208</v>
      </c>
      <c r="C974" s="77" t="s">
        <v>245</v>
      </c>
      <c r="D974" s="56" t="s">
        <v>48</v>
      </c>
      <c r="E974" s="56" t="s">
        <v>259</v>
      </c>
      <c r="F974" s="78">
        <v>24.56</v>
      </c>
      <c r="G974" s="79">
        <v>14320</v>
      </c>
      <c r="H974" s="79">
        <v>24.56</v>
      </c>
      <c r="I974" s="79">
        <v>1</v>
      </c>
      <c r="J974" s="79">
        <v>1.4706999999999999E-14</v>
      </c>
      <c r="K974" s="79">
        <v>0</v>
      </c>
      <c r="L974" s="79">
        <v>1.4578E-14</v>
      </c>
      <c r="M974" s="79">
        <v>0</v>
      </c>
      <c r="N974" s="79">
        <v>1.2800000000000001E-16</v>
      </c>
      <c r="O974" s="79">
        <v>0</v>
      </c>
      <c r="P974" s="79">
        <v>-6.1000000000000005E-17</v>
      </c>
      <c r="Q974" s="79">
        <v>-6.1999999999999997E-17</v>
      </c>
      <c r="R974" s="79">
        <v>0</v>
      </c>
      <c r="S974" s="79">
        <v>0</v>
      </c>
      <c r="T974" s="79" t="s">
        <v>219</v>
      </c>
      <c r="U974" s="112">
        <v>0</v>
      </c>
      <c r="V974" s="112">
        <v>0</v>
      </c>
      <c r="W974" s="108">
        <v>0</v>
      </c>
    </row>
    <row r="975" spans="2:23" x14ac:dyDescent="0.25">
      <c r="B975" s="56" t="s">
        <v>208</v>
      </c>
      <c r="C975" s="77" t="s">
        <v>245</v>
      </c>
      <c r="D975" s="56" t="s">
        <v>48</v>
      </c>
      <c r="E975" s="56" t="s">
        <v>260</v>
      </c>
      <c r="F975" s="78">
        <v>24.81</v>
      </c>
      <c r="G975" s="79">
        <v>1174</v>
      </c>
      <c r="H975" s="79">
        <v>24.81</v>
      </c>
      <c r="I975" s="79">
        <v>1</v>
      </c>
      <c r="J975" s="79">
        <v>0</v>
      </c>
      <c r="K975" s="79">
        <v>0</v>
      </c>
      <c r="L975" s="79">
        <v>0</v>
      </c>
      <c r="M975" s="79">
        <v>0</v>
      </c>
      <c r="N975" s="79">
        <v>0</v>
      </c>
      <c r="O975" s="79">
        <v>0</v>
      </c>
      <c r="P975" s="79">
        <v>0</v>
      </c>
      <c r="Q975" s="79">
        <v>0</v>
      </c>
      <c r="R975" s="79">
        <v>0</v>
      </c>
      <c r="S975" s="79">
        <v>0</v>
      </c>
      <c r="T975" s="79" t="s">
        <v>219</v>
      </c>
      <c r="U975" s="112">
        <v>0</v>
      </c>
      <c r="V975" s="112">
        <v>0</v>
      </c>
      <c r="W975" s="108">
        <v>0</v>
      </c>
    </row>
    <row r="976" spans="2:23" x14ac:dyDescent="0.25">
      <c r="B976" s="56" t="s">
        <v>208</v>
      </c>
      <c r="C976" s="77" t="s">
        <v>245</v>
      </c>
      <c r="D976" s="56" t="s">
        <v>48</v>
      </c>
      <c r="E976" s="56" t="s">
        <v>227</v>
      </c>
      <c r="F976" s="78">
        <v>24.77</v>
      </c>
      <c r="G976" s="79">
        <v>1145</v>
      </c>
      <c r="H976" s="79">
        <v>24.55</v>
      </c>
      <c r="I976" s="79">
        <v>1</v>
      </c>
      <c r="J976" s="79">
        <v>-58.197027071694002</v>
      </c>
      <c r="K976" s="79">
        <v>0.24385636511881101</v>
      </c>
      <c r="L976" s="79">
        <v>-58.178869305175503</v>
      </c>
      <c r="M976" s="79">
        <v>0.24370422002126599</v>
      </c>
      <c r="N976" s="79">
        <v>-1.81577665185229E-2</v>
      </c>
      <c r="O976" s="79">
        <v>1.52145097545272E-4</v>
      </c>
      <c r="P976" s="79">
        <v>1.5706957927588399E-2</v>
      </c>
      <c r="Q976" s="79">
        <v>1.5706957927588399E-2</v>
      </c>
      <c r="R976" s="79">
        <v>0</v>
      </c>
      <c r="S976" s="79">
        <v>1.7763013968000001E-8</v>
      </c>
      <c r="T976" s="79" t="s">
        <v>246</v>
      </c>
      <c r="U976" s="112">
        <v>-2.42810528608611E-4</v>
      </c>
      <c r="V976" s="112">
        <v>0</v>
      </c>
      <c r="W976" s="108">
        <v>-2.4283188892551999E-4</v>
      </c>
    </row>
    <row r="977" spans="2:23" x14ac:dyDescent="0.25">
      <c r="B977" s="56" t="s">
        <v>208</v>
      </c>
      <c r="C977" s="77" t="s">
        <v>245</v>
      </c>
      <c r="D977" s="56" t="s">
        <v>48</v>
      </c>
      <c r="E977" s="56" t="s">
        <v>261</v>
      </c>
      <c r="F977" s="78">
        <v>23.35</v>
      </c>
      <c r="G977" s="79">
        <v>1444</v>
      </c>
      <c r="H977" s="79">
        <v>23.6</v>
      </c>
      <c r="I977" s="79">
        <v>1</v>
      </c>
      <c r="J977" s="79">
        <v>96.701444225264794</v>
      </c>
      <c r="K977" s="79">
        <v>0.54423805414766602</v>
      </c>
      <c r="L977" s="79">
        <v>96.218300412467698</v>
      </c>
      <c r="M977" s="79">
        <v>0.53881334965415795</v>
      </c>
      <c r="N977" s="79">
        <v>0.48314381279705998</v>
      </c>
      <c r="O977" s="79">
        <v>5.4247044935079401E-3</v>
      </c>
      <c r="P977" s="79">
        <v>0.18452272196108399</v>
      </c>
      <c r="Q977" s="79">
        <v>0.18452272196108299</v>
      </c>
      <c r="R977" s="79">
        <v>0</v>
      </c>
      <c r="S977" s="79">
        <v>1.98163055234E-6</v>
      </c>
      <c r="T977" s="79" t="s">
        <v>246</v>
      </c>
      <c r="U977" s="112">
        <v>6.5589847858339503E-3</v>
      </c>
      <c r="V977" s="112">
        <v>-3.82349697389339E-3</v>
      </c>
      <c r="W977" s="108">
        <v>1.03815684010605E-2</v>
      </c>
    </row>
    <row r="978" spans="2:23" x14ac:dyDescent="0.25">
      <c r="B978" s="56" t="s">
        <v>208</v>
      </c>
      <c r="C978" s="77" t="s">
        <v>245</v>
      </c>
      <c r="D978" s="56" t="s">
        <v>48</v>
      </c>
      <c r="E978" s="56" t="s">
        <v>261</v>
      </c>
      <c r="F978" s="78">
        <v>23.35</v>
      </c>
      <c r="G978" s="79">
        <v>1444</v>
      </c>
      <c r="H978" s="79">
        <v>23.6</v>
      </c>
      <c r="I978" s="79">
        <v>2</v>
      </c>
      <c r="J978" s="79">
        <v>96.701444225264794</v>
      </c>
      <c r="K978" s="79">
        <v>0.54423805414766602</v>
      </c>
      <c r="L978" s="79">
        <v>96.218300412467698</v>
      </c>
      <c r="M978" s="79">
        <v>0.53881334965415795</v>
      </c>
      <c r="N978" s="79">
        <v>0.48314381279705998</v>
      </c>
      <c r="O978" s="79">
        <v>5.4247044935079401E-3</v>
      </c>
      <c r="P978" s="79">
        <v>0.18452272196108399</v>
      </c>
      <c r="Q978" s="79">
        <v>0.18452272196108299</v>
      </c>
      <c r="R978" s="79">
        <v>0</v>
      </c>
      <c r="S978" s="79">
        <v>1.98163055234E-6</v>
      </c>
      <c r="T978" s="79" t="s">
        <v>246</v>
      </c>
      <c r="U978" s="112">
        <v>6.5589847858339503E-3</v>
      </c>
      <c r="V978" s="112">
        <v>-3.82349697389339E-3</v>
      </c>
      <c r="W978" s="108">
        <v>1.03815684010605E-2</v>
      </c>
    </row>
    <row r="979" spans="2:23" x14ac:dyDescent="0.25">
      <c r="B979" s="56" t="s">
        <v>208</v>
      </c>
      <c r="C979" s="77" t="s">
        <v>245</v>
      </c>
      <c r="D979" s="56" t="s">
        <v>48</v>
      </c>
      <c r="E979" s="56" t="s">
        <v>231</v>
      </c>
      <c r="F979" s="78">
        <v>24.83</v>
      </c>
      <c r="G979" s="79">
        <v>1240</v>
      </c>
      <c r="H979" s="79">
        <v>24.79</v>
      </c>
      <c r="I979" s="79">
        <v>1</v>
      </c>
      <c r="J979" s="79">
        <v>-2.29696818337725</v>
      </c>
      <c r="K979" s="79">
        <v>2.0555540806903002E-3</v>
      </c>
      <c r="L979" s="79">
        <v>-2.29139782775967</v>
      </c>
      <c r="M979" s="79">
        <v>2.0455963603720501E-3</v>
      </c>
      <c r="N979" s="79">
        <v>-5.5703556175817903E-3</v>
      </c>
      <c r="O979" s="79">
        <v>9.9577203182520005E-6</v>
      </c>
      <c r="P979" s="79">
        <v>5.4201682863909096E-3</v>
      </c>
      <c r="Q979" s="79">
        <v>5.4201682863909001E-3</v>
      </c>
      <c r="R979" s="79">
        <v>0</v>
      </c>
      <c r="S979" s="79">
        <v>1.1445756169000001E-8</v>
      </c>
      <c r="T979" s="79" t="s">
        <v>219</v>
      </c>
      <c r="U979" s="112">
        <v>2.4236816392568999E-5</v>
      </c>
      <c r="V979" s="112">
        <v>0</v>
      </c>
      <c r="W979" s="108">
        <v>2.4234684252410201E-5</v>
      </c>
    </row>
    <row r="980" spans="2:23" x14ac:dyDescent="0.25">
      <c r="B980" s="56" t="s">
        <v>208</v>
      </c>
      <c r="C980" s="77" t="s">
        <v>245</v>
      </c>
      <c r="D980" s="56" t="s">
        <v>48</v>
      </c>
      <c r="E980" s="56" t="s">
        <v>231</v>
      </c>
      <c r="F980" s="78">
        <v>24.83</v>
      </c>
      <c r="G980" s="79">
        <v>1504</v>
      </c>
      <c r="H980" s="79">
        <v>24.82</v>
      </c>
      <c r="I980" s="79">
        <v>1</v>
      </c>
      <c r="J980" s="79">
        <v>0.43680762238353898</v>
      </c>
      <c r="K980" s="79">
        <v>0</v>
      </c>
      <c r="L980" s="79">
        <v>0.43563682600780901</v>
      </c>
      <c r="M980" s="79">
        <v>0</v>
      </c>
      <c r="N980" s="79">
        <v>1.17079637572976E-3</v>
      </c>
      <c r="O980" s="79">
        <v>0</v>
      </c>
      <c r="P980" s="79">
        <v>-9.7263809723320104E-4</v>
      </c>
      <c r="Q980" s="79">
        <v>-9.7263809723319898E-4</v>
      </c>
      <c r="R980" s="79">
        <v>0</v>
      </c>
      <c r="S980" s="79">
        <v>0</v>
      </c>
      <c r="T980" s="79" t="s">
        <v>219</v>
      </c>
      <c r="U980" s="112">
        <v>1.1707963757295E-5</v>
      </c>
      <c r="V980" s="112">
        <v>0</v>
      </c>
      <c r="W980" s="108">
        <v>1.1706933794477201E-5</v>
      </c>
    </row>
    <row r="981" spans="2:23" x14ac:dyDescent="0.25">
      <c r="B981" s="56" t="s">
        <v>208</v>
      </c>
      <c r="C981" s="77" t="s">
        <v>245</v>
      </c>
      <c r="D981" s="56" t="s">
        <v>48</v>
      </c>
      <c r="E981" s="56" t="s">
        <v>262</v>
      </c>
      <c r="F981" s="78">
        <v>24.53</v>
      </c>
      <c r="G981" s="79">
        <v>1408</v>
      </c>
      <c r="H981" s="79">
        <v>24.29</v>
      </c>
      <c r="I981" s="79">
        <v>1</v>
      </c>
      <c r="J981" s="79">
        <v>-7.3987044893450404</v>
      </c>
      <c r="K981" s="79">
        <v>4.4367441191790501E-2</v>
      </c>
      <c r="L981" s="79">
        <v>-7.2331345593634904</v>
      </c>
      <c r="M981" s="79">
        <v>4.2403929916402301E-2</v>
      </c>
      <c r="N981" s="79">
        <v>-0.16556992998155401</v>
      </c>
      <c r="O981" s="79">
        <v>1.9635112753881999E-3</v>
      </c>
      <c r="P981" s="79">
        <v>-4.7023630580578901E-2</v>
      </c>
      <c r="Q981" s="79">
        <v>-4.7023630580578901E-2</v>
      </c>
      <c r="R981" s="79">
        <v>0</v>
      </c>
      <c r="S981" s="79">
        <v>1.792195295629E-6</v>
      </c>
      <c r="T981" s="79" t="s">
        <v>219</v>
      </c>
      <c r="U981" s="112">
        <v>8.1925270366524899E-3</v>
      </c>
      <c r="V981" s="112">
        <v>0</v>
      </c>
      <c r="W981" s="108">
        <v>8.19180633078034E-3</v>
      </c>
    </row>
    <row r="982" spans="2:23" x14ac:dyDescent="0.25">
      <c r="B982" s="56" t="s">
        <v>208</v>
      </c>
      <c r="C982" s="77" t="s">
        <v>245</v>
      </c>
      <c r="D982" s="56" t="s">
        <v>48</v>
      </c>
      <c r="E982" s="56" t="s">
        <v>262</v>
      </c>
      <c r="F982" s="78">
        <v>24.53</v>
      </c>
      <c r="G982" s="79">
        <v>1503</v>
      </c>
      <c r="H982" s="79">
        <v>24.53</v>
      </c>
      <c r="I982" s="79">
        <v>2</v>
      </c>
      <c r="J982" s="79">
        <v>0.73352364068768305</v>
      </c>
      <c r="K982" s="79">
        <v>0</v>
      </c>
      <c r="L982" s="79">
        <v>0.71715693873649899</v>
      </c>
      <c r="M982" s="79">
        <v>0</v>
      </c>
      <c r="N982" s="79">
        <v>1.6366701951183799E-2</v>
      </c>
      <c r="O982" s="79">
        <v>0</v>
      </c>
      <c r="P982" s="79">
        <v>4.67604522283048E-3</v>
      </c>
      <c r="Q982" s="79">
        <v>4.67604522283048E-3</v>
      </c>
      <c r="R982" s="79">
        <v>0</v>
      </c>
      <c r="S982" s="79">
        <v>0</v>
      </c>
      <c r="T982" s="79" t="s">
        <v>219</v>
      </c>
      <c r="U982" s="112">
        <v>0</v>
      </c>
      <c r="V982" s="112">
        <v>0</v>
      </c>
      <c r="W982" s="108">
        <v>0</v>
      </c>
    </row>
    <row r="983" spans="2:23" x14ac:dyDescent="0.25">
      <c r="B983" s="56" t="s">
        <v>208</v>
      </c>
      <c r="C983" s="77" t="s">
        <v>245</v>
      </c>
      <c r="D983" s="56" t="s">
        <v>48</v>
      </c>
      <c r="E983" s="56" t="s">
        <v>262</v>
      </c>
      <c r="F983" s="78">
        <v>24.53</v>
      </c>
      <c r="G983" s="79">
        <v>1505</v>
      </c>
      <c r="H983" s="79">
        <v>24.53</v>
      </c>
      <c r="I983" s="79">
        <v>3</v>
      </c>
      <c r="J983" s="79">
        <v>0.73352364068768305</v>
      </c>
      <c r="K983" s="79">
        <v>0</v>
      </c>
      <c r="L983" s="79">
        <v>0.71715693873649899</v>
      </c>
      <c r="M983" s="79">
        <v>0</v>
      </c>
      <c r="N983" s="79">
        <v>1.6366701951183799E-2</v>
      </c>
      <c r="O983" s="79">
        <v>0</v>
      </c>
      <c r="P983" s="79">
        <v>4.67604522283048E-3</v>
      </c>
      <c r="Q983" s="79">
        <v>4.67604522283048E-3</v>
      </c>
      <c r="R983" s="79">
        <v>0</v>
      </c>
      <c r="S983" s="79">
        <v>0</v>
      </c>
      <c r="T983" s="79" t="s">
        <v>219</v>
      </c>
      <c r="U983" s="112">
        <v>0</v>
      </c>
      <c r="V983" s="112">
        <v>0</v>
      </c>
      <c r="W983" s="108">
        <v>0</v>
      </c>
    </row>
    <row r="984" spans="2:23" x14ac:dyDescent="0.25">
      <c r="B984" s="56" t="s">
        <v>208</v>
      </c>
      <c r="C984" s="77" t="s">
        <v>245</v>
      </c>
      <c r="D984" s="56" t="s">
        <v>48</v>
      </c>
      <c r="E984" s="56" t="s">
        <v>262</v>
      </c>
      <c r="F984" s="78">
        <v>24.53</v>
      </c>
      <c r="G984" s="79">
        <v>1518</v>
      </c>
      <c r="H984" s="79">
        <v>24.53</v>
      </c>
      <c r="I984" s="79">
        <v>4</v>
      </c>
      <c r="J984" s="79">
        <v>0.73352364068768305</v>
      </c>
      <c r="K984" s="79">
        <v>0</v>
      </c>
      <c r="L984" s="79">
        <v>0.71715693873649899</v>
      </c>
      <c r="M984" s="79">
        <v>0</v>
      </c>
      <c r="N984" s="79">
        <v>1.6366701951183799E-2</v>
      </c>
      <c r="O984" s="79">
        <v>0</v>
      </c>
      <c r="P984" s="79">
        <v>4.67604522283048E-3</v>
      </c>
      <c r="Q984" s="79">
        <v>4.67604522283048E-3</v>
      </c>
      <c r="R984" s="79">
        <v>0</v>
      </c>
      <c r="S984" s="79">
        <v>0</v>
      </c>
      <c r="T984" s="79" t="s">
        <v>219</v>
      </c>
      <c r="U984" s="112">
        <v>0</v>
      </c>
      <c r="V984" s="112">
        <v>0</v>
      </c>
      <c r="W984" s="108">
        <v>0</v>
      </c>
    </row>
    <row r="985" spans="2:23" x14ac:dyDescent="0.25">
      <c r="B985" s="56" t="s">
        <v>208</v>
      </c>
      <c r="C985" s="77" t="s">
        <v>245</v>
      </c>
      <c r="D985" s="56" t="s">
        <v>48</v>
      </c>
      <c r="E985" s="56" t="s">
        <v>263</v>
      </c>
      <c r="F985" s="78">
        <v>24.8</v>
      </c>
      <c r="G985" s="79">
        <v>1159</v>
      </c>
      <c r="H985" s="79">
        <v>24.8</v>
      </c>
      <c r="I985" s="79">
        <v>1</v>
      </c>
      <c r="J985" s="79">
        <v>-1.8610823133469201</v>
      </c>
      <c r="K985" s="79">
        <v>1.7733772170509999E-4</v>
      </c>
      <c r="L985" s="79">
        <v>-1.88461410344578</v>
      </c>
      <c r="M985" s="79">
        <v>1.8185064032802501E-4</v>
      </c>
      <c r="N985" s="79">
        <v>2.3531790098856399E-2</v>
      </c>
      <c r="O985" s="79">
        <v>-4.5129186229250002E-6</v>
      </c>
      <c r="P985" s="79">
        <v>-2.1127126213979702E-2</v>
      </c>
      <c r="Q985" s="79">
        <v>-2.1127126213979601E-2</v>
      </c>
      <c r="R985" s="79">
        <v>0</v>
      </c>
      <c r="S985" s="79">
        <v>2.2853399658E-8</v>
      </c>
      <c r="T985" s="79" t="s">
        <v>219</v>
      </c>
      <c r="U985" s="112">
        <v>-1.11920381848541E-4</v>
      </c>
      <c r="V985" s="112">
        <v>0</v>
      </c>
      <c r="W985" s="108">
        <v>-1.11930227611155E-4</v>
      </c>
    </row>
    <row r="986" spans="2:23" x14ac:dyDescent="0.25">
      <c r="B986" s="56" t="s">
        <v>208</v>
      </c>
      <c r="C986" s="77" t="s">
        <v>245</v>
      </c>
      <c r="D986" s="56" t="s">
        <v>48</v>
      </c>
      <c r="E986" s="56" t="s">
        <v>263</v>
      </c>
      <c r="F986" s="78">
        <v>24.8</v>
      </c>
      <c r="G986" s="79">
        <v>1204</v>
      </c>
      <c r="H986" s="79">
        <v>24.8</v>
      </c>
      <c r="I986" s="79">
        <v>1</v>
      </c>
      <c r="J986" s="79">
        <v>0</v>
      </c>
      <c r="K986" s="79">
        <v>0</v>
      </c>
      <c r="L986" s="79">
        <v>0</v>
      </c>
      <c r="M986" s="79">
        <v>0</v>
      </c>
      <c r="N986" s="79">
        <v>0</v>
      </c>
      <c r="O986" s="79">
        <v>0</v>
      </c>
      <c r="P986" s="79">
        <v>0</v>
      </c>
      <c r="Q986" s="79">
        <v>0</v>
      </c>
      <c r="R986" s="79">
        <v>0</v>
      </c>
      <c r="S986" s="79">
        <v>0</v>
      </c>
      <c r="T986" s="79" t="s">
        <v>219</v>
      </c>
      <c r="U986" s="112">
        <v>0</v>
      </c>
      <c r="V986" s="112">
        <v>0</v>
      </c>
      <c r="W986" s="108">
        <v>0</v>
      </c>
    </row>
    <row r="987" spans="2:23" x14ac:dyDescent="0.25">
      <c r="B987" s="56" t="s">
        <v>208</v>
      </c>
      <c r="C987" s="77" t="s">
        <v>245</v>
      </c>
      <c r="D987" s="56" t="s">
        <v>48</v>
      </c>
      <c r="E987" s="56" t="s">
        <v>263</v>
      </c>
      <c r="F987" s="78">
        <v>24.8</v>
      </c>
      <c r="G987" s="79">
        <v>1204</v>
      </c>
      <c r="H987" s="79">
        <v>24.8</v>
      </c>
      <c r="I987" s="79">
        <v>2</v>
      </c>
      <c r="J987" s="79">
        <v>0</v>
      </c>
      <c r="K987" s="79">
        <v>0</v>
      </c>
      <c r="L987" s="79">
        <v>0</v>
      </c>
      <c r="M987" s="79">
        <v>0</v>
      </c>
      <c r="N987" s="79">
        <v>0</v>
      </c>
      <c r="O987" s="79">
        <v>0</v>
      </c>
      <c r="P987" s="79">
        <v>0</v>
      </c>
      <c r="Q987" s="79">
        <v>0</v>
      </c>
      <c r="R987" s="79">
        <v>0</v>
      </c>
      <c r="S987" s="79">
        <v>0</v>
      </c>
      <c r="T987" s="79" t="s">
        <v>219</v>
      </c>
      <c r="U987" s="112">
        <v>0</v>
      </c>
      <c r="V987" s="112">
        <v>0</v>
      </c>
      <c r="W987" s="108">
        <v>0</v>
      </c>
    </row>
    <row r="988" spans="2:23" x14ac:dyDescent="0.25">
      <c r="B988" s="56" t="s">
        <v>208</v>
      </c>
      <c r="C988" s="77" t="s">
        <v>245</v>
      </c>
      <c r="D988" s="56" t="s">
        <v>48</v>
      </c>
      <c r="E988" s="56" t="s">
        <v>263</v>
      </c>
      <c r="F988" s="78">
        <v>24.8</v>
      </c>
      <c r="G988" s="79">
        <v>1204</v>
      </c>
      <c r="H988" s="79">
        <v>24.8</v>
      </c>
      <c r="I988" s="79">
        <v>3</v>
      </c>
      <c r="J988" s="79">
        <v>0</v>
      </c>
      <c r="K988" s="79">
        <v>0</v>
      </c>
      <c r="L988" s="79">
        <v>0</v>
      </c>
      <c r="M988" s="79">
        <v>0</v>
      </c>
      <c r="N988" s="79">
        <v>0</v>
      </c>
      <c r="O988" s="79">
        <v>0</v>
      </c>
      <c r="P988" s="79">
        <v>0</v>
      </c>
      <c r="Q988" s="79">
        <v>0</v>
      </c>
      <c r="R988" s="79">
        <v>0</v>
      </c>
      <c r="S988" s="79">
        <v>0</v>
      </c>
      <c r="T988" s="79" t="s">
        <v>219</v>
      </c>
      <c r="U988" s="112">
        <v>0</v>
      </c>
      <c r="V988" s="112">
        <v>0</v>
      </c>
      <c r="W988" s="108">
        <v>0</v>
      </c>
    </row>
    <row r="989" spans="2:23" x14ac:dyDescent="0.25">
      <c r="B989" s="56" t="s">
        <v>208</v>
      </c>
      <c r="C989" s="77" t="s">
        <v>245</v>
      </c>
      <c r="D989" s="56" t="s">
        <v>48</v>
      </c>
      <c r="E989" s="56" t="s">
        <v>263</v>
      </c>
      <c r="F989" s="78">
        <v>24.8</v>
      </c>
      <c r="G989" s="79">
        <v>1425</v>
      </c>
      <c r="H989" s="79">
        <v>24.81</v>
      </c>
      <c r="I989" s="79">
        <v>1</v>
      </c>
      <c r="J989" s="79">
        <v>0.68510697946349397</v>
      </c>
      <c r="K989" s="79">
        <v>5.2696346535467903E-4</v>
      </c>
      <c r="L989" s="79">
        <v>0.64201106843696398</v>
      </c>
      <c r="M989" s="79">
        <v>4.6275247860742803E-4</v>
      </c>
      <c r="N989" s="79">
        <v>4.3095911026530098E-2</v>
      </c>
      <c r="O989" s="79">
        <v>6.4210986747251003E-5</v>
      </c>
      <c r="P989" s="79">
        <v>0.33688963202690703</v>
      </c>
      <c r="Q989" s="79">
        <v>0.33688963202690603</v>
      </c>
      <c r="R989" s="79">
        <v>0</v>
      </c>
      <c r="S989" s="79">
        <v>1.2742041455254301E-4</v>
      </c>
      <c r="T989" s="79" t="s">
        <v>219</v>
      </c>
      <c r="U989" s="112">
        <v>1.1617944160003399E-3</v>
      </c>
      <c r="V989" s="112">
        <v>-6.7725685893609596E-4</v>
      </c>
      <c r="W989" s="108">
        <v>1.83888949151514E-3</v>
      </c>
    </row>
    <row r="990" spans="2:23" x14ac:dyDescent="0.25">
      <c r="B990" s="56" t="s">
        <v>208</v>
      </c>
      <c r="C990" s="77" t="s">
        <v>245</v>
      </c>
      <c r="D990" s="56" t="s">
        <v>48</v>
      </c>
      <c r="E990" s="56" t="s">
        <v>263</v>
      </c>
      <c r="F990" s="78">
        <v>24.8</v>
      </c>
      <c r="G990" s="79">
        <v>1509</v>
      </c>
      <c r="H990" s="79">
        <v>24.8</v>
      </c>
      <c r="I990" s="79">
        <v>1</v>
      </c>
      <c r="J990" s="79">
        <v>0.42395202281377498</v>
      </c>
      <c r="K990" s="79">
        <v>0</v>
      </c>
      <c r="L990" s="79">
        <v>0.377828932992054</v>
      </c>
      <c r="M990" s="79">
        <v>0</v>
      </c>
      <c r="N990" s="79">
        <v>4.6123089821721502E-2</v>
      </c>
      <c r="O990" s="79">
        <v>0</v>
      </c>
      <c r="P990" s="79">
        <v>0.115921842637509</v>
      </c>
      <c r="Q990" s="79">
        <v>0.115921842637509</v>
      </c>
      <c r="R990" s="79">
        <v>0</v>
      </c>
      <c r="S990" s="79">
        <v>0</v>
      </c>
      <c r="T990" s="79" t="s">
        <v>219</v>
      </c>
      <c r="U990" s="112">
        <v>0</v>
      </c>
      <c r="V990" s="112">
        <v>0</v>
      </c>
      <c r="W990" s="108">
        <v>0</v>
      </c>
    </row>
    <row r="991" spans="2:23" x14ac:dyDescent="0.25">
      <c r="B991" s="56" t="s">
        <v>208</v>
      </c>
      <c r="C991" s="77" t="s">
        <v>245</v>
      </c>
      <c r="D991" s="56" t="s">
        <v>48</v>
      </c>
      <c r="E991" s="56" t="s">
        <v>263</v>
      </c>
      <c r="F991" s="78">
        <v>24.8</v>
      </c>
      <c r="G991" s="79">
        <v>1511</v>
      </c>
      <c r="H991" s="79">
        <v>24.8</v>
      </c>
      <c r="I991" s="79">
        <v>2</v>
      </c>
      <c r="J991" s="79">
        <v>0.42395202281377498</v>
      </c>
      <c r="K991" s="79">
        <v>0</v>
      </c>
      <c r="L991" s="79">
        <v>0.377828932992054</v>
      </c>
      <c r="M991" s="79">
        <v>0</v>
      </c>
      <c r="N991" s="79">
        <v>4.6123089821721502E-2</v>
      </c>
      <c r="O991" s="79">
        <v>0</v>
      </c>
      <c r="P991" s="79">
        <v>0.115921842637509</v>
      </c>
      <c r="Q991" s="79">
        <v>0.115921842637509</v>
      </c>
      <c r="R991" s="79">
        <v>0</v>
      </c>
      <c r="S991" s="79">
        <v>0</v>
      </c>
      <c r="T991" s="79" t="s">
        <v>219</v>
      </c>
      <c r="U991" s="112">
        <v>0</v>
      </c>
      <c r="V991" s="112">
        <v>0</v>
      </c>
      <c r="W991" s="108">
        <v>0</v>
      </c>
    </row>
    <row r="992" spans="2:23" x14ac:dyDescent="0.25">
      <c r="B992" s="56" t="s">
        <v>208</v>
      </c>
      <c r="C992" s="77" t="s">
        <v>245</v>
      </c>
      <c r="D992" s="56" t="s">
        <v>48</v>
      </c>
      <c r="E992" s="56" t="s">
        <v>263</v>
      </c>
      <c r="F992" s="78">
        <v>24.8</v>
      </c>
      <c r="G992" s="79">
        <v>1513</v>
      </c>
      <c r="H992" s="79">
        <v>24.8</v>
      </c>
      <c r="I992" s="79">
        <v>3</v>
      </c>
      <c r="J992" s="79">
        <v>-0.211755818478879</v>
      </c>
      <c r="K992" s="79">
        <v>0</v>
      </c>
      <c r="L992" s="79">
        <v>-0.164454389477772</v>
      </c>
      <c r="M992" s="79">
        <v>0</v>
      </c>
      <c r="N992" s="79">
        <v>-4.7301429001107301E-2</v>
      </c>
      <c r="O992" s="79">
        <v>0</v>
      </c>
      <c r="P992" s="79">
        <v>-0.13736973302942501</v>
      </c>
      <c r="Q992" s="79">
        <v>-0.13736973302942501</v>
      </c>
      <c r="R992" s="79">
        <v>0</v>
      </c>
      <c r="S992" s="79">
        <v>0</v>
      </c>
      <c r="T992" s="79" t="s">
        <v>219</v>
      </c>
      <c r="U992" s="112">
        <v>0</v>
      </c>
      <c r="V992" s="112">
        <v>0</v>
      </c>
      <c r="W992" s="108">
        <v>0</v>
      </c>
    </row>
    <row r="993" spans="2:23" x14ac:dyDescent="0.25">
      <c r="B993" s="56" t="s">
        <v>208</v>
      </c>
      <c r="C993" s="77" t="s">
        <v>245</v>
      </c>
      <c r="D993" s="56" t="s">
        <v>48</v>
      </c>
      <c r="E993" s="56" t="s">
        <v>264</v>
      </c>
      <c r="F993" s="78">
        <v>24.72</v>
      </c>
      <c r="G993" s="79">
        <v>1507</v>
      </c>
      <c r="H993" s="79">
        <v>24.72</v>
      </c>
      <c r="I993" s="79">
        <v>1</v>
      </c>
      <c r="J993" s="79">
        <v>2.134E-15</v>
      </c>
      <c r="K993" s="79">
        <v>0</v>
      </c>
      <c r="L993" s="79">
        <v>1.7309999999999999E-15</v>
      </c>
      <c r="M993" s="79">
        <v>0</v>
      </c>
      <c r="N993" s="79">
        <v>4.0200000000000002E-16</v>
      </c>
      <c r="O993" s="79">
        <v>0</v>
      </c>
      <c r="P993" s="79">
        <v>1.5E-17</v>
      </c>
      <c r="Q993" s="79">
        <v>1.3999999999999999E-17</v>
      </c>
      <c r="R993" s="79">
        <v>0</v>
      </c>
      <c r="S993" s="79">
        <v>0</v>
      </c>
      <c r="T993" s="79" t="s">
        <v>219</v>
      </c>
      <c r="U993" s="112">
        <v>0</v>
      </c>
      <c r="V993" s="112">
        <v>0</v>
      </c>
      <c r="W993" s="108">
        <v>0</v>
      </c>
    </row>
    <row r="994" spans="2:23" x14ac:dyDescent="0.25">
      <c r="B994" s="56" t="s">
        <v>208</v>
      </c>
      <c r="C994" s="77" t="s">
        <v>245</v>
      </c>
      <c r="D994" s="56" t="s">
        <v>48</v>
      </c>
      <c r="E994" s="56" t="s">
        <v>264</v>
      </c>
      <c r="F994" s="78">
        <v>24.72</v>
      </c>
      <c r="G994" s="79">
        <v>1522</v>
      </c>
      <c r="H994" s="79">
        <v>24.72</v>
      </c>
      <c r="I994" s="79">
        <v>2</v>
      </c>
      <c r="J994" s="79">
        <v>2.134E-15</v>
      </c>
      <c r="K994" s="79">
        <v>0</v>
      </c>
      <c r="L994" s="79">
        <v>1.7309999999999999E-15</v>
      </c>
      <c r="M994" s="79">
        <v>0</v>
      </c>
      <c r="N994" s="79">
        <v>4.0200000000000002E-16</v>
      </c>
      <c r="O994" s="79">
        <v>0</v>
      </c>
      <c r="P994" s="79">
        <v>1.5E-17</v>
      </c>
      <c r="Q994" s="79">
        <v>1.3999999999999999E-17</v>
      </c>
      <c r="R994" s="79">
        <v>0</v>
      </c>
      <c r="S994" s="79">
        <v>0</v>
      </c>
      <c r="T994" s="79" t="s">
        <v>219</v>
      </c>
      <c r="U994" s="112">
        <v>0</v>
      </c>
      <c r="V994" s="112">
        <v>0</v>
      </c>
      <c r="W994" s="108">
        <v>0</v>
      </c>
    </row>
    <row r="995" spans="2:23" x14ac:dyDescent="0.25">
      <c r="B995" s="56" t="s">
        <v>208</v>
      </c>
      <c r="C995" s="77" t="s">
        <v>245</v>
      </c>
      <c r="D995" s="56" t="s">
        <v>48</v>
      </c>
      <c r="E995" s="56" t="s">
        <v>265</v>
      </c>
      <c r="F995" s="78">
        <v>24.8</v>
      </c>
      <c r="G995" s="79">
        <v>1331</v>
      </c>
      <c r="H995" s="79">
        <v>24.79</v>
      </c>
      <c r="I995" s="79">
        <v>1</v>
      </c>
      <c r="J995" s="79">
        <v>-0.93074800745558095</v>
      </c>
      <c r="K995" s="79">
        <v>3.25032703389127E-4</v>
      </c>
      <c r="L995" s="79">
        <v>-0.94251916741363595</v>
      </c>
      <c r="M995" s="79">
        <v>3.3330606132947401E-4</v>
      </c>
      <c r="N995" s="79">
        <v>1.17711599580553E-2</v>
      </c>
      <c r="O995" s="79">
        <v>-8.2733579403469995E-6</v>
      </c>
      <c r="P995" s="79">
        <v>-1.05635631069897E-2</v>
      </c>
      <c r="Q995" s="79">
        <v>-1.05635631069897E-2</v>
      </c>
      <c r="R995" s="79">
        <v>0</v>
      </c>
      <c r="S995" s="79">
        <v>4.1868142341E-8</v>
      </c>
      <c r="T995" s="79" t="s">
        <v>219</v>
      </c>
      <c r="U995" s="112">
        <v>-8.7426310550328996E-5</v>
      </c>
      <c r="V995" s="112">
        <v>0</v>
      </c>
      <c r="W995" s="108">
        <v>-8.7434001541779105E-5</v>
      </c>
    </row>
    <row r="996" spans="2:23" x14ac:dyDescent="0.25">
      <c r="B996" s="56" t="s">
        <v>208</v>
      </c>
      <c r="C996" s="77" t="s">
        <v>245</v>
      </c>
      <c r="D996" s="56" t="s">
        <v>48</v>
      </c>
      <c r="E996" s="56" t="s">
        <v>265</v>
      </c>
      <c r="F996" s="78">
        <v>24.8</v>
      </c>
      <c r="G996" s="79">
        <v>1331</v>
      </c>
      <c r="H996" s="79">
        <v>24.79</v>
      </c>
      <c r="I996" s="79">
        <v>2</v>
      </c>
      <c r="J996" s="79">
        <v>-0.93074800745558095</v>
      </c>
      <c r="K996" s="79">
        <v>3.25032703389127E-4</v>
      </c>
      <c r="L996" s="79">
        <v>-0.94251916741363595</v>
      </c>
      <c r="M996" s="79">
        <v>3.3330606132947401E-4</v>
      </c>
      <c r="N996" s="79">
        <v>1.17711599580553E-2</v>
      </c>
      <c r="O996" s="79">
        <v>-8.2733579403469995E-6</v>
      </c>
      <c r="P996" s="79">
        <v>-1.05635631069897E-2</v>
      </c>
      <c r="Q996" s="79">
        <v>-1.05635631069897E-2</v>
      </c>
      <c r="R996" s="79">
        <v>0</v>
      </c>
      <c r="S996" s="79">
        <v>4.1868142341E-8</v>
      </c>
      <c r="T996" s="79" t="s">
        <v>219</v>
      </c>
      <c r="U996" s="112">
        <v>-8.7426310550328996E-5</v>
      </c>
      <c r="V996" s="112">
        <v>0</v>
      </c>
      <c r="W996" s="108">
        <v>-8.7434001541779105E-5</v>
      </c>
    </row>
    <row r="997" spans="2:23" x14ac:dyDescent="0.25">
      <c r="B997" s="56" t="s">
        <v>208</v>
      </c>
      <c r="C997" s="77" t="s">
        <v>245</v>
      </c>
      <c r="D997" s="56" t="s">
        <v>48</v>
      </c>
      <c r="E997" s="56" t="s">
        <v>266</v>
      </c>
      <c r="F997" s="78">
        <v>24.78</v>
      </c>
      <c r="G997" s="79">
        <v>1124</v>
      </c>
      <c r="H997" s="79">
        <v>24.8</v>
      </c>
      <c r="I997" s="79">
        <v>1</v>
      </c>
      <c r="J997" s="79">
        <v>21.0622021617271</v>
      </c>
      <c r="K997" s="79">
        <v>6.2993523106007598E-3</v>
      </c>
      <c r="L997" s="79">
        <v>20.335902453579401</v>
      </c>
      <c r="M997" s="79">
        <v>5.8723947861412497E-3</v>
      </c>
      <c r="N997" s="79">
        <v>0.72629970814771205</v>
      </c>
      <c r="O997" s="79">
        <v>4.2695752445951097E-4</v>
      </c>
      <c r="P997" s="79">
        <v>-8.45324627002393E-2</v>
      </c>
      <c r="Q997" s="79">
        <v>-8.45324627002393E-2</v>
      </c>
      <c r="R997" s="79">
        <v>0</v>
      </c>
      <c r="S997" s="79">
        <v>1.0146946895199999E-7</v>
      </c>
      <c r="T997" s="79" t="s">
        <v>246</v>
      </c>
      <c r="U997" s="112">
        <v>-3.9417171316026497E-3</v>
      </c>
      <c r="V997" s="112">
        <v>0</v>
      </c>
      <c r="W997" s="108">
        <v>-3.9420638889182402E-3</v>
      </c>
    </row>
    <row r="998" spans="2:23" x14ac:dyDescent="0.25">
      <c r="B998" s="56" t="s">
        <v>208</v>
      </c>
      <c r="C998" s="77" t="s">
        <v>245</v>
      </c>
      <c r="D998" s="56" t="s">
        <v>48</v>
      </c>
      <c r="E998" s="56" t="s">
        <v>267</v>
      </c>
      <c r="F998" s="78">
        <v>24.79</v>
      </c>
      <c r="G998" s="79">
        <v>12219</v>
      </c>
      <c r="H998" s="79">
        <v>24.76</v>
      </c>
      <c r="I998" s="79">
        <v>1</v>
      </c>
      <c r="J998" s="79">
        <v>-2.2988288155719099</v>
      </c>
      <c r="K998" s="79">
        <v>1.6657103086253401E-3</v>
      </c>
      <c r="L998" s="79">
        <v>-2.2932494432380599</v>
      </c>
      <c r="M998" s="79">
        <v>1.65763459640896E-3</v>
      </c>
      <c r="N998" s="79">
        <v>-5.5793723338512496E-3</v>
      </c>
      <c r="O998" s="79">
        <v>8.0757122163849992E-6</v>
      </c>
      <c r="P998" s="79">
        <v>5.42016828639092E-3</v>
      </c>
      <c r="Q998" s="79">
        <v>5.42016828639092E-3</v>
      </c>
      <c r="R998" s="79">
        <v>0</v>
      </c>
      <c r="S998" s="79">
        <v>9.2600162839999994E-9</v>
      </c>
      <c r="T998" s="79" t="s">
        <v>219</v>
      </c>
      <c r="U998" s="112">
        <v>3.2694600145410997E-5</v>
      </c>
      <c r="V998" s="112">
        <v>0</v>
      </c>
      <c r="W998" s="108">
        <v>3.2691723964446602E-5</v>
      </c>
    </row>
    <row r="999" spans="2:23" x14ac:dyDescent="0.25">
      <c r="B999" s="56" t="s">
        <v>208</v>
      </c>
      <c r="C999" s="77" t="s">
        <v>245</v>
      </c>
      <c r="D999" s="56" t="s">
        <v>48</v>
      </c>
      <c r="E999" s="56" t="s">
        <v>268</v>
      </c>
      <c r="F999" s="78">
        <v>24.76</v>
      </c>
      <c r="G999" s="79">
        <v>1331</v>
      </c>
      <c r="H999" s="79">
        <v>24.79</v>
      </c>
      <c r="I999" s="79">
        <v>1</v>
      </c>
      <c r="J999" s="79">
        <v>1.8626011158784099</v>
      </c>
      <c r="K999" s="79">
        <v>1.56013652771711E-3</v>
      </c>
      <c r="L999" s="79">
        <v>1.88617157696611</v>
      </c>
      <c r="M999" s="79">
        <v>1.5998721550243499E-3</v>
      </c>
      <c r="N999" s="79">
        <v>-2.3570461087705E-2</v>
      </c>
      <c r="O999" s="79">
        <v>-3.9735627307239003E-5</v>
      </c>
      <c r="P999" s="79">
        <v>2.11271262139795E-2</v>
      </c>
      <c r="Q999" s="79">
        <v>2.11271262139794E-2</v>
      </c>
      <c r="R999" s="79">
        <v>0</v>
      </c>
      <c r="S999" s="79">
        <v>2.0072605128900001E-7</v>
      </c>
      <c r="T999" s="79" t="s">
        <v>219</v>
      </c>
      <c r="U999" s="112">
        <v>-2.77336333905763E-4</v>
      </c>
      <c r="V999" s="112">
        <v>0</v>
      </c>
      <c r="W999" s="108">
        <v>-2.7736073149682501E-4</v>
      </c>
    </row>
    <row r="1000" spans="2:23" x14ac:dyDescent="0.25">
      <c r="B1000" s="56" t="s">
        <v>208</v>
      </c>
      <c r="C1000" s="77" t="s">
        <v>245</v>
      </c>
      <c r="D1000" s="56" t="s">
        <v>48</v>
      </c>
      <c r="E1000" s="56" t="s">
        <v>268</v>
      </c>
      <c r="F1000" s="78">
        <v>24.76</v>
      </c>
      <c r="G1000" s="79">
        <v>1810</v>
      </c>
      <c r="H1000" s="79">
        <v>24.72</v>
      </c>
      <c r="I1000" s="79">
        <v>1</v>
      </c>
      <c r="J1000" s="79">
        <v>-1.86429717956955</v>
      </c>
      <c r="K1000" s="79">
        <v>1.83199085456415E-3</v>
      </c>
      <c r="L1000" s="79">
        <v>-1.88791085990784</v>
      </c>
      <c r="M1000" s="79">
        <v>1.87869372842434E-3</v>
      </c>
      <c r="N1000" s="79">
        <v>2.3613680338285498E-2</v>
      </c>
      <c r="O1000" s="79">
        <v>-4.6702873860190997E-5</v>
      </c>
      <c r="P1000" s="79">
        <v>-2.1127126213979601E-2</v>
      </c>
      <c r="Q1000" s="79">
        <v>-2.11271262139795E-2</v>
      </c>
      <c r="R1000" s="79">
        <v>0</v>
      </c>
      <c r="S1000" s="79">
        <v>2.3527396405300001E-7</v>
      </c>
      <c r="T1000" s="79" t="s">
        <v>219</v>
      </c>
      <c r="U1000" s="112">
        <v>-2.1088188576964099E-4</v>
      </c>
      <c r="V1000" s="112">
        <v>0</v>
      </c>
      <c r="W1000" s="108">
        <v>-2.10900437287716E-4</v>
      </c>
    </row>
    <row r="1001" spans="2:23" x14ac:dyDescent="0.25">
      <c r="B1001" s="56" t="s">
        <v>208</v>
      </c>
      <c r="C1001" s="77" t="s">
        <v>245</v>
      </c>
      <c r="D1001" s="56" t="s">
        <v>48</v>
      </c>
      <c r="E1001" s="56" t="s">
        <v>269</v>
      </c>
      <c r="F1001" s="78">
        <v>24.55</v>
      </c>
      <c r="G1001" s="79">
        <v>1310</v>
      </c>
      <c r="H1001" s="79">
        <v>24.55</v>
      </c>
      <c r="I1001" s="79">
        <v>1</v>
      </c>
      <c r="J1001" s="79">
        <v>2.1128340576181199E-2</v>
      </c>
      <c r="K1001" s="79">
        <v>1.097848182995E-6</v>
      </c>
      <c r="L1001" s="79">
        <v>2.1392031860079201E-2</v>
      </c>
      <c r="M1001" s="79">
        <v>1.125422473354E-6</v>
      </c>
      <c r="N1001" s="79">
        <v>-2.6369128389805701E-4</v>
      </c>
      <c r="O1001" s="79">
        <v>-2.7574290359000001E-8</v>
      </c>
      <c r="P1001" s="79">
        <v>2.3376306189323699E-4</v>
      </c>
      <c r="Q1001" s="79">
        <v>2.3376306189323601E-4</v>
      </c>
      <c r="R1001" s="79">
        <v>0</v>
      </c>
      <c r="S1001" s="79">
        <v>1.34388864E-10</v>
      </c>
      <c r="T1001" s="79" t="s">
        <v>219</v>
      </c>
      <c r="U1001" s="112">
        <v>-6.7694882830700002E-7</v>
      </c>
      <c r="V1001" s="112">
        <v>0</v>
      </c>
      <c r="W1001" s="108">
        <v>-6.7700838026129997E-7</v>
      </c>
    </row>
    <row r="1002" spans="2:23" x14ac:dyDescent="0.25">
      <c r="B1002" s="56" t="s">
        <v>208</v>
      </c>
      <c r="C1002" s="77" t="s">
        <v>245</v>
      </c>
      <c r="D1002" s="56" t="s">
        <v>48</v>
      </c>
      <c r="E1002" s="56" t="s">
        <v>269</v>
      </c>
      <c r="F1002" s="78">
        <v>24.55</v>
      </c>
      <c r="G1002" s="79">
        <v>1310</v>
      </c>
      <c r="H1002" s="79">
        <v>24.55</v>
      </c>
      <c r="I1002" s="79">
        <v>2</v>
      </c>
      <c r="J1002" s="79">
        <v>2.6830245882242899E-2</v>
      </c>
      <c r="K1002" s="79">
        <v>5.5479771592400001E-7</v>
      </c>
      <c r="L1002" s="79">
        <v>2.7165099533360399E-2</v>
      </c>
      <c r="M1002" s="79">
        <v>5.6873238698900002E-7</v>
      </c>
      <c r="N1002" s="79">
        <v>-3.3485365111748098E-4</v>
      </c>
      <c r="O1002" s="79">
        <v>-1.3934671064999999E-8</v>
      </c>
      <c r="P1002" s="79">
        <v>2.9684869979103301E-4</v>
      </c>
      <c r="Q1002" s="79">
        <v>2.9684869979103301E-4</v>
      </c>
      <c r="R1002" s="79">
        <v>0</v>
      </c>
      <c r="S1002" s="79">
        <v>6.7913428999999997E-11</v>
      </c>
      <c r="T1002" s="79" t="s">
        <v>219</v>
      </c>
      <c r="U1002" s="112">
        <v>-3.4209617464400001E-7</v>
      </c>
      <c r="V1002" s="112">
        <v>0</v>
      </c>
      <c r="W1002" s="108">
        <v>-3.4212626923152002E-7</v>
      </c>
    </row>
    <row r="1003" spans="2:23" x14ac:dyDescent="0.25">
      <c r="B1003" s="56" t="s">
        <v>208</v>
      </c>
      <c r="C1003" s="77" t="s">
        <v>245</v>
      </c>
      <c r="D1003" s="56" t="s">
        <v>48</v>
      </c>
      <c r="E1003" s="56" t="s">
        <v>269</v>
      </c>
      <c r="F1003" s="78">
        <v>24.55</v>
      </c>
      <c r="G1003" s="79">
        <v>1862</v>
      </c>
      <c r="H1003" s="79">
        <v>24.55</v>
      </c>
      <c r="I1003" s="79">
        <v>1</v>
      </c>
      <c r="J1003" s="79">
        <v>-4.7960072435216702E-2</v>
      </c>
      <c r="K1003" s="79">
        <v>1.3193076740709999E-6</v>
      </c>
      <c r="L1003" s="79">
        <v>-4.85586546935435E-2</v>
      </c>
      <c r="M1003" s="79">
        <v>1.352445335335E-6</v>
      </c>
      <c r="N1003" s="79">
        <v>5.98582258326845E-4</v>
      </c>
      <c r="O1003" s="79">
        <v>-3.3137661263000001E-8</v>
      </c>
      <c r="P1003" s="79">
        <v>-5.3061176168424102E-4</v>
      </c>
      <c r="Q1003" s="79">
        <v>-5.3061176168423896E-4</v>
      </c>
      <c r="R1003" s="79">
        <v>0</v>
      </c>
      <c r="S1003" s="79">
        <v>1.6148796899999999E-10</v>
      </c>
      <c r="T1003" s="79" t="s">
        <v>219</v>
      </c>
      <c r="U1003" s="112">
        <v>-8.1352958401399995E-7</v>
      </c>
      <c r="V1003" s="112">
        <v>0</v>
      </c>
      <c r="W1003" s="108">
        <v>-8.1360115113190005E-7</v>
      </c>
    </row>
    <row r="1004" spans="2:23" x14ac:dyDescent="0.25">
      <c r="B1004" s="56" t="s">
        <v>208</v>
      </c>
      <c r="C1004" s="77" t="s">
        <v>245</v>
      </c>
      <c r="D1004" s="56" t="s">
        <v>48</v>
      </c>
      <c r="E1004" s="56" t="s">
        <v>270</v>
      </c>
      <c r="F1004" s="78">
        <v>24.69</v>
      </c>
      <c r="G1004" s="79">
        <v>1816</v>
      </c>
      <c r="H1004" s="79">
        <v>24.64</v>
      </c>
      <c r="I1004" s="79">
        <v>1</v>
      </c>
      <c r="J1004" s="79">
        <v>-1.92457584289413</v>
      </c>
      <c r="K1004" s="79">
        <v>2.5435314266079598E-3</v>
      </c>
      <c r="L1004" s="79">
        <v>-1.92814179427402</v>
      </c>
      <c r="M1004" s="79">
        <v>2.55296572581997E-3</v>
      </c>
      <c r="N1004" s="79">
        <v>3.5659513798892701E-3</v>
      </c>
      <c r="O1004" s="79">
        <v>-9.4342992120060001E-6</v>
      </c>
      <c r="P1004" s="79">
        <v>-2.91109663008001E-3</v>
      </c>
      <c r="Q1004" s="79">
        <v>-2.91109663008001E-3</v>
      </c>
      <c r="R1004" s="79">
        <v>0</v>
      </c>
      <c r="S1004" s="79">
        <v>5.8194278810000003E-9</v>
      </c>
      <c r="T1004" s="79" t="s">
        <v>219</v>
      </c>
      <c r="U1004" s="112">
        <v>-5.4399421069670998E-5</v>
      </c>
      <c r="V1004" s="112">
        <v>0</v>
      </c>
      <c r="W1004" s="108">
        <v>-5.4404206648288097E-5</v>
      </c>
    </row>
    <row r="1005" spans="2:23" x14ac:dyDescent="0.25">
      <c r="B1005" s="56" t="s">
        <v>208</v>
      </c>
      <c r="C1005" s="77" t="s">
        <v>245</v>
      </c>
      <c r="D1005" s="56" t="s">
        <v>48</v>
      </c>
      <c r="E1005" s="56" t="s">
        <v>270</v>
      </c>
      <c r="F1005" s="78">
        <v>24.69</v>
      </c>
      <c r="G1005" s="79">
        <v>1833</v>
      </c>
      <c r="H1005" s="79">
        <v>24.68</v>
      </c>
      <c r="I1005" s="79">
        <v>1</v>
      </c>
      <c r="J1005" s="79">
        <v>-0.38036218373644798</v>
      </c>
      <c r="K1005" s="79">
        <v>1.15870520505143E-4</v>
      </c>
      <c r="L1005" s="79">
        <v>-0.37119562304421</v>
      </c>
      <c r="M1005" s="79">
        <v>1.10352960025254E-4</v>
      </c>
      <c r="N1005" s="79">
        <v>-9.1665606922384599E-3</v>
      </c>
      <c r="O1005" s="79">
        <v>5.5175604798889998E-6</v>
      </c>
      <c r="P1005" s="79">
        <v>8.3312649164711105E-3</v>
      </c>
      <c r="Q1005" s="79">
        <v>8.3312649164711105E-3</v>
      </c>
      <c r="R1005" s="79">
        <v>0</v>
      </c>
      <c r="S1005" s="79">
        <v>5.5590449064000001E-8</v>
      </c>
      <c r="T1005" s="79" t="s">
        <v>219</v>
      </c>
      <c r="U1005" s="112">
        <v>4.4535373523661999E-5</v>
      </c>
      <c r="V1005" s="112">
        <v>0</v>
      </c>
      <c r="W1005" s="108">
        <v>4.45314556964673E-5</v>
      </c>
    </row>
    <row r="1006" spans="2:23" x14ac:dyDescent="0.25">
      <c r="B1006" s="56" t="s">
        <v>208</v>
      </c>
      <c r="C1006" s="77" t="s">
        <v>245</v>
      </c>
      <c r="D1006" s="56" t="s">
        <v>48</v>
      </c>
      <c r="E1006" s="56" t="s">
        <v>270</v>
      </c>
      <c r="F1006" s="78">
        <v>24.69</v>
      </c>
      <c r="G1006" s="79">
        <v>12220</v>
      </c>
      <c r="H1006" s="79">
        <v>24.76</v>
      </c>
      <c r="I1006" s="79">
        <v>1</v>
      </c>
      <c r="J1006" s="79">
        <v>2.3016812739371999</v>
      </c>
      <c r="K1006" s="79">
        <v>3.85410343964203E-3</v>
      </c>
      <c r="L1006" s="79">
        <v>2.2960880605614</v>
      </c>
      <c r="M1006" s="79">
        <v>3.8353948277977902E-3</v>
      </c>
      <c r="N1006" s="79">
        <v>5.5932133757947301E-3</v>
      </c>
      <c r="O1006" s="79">
        <v>1.8708611844241E-5</v>
      </c>
      <c r="P1006" s="79">
        <v>-5.4201682863911299E-3</v>
      </c>
      <c r="Q1006" s="79">
        <v>-5.4201682863911204E-3</v>
      </c>
      <c r="R1006" s="79">
        <v>0</v>
      </c>
      <c r="S1006" s="79">
        <v>2.1372658144000001E-8</v>
      </c>
      <c r="T1006" s="79" t="s">
        <v>219</v>
      </c>
      <c r="U1006" s="112">
        <v>7.1045491543229996E-5</v>
      </c>
      <c r="V1006" s="112">
        <v>0</v>
      </c>
      <c r="W1006" s="108">
        <v>7.1039241590960503E-5</v>
      </c>
    </row>
    <row r="1007" spans="2:23" x14ac:dyDescent="0.25">
      <c r="B1007" s="56" t="s">
        <v>208</v>
      </c>
      <c r="C1007" s="77" t="s">
        <v>245</v>
      </c>
      <c r="D1007" s="56" t="s">
        <v>48</v>
      </c>
      <c r="E1007" s="56" t="s">
        <v>271</v>
      </c>
      <c r="F1007" s="78">
        <v>24.56</v>
      </c>
      <c r="G1007" s="79">
        <v>1321</v>
      </c>
      <c r="H1007" s="79">
        <v>24.56</v>
      </c>
      <c r="I1007" s="79">
        <v>1</v>
      </c>
      <c r="J1007" s="79">
        <v>-0.15640548693801701</v>
      </c>
      <c r="K1007" s="79">
        <v>1.1406945979356E-5</v>
      </c>
      <c r="L1007" s="79">
        <v>-0.15835710595164401</v>
      </c>
      <c r="M1007" s="79">
        <v>1.1693392512409001E-5</v>
      </c>
      <c r="N1007" s="79">
        <v>1.95161901362744E-3</v>
      </c>
      <c r="O1007" s="79">
        <v>-2.8644653305300001E-7</v>
      </c>
      <c r="P1007" s="79">
        <v>-1.7308073951005901E-3</v>
      </c>
      <c r="Q1007" s="79">
        <v>-1.7308073951005801E-3</v>
      </c>
      <c r="R1007" s="79">
        <v>0</v>
      </c>
      <c r="S1007" s="79">
        <v>1.3968922240000001E-9</v>
      </c>
      <c r="T1007" s="79" t="s">
        <v>219</v>
      </c>
      <c r="U1007" s="112">
        <v>-7.0351268517879997E-6</v>
      </c>
      <c r="V1007" s="112">
        <v>0</v>
      </c>
      <c r="W1007" s="108">
        <v>-7.0357457398564497E-6</v>
      </c>
    </row>
    <row r="1008" spans="2:23" x14ac:dyDescent="0.25">
      <c r="B1008" s="56" t="s">
        <v>208</v>
      </c>
      <c r="C1008" s="77" t="s">
        <v>245</v>
      </c>
      <c r="D1008" s="56" t="s">
        <v>48</v>
      </c>
      <c r="E1008" s="56" t="s">
        <v>271</v>
      </c>
      <c r="F1008" s="78">
        <v>24.56</v>
      </c>
      <c r="G1008" s="79">
        <v>1329</v>
      </c>
      <c r="H1008" s="79">
        <v>24.56</v>
      </c>
      <c r="I1008" s="79">
        <v>1</v>
      </c>
      <c r="J1008" s="79">
        <v>2.2554312348803101</v>
      </c>
      <c r="K1008" s="79">
        <v>3.4998353980283101E-4</v>
      </c>
      <c r="L1008" s="79">
        <v>2.27006017126208</v>
      </c>
      <c r="M1008" s="79">
        <v>3.5453831486314901E-4</v>
      </c>
      <c r="N1008" s="79">
        <v>-1.46289363817734E-2</v>
      </c>
      <c r="O1008" s="79">
        <v>-4.5547750603179996E-6</v>
      </c>
      <c r="P1008" s="79">
        <v>1.2795861297508501E-2</v>
      </c>
      <c r="Q1008" s="79">
        <v>1.27958612975084E-2</v>
      </c>
      <c r="R1008" s="79">
        <v>0</v>
      </c>
      <c r="S1008" s="79">
        <v>1.1264903765000001E-8</v>
      </c>
      <c r="T1008" s="79" t="s">
        <v>219</v>
      </c>
      <c r="U1008" s="112">
        <v>-1.11865275481416E-4</v>
      </c>
      <c r="V1008" s="112">
        <v>0</v>
      </c>
      <c r="W1008" s="108">
        <v>-1.1187511639626E-4</v>
      </c>
    </row>
    <row r="1009" spans="2:23" x14ac:dyDescent="0.25">
      <c r="B1009" s="56" t="s">
        <v>208</v>
      </c>
      <c r="C1009" s="77" t="s">
        <v>245</v>
      </c>
      <c r="D1009" s="56" t="s">
        <v>48</v>
      </c>
      <c r="E1009" s="56" t="s">
        <v>271</v>
      </c>
      <c r="F1009" s="78">
        <v>24.56</v>
      </c>
      <c r="G1009" s="79">
        <v>1372</v>
      </c>
      <c r="H1009" s="79">
        <v>24.56</v>
      </c>
      <c r="I1009" s="79">
        <v>1</v>
      </c>
      <c r="J1009" s="79">
        <v>-4.7945672340694599E-2</v>
      </c>
      <c r="K1009" s="79">
        <v>2.1392516439650001E-6</v>
      </c>
      <c r="L1009" s="79">
        <v>-4.8543892960690303E-2</v>
      </c>
      <c r="M1009" s="79">
        <v>2.192967781441E-6</v>
      </c>
      <c r="N1009" s="79">
        <v>5.9822061999572002E-4</v>
      </c>
      <c r="O1009" s="79">
        <v>-5.3716137476000002E-8</v>
      </c>
      <c r="P1009" s="79">
        <v>-5.3061176168426303E-4</v>
      </c>
      <c r="Q1009" s="79">
        <v>-5.3061176168426303E-4</v>
      </c>
      <c r="R1009" s="79">
        <v>0</v>
      </c>
      <c r="S1009" s="79">
        <v>2.62009352E-10</v>
      </c>
      <c r="T1009" s="79" t="s">
        <v>219</v>
      </c>
      <c r="U1009" s="112">
        <v>-1.319268336406E-6</v>
      </c>
      <c r="V1009" s="112">
        <v>0</v>
      </c>
      <c r="W1009" s="108">
        <v>-1.31938439393413E-6</v>
      </c>
    </row>
    <row r="1010" spans="2:23" x14ac:dyDescent="0.25">
      <c r="B1010" s="56" t="s">
        <v>208</v>
      </c>
      <c r="C1010" s="77" t="s">
        <v>245</v>
      </c>
      <c r="D1010" s="56" t="s">
        <v>48</v>
      </c>
      <c r="E1010" s="56" t="s">
        <v>271</v>
      </c>
      <c r="F1010" s="78">
        <v>24.56</v>
      </c>
      <c r="G1010" s="79">
        <v>1506</v>
      </c>
      <c r="H1010" s="79">
        <v>24.56</v>
      </c>
      <c r="I1010" s="79">
        <v>1</v>
      </c>
      <c r="J1010" s="79">
        <v>-0.62608754345617201</v>
      </c>
      <c r="K1010" s="79">
        <v>0</v>
      </c>
      <c r="L1010" s="79">
        <v>-0.62977508065437604</v>
      </c>
      <c r="M1010" s="79">
        <v>0</v>
      </c>
      <c r="N1010" s="79">
        <v>3.6875371982041101E-3</v>
      </c>
      <c r="O1010" s="79">
        <v>0</v>
      </c>
      <c r="P1010" s="79">
        <v>-3.2153296431695999E-3</v>
      </c>
      <c r="Q1010" s="79">
        <v>-3.2153296431695899E-3</v>
      </c>
      <c r="R1010" s="79">
        <v>0</v>
      </c>
      <c r="S1010" s="79">
        <v>0</v>
      </c>
      <c r="T1010" s="79" t="s">
        <v>219</v>
      </c>
      <c r="U1010" s="112">
        <v>0</v>
      </c>
      <c r="V1010" s="112">
        <v>0</v>
      </c>
      <c r="W1010" s="108">
        <v>0</v>
      </c>
    </row>
    <row r="1011" spans="2:23" x14ac:dyDescent="0.25">
      <c r="B1011" s="56" t="s">
        <v>208</v>
      </c>
      <c r="C1011" s="77" t="s">
        <v>245</v>
      </c>
      <c r="D1011" s="56" t="s">
        <v>48</v>
      </c>
      <c r="E1011" s="56" t="s">
        <v>272</v>
      </c>
      <c r="F1011" s="78">
        <v>24.56</v>
      </c>
      <c r="G1011" s="79">
        <v>1325</v>
      </c>
      <c r="H1011" s="79">
        <v>24.56</v>
      </c>
      <c r="I1011" s="79">
        <v>1</v>
      </c>
      <c r="J1011" s="79">
        <v>0</v>
      </c>
      <c r="K1011" s="79">
        <v>0</v>
      </c>
      <c r="L1011" s="79">
        <v>0</v>
      </c>
      <c r="M1011" s="79">
        <v>0</v>
      </c>
      <c r="N1011" s="79">
        <v>0</v>
      </c>
      <c r="O1011" s="79">
        <v>0</v>
      </c>
      <c r="P1011" s="79">
        <v>0</v>
      </c>
      <c r="Q1011" s="79">
        <v>0</v>
      </c>
      <c r="R1011" s="79">
        <v>0</v>
      </c>
      <c r="S1011" s="79">
        <v>0</v>
      </c>
      <c r="T1011" s="79" t="s">
        <v>219</v>
      </c>
      <c r="U1011" s="112">
        <v>0</v>
      </c>
      <c r="V1011" s="112">
        <v>0</v>
      </c>
      <c r="W1011" s="108">
        <v>0</v>
      </c>
    </row>
    <row r="1012" spans="2:23" x14ac:dyDescent="0.25">
      <c r="B1012" s="56" t="s">
        <v>208</v>
      </c>
      <c r="C1012" s="77" t="s">
        <v>245</v>
      </c>
      <c r="D1012" s="56" t="s">
        <v>48</v>
      </c>
      <c r="E1012" s="56" t="s">
        <v>272</v>
      </c>
      <c r="F1012" s="78">
        <v>24.56</v>
      </c>
      <c r="G1012" s="79">
        <v>1327</v>
      </c>
      <c r="H1012" s="79">
        <v>24.56</v>
      </c>
      <c r="I1012" s="79">
        <v>1</v>
      </c>
      <c r="J1012" s="79">
        <v>0</v>
      </c>
      <c r="K1012" s="79">
        <v>0</v>
      </c>
      <c r="L1012" s="79">
        <v>0</v>
      </c>
      <c r="M1012" s="79">
        <v>0</v>
      </c>
      <c r="N1012" s="79">
        <v>0</v>
      </c>
      <c r="O1012" s="79">
        <v>0</v>
      </c>
      <c r="P1012" s="79">
        <v>0</v>
      </c>
      <c r="Q1012" s="79">
        <v>0</v>
      </c>
      <c r="R1012" s="79">
        <v>0</v>
      </c>
      <c r="S1012" s="79">
        <v>0</v>
      </c>
      <c r="T1012" s="79" t="s">
        <v>219</v>
      </c>
      <c r="U1012" s="112">
        <v>0</v>
      </c>
      <c r="V1012" s="112">
        <v>0</v>
      </c>
      <c r="W1012" s="108">
        <v>0</v>
      </c>
    </row>
    <row r="1013" spans="2:23" x14ac:dyDescent="0.25">
      <c r="B1013" s="56" t="s">
        <v>208</v>
      </c>
      <c r="C1013" s="77" t="s">
        <v>245</v>
      </c>
      <c r="D1013" s="56" t="s">
        <v>48</v>
      </c>
      <c r="E1013" s="56" t="s">
        <v>272</v>
      </c>
      <c r="F1013" s="78">
        <v>24.56</v>
      </c>
      <c r="G1013" s="79">
        <v>1520</v>
      </c>
      <c r="H1013" s="79">
        <v>24.56</v>
      </c>
      <c r="I1013" s="79">
        <v>1</v>
      </c>
      <c r="J1013" s="79">
        <v>8.8499999999999998E-16</v>
      </c>
      <c r="K1013" s="79">
        <v>0</v>
      </c>
      <c r="L1013" s="79">
        <v>8.7699999999999995E-16</v>
      </c>
      <c r="M1013" s="79">
        <v>0</v>
      </c>
      <c r="N1013" s="79">
        <v>8.0000000000000006E-18</v>
      </c>
      <c r="O1013" s="79">
        <v>0</v>
      </c>
      <c r="P1013" s="79">
        <v>-4.0000000000000003E-18</v>
      </c>
      <c r="Q1013" s="79">
        <v>-4.0000000000000003E-18</v>
      </c>
      <c r="R1013" s="79">
        <v>0</v>
      </c>
      <c r="S1013" s="79">
        <v>0</v>
      </c>
      <c r="T1013" s="79" t="s">
        <v>219</v>
      </c>
      <c r="U1013" s="112">
        <v>0</v>
      </c>
      <c r="V1013" s="112">
        <v>0</v>
      </c>
      <c r="W1013" s="108">
        <v>0</v>
      </c>
    </row>
    <row r="1014" spans="2:23" x14ac:dyDescent="0.25">
      <c r="B1014" s="56" t="s">
        <v>208</v>
      </c>
      <c r="C1014" s="77" t="s">
        <v>245</v>
      </c>
      <c r="D1014" s="56" t="s">
        <v>48</v>
      </c>
      <c r="E1014" s="56" t="s">
        <v>273</v>
      </c>
      <c r="F1014" s="78">
        <v>24.55</v>
      </c>
      <c r="G1014" s="79">
        <v>1338</v>
      </c>
      <c r="H1014" s="79">
        <v>24.56</v>
      </c>
      <c r="I1014" s="79">
        <v>1</v>
      </c>
      <c r="J1014" s="79">
        <v>1.93037623449103</v>
      </c>
      <c r="K1014" s="79">
        <v>3.7375314639078399E-4</v>
      </c>
      <c r="L1014" s="79">
        <v>1.93396373127828</v>
      </c>
      <c r="M1014" s="79">
        <v>3.75143636104151E-4</v>
      </c>
      <c r="N1014" s="79">
        <v>-3.5874967872492202E-3</v>
      </c>
      <c r="O1014" s="79">
        <v>-1.390489713367E-6</v>
      </c>
      <c r="P1014" s="79">
        <v>2.91109663008002E-3</v>
      </c>
      <c r="Q1014" s="79">
        <v>2.91109663008001E-3</v>
      </c>
      <c r="R1014" s="79">
        <v>0</v>
      </c>
      <c r="S1014" s="79">
        <v>8.4999070399999997E-10</v>
      </c>
      <c r="T1014" s="79" t="s">
        <v>219</v>
      </c>
      <c r="U1014" s="112">
        <v>1.7314929607529999E-6</v>
      </c>
      <c r="V1014" s="112">
        <v>0</v>
      </c>
      <c r="W1014" s="108">
        <v>1.73134063935829E-6</v>
      </c>
    </row>
    <row r="1015" spans="2:23" x14ac:dyDescent="0.25">
      <c r="B1015" s="56" t="s">
        <v>208</v>
      </c>
      <c r="C1015" s="77" t="s">
        <v>245</v>
      </c>
      <c r="D1015" s="56" t="s">
        <v>48</v>
      </c>
      <c r="E1015" s="56" t="s">
        <v>273</v>
      </c>
      <c r="F1015" s="78">
        <v>24.55</v>
      </c>
      <c r="G1015" s="79">
        <v>1374</v>
      </c>
      <c r="H1015" s="79">
        <v>24.55</v>
      </c>
      <c r="I1015" s="79">
        <v>1</v>
      </c>
      <c r="J1015" s="79">
        <v>0.15643301702234699</v>
      </c>
      <c r="K1015" s="79">
        <v>5.2441971929930001E-6</v>
      </c>
      <c r="L1015" s="79">
        <v>0.15838532742000799</v>
      </c>
      <c r="M1015" s="79">
        <v>5.3759109291580002E-6</v>
      </c>
      <c r="N1015" s="79">
        <v>-1.95231039766095E-3</v>
      </c>
      <c r="O1015" s="79">
        <v>-1.3171373616500001E-7</v>
      </c>
      <c r="P1015" s="79">
        <v>1.7308073951004901E-3</v>
      </c>
      <c r="Q1015" s="79">
        <v>1.7308073951004901E-3</v>
      </c>
      <c r="R1015" s="79">
        <v>0</v>
      </c>
      <c r="S1015" s="79">
        <v>6.4197727500000005E-10</v>
      </c>
      <c r="T1015" s="79" t="s">
        <v>219</v>
      </c>
      <c r="U1015" s="112">
        <v>-3.2335722228560001E-6</v>
      </c>
      <c r="V1015" s="112">
        <v>0</v>
      </c>
      <c r="W1015" s="108">
        <v>-3.2338566838627998E-6</v>
      </c>
    </row>
    <row r="1016" spans="2:23" x14ac:dyDescent="0.25">
      <c r="B1016" s="56" t="s">
        <v>208</v>
      </c>
      <c r="C1016" s="77" t="s">
        <v>245</v>
      </c>
      <c r="D1016" s="56" t="s">
        <v>48</v>
      </c>
      <c r="E1016" s="56" t="s">
        <v>273</v>
      </c>
      <c r="F1016" s="78">
        <v>24.55</v>
      </c>
      <c r="G1016" s="79">
        <v>1501</v>
      </c>
      <c r="H1016" s="79">
        <v>24.55</v>
      </c>
      <c r="I1016" s="79">
        <v>1</v>
      </c>
      <c r="J1016" s="79">
        <v>-0.63404424648531799</v>
      </c>
      <c r="K1016" s="79">
        <v>0</v>
      </c>
      <c r="L1016" s="79">
        <v>-0.63586747677612998</v>
      </c>
      <c r="M1016" s="79">
        <v>0</v>
      </c>
      <c r="N1016" s="79">
        <v>1.8232302908111799E-3</v>
      </c>
      <c r="O1016" s="79">
        <v>0</v>
      </c>
      <c r="P1016" s="79">
        <v>-1.5361423995126999E-3</v>
      </c>
      <c r="Q1016" s="79">
        <v>-1.5361423995126999E-3</v>
      </c>
      <c r="R1016" s="79">
        <v>0</v>
      </c>
      <c r="S1016" s="79">
        <v>0</v>
      </c>
      <c r="T1016" s="79" t="s">
        <v>219</v>
      </c>
      <c r="U1016" s="112">
        <v>0</v>
      </c>
      <c r="V1016" s="112">
        <v>0</v>
      </c>
      <c r="W1016" s="108">
        <v>0</v>
      </c>
    </row>
    <row r="1017" spans="2:23" x14ac:dyDescent="0.25">
      <c r="B1017" s="56" t="s">
        <v>208</v>
      </c>
      <c r="C1017" s="77" t="s">
        <v>245</v>
      </c>
      <c r="D1017" s="56" t="s">
        <v>48</v>
      </c>
      <c r="E1017" s="56" t="s">
        <v>273</v>
      </c>
      <c r="F1017" s="78">
        <v>24.55</v>
      </c>
      <c r="G1017" s="79">
        <v>1828</v>
      </c>
      <c r="H1017" s="79">
        <v>24.55</v>
      </c>
      <c r="I1017" s="79">
        <v>1</v>
      </c>
      <c r="J1017" s="79">
        <v>0</v>
      </c>
      <c r="K1017" s="79">
        <v>0</v>
      </c>
      <c r="L1017" s="79">
        <v>0</v>
      </c>
      <c r="M1017" s="79">
        <v>0</v>
      </c>
      <c r="N1017" s="79">
        <v>0</v>
      </c>
      <c r="O1017" s="79">
        <v>0</v>
      </c>
      <c r="P1017" s="79">
        <v>0</v>
      </c>
      <c r="Q1017" s="79">
        <v>0</v>
      </c>
      <c r="R1017" s="79">
        <v>0</v>
      </c>
      <c r="S1017" s="79">
        <v>0</v>
      </c>
      <c r="T1017" s="79" t="s">
        <v>219</v>
      </c>
      <c r="U1017" s="112">
        <v>0</v>
      </c>
      <c r="V1017" s="112">
        <v>0</v>
      </c>
      <c r="W1017" s="108">
        <v>0</v>
      </c>
    </row>
    <row r="1018" spans="2:23" x14ac:dyDescent="0.25">
      <c r="B1018" s="56" t="s">
        <v>208</v>
      </c>
      <c r="C1018" s="77" t="s">
        <v>245</v>
      </c>
      <c r="D1018" s="56" t="s">
        <v>48</v>
      </c>
      <c r="E1018" s="56" t="s">
        <v>273</v>
      </c>
      <c r="F1018" s="78">
        <v>24.55</v>
      </c>
      <c r="G1018" s="79">
        <v>1862</v>
      </c>
      <c r="H1018" s="79">
        <v>24.55</v>
      </c>
      <c r="I1018" s="79">
        <v>1</v>
      </c>
      <c r="J1018" s="79">
        <v>4.7961413195541397E-2</v>
      </c>
      <c r="K1018" s="79">
        <v>1.362212972642E-6</v>
      </c>
      <c r="L1018" s="79">
        <v>4.8560029130852701E-2</v>
      </c>
      <c r="M1018" s="79">
        <v>1.3964292806020001E-6</v>
      </c>
      <c r="N1018" s="79">
        <v>-5.9861593531133103E-4</v>
      </c>
      <c r="O1018" s="79">
        <v>-3.421630796E-8</v>
      </c>
      <c r="P1018" s="79">
        <v>5.30611761684233E-4</v>
      </c>
      <c r="Q1018" s="79">
        <v>5.30611761684233E-4</v>
      </c>
      <c r="R1018" s="79">
        <v>0</v>
      </c>
      <c r="S1018" s="79">
        <v>1.66730409E-10</v>
      </c>
      <c r="T1018" s="79" t="s">
        <v>219</v>
      </c>
      <c r="U1018" s="112">
        <v>-8.4001036040900002E-7</v>
      </c>
      <c r="V1018" s="112">
        <v>0</v>
      </c>
      <c r="W1018" s="108">
        <v>-8.4008425707076005E-7</v>
      </c>
    </row>
    <row r="1019" spans="2:23" x14ac:dyDescent="0.25">
      <c r="B1019" s="56" t="s">
        <v>208</v>
      </c>
      <c r="C1019" s="77" t="s">
        <v>245</v>
      </c>
      <c r="D1019" s="56" t="s">
        <v>48</v>
      </c>
      <c r="E1019" s="56" t="s">
        <v>274</v>
      </c>
      <c r="F1019" s="78">
        <v>24.56</v>
      </c>
      <c r="G1019" s="79">
        <v>1310</v>
      </c>
      <c r="H1019" s="79">
        <v>24.55</v>
      </c>
      <c r="I1019" s="79">
        <v>1</v>
      </c>
      <c r="J1019" s="79">
        <v>-4.7953649800306003E-2</v>
      </c>
      <c r="K1019" s="79">
        <v>8.2206703365309998E-6</v>
      </c>
      <c r="L1019" s="79">
        <v>-4.8552070753734702E-2</v>
      </c>
      <c r="M1019" s="79">
        <v>8.4271245483929994E-6</v>
      </c>
      <c r="N1019" s="79">
        <v>5.98420953428679E-4</v>
      </c>
      <c r="O1019" s="79">
        <v>-2.0645421186199999E-7</v>
      </c>
      <c r="P1019" s="79">
        <v>-5.3061176168427203E-4</v>
      </c>
      <c r="Q1019" s="79">
        <v>-5.3061176168427203E-4</v>
      </c>
      <c r="R1019" s="79">
        <v>0</v>
      </c>
      <c r="S1019" s="79">
        <v>1.0065089539999999E-9</v>
      </c>
      <c r="T1019" s="79" t="s">
        <v>219</v>
      </c>
      <c r="U1019" s="112">
        <v>9.1472636201900003E-7</v>
      </c>
      <c r="V1019" s="112">
        <v>0</v>
      </c>
      <c r="W1019" s="108">
        <v>9.1464589250603996E-7</v>
      </c>
    </row>
    <row r="1020" spans="2:23" x14ac:dyDescent="0.25">
      <c r="B1020" s="56" t="s">
        <v>208</v>
      </c>
      <c r="C1020" s="77" t="s">
        <v>245</v>
      </c>
      <c r="D1020" s="56" t="s">
        <v>48</v>
      </c>
      <c r="E1020" s="56" t="s">
        <v>274</v>
      </c>
      <c r="F1020" s="78">
        <v>24.56</v>
      </c>
      <c r="G1020" s="79">
        <v>1312</v>
      </c>
      <c r="H1020" s="79">
        <v>24.56</v>
      </c>
      <c r="I1020" s="79">
        <v>1</v>
      </c>
      <c r="J1020" s="79">
        <v>1.6430000000000001E-15</v>
      </c>
      <c r="K1020" s="79">
        <v>0</v>
      </c>
      <c r="L1020" s="79">
        <v>1.626E-15</v>
      </c>
      <c r="M1020" s="79">
        <v>0</v>
      </c>
      <c r="N1020" s="79">
        <v>1.6999999999999999E-17</v>
      </c>
      <c r="O1020" s="79">
        <v>0</v>
      </c>
      <c r="P1020" s="79">
        <v>-8.0000000000000006E-18</v>
      </c>
      <c r="Q1020" s="79">
        <v>-8.9999999999999999E-18</v>
      </c>
      <c r="R1020" s="79">
        <v>0</v>
      </c>
      <c r="S1020" s="79">
        <v>0</v>
      </c>
      <c r="T1020" s="79" t="s">
        <v>219</v>
      </c>
      <c r="U1020" s="112">
        <v>0</v>
      </c>
      <c r="V1020" s="112">
        <v>0</v>
      </c>
      <c r="W1020" s="108">
        <v>0</v>
      </c>
    </row>
    <row r="1021" spans="2:23" x14ac:dyDescent="0.25">
      <c r="B1021" s="56" t="s">
        <v>208</v>
      </c>
      <c r="C1021" s="77" t="s">
        <v>245</v>
      </c>
      <c r="D1021" s="56" t="s">
        <v>48</v>
      </c>
      <c r="E1021" s="56" t="s">
        <v>275</v>
      </c>
      <c r="F1021" s="78">
        <v>24.59</v>
      </c>
      <c r="G1021" s="79">
        <v>1336</v>
      </c>
      <c r="H1021" s="79">
        <v>24.58</v>
      </c>
      <c r="I1021" s="79">
        <v>1</v>
      </c>
      <c r="J1021" s="79">
        <v>-1.9288881957244299</v>
      </c>
      <c r="K1021" s="79">
        <v>7.2477476402866604E-4</v>
      </c>
      <c r="L1021" s="79">
        <v>-1.93247015873045</v>
      </c>
      <c r="M1021" s="79">
        <v>7.2746909012194095E-4</v>
      </c>
      <c r="N1021" s="79">
        <v>3.58196300601389E-3</v>
      </c>
      <c r="O1021" s="79">
        <v>-2.6943260932750001E-6</v>
      </c>
      <c r="P1021" s="79">
        <v>-2.9110966300799602E-3</v>
      </c>
      <c r="Q1021" s="79">
        <v>-2.9110966300799502E-3</v>
      </c>
      <c r="R1021" s="79">
        <v>0</v>
      </c>
      <c r="S1021" s="79">
        <v>1.650829403E-9</v>
      </c>
      <c r="T1021" s="79" t="s">
        <v>219</v>
      </c>
      <c r="U1021" s="112">
        <v>-3.0420376943027E-5</v>
      </c>
      <c r="V1021" s="112">
        <v>0</v>
      </c>
      <c r="W1021" s="108">
        <v>-3.0423053058003198E-5</v>
      </c>
    </row>
    <row r="1022" spans="2:23" x14ac:dyDescent="0.25">
      <c r="B1022" s="56" t="s">
        <v>208</v>
      </c>
      <c r="C1022" s="77" t="s">
        <v>245</v>
      </c>
      <c r="D1022" s="56" t="s">
        <v>48</v>
      </c>
      <c r="E1022" s="56" t="s">
        <v>275</v>
      </c>
      <c r="F1022" s="78">
        <v>24.59</v>
      </c>
      <c r="G1022" s="79">
        <v>1835</v>
      </c>
      <c r="H1022" s="79">
        <v>24.63</v>
      </c>
      <c r="I1022" s="79">
        <v>1</v>
      </c>
      <c r="J1022" s="79">
        <v>1.9275143148045699</v>
      </c>
      <c r="K1022" s="79">
        <v>2.0229870756913299E-3</v>
      </c>
      <c r="L1022" s="79">
        <v>1.9310911731387499</v>
      </c>
      <c r="M1022" s="79">
        <v>2.03050209328155E-3</v>
      </c>
      <c r="N1022" s="79">
        <v>-3.5768583341717198E-3</v>
      </c>
      <c r="O1022" s="79">
        <v>-7.5150175902190001E-6</v>
      </c>
      <c r="P1022" s="79">
        <v>2.9110966300799602E-3</v>
      </c>
      <c r="Q1022" s="79">
        <v>2.9110966300799502E-3</v>
      </c>
      <c r="R1022" s="79">
        <v>0</v>
      </c>
      <c r="S1022" s="79">
        <v>4.614356315E-9</v>
      </c>
      <c r="T1022" s="79" t="s">
        <v>219</v>
      </c>
      <c r="U1022" s="112">
        <v>-4.1870249528412998E-5</v>
      </c>
      <c r="V1022" s="112">
        <v>0</v>
      </c>
      <c r="W1022" s="108">
        <v>-4.18739329016345E-5</v>
      </c>
    </row>
    <row r="1023" spans="2:23" x14ac:dyDescent="0.25">
      <c r="B1023" s="56" t="s">
        <v>208</v>
      </c>
      <c r="C1023" s="77" t="s">
        <v>245</v>
      </c>
      <c r="D1023" s="56" t="s">
        <v>48</v>
      </c>
      <c r="E1023" s="56" t="s">
        <v>220</v>
      </c>
      <c r="F1023" s="78">
        <v>24.55</v>
      </c>
      <c r="G1023" s="79">
        <v>1374</v>
      </c>
      <c r="H1023" s="79">
        <v>24.55</v>
      </c>
      <c r="I1023" s="79">
        <v>1</v>
      </c>
      <c r="J1023" s="79">
        <v>-0.156425495019412</v>
      </c>
      <c r="K1023" s="79">
        <v>9.7998086645729998E-6</v>
      </c>
      <c r="L1023" s="79">
        <v>-0.15837761649978699</v>
      </c>
      <c r="M1023" s="79">
        <v>1.0045929497966E-5</v>
      </c>
      <c r="N1023" s="79">
        <v>1.9521214803757E-3</v>
      </c>
      <c r="O1023" s="79">
        <v>-2.4612083339200001E-7</v>
      </c>
      <c r="P1023" s="79">
        <v>-1.7308073951005499E-3</v>
      </c>
      <c r="Q1023" s="79">
        <v>-1.73080739510054E-3</v>
      </c>
      <c r="R1023" s="79">
        <v>0</v>
      </c>
      <c r="S1023" s="79">
        <v>1.199775543E-9</v>
      </c>
      <c r="T1023" s="79" t="s">
        <v>219</v>
      </c>
      <c r="U1023" s="112">
        <v>-6.0422664597819996E-6</v>
      </c>
      <c r="V1023" s="112">
        <v>0</v>
      </c>
      <c r="W1023" s="108">
        <v>-6.0427980047984801E-6</v>
      </c>
    </row>
    <row r="1024" spans="2:23" x14ac:dyDescent="0.25">
      <c r="B1024" s="56" t="s">
        <v>208</v>
      </c>
      <c r="C1024" s="77" t="s">
        <v>245</v>
      </c>
      <c r="D1024" s="56" t="s">
        <v>48</v>
      </c>
      <c r="E1024" s="56" t="s">
        <v>220</v>
      </c>
      <c r="F1024" s="78">
        <v>24.55</v>
      </c>
      <c r="G1024" s="79">
        <v>1813</v>
      </c>
      <c r="H1024" s="79">
        <v>24.55</v>
      </c>
      <c r="I1024" s="79">
        <v>1</v>
      </c>
      <c r="J1024" s="79">
        <v>0.15642010454674499</v>
      </c>
      <c r="K1024" s="79">
        <v>9.8113668916699997E-7</v>
      </c>
      <c r="L1024" s="79">
        <v>0.158372090646581</v>
      </c>
      <c r="M1024" s="79">
        <v>1.00577693574E-6</v>
      </c>
      <c r="N1024" s="79">
        <v>-1.9519860998354201E-3</v>
      </c>
      <c r="O1024" s="79">
        <v>-2.4640246573000001E-8</v>
      </c>
      <c r="P1024" s="79">
        <v>1.73080739510051E-3</v>
      </c>
      <c r="Q1024" s="79">
        <v>1.7308073951005001E-3</v>
      </c>
      <c r="R1024" s="79">
        <v>0</v>
      </c>
      <c r="S1024" s="79">
        <v>1.20127339E-10</v>
      </c>
      <c r="T1024" s="79" t="s">
        <v>219</v>
      </c>
      <c r="U1024" s="112">
        <v>-6.0491805336999995E-7</v>
      </c>
      <c r="V1024" s="112">
        <v>0</v>
      </c>
      <c r="W1024" s="108">
        <v>-6.0497126869554004E-7</v>
      </c>
    </row>
    <row r="1025" spans="2:23" x14ac:dyDescent="0.25">
      <c r="B1025" s="56" t="s">
        <v>208</v>
      </c>
      <c r="C1025" s="77" t="s">
        <v>245</v>
      </c>
      <c r="D1025" s="56" t="s">
        <v>48</v>
      </c>
      <c r="E1025" s="56" t="s">
        <v>276</v>
      </c>
      <c r="F1025" s="78">
        <v>24.66</v>
      </c>
      <c r="G1025" s="79">
        <v>1318</v>
      </c>
      <c r="H1025" s="79">
        <v>24.6</v>
      </c>
      <c r="I1025" s="79">
        <v>1</v>
      </c>
      <c r="J1025" s="79">
        <v>-2.2510994920151601</v>
      </c>
      <c r="K1025" s="79">
        <v>4.1507474127891004E-3</v>
      </c>
      <c r="L1025" s="79">
        <v>-2.2656721210820798</v>
      </c>
      <c r="M1025" s="79">
        <v>4.20466158825962E-3</v>
      </c>
      <c r="N1025" s="79">
        <v>1.4572629066921E-2</v>
      </c>
      <c r="O1025" s="79">
        <v>-5.3914175470517002E-5</v>
      </c>
      <c r="P1025" s="79">
        <v>-1.27958612975084E-2</v>
      </c>
      <c r="Q1025" s="79">
        <v>-1.27958612975084E-2</v>
      </c>
      <c r="R1025" s="79">
        <v>0</v>
      </c>
      <c r="S1025" s="79">
        <v>1.3411457374300001E-7</v>
      </c>
      <c r="T1025" s="79" t="s">
        <v>219</v>
      </c>
      <c r="U1025" s="112">
        <v>-4.5354839782358198E-4</v>
      </c>
      <c r="V1025" s="112">
        <v>0</v>
      </c>
      <c r="W1025" s="108">
        <v>-4.53588296989267E-4</v>
      </c>
    </row>
    <row r="1026" spans="2:23" x14ac:dyDescent="0.25">
      <c r="B1026" s="56" t="s">
        <v>208</v>
      </c>
      <c r="C1026" s="77" t="s">
        <v>245</v>
      </c>
      <c r="D1026" s="56" t="s">
        <v>48</v>
      </c>
      <c r="E1026" s="56" t="s">
        <v>276</v>
      </c>
      <c r="F1026" s="78">
        <v>24.66</v>
      </c>
      <c r="G1026" s="79">
        <v>1810</v>
      </c>
      <c r="H1026" s="79">
        <v>24.72</v>
      </c>
      <c r="I1026" s="79">
        <v>1</v>
      </c>
      <c r="J1026" s="79">
        <v>1.86684979117269</v>
      </c>
      <c r="K1026" s="79">
        <v>3.2732323517191998E-3</v>
      </c>
      <c r="L1026" s="79">
        <v>1.89052860338079</v>
      </c>
      <c r="M1026" s="79">
        <v>3.3567932174687E-3</v>
      </c>
      <c r="N1026" s="79">
        <v>-2.36788122080955E-2</v>
      </c>
      <c r="O1026" s="79">
        <v>-8.3560865749503994E-5</v>
      </c>
      <c r="P1026" s="79">
        <v>2.1127126213979601E-2</v>
      </c>
      <c r="Q1026" s="79">
        <v>2.1127126213979601E-2</v>
      </c>
      <c r="R1026" s="79">
        <v>0</v>
      </c>
      <c r="S1026" s="79">
        <v>4.1921704996800001E-7</v>
      </c>
      <c r="T1026" s="79" t="s">
        <v>219</v>
      </c>
      <c r="U1026" s="112">
        <v>-6.4238904286955301E-4</v>
      </c>
      <c r="V1026" s="112">
        <v>0</v>
      </c>
      <c r="W1026" s="108">
        <v>-6.4244555456042997E-4</v>
      </c>
    </row>
    <row r="1027" spans="2:23" x14ac:dyDescent="0.25">
      <c r="B1027" s="56" t="s">
        <v>208</v>
      </c>
      <c r="C1027" s="77" t="s">
        <v>245</v>
      </c>
      <c r="D1027" s="56" t="s">
        <v>48</v>
      </c>
      <c r="E1027" s="56" t="s">
        <v>276</v>
      </c>
      <c r="F1027" s="78">
        <v>24.66</v>
      </c>
      <c r="G1027" s="79">
        <v>1833</v>
      </c>
      <c r="H1027" s="79">
        <v>24.68</v>
      </c>
      <c r="I1027" s="79">
        <v>1</v>
      </c>
      <c r="J1027" s="79">
        <v>0.38047891497845798</v>
      </c>
      <c r="K1027" s="79">
        <v>1.17591963512889E-4</v>
      </c>
      <c r="L1027" s="79">
        <v>0.37130679491132801</v>
      </c>
      <c r="M1027" s="79">
        <v>1.1199077421001E-4</v>
      </c>
      <c r="N1027" s="79">
        <v>9.1721200671304598E-3</v>
      </c>
      <c r="O1027" s="79">
        <v>5.6011893028790002E-6</v>
      </c>
      <c r="P1027" s="79">
        <v>-8.3312649164712007E-3</v>
      </c>
      <c r="Q1027" s="79">
        <v>-8.3312649164711903E-3</v>
      </c>
      <c r="R1027" s="79">
        <v>0</v>
      </c>
      <c r="S1027" s="79">
        <v>5.6381722780999998E-8</v>
      </c>
      <c r="T1027" s="79" t="s">
        <v>219</v>
      </c>
      <c r="U1027" s="112">
        <v>-4.5261061240587003E-5</v>
      </c>
      <c r="V1027" s="112">
        <v>0</v>
      </c>
      <c r="W1027" s="108">
        <v>-4.5265042907351101E-5</v>
      </c>
    </row>
    <row r="1028" spans="2:23" x14ac:dyDescent="0.25">
      <c r="B1028" s="56" t="s">
        <v>208</v>
      </c>
      <c r="C1028" s="77" t="s">
        <v>245</v>
      </c>
      <c r="D1028" s="56" t="s">
        <v>48</v>
      </c>
      <c r="E1028" s="56" t="s">
        <v>277</v>
      </c>
      <c r="F1028" s="78">
        <v>24.6</v>
      </c>
      <c r="G1028" s="79">
        <v>1329</v>
      </c>
      <c r="H1028" s="79">
        <v>24.56</v>
      </c>
      <c r="I1028" s="79">
        <v>1</v>
      </c>
      <c r="J1028" s="79">
        <v>-2.2542155544159801</v>
      </c>
      <c r="K1028" s="79">
        <v>2.08137738885979E-3</v>
      </c>
      <c r="L1028" s="79">
        <v>-2.2688286769904402</v>
      </c>
      <c r="M1028" s="79">
        <v>2.1084502284427998E-3</v>
      </c>
      <c r="N1028" s="79">
        <v>1.4613122574451401E-2</v>
      </c>
      <c r="O1028" s="79">
        <v>-2.7072839583009999E-5</v>
      </c>
      <c r="P1028" s="79">
        <v>-1.27958612975084E-2</v>
      </c>
      <c r="Q1028" s="79">
        <v>-1.27958612975084E-2</v>
      </c>
      <c r="R1028" s="79">
        <v>0</v>
      </c>
      <c r="S1028" s="79">
        <v>6.7065473574999999E-8</v>
      </c>
      <c r="T1028" s="79" t="s">
        <v>219</v>
      </c>
      <c r="U1028" s="112">
        <v>-8.0925493972284994E-5</v>
      </c>
      <c r="V1028" s="112">
        <v>0</v>
      </c>
      <c r="W1028" s="108">
        <v>-8.0932613079545996E-5</v>
      </c>
    </row>
    <row r="1029" spans="2:23" x14ac:dyDescent="0.25">
      <c r="B1029" s="56" t="s">
        <v>208</v>
      </c>
      <c r="C1029" s="77" t="s">
        <v>245</v>
      </c>
      <c r="D1029" s="56" t="s">
        <v>48</v>
      </c>
      <c r="E1029" s="56" t="s">
        <v>278</v>
      </c>
      <c r="F1029" s="78">
        <v>24.56</v>
      </c>
      <c r="G1029" s="79">
        <v>1322</v>
      </c>
      <c r="H1029" s="79">
        <v>24.55</v>
      </c>
      <c r="I1029" s="79">
        <v>1</v>
      </c>
      <c r="J1029" s="79">
        <v>-0.156413289518059</v>
      </c>
      <c r="K1029" s="79">
        <v>4.1982141008569998E-6</v>
      </c>
      <c r="L1029" s="79">
        <v>-0.15836510446954399</v>
      </c>
      <c r="M1029" s="79">
        <v>4.3036432834219996E-6</v>
      </c>
      <c r="N1029" s="79">
        <v>1.9518149514852999E-3</v>
      </c>
      <c r="O1029" s="79">
        <v>-1.05429182565E-7</v>
      </c>
      <c r="P1029" s="79">
        <v>-1.7308073951005701E-3</v>
      </c>
      <c r="Q1029" s="79">
        <v>-1.7308073951005701E-3</v>
      </c>
      <c r="R1029" s="79">
        <v>0</v>
      </c>
      <c r="S1029" s="79">
        <v>5.1406113099999999E-10</v>
      </c>
      <c r="T1029" s="79" t="s">
        <v>219</v>
      </c>
      <c r="U1029" s="112">
        <v>1.6929335936953999E-5</v>
      </c>
      <c r="V1029" s="112">
        <v>0</v>
      </c>
      <c r="W1029" s="108">
        <v>1.69278466441183E-5</v>
      </c>
    </row>
    <row r="1030" spans="2:23" x14ac:dyDescent="0.25">
      <c r="B1030" s="56" t="s">
        <v>208</v>
      </c>
      <c r="C1030" s="77" t="s">
        <v>245</v>
      </c>
      <c r="D1030" s="56" t="s">
        <v>48</v>
      </c>
      <c r="E1030" s="56" t="s">
        <v>279</v>
      </c>
      <c r="F1030" s="78">
        <v>24.55</v>
      </c>
      <c r="G1030" s="79">
        <v>1813</v>
      </c>
      <c r="H1030" s="79">
        <v>24.55</v>
      </c>
      <c r="I1030" s="79">
        <v>2</v>
      </c>
      <c r="J1030" s="79">
        <v>-0.15641750130175799</v>
      </c>
      <c r="K1030" s="79">
        <v>4.225353275019E-6</v>
      </c>
      <c r="L1030" s="79">
        <v>-0.15836942202465301</v>
      </c>
      <c r="M1030" s="79">
        <v>4.3314669108590002E-6</v>
      </c>
      <c r="N1030" s="79">
        <v>1.9519207228949199E-3</v>
      </c>
      <c r="O1030" s="79">
        <v>-1.0611363584E-7</v>
      </c>
      <c r="P1030" s="79">
        <v>-1.73080739510053E-3</v>
      </c>
      <c r="Q1030" s="79">
        <v>-1.73080739510052E-3</v>
      </c>
      <c r="R1030" s="79">
        <v>0</v>
      </c>
      <c r="S1030" s="79">
        <v>5.1735639500000003E-10</v>
      </c>
      <c r="T1030" s="79" t="s">
        <v>219</v>
      </c>
      <c r="U1030" s="112">
        <v>-2.6050897598830002E-6</v>
      </c>
      <c r="V1030" s="112">
        <v>0</v>
      </c>
      <c r="W1030" s="108">
        <v>-2.60531893257648E-6</v>
      </c>
    </row>
    <row r="1031" spans="2:23" x14ac:dyDescent="0.25">
      <c r="B1031" s="56" t="s">
        <v>208</v>
      </c>
      <c r="C1031" s="77" t="s">
        <v>245</v>
      </c>
      <c r="D1031" s="56" t="s">
        <v>48</v>
      </c>
      <c r="E1031" s="56" t="s">
        <v>280</v>
      </c>
      <c r="F1031" s="78">
        <v>24.55</v>
      </c>
      <c r="G1031" s="79">
        <v>1863</v>
      </c>
      <c r="H1031" s="79">
        <v>24.55</v>
      </c>
      <c r="I1031" s="79">
        <v>1</v>
      </c>
      <c r="J1031" s="79">
        <v>0</v>
      </c>
      <c r="K1031" s="79">
        <v>0</v>
      </c>
      <c r="L1031" s="79">
        <v>0</v>
      </c>
      <c r="M1031" s="79">
        <v>0</v>
      </c>
      <c r="N1031" s="79">
        <v>0</v>
      </c>
      <c r="O1031" s="79">
        <v>0</v>
      </c>
      <c r="P1031" s="79">
        <v>0</v>
      </c>
      <c r="Q1031" s="79">
        <v>0</v>
      </c>
      <c r="R1031" s="79">
        <v>0</v>
      </c>
      <c r="S1031" s="79">
        <v>0</v>
      </c>
      <c r="T1031" s="79" t="s">
        <v>219</v>
      </c>
      <c r="U1031" s="112">
        <v>0</v>
      </c>
      <c r="V1031" s="112">
        <v>0</v>
      </c>
      <c r="W1031" s="108">
        <v>0</v>
      </c>
    </row>
    <row r="1032" spans="2:23" x14ac:dyDescent="0.25">
      <c r="B1032" s="56" t="s">
        <v>208</v>
      </c>
      <c r="C1032" s="77" t="s">
        <v>245</v>
      </c>
      <c r="D1032" s="56" t="s">
        <v>48</v>
      </c>
      <c r="E1032" s="56" t="s">
        <v>281</v>
      </c>
      <c r="F1032" s="78">
        <v>24.56</v>
      </c>
      <c r="G1032" s="79">
        <v>1372</v>
      </c>
      <c r="H1032" s="79">
        <v>24.56</v>
      </c>
      <c r="I1032" s="79">
        <v>1</v>
      </c>
      <c r="J1032" s="79">
        <v>0</v>
      </c>
      <c r="K1032" s="79">
        <v>0</v>
      </c>
      <c r="L1032" s="79">
        <v>0</v>
      </c>
      <c r="M1032" s="79">
        <v>0</v>
      </c>
      <c r="N1032" s="79">
        <v>0</v>
      </c>
      <c r="O1032" s="79">
        <v>0</v>
      </c>
      <c r="P1032" s="79">
        <v>0</v>
      </c>
      <c r="Q1032" s="79">
        <v>0</v>
      </c>
      <c r="R1032" s="79">
        <v>0</v>
      </c>
      <c r="S1032" s="79">
        <v>0</v>
      </c>
      <c r="T1032" s="79" t="s">
        <v>219</v>
      </c>
      <c r="U1032" s="112">
        <v>0</v>
      </c>
      <c r="V1032" s="112">
        <v>0</v>
      </c>
      <c r="W1032" s="108">
        <v>0</v>
      </c>
    </row>
    <row r="1033" spans="2:23" x14ac:dyDescent="0.25">
      <c r="B1033" s="56" t="s">
        <v>208</v>
      </c>
      <c r="C1033" s="77" t="s">
        <v>245</v>
      </c>
      <c r="D1033" s="56" t="s">
        <v>48</v>
      </c>
      <c r="E1033" s="56" t="s">
        <v>282</v>
      </c>
      <c r="F1033" s="78">
        <v>24.56</v>
      </c>
      <c r="G1033" s="79">
        <v>1388</v>
      </c>
      <c r="H1033" s="79">
        <v>24.56</v>
      </c>
      <c r="I1033" s="79">
        <v>1</v>
      </c>
      <c r="J1033" s="79">
        <v>8.8499999999999998E-16</v>
      </c>
      <c r="K1033" s="79">
        <v>0</v>
      </c>
      <c r="L1033" s="79">
        <v>8.7699999999999995E-16</v>
      </c>
      <c r="M1033" s="79">
        <v>0</v>
      </c>
      <c r="N1033" s="79">
        <v>8.0000000000000006E-18</v>
      </c>
      <c r="O1033" s="79">
        <v>0</v>
      </c>
      <c r="P1033" s="79">
        <v>-4.0000000000000003E-18</v>
      </c>
      <c r="Q1033" s="79">
        <v>-4.0000000000000003E-18</v>
      </c>
      <c r="R1033" s="79">
        <v>0</v>
      </c>
      <c r="S1033" s="79">
        <v>0</v>
      </c>
      <c r="T1033" s="79" t="s">
        <v>219</v>
      </c>
      <c r="U1033" s="112">
        <v>0</v>
      </c>
      <c r="V1033" s="112">
        <v>0</v>
      </c>
      <c r="W1033" s="108">
        <v>0</v>
      </c>
    </row>
    <row r="1034" spans="2:23" x14ac:dyDescent="0.25">
      <c r="B1034" s="56" t="s">
        <v>208</v>
      </c>
      <c r="C1034" s="77" t="s">
        <v>245</v>
      </c>
      <c r="D1034" s="56" t="s">
        <v>48</v>
      </c>
      <c r="E1034" s="56" t="s">
        <v>221</v>
      </c>
      <c r="F1034" s="78">
        <v>24.58</v>
      </c>
      <c r="G1034" s="79">
        <v>1338</v>
      </c>
      <c r="H1034" s="79">
        <v>24.56</v>
      </c>
      <c r="I1034" s="79">
        <v>1</v>
      </c>
      <c r="J1034" s="79">
        <v>-1.9297199705121399</v>
      </c>
      <c r="K1034" s="79">
        <v>9.3877481139399298E-4</v>
      </c>
      <c r="L1034" s="79">
        <v>-1.9333050263678699</v>
      </c>
      <c r="M1034" s="79">
        <v>9.4226618472727296E-4</v>
      </c>
      <c r="N1034" s="79">
        <v>3.5850558557263398E-3</v>
      </c>
      <c r="O1034" s="79">
        <v>-3.4913733332810001E-6</v>
      </c>
      <c r="P1034" s="79">
        <v>-2.9110966300799602E-3</v>
      </c>
      <c r="Q1034" s="79">
        <v>-2.9110966300799602E-3</v>
      </c>
      <c r="R1034" s="79">
        <v>0</v>
      </c>
      <c r="S1034" s="79">
        <v>2.1364173130000002E-9</v>
      </c>
      <c r="T1034" s="79" t="s">
        <v>219</v>
      </c>
      <c r="U1034" s="112">
        <v>-1.4081925684181E-5</v>
      </c>
      <c r="V1034" s="112">
        <v>0</v>
      </c>
      <c r="W1034" s="108">
        <v>-1.40831644871152E-5</v>
      </c>
    </row>
    <row r="1035" spans="2:23" x14ac:dyDescent="0.25">
      <c r="B1035" s="56" t="s">
        <v>208</v>
      </c>
      <c r="C1035" s="77" t="s">
        <v>245</v>
      </c>
      <c r="D1035" s="56" t="s">
        <v>48</v>
      </c>
      <c r="E1035" s="56" t="s">
        <v>283</v>
      </c>
      <c r="F1035" s="78">
        <v>23.57</v>
      </c>
      <c r="G1035" s="79">
        <v>1416</v>
      </c>
      <c r="H1035" s="79">
        <v>23.57</v>
      </c>
      <c r="I1035" s="79">
        <v>1</v>
      </c>
      <c r="J1035" s="79">
        <v>-1.5156999999999999E-14</v>
      </c>
      <c r="K1035" s="79">
        <v>0</v>
      </c>
      <c r="L1035" s="79">
        <v>-1.4991000000000001E-14</v>
      </c>
      <c r="M1035" s="79">
        <v>0</v>
      </c>
      <c r="N1035" s="79">
        <v>-1.6600000000000001E-16</v>
      </c>
      <c r="O1035" s="79">
        <v>0</v>
      </c>
      <c r="P1035" s="79">
        <v>-3.2000000000000002E-17</v>
      </c>
      <c r="Q1035" s="79">
        <v>-3.0000000000000001E-17</v>
      </c>
      <c r="R1035" s="79">
        <v>0</v>
      </c>
      <c r="S1035" s="79">
        <v>0</v>
      </c>
      <c r="T1035" s="79" t="s">
        <v>219</v>
      </c>
      <c r="U1035" s="112">
        <v>0</v>
      </c>
      <c r="V1035" s="112">
        <v>0</v>
      </c>
      <c r="W1035" s="108">
        <v>0</v>
      </c>
    </row>
    <row r="1036" spans="2:23" x14ac:dyDescent="0.25">
      <c r="B1036" s="56" t="s">
        <v>208</v>
      </c>
      <c r="C1036" s="77" t="s">
        <v>245</v>
      </c>
      <c r="D1036" s="56" t="s">
        <v>48</v>
      </c>
      <c r="E1036" s="56" t="s">
        <v>283</v>
      </c>
      <c r="F1036" s="78">
        <v>23.57</v>
      </c>
      <c r="G1036" s="79">
        <v>1764</v>
      </c>
      <c r="H1036" s="79">
        <v>23.57</v>
      </c>
      <c r="I1036" s="79">
        <v>1</v>
      </c>
      <c r="J1036" s="79">
        <v>2.021E-14</v>
      </c>
      <c r="K1036" s="79">
        <v>0</v>
      </c>
      <c r="L1036" s="79">
        <v>1.9987999999999999E-14</v>
      </c>
      <c r="M1036" s="79">
        <v>0</v>
      </c>
      <c r="N1036" s="79">
        <v>2.2200000000000001E-16</v>
      </c>
      <c r="O1036" s="79">
        <v>0</v>
      </c>
      <c r="P1036" s="79">
        <v>4.3000000000000002E-17</v>
      </c>
      <c r="Q1036" s="79">
        <v>4.1000000000000001E-17</v>
      </c>
      <c r="R1036" s="79">
        <v>0</v>
      </c>
      <c r="S1036" s="79">
        <v>0</v>
      </c>
      <c r="T1036" s="79" t="s">
        <v>219</v>
      </c>
      <c r="U1036" s="112">
        <v>0</v>
      </c>
      <c r="V1036" s="112">
        <v>0</v>
      </c>
      <c r="W1036" s="108">
        <v>0</v>
      </c>
    </row>
    <row r="1037" spans="2:23" x14ac:dyDescent="0.25">
      <c r="B1037" s="56" t="s">
        <v>208</v>
      </c>
      <c r="C1037" s="77" t="s">
        <v>245</v>
      </c>
      <c r="D1037" s="56" t="s">
        <v>48</v>
      </c>
      <c r="E1037" s="56" t="s">
        <v>284</v>
      </c>
      <c r="F1037" s="78">
        <v>24.81</v>
      </c>
      <c r="G1037" s="79">
        <v>1411</v>
      </c>
      <c r="H1037" s="79">
        <v>24.94</v>
      </c>
      <c r="I1037" s="79">
        <v>1</v>
      </c>
      <c r="J1037" s="79">
        <v>0.68310944828868203</v>
      </c>
      <c r="K1037" s="79">
        <v>2.7020703404551098E-3</v>
      </c>
      <c r="L1037" s="79">
        <v>0.64025647539545205</v>
      </c>
      <c r="M1037" s="79">
        <v>2.37369013549197E-3</v>
      </c>
      <c r="N1037" s="79">
        <v>4.285297289323E-2</v>
      </c>
      <c r="O1037" s="79">
        <v>3.2838020496314397E-4</v>
      </c>
      <c r="P1037" s="79">
        <v>0.33688963202690803</v>
      </c>
      <c r="Q1037" s="79">
        <v>0.33688963202690703</v>
      </c>
      <c r="R1037" s="79">
        <v>0</v>
      </c>
      <c r="S1037" s="79">
        <v>6.5719062124031797E-4</v>
      </c>
      <c r="T1037" s="79" t="s">
        <v>219</v>
      </c>
      <c r="U1037" s="112">
        <v>2.5975711223381898E-3</v>
      </c>
      <c r="V1037" s="112">
        <v>-1.51422905373764E-3</v>
      </c>
      <c r="W1037" s="108">
        <v>4.1114384563624004E-3</v>
      </c>
    </row>
    <row r="1038" spans="2:23" x14ac:dyDescent="0.25">
      <c r="B1038" s="56" t="s">
        <v>208</v>
      </c>
      <c r="C1038" s="77" t="s">
        <v>245</v>
      </c>
      <c r="D1038" s="56" t="s">
        <v>48</v>
      </c>
      <c r="E1038" s="56" t="s">
        <v>284</v>
      </c>
      <c r="F1038" s="78">
        <v>24.81</v>
      </c>
      <c r="G1038" s="79">
        <v>1439</v>
      </c>
      <c r="H1038" s="79">
        <v>24.81</v>
      </c>
      <c r="I1038" s="79">
        <v>1</v>
      </c>
      <c r="J1038" s="79">
        <v>-0.68464439279146005</v>
      </c>
      <c r="K1038" s="79">
        <v>3.6781866511254399E-4</v>
      </c>
      <c r="L1038" s="79">
        <v>-0.64160483399416202</v>
      </c>
      <c r="M1038" s="79">
        <v>3.2302706192976902E-4</v>
      </c>
      <c r="N1038" s="79">
        <v>-4.3039558797298497E-2</v>
      </c>
      <c r="O1038" s="79">
        <v>4.4791603182775E-5</v>
      </c>
      <c r="P1038" s="79">
        <v>-0.33688963202690803</v>
      </c>
      <c r="Q1038" s="79">
        <v>-0.33688963202690703</v>
      </c>
      <c r="R1038" s="79">
        <v>0</v>
      </c>
      <c r="S1038" s="79">
        <v>8.9059231584021994E-5</v>
      </c>
      <c r="T1038" s="79" t="s">
        <v>219</v>
      </c>
      <c r="U1038" s="112">
        <v>1.1112796749646299E-3</v>
      </c>
      <c r="V1038" s="112">
        <v>-6.4780977744504395E-4</v>
      </c>
      <c r="W1038" s="108">
        <v>1.75893470332038E-3</v>
      </c>
    </row>
    <row r="1039" spans="2:23" x14ac:dyDescent="0.25">
      <c r="B1039" s="56" t="s">
        <v>208</v>
      </c>
      <c r="C1039" s="77" t="s">
        <v>245</v>
      </c>
      <c r="D1039" s="56" t="s">
        <v>48</v>
      </c>
      <c r="E1039" s="56" t="s">
        <v>285</v>
      </c>
      <c r="F1039" s="78">
        <v>24.49</v>
      </c>
      <c r="G1039" s="79">
        <v>1424</v>
      </c>
      <c r="H1039" s="79">
        <v>24.49</v>
      </c>
      <c r="I1039" s="79">
        <v>1</v>
      </c>
      <c r="J1039" s="79">
        <v>1.4999999999999999E-15</v>
      </c>
      <c r="K1039" s="79">
        <v>0</v>
      </c>
      <c r="L1039" s="79">
        <v>1.3650000000000001E-15</v>
      </c>
      <c r="M1039" s="79">
        <v>0</v>
      </c>
      <c r="N1039" s="79">
        <v>1.35E-16</v>
      </c>
      <c r="O1039" s="79">
        <v>0</v>
      </c>
      <c r="P1039" s="79">
        <v>3.6999999999999997E-17</v>
      </c>
      <c r="Q1039" s="79">
        <v>3.5999999999999999E-17</v>
      </c>
      <c r="R1039" s="79">
        <v>0</v>
      </c>
      <c r="S1039" s="79">
        <v>0</v>
      </c>
      <c r="T1039" s="79" t="s">
        <v>219</v>
      </c>
      <c r="U1039" s="112">
        <v>0</v>
      </c>
      <c r="V1039" s="112">
        <v>0</v>
      </c>
      <c r="W1039" s="108">
        <v>0</v>
      </c>
    </row>
    <row r="1040" spans="2:23" x14ac:dyDescent="0.25">
      <c r="B1040" s="56" t="s">
        <v>208</v>
      </c>
      <c r="C1040" s="77" t="s">
        <v>245</v>
      </c>
      <c r="D1040" s="56" t="s">
        <v>48</v>
      </c>
      <c r="E1040" s="56" t="s">
        <v>285</v>
      </c>
      <c r="F1040" s="78">
        <v>24.49</v>
      </c>
      <c r="G1040" s="79">
        <v>1431</v>
      </c>
      <c r="H1040" s="79">
        <v>24.09</v>
      </c>
      <c r="I1040" s="79">
        <v>1</v>
      </c>
      <c r="J1040" s="79">
        <v>-9.4564122537446007</v>
      </c>
      <c r="K1040" s="79">
        <v>9.2204810800138301E-2</v>
      </c>
      <c r="L1040" s="79">
        <v>-9.6528745399952793</v>
      </c>
      <c r="M1040" s="79">
        <v>9.6075822277009101E-2</v>
      </c>
      <c r="N1040" s="79">
        <v>0.19646228625067499</v>
      </c>
      <c r="O1040" s="79">
        <v>-3.8710114768708199E-3</v>
      </c>
      <c r="P1040" s="79">
        <v>6.4912790763621303E-2</v>
      </c>
      <c r="Q1040" s="79">
        <v>6.4912790763621206E-2</v>
      </c>
      <c r="R1040" s="79">
        <v>0</v>
      </c>
      <c r="S1040" s="79">
        <v>4.3447155543089997E-6</v>
      </c>
      <c r="T1040" s="79" t="s">
        <v>219</v>
      </c>
      <c r="U1040" s="112">
        <v>-1.54419542729225E-2</v>
      </c>
      <c r="V1040" s="112">
        <v>0</v>
      </c>
      <c r="W1040" s="108">
        <v>-1.54433127191104E-2</v>
      </c>
    </row>
    <row r="1041" spans="2:23" x14ac:dyDescent="0.25">
      <c r="B1041" s="56" t="s">
        <v>208</v>
      </c>
      <c r="C1041" s="77" t="s">
        <v>245</v>
      </c>
      <c r="D1041" s="56" t="s">
        <v>48</v>
      </c>
      <c r="E1041" s="56" t="s">
        <v>285</v>
      </c>
      <c r="F1041" s="78">
        <v>24.49</v>
      </c>
      <c r="G1041" s="79">
        <v>1432</v>
      </c>
      <c r="H1041" s="79">
        <v>24.58</v>
      </c>
      <c r="I1041" s="79">
        <v>1</v>
      </c>
      <c r="J1041" s="79">
        <v>2.14040246881672</v>
      </c>
      <c r="K1041" s="79">
        <v>1.0243837620963399E-2</v>
      </c>
      <c r="L1041" s="79">
        <v>2.1252454478270999</v>
      </c>
      <c r="M1041" s="79">
        <v>1.0099270125408E-2</v>
      </c>
      <c r="N1041" s="79">
        <v>1.5157020989618001E-2</v>
      </c>
      <c r="O1041" s="79">
        <v>1.44567495555409E-4</v>
      </c>
      <c r="P1041" s="79">
        <v>6.7852785699700199E-2</v>
      </c>
      <c r="Q1041" s="79">
        <v>6.7852785699700199E-2</v>
      </c>
      <c r="R1041" s="79">
        <v>0</v>
      </c>
      <c r="S1041" s="79">
        <v>1.029454517884E-5</v>
      </c>
      <c r="T1041" s="79" t="s">
        <v>219</v>
      </c>
      <c r="U1041" s="112">
        <v>2.1828316143863401E-3</v>
      </c>
      <c r="V1041" s="112">
        <v>0</v>
      </c>
      <c r="W1041" s="108">
        <v>2.1826395882196402E-3</v>
      </c>
    </row>
    <row r="1042" spans="2:23" x14ac:dyDescent="0.25">
      <c r="B1042" s="56" t="s">
        <v>208</v>
      </c>
      <c r="C1042" s="77" t="s">
        <v>245</v>
      </c>
      <c r="D1042" s="56" t="s">
        <v>48</v>
      </c>
      <c r="E1042" s="56" t="s">
        <v>223</v>
      </c>
      <c r="F1042" s="78">
        <v>24.29</v>
      </c>
      <c r="G1042" s="79">
        <v>1414</v>
      </c>
      <c r="H1042" s="79">
        <v>24.21</v>
      </c>
      <c r="I1042" s="79">
        <v>1</v>
      </c>
      <c r="J1042" s="79">
        <v>-7.4284757696264503</v>
      </c>
      <c r="K1042" s="79">
        <v>1.517511937148E-2</v>
      </c>
      <c r="L1042" s="79">
        <v>-7.2615869880894897</v>
      </c>
      <c r="M1042" s="79">
        <v>1.45009275360374E-2</v>
      </c>
      <c r="N1042" s="79">
        <v>-0.16688878153696499</v>
      </c>
      <c r="O1042" s="79">
        <v>6.7419183544261102E-4</v>
      </c>
      <c r="P1042" s="79">
        <v>-4.7023630580577999E-2</v>
      </c>
      <c r="Q1042" s="79">
        <v>-4.7023630580577902E-2</v>
      </c>
      <c r="R1042" s="79">
        <v>0</v>
      </c>
      <c r="S1042" s="79">
        <v>6.0808600406900004E-7</v>
      </c>
      <c r="T1042" s="79" t="s">
        <v>219</v>
      </c>
      <c r="U1042" s="112">
        <v>2.99804948652636E-3</v>
      </c>
      <c r="V1042" s="112">
        <v>0</v>
      </c>
      <c r="W1042" s="108">
        <v>2.99778574472114E-3</v>
      </c>
    </row>
    <row r="1043" spans="2:23" x14ac:dyDescent="0.25">
      <c r="B1043" s="56" t="s">
        <v>208</v>
      </c>
      <c r="C1043" s="77" t="s">
        <v>245</v>
      </c>
      <c r="D1043" s="56" t="s">
        <v>48</v>
      </c>
      <c r="E1043" s="56" t="s">
        <v>286</v>
      </c>
      <c r="F1043" s="78">
        <v>24.62</v>
      </c>
      <c r="G1043" s="79">
        <v>1432</v>
      </c>
      <c r="H1043" s="79">
        <v>24.58</v>
      </c>
      <c r="I1043" s="79">
        <v>1</v>
      </c>
      <c r="J1043" s="79">
        <v>-2.1335987236401701</v>
      </c>
      <c r="K1043" s="79">
        <v>3.36365273213915E-3</v>
      </c>
      <c r="L1043" s="79">
        <v>-2.1185376466241101</v>
      </c>
      <c r="M1043" s="79">
        <v>3.3163322805848899E-3</v>
      </c>
      <c r="N1043" s="79">
        <v>-1.50610770160618E-2</v>
      </c>
      <c r="O1043" s="79">
        <v>4.7320451554267001E-5</v>
      </c>
      <c r="P1043" s="79">
        <v>-6.7852785699700199E-2</v>
      </c>
      <c r="Q1043" s="79">
        <v>-6.7852785699700199E-2</v>
      </c>
      <c r="R1043" s="79">
        <v>0</v>
      </c>
      <c r="S1043" s="79">
        <v>3.4018959895549999E-6</v>
      </c>
      <c r="T1043" s="79" t="s">
        <v>219</v>
      </c>
      <c r="U1043" s="112">
        <v>5.6164002759244197E-4</v>
      </c>
      <c r="V1043" s="112">
        <v>0</v>
      </c>
      <c r="W1043" s="108">
        <v>5.6159061948379396E-4</v>
      </c>
    </row>
    <row r="1044" spans="2:23" x14ac:dyDescent="0.25">
      <c r="B1044" s="56" t="s">
        <v>208</v>
      </c>
      <c r="C1044" s="77" t="s">
        <v>245</v>
      </c>
      <c r="D1044" s="56" t="s">
        <v>48</v>
      </c>
      <c r="E1044" s="56" t="s">
        <v>286</v>
      </c>
      <c r="F1044" s="78">
        <v>24.62</v>
      </c>
      <c r="G1044" s="79">
        <v>1435</v>
      </c>
      <c r="H1044" s="79">
        <v>24.56</v>
      </c>
      <c r="I1044" s="79">
        <v>1</v>
      </c>
      <c r="J1044" s="79">
        <v>-5.8246669845513201</v>
      </c>
      <c r="K1044" s="79">
        <v>9.9914265441315795E-3</v>
      </c>
      <c r="L1044" s="79">
        <v>-5.9847744518884403</v>
      </c>
      <c r="M1044" s="79">
        <v>1.05482611831731E-2</v>
      </c>
      <c r="N1044" s="79">
        <v>0.160107467337117</v>
      </c>
      <c r="O1044" s="79">
        <v>-5.5683463904151304E-4</v>
      </c>
      <c r="P1044" s="79">
        <v>-4.4316282050757203E-2</v>
      </c>
      <c r="Q1044" s="79">
        <v>-4.4316282050757203E-2</v>
      </c>
      <c r="R1044" s="79">
        <v>0</v>
      </c>
      <c r="S1044" s="79">
        <v>5.7837822573899997E-7</v>
      </c>
      <c r="T1044" s="79" t="s">
        <v>219</v>
      </c>
      <c r="U1044" s="112">
        <v>-4.0861157338034403E-3</v>
      </c>
      <c r="V1044" s="112">
        <v>0</v>
      </c>
      <c r="W1044" s="108">
        <v>-4.0864751940274304E-3</v>
      </c>
    </row>
    <row r="1045" spans="2:23" x14ac:dyDescent="0.25">
      <c r="B1045" s="56" t="s">
        <v>208</v>
      </c>
      <c r="C1045" s="77" t="s">
        <v>245</v>
      </c>
      <c r="D1045" s="56" t="s">
        <v>48</v>
      </c>
      <c r="E1045" s="56" t="s">
        <v>286</v>
      </c>
      <c r="F1045" s="78">
        <v>24.62</v>
      </c>
      <c r="G1045" s="79">
        <v>1516</v>
      </c>
      <c r="H1045" s="79">
        <v>24.61</v>
      </c>
      <c r="I1045" s="79">
        <v>1</v>
      </c>
      <c r="J1045" s="79">
        <v>0.15179261297969701</v>
      </c>
      <c r="K1045" s="79">
        <v>0</v>
      </c>
      <c r="L1045" s="79">
        <v>0.443742996252035</v>
      </c>
      <c r="M1045" s="79">
        <v>0</v>
      </c>
      <c r="N1045" s="79">
        <v>-0.29195038327233802</v>
      </c>
      <c r="O1045" s="79">
        <v>0</v>
      </c>
      <c r="P1045" s="79">
        <v>-0.40339744820629497</v>
      </c>
      <c r="Q1045" s="79">
        <v>-0.40339744820629497</v>
      </c>
      <c r="R1045" s="79">
        <v>0</v>
      </c>
      <c r="S1045" s="79">
        <v>0</v>
      </c>
      <c r="T1045" s="79" t="s">
        <v>219</v>
      </c>
      <c r="U1045" s="112">
        <v>-2.9195038327238299E-3</v>
      </c>
      <c r="V1045" s="112">
        <v>-1.7018966248860501E-3</v>
      </c>
      <c r="W1045" s="108">
        <v>-1.21771432212141E-3</v>
      </c>
    </row>
    <row r="1046" spans="2:23" x14ac:dyDescent="0.25">
      <c r="B1046" s="56" t="s">
        <v>208</v>
      </c>
      <c r="C1046" s="77" t="s">
        <v>245</v>
      </c>
      <c r="D1046" s="56" t="s">
        <v>48</v>
      </c>
      <c r="E1046" s="56" t="s">
        <v>286</v>
      </c>
      <c r="F1046" s="78">
        <v>24.62</v>
      </c>
      <c r="G1046" s="79">
        <v>1521</v>
      </c>
      <c r="H1046" s="79">
        <v>24.61</v>
      </c>
      <c r="I1046" s="79">
        <v>1</v>
      </c>
      <c r="J1046" s="79">
        <v>2.1350934988347201</v>
      </c>
      <c r="K1046" s="79">
        <v>0</v>
      </c>
      <c r="L1046" s="79">
        <v>1.89625442515003</v>
      </c>
      <c r="M1046" s="79">
        <v>0</v>
      </c>
      <c r="N1046" s="79">
        <v>0.23883907368468399</v>
      </c>
      <c r="O1046" s="79">
        <v>0</v>
      </c>
      <c r="P1046" s="79">
        <v>0.41957383117277097</v>
      </c>
      <c r="Q1046" s="79">
        <v>0.41957383117276997</v>
      </c>
      <c r="R1046" s="79">
        <v>0</v>
      </c>
      <c r="S1046" s="79">
        <v>0</v>
      </c>
      <c r="T1046" s="79" t="s">
        <v>219</v>
      </c>
      <c r="U1046" s="112">
        <v>2.3883907368472102E-3</v>
      </c>
      <c r="V1046" s="112">
        <v>-1.3922893638255601E-3</v>
      </c>
      <c r="W1046" s="108">
        <v>3.78034750996699E-3</v>
      </c>
    </row>
    <row r="1047" spans="2:23" x14ac:dyDescent="0.25">
      <c r="B1047" s="56" t="s">
        <v>208</v>
      </c>
      <c r="C1047" s="77" t="s">
        <v>245</v>
      </c>
      <c r="D1047" s="56" t="s">
        <v>48</v>
      </c>
      <c r="E1047" s="56" t="s">
        <v>287</v>
      </c>
      <c r="F1047" s="78">
        <v>24.94</v>
      </c>
      <c r="G1047" s="79">
        <v>1428</v>
      </c>
      <c r="H1047" s="79">
        <v>24.94</v>
      </c>
      <c r="I1047" s="79">
        <v>1</v>
      </c>
      <c r="J1047" s="79">
        <v>6.4799999999999998E-16</v>
      </c>
      <c r="K1047" s="79">
        <v>0</v>
      </c>
      <c r="L1047" s="79">
        <v>6.43E-16</v>
      </c>
      <c r="M1047" s="79">
        <v>0</v>
      </c>
      <c r="N1047" s="79">
        <v>5.0000000000000004E-18</v>
      </c>
      <c r="O1047" s="79">
        <v>0</v>
      </c>
      <c r="P1047" s="79">
        <v>2.0700000000000001E-16</v>
      </c>
      <c r="Q1047" s="79">
        <v>2.0599999999999999E-16</v>
      </c>
      <c r="R1047" s="79">
        <v>0</v>
      </c>
      <c r="S1047" s="79">
        <v>0</v>
      </c>
      <c r="T1047" s="79" t="s">
        <v>219</v>
      </c>
      <c r="U1047" s="112">
        <v>0</v>
      </c>
      <c r="V1047" s="112">
        <v>0</v>
      </c>
      <c r="W1047" s="108">
        <v>0</v>
      </c>
    </row>
    <row r="1048" spans="2:23" x14ac:dyDescent="0.25">
      <c r="B1048" s="56" t="s">
        <v>208</v>
      </c>
      <c r="C1048" s="77" t="s">
        <v>245</v>
      </c>
      <c r="D1048" s="56" t="s">
        <v>48</v>
      </c>
      <c r="E1048" s="56" t="s">
        <v>288</v>
      </c>
      <c r="F1048" s="78">
        <v>24.21</v>
      </c>
      <c r="G1048" s="79">
        <v>1415</v>
      </c>
      <c r="H1048" s="79">
        <v>23.9</v>
      </c>
      <c r="I1048" s="79">
        <v>1</v>
      </c>
      <c r="J1048" s="79">
        <v>-10.8305729361654</v>
      </c>
      <c r="K1048" s="79">
        <v>9.0040485652409394E-2</v>
      </c>
      <c r="L1048" s="79">
        <v>-10.880291060551899</v>
      </c>
      <c r="M1048" s="79">
        <v>9.0869051082441393E-2</v>
      </c>
      <c r="N1048" s="79">
        <v>4.9718124386513601E-2</v>
      </c>
      <c r="O1048" s="79">
        <v>-8.2856543003199999E-4</v>
      </c>
      <c r="P1048" s="79">
        <v>9.8882646003682906E-3</v>
      </c>
      <c r="Q1048" s="79">
        <v>9.8882646003682802E-3</v>
      </c>
      <c r="R1048" s="79">
        <v>0</v>
      </c>
      <c r="S1048" s="79">
        <v>7.5054221476999999E-8</v>
      </c>
      <c r="T1048" s="79" t="s">
        <v>219</v>
      </c>
      <c r="U1048" s="112">
        <v>-4.5185228596004304E-3</v>
      </c>
      <c r="V1048" s="112">
        <v>0</v>
      </c>
      <c r="W1048" s="108">
        <v>-4.5189203591684901E-3</v>
      </c>
    </row>
    <row r="1049" spans="2:23" x14ac:dyDescent="0.25">
      <c r="B1049" s="56" t="s">
        <v>208</v>
      </c>
      <c r="C1049" s="77" t="s">
        <v>245</v>
      </c>
      <c r="D1049" s="56" t="s">
        <v>48</v>
      </c>
      <c r="E1049" s="56" t="s">
        <v>288</v>
      </c>
      <c r="F1049" s="78">
        <v>24.21</v>
      </c>
      <c r="G1049" s="79">
        <v>1433</v>
      </c>
      <c r="H1049" s="79">
        <v>24.27</v>
      </c>
      <c r="I1049" s="79">
        <v>1</v>
      </c>
      <c r="J1049" s="79">
        <v>3.3466054238023699</v>
      </c>
      <c r="K1049" s="79">
        <v>5.7678804492510803E-3</v>
      </c>
      <c r="L1049" s="79">
        <v>3.5627505862801301</v>
      </c>
      <c r="M1049" s="79">
        <v>6.5369937461203101E-3</v>
      </c>
      <c r="N1049" s="79">
        <v>-0.216145162477761</v>
      </c>
      <c r="O1049" s="79">
        <v>-7.6911329686922796E-4</v>
      </c>
      <c r="P1049" s="79">
        <v>-5.6911895180944999E-2</v>
      </c>
      <c r="Q1049" s="79">
        <v>-5.6911895180944999E-2</v>
      </c>
      <c r="R1049" s="79">
        <v>0</v>
      </c>
      <c r="S1049" s="79">
        <v>1.66806636374E-6</v>
      </c>
      <c r="T1049" s="79" t="s">
        <v>219</v>
      </c>
      <c r="U1049" s="112">
        <v>-5.6745965674447098E-3</v>
      </c>
      <c r="V1049" s="112">
        <v>0</v>
      </c>
      <c r="W1049" s="108">
        <v>-5.6750957681247901E-3</v>
      </c>
    </row>
    <row r="1050" spans="2:23" x14ac:dyDescent="0.25">
      <c r="B1050" s="56" t="s">
        <v>208</v>
      </c>
      <c r="C1050" s="77" t="s">
        <v>245</v>
      </c>
      <c r="D1050" s="56" t="s">
        <v>48</v>
      </c>
      <c r="E1050" s="56" t="s">
        <v>289</v>
      </c>
      <c r="F1050" s="78">
        <v>23.9</v>
      </c>
      <c r="G1050" s="79">
        <v>1449</v>
      </c>
      <c r="H1050" s="79">
        <v>23.79</v>
      </c>
      <c r="I1050" s="79">
        <v>1</v>
      </c>
      <c r="J1050" s="79">
        <v>-10.8925895777209</v>
      </c>
      <c r="K1050" s="79">
        <v>3.3992797458534903E-2</v>
      </c>
      <c r="L1050" s="79">
        <v>-10.942879287560499</v>
      </c>
      <c r="M1050" s="79">
        <v>3.43074029347578E-2</v>
      </c>
      <c r="N1050" s="79">
        <v>5.02897098396696E-2</v>
      </c>
      <c r="O1050" s="79">
        <v>-3.1460547622289199E-4</v>
      </c>
      <c r="P1050" s="79">
        <v>9.8882646003682906E-3</v>
      </c>
      <c r="Q1050" s="79">
        <v>9.8882646003682993E-3</v>
      </c>
      <c r="R1050" s="79">
        <v>0</v>
      </c>
      <c r="S1050" s="79">
        <v>2.8013333055000001E-8</v>
      </c>
      <c r="T1050" s="79" t="s">
        <v>219</v>
      </c>
      <c r="U1050" s="112">
        <v>-1.9698994981712202E-3</v>
      </c>
      <c r="V1050" s="112">
        <v>0</v>
      </c>
      <c r="W1050" s="108">
        <v>-1.9700727924587499E-3</v>
      </c>
    </row>
    <row r="1051" spans="2:23" x14ac:dyDescent="0.25">
      <c r="B1051" s="56" t="s">
        <v>208</v>
      </c>
      <c r="C1051" s="77" t="s">
        <v>245</v>
      </c>
      <c r="D1051" s="56" t="s">
        <v>48</v>
      </c>
      <c r="E1051" s="56" t="s">
        <v>290</v>
      </c>
      <c r="F1051" s="78">
        <v>23.57</v>
      </c>
      <c r="G1051" s="79">
        <v>1447</v>
      </c>
      <c r="H1051" s="79">
        <v>23.56</v>
      </c>
      <c r="I1051" s="79">
        <v>1</v>
      </c>
      <c r="J1051" s="79">
        <v>-0.55529846308099995</v>
      </c>
      <c r="K1051" s="79">
        <v>6.7129184600895998E-5</v>
      </c>
      <c r="L1051" s="79">
        <v>-0.57184173620664203</v>
      </c>
      <c r="M1051" s="79">
        <v>7.1188546845006001E-5</v>
      </c>
      <c r="N1051" s="79">
        <v>1.65432731256424E-2</v>
      </c>
      <c r="O1051" s="79">
        <v>-4.0593622441100002E-6</v>
      </c>
      <c r="P1051" s="79">
        <v>5.4288925355923303E-3</v>
      </c>
      <c r="Q1051" s="79">
        <v>5.4288925355923303E-3</v>
      </c>
      <c r="R1051" s="79">
        <v>0</v>
      </c>
      <c r="S1051" s="79">
        <v>6.4162447050000003E-9</v>
      </c>
      <c r="T1051" s="79" t="s">
        <v>219</v>
      </c>
      <c r="U1051" s="112">
        <v>6.9773859974004996E-5</v>
      </c>
      <c r="V1051" s="112">
        <v>0</v>
      </c>
      <c r="W1051" s="108">
        <v>6.9767721888603295E-5</v>
      </c>
    </row>
    <row r="1052" spans="2:23" x14ac:dyDescent="0.25">
      <c r="B1052" s="56" t="s">
        <v>208</v>
      </c>
      <c r="C1052" s="77" t="s">
        <v>245</v>
      </c>
      <c r="D1052" s="56" t="s">
        <v>48</v>
      </c>
      <c r="E1052" s="56" t="s">
        <v>290</v>
      </c>
      <c r="F1052" s="78">
        <v>23.57</v>
      </c>
      <c r="G1052" s="79">
        <v>1447</v>
      </c>
      <c r="H1052" s="79">
        <v>23.56</v>
      </c>
      <c r="I1052" s="79">
        <v>2</v>
      </c>
      <c r="J1052" s="79">
        <v>-0.526483503255328</v>
      </c>
      <c r="K1052" s="79">
        <v>7.0709862683921007E-5</v>
      </c>
      <c r="L1052" s="79">
        <v>-0.54216833037005496</v>
      </c>
      <c r="M1052" s="79">
        <v>7.4985751756190001E-5</v>
      </c>
      <c r="N1052" s="79">
        <v>1.5684827114727101E-2</v>
      </c>
      <c r="O1052" s="79">
        <v>-4.2758890722690001E-6</v>
      </c>
      <c r="P1052" s="79">
        <v>5.1471821929362704E-3</v>
      </c>
      <c r="Q1052" s="79">
        <v>5.1471821929362704E-3</v>
      </c>
      <c r="R1052" s="79">
        <v>0</v>
      </c>
      <c r="S1052" s="79">
        <v>6.7584879029999997E-9</v>
      </c>
      <c r="T1052" s="79" t="s">
        <v>219</v>
      </c>
      <c r="U1052" s="112">
        <v>5.6086945159266002E-5</v>
      </c>
      <c r="V1052" s="112">
        <v>0</v>
      </c>
      <c r="W1052" s="108">
        <v>5.6082011127245497E-5</v>
      </c>
    </row>
    <row r="1053" spans="2:23" x14ac:dyDescent="0.25">
      <c r="B1053" s="56" t="s">
        <v>208</v>
      </c>
      <c r="C1053" s="77" t="s">
        <v>245</v>
      </c>
      <c r="D1053" s="56" t="s">
        <v>48</v>
      </c>
      <c r="E1053" s="56" t="s">
        <v>290</v>
      </c>
      <c r="F1053" s="78">
        <v>23.57</v>
      </c>
      <c r="G1053" s="79">
        <v>1758</v>
      </c>
      <c r="H1053" s="79">
        <v>23.58</v>
      </c>
      <c r="I1053" s="79">
        <v>1</v>
      </c>
      <c r="J1053" s="79">
        <v>1.0813639964070101</v>
      </c>
      <c r="K1053" s="79">
        <v>6.9810081135702204E-4</v>
      </c>
      <c r="L1053" s="79">
        <v>1.11356683014846</v>
      </c>
      <c r="M1053" s="79">
        <v>7.4029855786851497E-4</v>
      </c>
      <c r="N1053" s="79">
        <v>-3.2202833741456001E-2</v>
      </c>
      <c r="O1053" s="79">
        <v>-4.2197746511492998E-5</v>
      </c>
      <c r="P1053" s="79">
        <v>-1.05760747285286E-2</v>
      </c>
      <c r="Q1053" s="79">
        <v>-1.0576074728528499E-2</v>
      </c>
      <c r="R1053" s="79">
        <v>0</v>
      </c>
      <c r="S1053" s="79">
        <v>6.6776453927999997E-8</v>
      </c>
      <c r="T1053" s="79" t="s">
        <v>219</v>
      </c>
      <c r="U1053" s="112">
        <v>-6.7278353659394499E-4</v>
      </c>
      <c r="V1053" s="112">
        <v>0</v>
      </c>
      <c r="W1053" s="108">
        <v>-6.7284272212282204E-4</v>
      </c>
    </row>
    <row r="1054" spans="2:23" x14ac:dyDescent="0.25">
      <c r="B1054" s="56" t="s">
        <v>208</v>
      </c>
      <c r="C1054" s="77" t="s">
        <v>245</v>
      </c>
      <c r="D1054" s="56" t="s">
        <v>48</v>
      </c>
      <c r="E1054" s="56" t="s">
        <v>291</v>
      </c>
      <c r="F1054" s="78">
        <v>23.6</v>
      </c>
      <c r="G1054" s="79">
        <v>1718</v>
      </c>
      <c r="H1054" s="79">
        <v>23.6</v>
      </c>
      <c r="I1054" s="79">
        <v>1</v>
      </c>
      <c r="J1054" s="79">
        <v>3.7662999999999997E-14</v>
      </c>
      <c r="K1054" s="79">
        <v>0</v>
      </c>
      <c r="L1054" s="79">
        <v>3.7136999999999997E-14</v>
      </c>
      <c r="M1054" s="79">
        <v>0</v>
      </c>
      <c r="N1054" s="79">
        <v>5.2599999999999997E-16</v>
      </c>
      <c r="O1054" s="79">
        <v>0</v>
      </c>
      <c r="P1054" s="79">
        <v>1.12E-16</v>
      </c>
      <c r="Q1054" s="79">
        <v>1.1300000000000001E-16</v>
      </c>
      <c r="R1054" s="79">
        <v>0</v>
      </c>
      <c r="S1054" s="79">
        <v>0</v>
      </c>
      <c r="T1054" s="79" t="s">
        <v>219</v>
      </c>
      <c r="U1054" s="112">
        <v>0</v>
      </c>
      <c r="V1054" s="112">
        <v>0</v>
      </c>
      <c r="W1054" s="108">
        <v>0</v>
      </c>
    </row>
    <row r="1055" spans="2:23" x14ac:dyDescent="0.25">
      <c r="B1055" s="56" t="s">
        <v>208</v>
      </c>
      <c r="C1055" s="77" t="s">
        <v>245</v>
      </c>
      <c r="D1055" s="56" t="s">
        <v>48</v>
      </c>
      <c r="E1055" s="56" t="s">
        <v>292</v>
      </c>
      <c r="F1055" s="78">
        <v>24.32</v>
      </c>
      <c r="G1055" s="79">
        <v>1433</v>
      </c>
      <c r="H1055" s="79">
        <v>24.27</v>
      </c>
      <c r="I1055" s="79">
        <v>1</v>
      </c>
      <c r="J1055" s="79">
        <v>-5.8744643170913502</v>
      </c>
      <c r="K1055" s="79">
        <v>9.9110798668702801E-3</v>
      </c>
      <c r="L1055" s="79">
        <v>-6.0373594108030799</v>
      </c>
      <c r="M1055" s="79">
        <v>1.0468356325777001E-2</v>
      </c>
      <c r="N1055" s="79">
        <v>0.162895093711733</v>
      </c>
      <c r="O1055" s="79">
        <v>-5.5727645890676003E-4</v>
      </c>
      <c r="P1055" s="79">
        <v>-4.4316282050756099E-2</v>
      </c>
      <c r="Q1055" s="79">
        <v>-4.4316282050756002E-2</v>
      </c>
      <c r="R1055" s="79">
        <v>0</v>
      </c>
      <c r="S1055" s="79">
        <v>5.6404151589899996E-7</v>
      </c>
      <c r="T1055" s="79" t="s">
        <v>219</v>
      </c>
      <c r="U1055" s="112">
        <v>-5.3942768835529599E-3</v>
      </c>
      <c r="V1055" s="112">
        <v>0</v>
      </c>
      <c r="W1055" s="108">
        <v>-5.3947514241933E-3</v>
      </c>
    </row>
    <row r="1056" spans="2:23" x14ac:dyDescent="0.25">
      <c r="B1056" s="56" t="s">
        <v>208</v>
      </c>
      <c r="C1056" s="77" t="s">
        <v>245</v>
      </c>
      <c r="D1056" s="56" t="s">
        <v>48</v>
      </c>
      <c r="E1056" s="56" t="s">
        <v>292</v>
      </c>
      <c r="F1056" s="78">
        <v>24.32</v>
      </c>
      <c r="G1056" s="79">
        <v>1713</v>
      </c>
      <c r="H1056" s="79">
        <v>24.45</v>
      </c>
      <c r="I1056" s="79">
        <v>1</v>
      </c>
      <c r="J1056" s="79">
        <v>5.8589035275769001</v>
      </c>
      <c r="K1056" s="79">
        <v>2.12104991620354E-2</v>
      </c>
      <c r="L1056" s="79">
        <v>6.0209253188335401</v>
      </c>
      <c r="M1056" s="79">
        <v>2.23998276133224E-2</v>
      </c>
      <c r="N1056" s="79">
        <v>-0.16202179125664401</v>
      </c>
      <c r="O1056" s="79">
        <v>-1.18932845128703E-3</v>
      </c>
      <c r="P1056" s="79">
        <v>4.4316282050756099E-2</v>
      </c>
      <c r="Q1056" s="79">
        <v>4.4316282050756099E-2</v>
      </c>
      <c r="R1056" s="79">
        <v>0</v>
      </c>
      <c r="S1056" s="79">
        <v>1.2135141109820001E-6</v>
      </c>
      <c r="T1056" s="79" t="s">
        <v>219</v>
      </c>
      <c r="U1056" s="112">
        <v>-7.9389414212705598E-3</v>
      </c>
      <c r="V1056" s="112">
        <v>0</v>
      </c>
      <c r="W1056" s="108">
        <v>-7.9396398189292301E-3</v>
      </c>
    </row>
    <row r="1057" spans="2:23" x14ac:dyDescent="0.25">
      <c r="B1057" s="56" t="s">
        <v>208</v>
      </c>
      <c r="C1057" s="77" t="s">
        <v>245</v>
      </c>
      <c r="D1057" s="56" t="s">
        <v>48</v>
      </c>
      <c r="E1057" s="56" t="s">
        <v>293</v>
      </c>
      <c r="F1057" s="78">
        <v>24.92</v>
      </c>
      <c r="G1057" s="79">
        <v>1411</v>
      </c>
      <c r="H1057" s="79">
        <v>24.94</v>
      </c>
      <c r="I1057" s="79">
        <v>1</v>
      </c>
      <c r="J1057" s="79">
        <v>-0.68175841311844998</v>
      </c>
      <c r="K1057" s="79">
        <v>0</v>
      </c>
      <c r="L1057" s="79">
        <v>-0.63906963032770403</v>
      </c>
      <c r="M1057" s="79">
        <v>0</v>
      </c>
      <c r="N1057" s="79">
        <v>-4.2688782790745998E-2</v>
      </c>
      <c r="O1057" s="79">
        <v>0</v>
      </c>
      <c r="P1057" s="79">
        <v>-0.33688963202690803</v>
      </c>
      <c r="Q1057" s="79">
        <v>-0.33688963202690703</v>
      </c>
      <c r="R1057" s="79">
        <v>0</v>
      </c>
      <c r="S1057" s="79">
        <v>0</v>
      </c>
      <c r="T1057" s="79" t="s">
        <v>219</v>
      </c>
      <c r="U1057" s="112">
        <v>8.5377565581490301E-4</v>
      </c>
      <c r="V1057" s="112">
        <v>-4.9770029097225205E-4</v>
      </c>
      <c r="W1057" s="108">
        <v>1.3513570559190999E-3</v>
      </c>
    </row>
    <row r="1058" spans="2:23" x14ac:dyDescent="0.25">
      <c r="B1058" s="56" t="s">
        <v>208</v>
      </c>
      <c r="C1058" s="77" t="s">
        <v>245</v>
      </c>
      <c r="D1058" s="56" t="s">
        <v>48</v>
      </c>
      <c r="E1058" s="56" t="s">
        <v>293</v>
      </c>
      <c r="F1058" s="78">
        <v>24.92</v>
      </c>
      <c r="G1058" s="79">
        <v>1434</v>
      </c>
      <c r="H1058" s="79">
        <v>25.02</v>
      </c>
      <c r="I1058" s="79">
        <v>1</v>
      </c>
      <c r="J1058" s="79">
        <v>8.0706301504898708</v>
      </c>
      <c r="K1058" s="79">
        <v>1.6915577945451201E-2</v>
      </c>
      <c r="L1058" s="79">
        <v>7.2067151755264502</v>
      </c>
      <c r="M1058" s="79">
        <v>1.34879723184161E-2</v>
      </c>
      <c r="N1058" s="79">
        <v>0.86391497496342096</v>
      </c>
      <c r="O1058" s="79">
        <v>3.4276056270351098E-3</v>
      </c>
      <c r="P1058" s="79">
        <v>1.7996139817521899</v>
      </c>
      <c r="Q1058" s="79">
        <v>1.7996139817521899</v>
      </c>
      <c r="R1058" s="79">
        <v>0</v>
      </c>
      <c r="S1058" s="79">
        <v>8.41067142517679E-4</v>
      </c>
      <c r="T1058" s="79" t="s">
        <v>219</v>
      </c>
      <c r="U1058" s="112">
        <v>-8.0418498927350502E-4</v>
      </c>
      <c r="V1058" s="112">
        <v>-4.6879188980262099E-4</v>
      </c>
      <c r="W1058" s="108">
        <v>-3.3542260438129597E-4</v>
      </c>
    </row>
    <row r="1059" spans="2:23" x14ac:dyDescent="0.25">
      <c r="B1059" s="56" t="s">
        <v>208</v>
      </c>
      <c r="C1059" s="77" t="s">
        <v>245</v>
      </c>
      <c r="D1059" s="56" t="s">
        <v>48</v>
      </c>
      <c r="E1059" s="56" t="s">
        <v>293</v>
      </c>
      <c r="F1059" s="78">
        <v>24.92</v>
      </c>
      <c r="G1059" s="79">
        <v>1445</v>
      </c>
      <c r="H1059" s="79">
        <v>24.8</v>
      </c>
      <c r="I1059" s="79">
        <v>1</v>
      </c>
      <c r="J1059" s="79">
        <v>-7.4061578227504601</v>
      </c>
      <c r="K1059" s="79">
        <v>1.7656592812577501E-2</v>
      </c>
      <c r="L1059" s="79">
        <v>-6.58136096990917</v>
      </c>
      <c r="M1059" s="79">
        <v>1.39428771024089E-2</v>
      </c>
      <c r="N1059" s="79">
        <v>-0.82479685284128201</v>
      </c>
      <c r="O1059" s="79">
        <v>3.7137157101686299E-3</v>
      </c>
      <c r="P1059" s="79">
        <v>-1.46272434972529</v>
      </c>
      <c r="Q1059" s="79">
        <v>-1.46272434972528</v>
      </c>
      <c r="R1059" s="79">
        <v>0</v>
      </c>
      <c r="S1059" s="79">
        <v>6.8872517624359497E-4</v>
      </c>
      <c r="T1059" s="79" t="s">
        <v>219</v>
      </c>
      <c r="U1059" s="112">
        <v>-6.6526497861625804E-3</v>
      </c>
      <c r="V1059" s="112">
        <v>-3.8780980832128901E-3</v>
      </c>
      <c r="W1059" s="108">
        <v>-2.7747957834020299E-3</v>
      </c>
    </row>
    <row r="1060" spans="2:23" x14ac:dyDescent="0.25">
      <c r="B1060" s="56" t="s">
        <v>208</v>
      </c>
      <c r="C1060" s="77" t="s">
        <v>245</v>
      </c>
      <c r="D1060" s="56" t="s">
        <v>48</v>
      </c>
      <c r="E1060" s="56" t="s">
        <v>294</v>
      </c>
      <c r="F1060" s="78">
        <v>24.93</v>
      </c>
      <c r="G1060" s="79">
        <v>1755</v>
      </c>
      <c r="H1060" s="79">
        <v>24.86</v>
      </c>
      <c r="I1060" s="79">
        <v>1</v>
      </c>
      <c r="J1060" s="79">
        <v>-5.1379027991370103</v>
      </c>
      <c r="K1060" s="79">
        <v>7.9510912062220399E-3</v>
      </c>
      <c r="L1060" s="79">
        <v>-4.74904821843535</v>
      </c>
      <c r="M1060" s="79">
        <v>6.7931018450844202E-3</v>
      </c>
      <c r="N1060" s="79">
        <v>-0.38885458070166301</v>
      </c>
      <c r="O1060" s="79">
        <v>1.1579893611376199E-3</v>
      </c>
      <c r="P1060" s="79">
        <v>-2.0639196251615801</v>
      </c>
      <c r="Q1060" s="79">
        <v>-2.0639196251615801</v>
      </c>
      <c r="R1060" s="79">
        <v>0</v>
      </c>
      <c r="S1060" s="79">
        <v>1.2830409828010899E-3</v>
      </c>
      <c r="T1060" s="79" t="s">
        <v>219</v>
      </c>
      <c r="U1060" s="112">
        <v>1.60832449640456E-3</v>
      </c>
      <c r="V1060" s="112">
        <v>-9.3755726622860198E-4</v>
      </c>
      <c r="W1060" s="108">
        <v>2.54565779853418E-3</v>
      </c>
    </row>
    <row r="1061" spans="2:23" x14ac:dyDescent="0.25">
      <c r="B1061" s="56" t="s">
        <v>208</v>
      </c>
      <c r="C1061" s="77" t="s">
        <v>245</v>
      </c>
      <c r="D1061" s="56" t="s">
        <v>48</v>
      </c>
      <c r="E1061" s="56" t="s">
        <v>294</v>
      </c>
      <c r="F1061" s="78">
        <v>24.93</v>
      </c>
      <c r="G1061" s="79">
        <v>1795</v>
      </c>
      <c r="H1061" s="79">
        <v>24.93</v>
      </c>
      <c r="I1061" s="79">
        <v>1</v>
      </c>
      <c r="J1061" s="79">
        <v>5.1337862502111404</v>
      </c>
      <c r="K1061" s="79">
        <v>2.8200664551257E-4</v>
      </c>
      <c r="L1061" s="79">
        <v>4.7455311851584696</v>
      </c>
      <c r="M1061" s="79">
        <v>2.4096470865363399E-4</v>
      </c>
      <c r="N1061" s="79">
        <v>0.38825506505266999</v>
      </c>
      <c r="O1061" s="79">
        <v>4.1041936858935999E-5</v>
      </c>
      <c r="P1061" s="79">
        <v>2.0639196251615699</v>
      </c>
      <c r="Q1061" s="79">
        <v>2.0639196251615699</v>
      </c>
      <c r="R1061" s="79">
        <v>0</v>
      </c>
      <c r="S1061" s="79">
        <v>4.5579477144659997E-5</v>
      </c>
      <c r="T1061" s="79" t="s">
        <v>219</v>
      </c>
      <c r="U1061" s="112">
        <v>1.0231754858932699E-3</v>
      </c>
      <c r="V1061" s="112">
        <v>-5.9645028946006496E-4</v>
      </c>
      <c r="W1061" s="108">
        <v>1.6194832950414901E-3</v>
      </c>
    </row>
    <row r="1062" spans="2:23" x14ac:dyDescent="0.25">
      <c r="B1062" s="56" t="s">
        <v>208</v>
      </c>
      <c r="C1062" s="77" t="s">
        <v>245</v>
      </c>
      <c r="D1062" s="56" t="s">
        <v>48</v>
      </c>
      <c r="E1062" s="56" t="s">
        <v>295</v>
      </c>
      <c r="F1062" s="78">
        <v>24.81</v>
      </c>
      <c r="G1062" s="79">
        <v>1439</v>
      </c>
      <c r="H1062" s="79">
        <v>24.81</v>
      </c>
      <c r="I1062" s="79">
        <v>1</v>
      </c>
      <c r="J1062" s="79">
        <v>0.684835899927416</v>
      </c>
      <c r="K1062" s="79">
        <v>1.5195606798472E-5</v>
      </c>
      <c r="L1062" s="79">
        <v>0.641773019861403</v>
      </c>
      <c r="M1062" s="79">
        <v>1.3344672532314E-5</v>
      </c>
      <c r="N1062" s="79">
        <v>4.3062880066013803E-2</v>
      </c>
      <c r="O1062" s="79">
        <v>1.8509342661590001E-6</v>
      </c>
      <c r="P1062" s="79">
        <v>0.33688963202690803</v>
      </c>
      <c r="Q1062" s="79">
        <v>0.33688963202690803</v>
      </c>
      <c r="R1062" s="79">
        <v>0</v>
      </c>
      <c r="S1062" s="79">
        <v>3.6772258230180002E-6</v>
      </c>
      <c r="T1062" s="79" t="s">
        <v>219</v>
      </c>
      <c r="U1062" s="112">
        <v>4.5921679143398999E-5</v>
      </c>
      <c r="V1062" s="112">
        <v>-2.676960032292E-5</v>
      </c>
      <c r="W1062" s="108">
        <v>7.2684884732223895E-5</v>
      </c>
    </row>
    <row r="1063" spans="2:23" x14ac:dyDescent="0.25">
      <c r="B1063" s="56" t="s">
        <v>208</v>
      </c>
      <c r="C1063" s="77" t="s">
        <v>245</v>
      </c>
      <c r="D1063" s="56" t="s">
        <v>48</v>
      </c>
      <c r="E1063" s="56" t="s">
        <v>296</v>
      </c>
      <c r="F1063" s="78">
        <v>23.64</v>
      </c>
      <c r="G1063" s="79">
        <v>1431</v>
      </c>
      <c r="H1063" s="79">
        <v>24.09</v>
      </c>
      <c r="I1063" s="79">
        <v>1</v>
      </c>
      <c r="J1063" s="79">
        <v>9.5570428892100399</v>
      </c>
      <c r="K1063" s="79">
        <v>0.109056460130723</v>
      </c>
      <c r="L1063" s="79">
        <v>9.7577550803055395</v>
      </c>
      <c r="M1063" s="79">
        <v>0.113685258343431</v>
      </c>
      <c r="N1063" s="79">
        <v>-0.20071219109550101</v>
      </c>
      <c r="O1063" s="79">
        <v>-4.6287982127078998E-3</v>
      </c>
      <c r="P1063" s="79">
        <v>-6.4912790763621206E-2</v>
      </c>
      <c r="Q1063" s="79">
        <v>-6.4912790763621095E-2</v>
      </c>
      <c r="R1063" s="79">
        <v>0</v>
      </c>
      <c r="S1063" s="79">
        <v>5.031122463238E-6</v>
      </c>
      <c r="T1063" s="79" t="s">
        <v>219</v>
      </c>
      <c r="U1063" s="112">
        <v>-2.01457833532988E-2</v>
      </c>
      <c r="V1063" s="112">
        <v>0</v>
      </c>
      <c r="W1063" s="108">
        <v>-2.0147555600652602E-2</v>
      </c>
    </row>
    <row r="1064" spans="2:23" x14ac:dyDescent="0.25">
      <c r="B1064" s="56" t="s">
        <v>208</v>
      </c>
      <c r="C1064" s="77" t="s">
        <v>245</v>
      </c>
      <c r="D1064" s="56" t="s">
        <v>48</v>
      </c>
      <c r="E1064" s="56" t="s">
        <v>296</v>
      </c>
      <c r="F1064" s="78">
        <v>23.64</v>
      </c>
      <c r="G1064" s="79">
        <v>14002</v>
      </c>
      <c r="H1064" s="79">
        <v>23.62</v>
      </c>
      <c r="I1064" s="79">
        <v>1</v>
      </c>
      <c r="J1064" s="79">
        <v>-1.0780353996616301</v>
      </c>
      <c r="K1064" s="79">
        <v>1.2421401963472101E-3</v>
      </c>
      <c r="L1064" s="79">
        <v>-1.1100373625729401</v>
      </c>
      <c r="M1064" s="79">
        <v>1.3169817766727899E-3</v>
      </c>
      <c r="N1064" s="79">
        <v>3.2001962911308197E-2</v>
      </c>
      <c r="O1064" s="79">
        <v>-7.4841580325580001E-5</v>
      </c>
      <c r="P1064" s="79">
        <v>1.0576074728528499E-2</v>
      </c>
      <c r="Q1064" s="79">
        <v>1.05760747285284E-2</v>
      </c>
      <c r="R1064" s="79">
        <v>0</v>
      </c>
      <c r="S1064" s="79">
        <v>1.1955110466900001E-7</v>
      </c>
      <c r="T1064" s="79" t="s">
        <v>219</v>
      </c>
      <c r="U1064" s="112">
        <v>-1.1284672848673001E-3</v>
      </c>
      <c r="V1064" s="112">
        <v>0</v>
      </c>
      <c r="W1064" s="108">
        <v>-1.1285665574110599E-3</v>
      </c>
    </row>
    <row r="1065" spans="2:23" x14ac:dyDescent="0.25">
      <c r="B1065" s="56" t="s">
        <v>208</v>
      </c>
      <c r="C1065" s="77" t="s">
        <v>245</v>
      </c>
      <c r="D1065" s="56" t="s">
        <v>48</v>
      </c>
      <c r="E1065" s="56" t="s">
        <v>297</v>
      </c>
      <c r="F1065" s="78">
        <v>23.57</v>
      </c>
      <c r="G1065" s="79">
        <v>1719</v>
      </c>
      <c r="H1065" s="79">
        <v>23.57</v>
      </c>
      <c r="I1065" s="79">
        <v>1</v>
      </c>
      <c r="J1065" s="79">
        <v>2.526E-15</v>
      </c>
      <c r="K1065" s="79">
        <v>0</v>
      </c>
      <c r="L1065" s="79">
        <v>2.498E-15</v>
      </c>
      <c r="M1065" s="79">
        <v>0</v>
      </c>
      <c r="N1065" s="79">
        <v>2.7999999999999999E-17</v>
      </c>
      <c r="O1065" s="79">
        <v>0</v>
      </c>
      <c r="P1065" s="79">
        <v>5.0000000000000004E-18</v>
      </c>
      <c r="Q1065" s="79">
        <v>5.9999999999999997E-18</v>
      </c>
      <c r="R1065" s="79">
        <v>0</v>
      </c>
      <c r="S1065" s="79">
        <v>0</v>
      </c>
      <c r="T1065" s="79" t="s">
        <v>219</v>
      </c>
      <c r="U1065" s="112">
        <v>0</v>
      </c>
      <c r="V1065" s="112">
        <v>0</v>
      </c>
      <c r="W1065" s="108">
        <v>0</v>
      </c>
    </row>
    <row r="1066" spans="2:23" x14ac:dyDescent="0.25">
      <c r="B1066" s="56" t="s">
        <v>208</v>
      </c>
      <c r="C1066" s="77" t="s">
        <v>245</v>
      </c>
      <c r="D1066" s="56" t="s">
        <v>48</v>
      </c>
      <c r="E1066" s="56" t="s">
        <v>297</v>
      </c>
      <c r="F1066" s="78">
        <v>23.57</v>
      </c>
      <c r="G1066" s="79">
        <v>14011</v>
      </c>
      <c r="H1066" s="79">
        <v>23.57</v>
      </c>
      <c r="I1066" s="79">
        <v>1</v>
      </c>
      <c r="J1066" s="79">
        <v>5.0520000000000001E-15</v>
      </c>
      <c r="K1066" s="79">
        <v>0</v>
      </c>
      <c r="L1066" s="79">
        <v>4.9969999999999997E-15</v>
      </c>
      <c r="M1066" s="79">
        <v>0</v>
      </c>
      <c r="N1066" s="79">
        <v>5.5E-17</v>
      </c>
      <c r="O1066" s="79">
        <v>0</v>
      </c>
      <c r="P1066" s="79">
        <v>1.1E-17</v>
      </c>
      <c r="Q1066" s="79">
        <v>8.0000000000000006E-18</v>
      </c>
      <c r="R1066" s="79">
        <v>0</v>
      </c>
      <c r="S1066" s="79">
        <v>0</v>
      </c>
      <c r="T1066" s="79" t="s">
        <v>219</v>
      </c>
      <c r="U1066" s="112">
        <v>0</v>
      </c>
      <c r="V1066" s="112">
        <v>0</v>
      </c>
      <c r="W1066" s="108">
        <v>0</v>
      </c>
    </row>
    <row r="1067" spans="2:23" x14ac:dyDescent="0.25">
      <c r="B1067" s="56" t="s">
        <v>208</v>
      </c>
      <c r="C1067" s="77" t="s">
        <v>245</v>
      </c>
      <c r="D1067" s="56" t="s">
        <v>48</v>
      </c>
      <c r="E1067" s="56" t="s">
        <v>298</v>
      </c>
      <c r="F1067" s="78">
        <v>24.09</v>
      </c>
      <c r="G1067" s="79">
        <v>1442</v>
      </c>
      <c r="H1067" s="79">
        <v>24.09</v>
      </c>
      <c r="I1067" s="79">
        <v>1</v>
      </c>
      <c r="J1067" s="79">
        <v>0</v>
      </c>
      <c r="K1067" s="79">
        <v>0</v>
      </c>
      <c r="L1067" s="79">
        <v>0</v>
      </c>
      <c r="M1067" s="79">
        <v>0</v>
      </c>
      <c r="N1067" s="79">
        <v>0</v>
      </c>
      <c r="O1067" s="79">
        <v>0</v>
      </c>
      <c r="P1067" s="79">
        <v>0</v>
      </c>
      <c r="Q1067" s="79">
        <v>0</v>
      </c>
      <c r="R1067" s="79">
        <v>0</v>
      </c>
      <c r="S1067" s="79">
        <v>0</v>
      </c>
      <c r="T1067" s="79" t="s">
        <v>219</v>
      </c>
      <c r="U1067" s="112">
        <v>0</v>
      </c>
      <c r="V1067" s="112">
        <v>0</v>
      </c>
      <c r="W1067" s="108">
        <v>0</v>
      </c>
    </row>
    <row r="1068" spans="2:23" x14ac:dyDescent="0.25">
      <c r="B1068" s="56" t="s">
        <v>208</v>
      </c>
      <c r="C1068" s="77" t="s">
        <v>245</v>
      </c>
      <c r="D1068" s="56" t="s">
        <v>48</v>
      </c>
      <c r="E1068" s="56" t="s">
        <v>299</v>
      </c>
      <c r="F1068" s="78">
        <v>25.02</v>
      </c>
      <c r="G1068" s="79">
        <v>1795</v>
      </c>
      <c r="H1068" s="79">
        <v>24.93</v>
      </c>
      <c r="I1068" s="79">
        <v>1</v>
      </c>
      <c r="J1068" s="79">
        <v>-5.1288472014607001</v>
      </c>
      <c r="K1068" s="79">
        <v>9.5960908550917108E-3</v>
      </c>
      <c r="L1068" s="79">
        <v>-4.7413103464626003</v>
      </c>
      <c r="M1068" s="79">
        <v>8.2007126827774793E-3</v>
      </c>
      <c r="N1068" s="79">
        <v>-0.38753685499809298</v>
      </c>
      <c r="O1068" s="79">
        <v>1.39537817231423E-3</v>
      </c>
      <c r="P1068" s="79">
        <v>-2.0639196251615402</v>
      </c>
      <c r="Q1068" s="79">
        <v>-2.0639196251615402</v>
      </c>
      <c r="R1068" s="79">
        <v>0</v>
      </c>
      <c r="S1068" s="79">
        <v>1.5539619871375199E-3</v>
      </c>
      <c r="T1068" s="79" t="s">
        <v>219</v>
      </c>
      <c r="U1068" s="112">
        <v>-2.8747096280262999E-5</v>
      </c>
      <c r="V1068" s="112">
        <v>-1.6757842749262E-5</v>
      </c>
      <c r="W1068" s="108">
        <v>-1.1990308239198301E-5</v>
      </c>
    </row>
    <row r="1069" spans="2:23" x14ac:dyDescent="0.25">
      <c r="B1069" s="56" t="s">
        <v>208</v>
      </c>
      <c r="C1069" s="77" t="s">
        <v>245</v>
      </c>
      <c r="D1069" s="56" t="s">
        <v>48</v>
      </c>
      <c r="E1069" s="56" t="s">
        <v>300</v>
      </c>
      <c r="F1069" s="78">
        <v>24.56</v>
      </c>
      <c r="G1069" s="79">
        <v>1491</v>
      </c>
      <c r="H1069" s="79">
        <v>24.54</v>
      </c>
      <c r="I1069" s="79">
        <v>1</v>
      </c>
      <c r="J1069" s="79">
        <v>-5.8311230835694401</v>
      </c>
      <c r="K1069" s="79">
        <v>2.9207714921117602E-3</v>
      </c>
      <c r="L1069" s="79">
        <v>-5.9915904512360498</v>
      </c>
      <c r="M1069" s="79">
        <v>3.0837375120259598E-3</v>
      </c>
      <c r="N1069" s="79">
        <v>0.16046736766660499</v>
      </c>
      <c r="O1069" s="79">
        <v>-1.6296601991420601E-4</v>
      </c>
      <c r="P1069" s="79">
        <v>-4.4316282050756703E-2</v>
      </c>
      <c r="Q1069" s="79">
        <v>-4.43162820507568E-2</v>
      </c>
      <c r="R1069" s="79">
        <v>0</v>
      </c>
      <c r="S1069" s="79">
        <v>1.6870183222800001E-7</v>
      </c>
      <c r="T1069" s="79" t="s">
        <v>219</v>
      </c>
      <c r="U1069" s="112">
        <v>-7.9146843556171596E-4</v>
      </c>
      <c r="V1069" s="112">
        <v>0</v>
      </c>
      <c r="W1069" s="108">
        <v>-7.9153806193543199E-4</v>
      </c>
    </row>
    <row r="1070" spans="2:23" x14ac:dyDescent="0.25">
      <c r="B1070" s="56" t="s">
        <v>208</v>
      </c>
      <c r="C1070" s="77" t="s">
        <v>245</v>
      </c>
      <c r="D1070" s="56" t="s">
        <v>48</v>
      </c>
      <c r="E1070" s="56" t="s">
        <v>301</v>
      </c>
      <c r="F1070" s="78">
        <v>24.09</v>
      </c>
      <c r="G1070" s="79">
        <v>1495</v>
      </c>
      <c r="H1070" s="79">
        <v>24.09</v>
      </c>
      <c r="I1070" s="79">
        <v>1</v>
      </c>
      <c r="J1070" s="79">
        <v>0</v>
      </c>
      <c r="K1070" s="79">
        <v>0</v>
      </c>
      <c r="L1070" s="79">
        <v>0</v>
      </c>
      <c r="M1070" s="79">
        <v>0</v>
      </c>
      <c r="N1070" s="79">
        <v>0</v>
      </c>
      <c r="O1070" s="79">
        <v>0</v>
      </c>
      <c r="P1070" s="79">
        <v>0</v>
      </c>
      <c r="Q1070" s="79">
        <v>0</v>
      </c>
      <c r="R1070" s="79">
        <v>0</v>
      </c>
      <c r="S1070" s="79">
        <v>0</v>
      </c>
      <c r="T1070" s="79" t="s">
        <v>219</v>
      </c>
      <c r="U1070" s="112">
        <v>0</v>
      </c>
      <c r="V1070" s="112">
        <v>0</v>
      </c>
      <c r="W1070" s="108">
        <v>0</v>
      </c>
    </row>
    <row r="1071" spans="2:23" x14ac:dyDescent="0.25">
      <c r="B1071" s="56" t="s">
        <v>208</v>
      </c>
      <c r="C1071" s="77" t="s">
        <v>245</v>
      </c>
      <c r="D1071" s="56" t="s">
        <v>48</v>
      </c>
      <c r="E1071" s="56" t="s">
        <v>302</v>
      </c>
      <c r="F1071" s="78">
        <v>23.6</v>
      </c>
      <c r="G1071" s="79">
        <v>1447</v>
      </c>
      <c r="H1071" s="79">
        <v>23.56</v>
      </c>
      <c r="I1071" s="79">
        <v>1</v>
      </c>
      <c r="J1071" s="79">
        <v>12.059314390374199</v>
      </c>
      <c r="K1071" s="79">
        <v>0</v>
      </c>
      <c r="L1071" s="79">
        <v>12.142624839934101</v>
      </c>
      <c r="M1071" s="79">
        <v>0</v>
      </c>
      <c r="N1071" s="79">
        <v>-8.3310449559867397E-2</v>
      </c>
      <c r="O1071" s="79">
        <v>0</v>
      </c>
      <c r="P1071" s="79">
        <v>-2.0464339328896901E-2</v>
      </c>
      <c r="Q1071" s="79">
        <v>-2.04643393288968E-2</v>
      </c>
      <c r="R1071" s="79">
        <v>0</v>
      </c>
      <c r="S1071" s="79">
        <v>0</v>
      </c>
      <c r="T1071" s="79" t="s">
        <v>219</v>
      </c>
      <c r="U1071" s="112">
        <v>-3.33241798239492E-3</v>
      </c>
      <c r="V1071" s="112">
        <v>0</v>
      </c>
      <c r="W1071" s="108">
        <v>-3.3327111389750098E-3</v>
      </c>
    </row>
    <row r="1072" spans="2:23" x14ac:dyDescent="0.25">
      <c r="B1072" s="56" t="s">
        <v>208</v>
      </c>
      <c r="C1072" s="77" t="s">
        <v>245</v>
      </c>
      <c r="D1072" s="56" t="s">
        <v>48</v>
      </c>
      <c r="E1072" s="56" t="s">
        <v>303</v>
      </c>
      <c r="F1072" s="78">
        <v>24.8</v>
      </c>
      <c r="G1072" s="79">
        <v>1493</v>
      </c>
      <c r="H1072" s="79">
        <v>24.77</v>
      </c>
      <c r="I1072" s="79">
        <v>1</v>
      </c>
      <c r="J1072" s="79">
        <v>-7.4177620392774601</v>
      </c>
      <c r="K1072" s="79">
        <v>5.5518402414387897E-3</v>
      </c>
      <c r="L1072" s="79">
        <v>-6.5905237043464604</v>
      </c>
      <c r="M1072" s="79">
        <v>4.3825917721830501E-3</v>
      </c>
      <c r="N1072" s="79">
        <v>-0.82723833493100596</v>
      </c>
      <c r="O1072" s="79">
        <v>1.1692484692557301E-3</v>
      </c>
      <c r="P1072" s="79">
        <v>-1.46272434972529</v>
      </c>
      <c r="Q1072" s="79">
        <v>-1.46272434972528</v>
      </c>
      <c r="R1072" s="79">
        <v>0</v>
      </c>
      <c r="S1072" s="79">
        <v>2.1588185859887699E-4</v>
      </c>
      <c r="T1072" s="79" t="s">
        <v>219</v>
      </c>
      <c r="U1072" s="112">
        <v>4.1626732625722499E-3</v>
      </c>
      <c r="V1072" s="112">
        <v>-2.4265902639577898E-3</v>
      </c>
      <c r="W1072" s="108">
        <v>6.5886838615627601E-3</v>
      </c>
    </row>
    <row r="1073" spans="2:23" x14ac:dyDescent="0.25">
      <c r="B1073" s="56" t="s">
        <v>208</v>
      </c>
      <c r="C1073" s="77" t="s">
        <v>245</v>
      </c>
      <c r="D1073" s="56" t="s">
        <v>48</v>
      </c>
      <c r="E1073" s="56" t="s">
        <v>304</v>
      </c>
      <c r="F1073" s="78">
        <v>24.53</v>
      </c>
      <c r="G1073" s="79">
        <v>1492</v>
      </c>
      <c r="H1073" s="79">
        <v>24.54</v>
      </c>
      <c r="I1073" s="79">
        <v>1</v>
      </c>
      <c r="J1073" s="79">
        <v>5.8335327718992103</v>
      </c>
      <c r="K1073" s="79">
        <v>6.3295994557529005E-4</v>
      </c>
      <c r="L1073" s="79">
        <v>5.9941346082267897</v>
      </c>
      <c r="M1073" s="79">
        <v>6.6829148444868397E-4</v>
      </c>
      <c r="N1073" s="79">
        <v>-0.16060183632758299</v>
      </c>
      <c r="O1073" s="79">
        <v>-3.5331538873393998E-5</v>
      </c>
      <c r="P1073" s="79">
        <v>4.4316282050757001E-2</v>
      </c>
      <c r="Q1073" s="79">
        <v>4.4316282050757001E-2</v>
      </c>
      <c r="R1073" s="79">
        <v>0</v>
      </c>
      <c r="S1073" s="79">
        <v>3.6529151099000001E-8</v>
      </c>
      <c r="T1073" s="79" t="s">
        <v>219</v>
      </c>
      <c r="U1073" s="112">
        <v>7.391590570168E-4</v>
      </c>
      <c r="V1073" s="112">
        <v>0</v>
      </c>
      <c r="W1073" s="108">
        <v>7.3909403235829501E-4</v>
      </c>
    </row>
    <row r="1074" spans="2:23" x14ac:dyDescent="0.25">
      <c r="B1074" s="56" t="s">
        <v>208</v>
      </c>
      <c r="C1074" s="77" t="s">
        <v>245</v>
      </c>
      <c r="D1074" s="56" t="s">
        <v>48</v>
      </c>
      <c r="E1074" s="56" t="s">
        <v>304</v>
      </c>
      <c r="F1074" s="78">
        <v>24.53</v>
      </c>
      <c r="G1074" s="79">
        <v>1714</v>
      </c>
      <c r="H1074" s="79">
        <v>24.46</v>
      </c>
      <c r="I1074" s="79">
        <v>1</v>
      </c>
      <c r="J1074" s="79">
        <v>-5.8401642589355003</v>
      </c>
      <c r="K1074" s="79">
        <v>1.2630014126970001E-2</v>
      </c>
      <c r="L1074" s="79">
        <v>-6.0011366796831798</v>
      </c>
      <c r="M1074" s="79">
        <v>1.33358514282829E-2</v>
      </c>
      <c r="N1074" s="79">
        <v>0.16097242074768101</v>
      </c>
      <c r="O1074" s="79">
        <v>-7.0583730131282502E-4</v>
      </c>
      <c r="P1074" s="79">
        <v>-4.4316282050757203E-2</v>
      </c>
      <c r="Q1074" s="79">
        <v>-4.4316282050757098E-2</v>
      </c>
      <c r="R1074" s="79">
        <v>0</v>
      </c>
      <c r="S1074" s="79">
        <v>7.2724433613300005E-7</v>
      </c>
      <c r="T1074" s="79" t="s">
        <v>219</v>
      </c>
      <c r="U1074" s="112">
        <v>-6.0214152433199098E-3</v>
      </c>
      <c r="V1074" s="112">
        <v>0</v>
      </c>
      <c r="W1074" s="108">
        <v>-6.0219449540312798E-3</v>
      </c>
    </row>
    <row r="1075" spans="2:23" x14ac:dyDescent="0.25">
      <c r="B1075" s="56" t="s">
        <v>208</v>
      </c>
      <c r="C1075" s="77" t="s">
        <v>245</v>
      </c>
      <c r="D1075" s="56" t="s">
        <v>48</v>
      </c>
      <c r="E1075" s="56" t="s">
        <v>305</v>
      </c>
      <c r="F1075" s="78">
        <v>24.54</v>
      </c>
      <c r="G1075" s="79">
        <v>1492</v>
      </c>
      <c r="H1075" s="79">
        <v>24.54</v>
      </c>
      <c r="I1075" s="79">
        <v>1</v>
      </c>
      <c r="J1075" s="79">
        <v>-5.8328998806209604</v>
      </c>
      <c r="K1075" s="79">
        <v>6.3282261092267205E-4</v>
      </c>
      <c r="L1075" s="79">
        <v>-5.9934663912383099</v>
      </c>
      <c r="M1075" s="79">
        <v>6.6814249252199805E-4</v>
      </c>
      <c r="N1075" s="79">
        <v>0.160566510617349</v>
      </c>
      <c r="O1075" s="79">
        <v>-3.5319881599325997E-5</v>
      </c>
      <c r="P1075" s="79">
        <v>-4.4316282050757001E-2</v>
      </c>
      <c r="Q1075" s="79">
        <v>-4.4316282050757001E-2</v>
      </c>
      <c r="R1075" s="79">
        <v>0</v>
      </c>
      <c r="S1075" s="79">
        <v>3.6529151099000001E-8</v>
      </c>
      <c r="T1075" s="79" t="s">
        <v>219</v>
      </c>
      <c r="U1075" s="112">
        <v>-8.6674989444745305E-4</v>
      </c>
      <c r="V1075" s="112">
        <v>0</v>
      </c>
      <c r="W1075" s="108">
        <v>-8.66826143416278E-4</v>
      </c>
    </row>
    <row r="1076" spans="2:23" x14ac:dyDescent="0.25">
      <c r="B1076" s="56" t="s">
        <v>208</v>
      </c>
      <c r="C1076" s="77" t="s">
        <v>245</v>
      </c>
      <c r="D1076" s="56" t="s">
        <v>48</v>
      </c>
      <c r="E1076" s="56" t="s">
        <v>306</v>
      </c>
      <c r="F1076" s="78">
        <v>24.77</v>
      </c>
      <c r="G1076" s="79">
        <v>1497</v>
      </c>
      <c r="H1076" s="79">
        <v>24.7</v>
      </c>
      <c r="I1076" s="79">
        <v>1</v>
      </c>
      <c r="J1076" s="79">
        <v>-7.4256908750988799</v>
      </c>
      <c r="K1076" s="79">
        <v>1.0305831401365199E-2</v>
      </c>
      <c r="L1076" s="79">
        <v>-6.5967817133150897</v>
      </c>
      <c r="M1076" s="79">
        <v>8.1334261650777007E-3</v>
      </c>
      <c r="N1076" s="79">
        <v>-0.82890916178378504</v>
      </c>
      <c r="O1076" s="79">
        <v>2.1724052362875499E-3</v>
      </c>
      <c r="P1076" s="79">
        <v>-1.46272434972529</v>
      </c>
      <c r="Q1076" s="79">
        <v>-1.46272434972529</v>
      </c>
      <c r="R1076" s="79">
        <v>0</v>
      </c>
      <c r="S1076" s="79">
        <v>3.9988423560089598E-4</v>
      </c>
      <c r="T1076" s="79" t="s">
        <v>219</v>
      </c>
      <c r="U1076" s="112">
        <v>-4.2891978052927099E-3</v>
      </c>
      <c r="V1076" s="112">
        <v>-2.5003465268568499E-3</v>
      </c>
      <c r="W1076" s="108">
        <v>-1.7890086457066599E-3</v>
      </c>
    </row>
    <row r="1077" spans="2:23" x14ac:dyDescent="0.25">
      <c r="B1077" s="56" t="s">
        <v>208</v>
      </c>
      <c r="C1077" s="77" t="s">
        <v>245</v>
      </c>
      <c r="D1077" s="56" t="s">
        <v>48</v>
      </c>
      <c r="E1077" s="56" t="s">
        <v>307</v>
      </c>
      <c r="F1077" s="78">
        <v>24.7</v>
      </c>
      <c r="G1077" s="79">
        <v>1498</v>
      </c>
      <c r="H1077" s="79">
        <v>24.64</v>
      </c>
      <c r="I1077" s="79">
        <v>1</v>
      </c>
      <c r="J1077" s="79">
        <v>-7.4349260803914303</v>
      </c>
      <c r="K1077" s="79">
        <v>8.1645791837446809E-3</v>
      </c>
      <c r="L1077" s="79">
        <v>-6.6040693004560103</v>
      </c>
      <c r="M1077" s="79">
        <v>6.44174811673581E-3</v>
      </c>
      <c r="N1077" s="79">
        <v>-0.83085677993542695</v>
      </c>
      <c r="O1077" s="79">
        <v>1.72283106700887E-3</v>
      </c>
      <c r="P1077" s="79">
        <v>-1.46272434972529</v>
      </c>
      <c r="Q1077" s="79">
        <v>-1.46272434972528</v>
      </c>
      <c r="R1077" s="79">
        <v>0</v>
      </c>
      <c r="S1077" s="79">
        <v>3.1601338468834902E-4</v>
      </c>
      <c r="T1077" s="79" t="s">
        <v>219</v>
      </c>
      <c r="U1077" s="112">
        <v>-7.3491643730157104E-3</v>
      </c>
      <c r="V1077" s="112">
        <v>-4.2841245495125703E-3</v>
      </c>
      <c r="W1077" s="108">
        <v>-3.0653094585240898E-3</v>
      </c>
    </row>
    <row r="1078" spans="2:23" x14ac:dyDescent="0.25">
      <c r="B1078" s="56" t="s">
        <v>208</v>
      </c>
      <c r="C1078" s="77" t="s">
        <v>245</v>
      </c>
      <c r="D1078" s="56" t="s">
        <v>48</v>
      </c>
      <c r="E1078" s="56" t="s">
        <v>308</v>
      </c>
      <c r="F1078" s="78">
        <v>24.64</v>
      </c>
      <c r="G1078" s="79">
        <v>1499</v>
      </c>
      <c r="H1078" s="79">
        <v>24.61</v>
      </c>
      <c r="I1078" s="79">
        <v>1</v>
      </c>
      <c r="J1078" s="79">
        <v>-7.44120108033463</v>
      </c>
      <c r="K1078" s="79">
        <v>4.3854207026234803E-3</v>
      </c>
      <c r="L1078" s="79">
        <v>-6.6090198686018597</v>
      </c>
      <c r="M1078" s="79">
        <v>3.4593881749870698E-3</v>
      </c>
      <c r="N1078" s="79">
        <v>-0.83218121173277404</v>
      </c>
      <c r="O1078" s="79">
        <v>9.2603252763641495E-4</v>
      </c>
      <c r="P1078" s="79">
        <v>-1.46272434972529</v>
      </c>
      <c r="Q1078" s="79">
        <v>-1.46272434972529</v>
      </c>
      <c r="R1078" s="79">
        <v>0</v>
      </c>
      <c r="S1078" s="79">
        <v>1.69453351843719E-4</v>
      </c>
      <c r="T1078" s="79" t="s">
        <v>219</v>
      </c>
      <c r="U1078" s="112">
        <v>-2.1618853589374602E-3</v>
      </c>
      <c r="V1078" s="112">
        <v>-1.2602502365388201E-3</v>
      </c>
      <c r="W1078" s="108">
        <v>-9.0171444026042801E-4</v>
      </c>
    </row>
    <row r="1079" spans="2:23" x14ac:dyDescent="0.25">
      <c r="B1079" s="56" t="s">
        <v>208</v>
      </c>
      <c r="C1079" s="77" t="s">
        <v>245</v>
      </c>
      <c r="D1079" s="56" t="s">
        <v>48</v>
      </c>
      <c r="E1079" s="56" t="s">
        <v>309</v>
      </c>
      <c r="F1079" s="78">
        <v>24.61</v>
      </c>
      <c r="G1079" s="79">
        <v>1409</v>
      </c>
      <c r="H1079" s="79">
        <v>24.62</v>
      </c>
      <c r="I1079" s="79">
        <v>1</v>
      </c>
      <c r="J1079" s="79">
        <v>-5.3083002918512099</v>
      </c>
      <c r="K1079" s="79">
        <v>0</v>
      </c>
      <c r="L1079" s="79">
        <v>-4.7144951375393198</v>
      </c>
      <c r="M1079" s="79">
        <v>0</v>
      </c>
      <c r="N1079" s="79">
        <v>-0.59380515431189296</v>
      </c>
      <c r="O1079" s="79">
        <v>0</v>
      </c>
      <c r="P1079" s="79">
        <v>-1.0431505185525201</v>
      </c>
      <c r="Q1079" s="79">
        <v>-1.0431505185525201</v>
      </c>
      <c r="R1079" s="79">
        <v>0</v>
      </c>
      <c r="S1079" s="79">
        <v>0</v>
      </c>
      <c r="T1079" s="79" t="s">
        <v>219</v>
      </c>
      <c r="U1079" s="112">
        <v>5.9380515431198501E-3</v>
      </c>
      <c r="V1079" s="112">
        <v>-3.4615299238043599E-3</v>
      </c>
      <c r="W1079" s="108">
        <v>9.3987545751082098E-3</v>
      </c>
    </row>
    <row r="1080" spans="2:23" x14ac:dyDescent="0.25">
      <c r="B1080" s="56" t="s">
        <v>208</v>
      </c>
      <c r="C1080" s="77" t="s">
        <v>245</v>
      </c>
      <c r="D1080" s="56" t="s">
        <v>48</v>
      </c>
      <c r="E1080" s="56" t="s">
        <v>310</v>
      </c>
      <c r="F1080" s="78">
        <v>24.55</v>
      </c>
      <c r="G1080" s="79">
        <v>1110</v>
      </c>
      <c r="H1080" s="79">
        <v>24.56</v>
      </c>
      <c r="I1080" s="79">
        <v>1</v>
      </c>
      <c r="J1080" s="79">
        <v>-0.63404424648531699</v>
      </c>
      <c r="K1080" s="79">
        <v>0</v>
      </c>
      <c r="L1080" s="79">
        <v>-0.63586747677612798</v>
      </c>
      <c r="M1080" s="79">
        <v>0</v>
      </c>
      <c r="N1080" s="79">
        <v>1.8232302908113499E-3</v>
      </c>
      <c r="O1080" s="79">
        <v>0</v>
      </c>
      <c r="P1080" s="79">
        <v>-1.5361423995127201E-3</v>
      </c>
      <c r="Q1080" s="79">
        <v>-1.5361423995127099E-3</v>
      </c>
      <c r="R1080" s="79">
        <v>0</v>
      </c>
      <c r="S1080" s="79">
        <v>0</v>
      </c>
      <c r="T1080" s="79" t="s">
        <v>219</v>
      </c>
      <c r="U1080" s="112">
        <v>-1.823230290811E-5</v>
      </c>
      <c r="V1080" s="112">
        <v>0</v>
      </c>
      <c r="W1080" s="108">
        <v>-1.8233906824424199E-5</v>
      </c>
    </row>
    <row r="1081" spans="2:23" x14ac:dyDescent="0.25">
      <c r="B1081" s="56" t="s">
        <v>208</v>
      </c>
      <c r="C1081" s="77" t="s">
        <v>245</v>
      </c>
      <c r="D1081" s="56" t="s">
        <v>48</v>
      </c>
      <c r="E1081" s="56" t="s">
        <v>311</v>
      </c>
      <c r="F1081" s="78">
        <v>24.82</v>
      </c>
      <c r="G1081" s="79">
        <v>1106</v>
      </c>
      <c r="H1081" s="79">
        <v>24.82</v>
      </c>
      <c r="I1081" s="79">
        <v>1</v>
      </c>
      <c r="J1081" s="79">
        <v>-0.67522230066122102</v>
      </c>
      <c r="K1081" s="79">
        <v>0</v>
      </c>
      <c r="L1081" s="79">
        <v>-0.65215113016369497</v>
      </c>
      <c r="M1081" s="79">
        <v>0</v>
      </c>
      <c r="N1081" s="79">
        <v>-2.3071170497526099E-2</v>
      </c>
      <c r="O1081" s="79">
        <v>0</v>
      </c>
      <c r="P1081" s="79">
        <v>-0.37960070551203201</v>
      </c>
      <c r="Q1081" s="79">
        <v>-0.37960070551203101</v>
      </c>
      <c r="R1081" s="79">
        <v>0</v>
      </c>
      <c r="S1081" s="79">
        <v>0</v>
      </c>
      <c r="T1081" s="79" t="s">
        <v>219</v>
      </c>
      <c r="U1081" s="112">
        <v>0</v>
      </c>
      <c r="V1081" s="112">
        <v>0</v>
      </c>
      <c r="W1081" s="108">
        <v>0</v>
      </c>
    </row>
    <row r="1082" spans="2:23" x14ac:dyDescent="0.25">
      <c r="B1082" s="56" t="s">
        <v>208</v>
      </c>
      <c r="C1082" s="77" t="s">
        <v>245</v>
      </c>
      <c r="D1082" s="56" t="s">
        <v>48</v>
      </c>
      <c r="E1082" s="56" t="s">
        <v>312</v>
      </c>
      <c r="F1082" s="78">
        <v>24.53</v>
      </c>
      <c r="G1082" s="79">
        <v>1108</v>
      </c>
      <c r="H1082" s="79">
        <v>24.53</v>
      </c>
      <c r="I1082" s="79">
        <v>2</v>
      </c>
      <c r="J1082" s="79">
        <v>0.73352364068768305</v>
      </c>
      <c r="K1082" s="79">
        <v>0</v>
      </c>
      <c r="L1082" s="79">
        <v>0.71715693873649899</v>
      </c>
      <c r="M1082" s="79">
        <v>0</v>
      </c>
      <c r="N1082" s="79">
        <v>1.6366701951183799E-2</v>
      </c>
      <c r="O1082" s="79">
        <v>0</v>
      </c>
      <c r="P1082" s="79">
        <v>4.67604522283048E-3</v>
      </c>
      <c r="Q1082" s="79">
        <v>4.67604522283048E-3</v>
      </c>
      <c r="R1082" s="79">
        <v>0</v>
      </c>
      <c r="S1082" s="79">
        <v>0</v>
      </c>
      <c r="T1082" s="79" t="s">
        <v>219</v>
      </c>
      <c r="U1082" s="112">
        <v>0</v>
      </c>
      <c r="V1082" s="112">
        <v>0</v>
      </c>
      <c r="W1082" s="108">
        <v>0</v>
      </c>
    </row>
    <row r="1083" spans="2:23" x14ac:dyDescent="0.25">
      <c r="B1083" s="56" t="s">
        <v>208</v>
      </c>
      <c r="C1083" s="77" t="s">
        <v>245</v>
      </c>
      <c r="D1083" s="56" t="s">
        <v>48</v>
      </c>
      <c r="E1083" s="56" t="s">
        <v>313</v>
      </c>
      <c r="F1083" s="78">
        <v>24.82</v>
      </c>
      <c r="G1083" s="79">
        <v>1106</v>
      </c>
      <c r="H1083" s="79">
        <v>24.82</v>
      </c>
      <c r="I1083" s="79">
        <v>1</v>
      </c>
      <c r="J1083" s="79">
        <v>0.43680762238353898</v>
      </c>
      <c r="K1083" s="79">
        <v>0</v>
      </c>
      <c r="L1083" s="79">
        <v>0.43563682600780901</v>
      </c>
      <c r="M1083" s="79">
        <v>0</v>
      </c>
      <c r="N1083" s="79">
        <v>1.17079637572976E-3</v>
      </c>
      <c r="O1083" s="79">
        <v>0</v>
      </c>
      <c r="P1083" s="79">
        <v>-9.7263809723319996E-4</v>
      </c>
      <c r="Q1083" s="79">
        <v>-9.7263809723319801E-4</v>
      </c>
      <c r="R1083" s="79">
        <v>0</v>
      </c>
      <c r="S1083" s="79">
        <v>0</v>
      </c>
      <c r="T1083" s="79" t="s">
        <v>219</v>
      </c>
      <c r="U1083" s="112">
        <v>0</v>
      </c>
      <c r="V1083" s="112">
        <v>0</v>
      </c>
      <c r="W1083" s="108">
        <v>0</v>
      </c>
    </row>
    <row r="1084" spans="2:23" x14ac:dyDescent="0.25">
      <c r="B1084" s="56" t="s">
        <v>208</v>
      </c>
      <c r="C1084" s="77" t="s">
        <v>245</v>
      </c>
      <c r="D1084" s="56" t="s">
        <v>48</v>
      </c>
      <c r="E1084" s="56" t="s">
        <v>314</v>
      </c>
      <c r="F1084" s="78">
        <v>24.53</v>
      </c>
      <c r="G1084" s="79">
        <v>1108</v>
      </c>
      <c r="H1084" s="79">
        <v>24.53</v>
      </c>
      <c r="I1084" s="79">
        <v>3</v>
      </c>
      <c r="J1084" s="79">
        <v>0.73352364068768305</v>
      </c>
      <c r="K1084" s="79">
        <v>0</v>
      </c>
      <c r="L1084" s="79">
        <v>0.71715693873649899</v>
      </c>
      <c r="M1084" s="79">
        <v>0</v>
      </c>
      <c r="N1084" s="79">
        <v>1.6366701951183799E-2</v>
      </c>
      <c r="O1084" s="79">
        <v>0</v>
      </c>
      <c r="P1084" s="79">
        <v>4.67604522283048E-3</v>
      </c>
      <c r="Q1084" s="79">
        <v>4.67604522283048E-3</v>
      </c>
      <c r="R1084" s="79">
        <v>0</v>
      </c>
      <c r="S1084" s="79">
        <v>0</v>
      </c>
      <c r="T1084" s="79" t="s">
        <v>219</v>
      </c>
      <c r="U1084" s="112">
        <v>0</v>
      </c>
      <c r="V1084" s="112">
        <v>0</v>
      </c>
      <c r="W1084" s="108">
        <v>0</v>
      </c>
    </row>
    <row r="1085" spans="2:23" x14ac:dyDescent="0.25">
      <c r="B1085" s="56" t="s">
        <v>208</v>
      </c>
      <c r="C1085" s="77" t="s">
        <v>245</v>
      </c>
      <c r="D1085" s="56" t="s">
        <v>48</v>
      </c>
      <c r="E1085" s="56" t="s">
        <v>315</v>
      </c>
      <c r="F1085" s="78">
        <v>24.56</v>
      </c>
      <c r="G1085" s="79">
        <v>1119</v>
      </c>
      <c r="H1085" s="79">
        <v>24.56</v>
      </c>
      <c r="I1085" s="79">
        <v>1</v>
      </c>
      <c r="J1085" s="79">
        <v>-0.62608754345617001</v>
      </c>
      <c r="K1085" s="79">
        <v>0</v>
      </c>
      <c r="L1085" s="79">
        <v>-0.62977508065437504</v>
      </c>
      <c r="M1085" s="79">
        <v>0</v>
      </c>
      <c r="N1085" s="79">
        <v>3.6875371982045399E-3</v>
      </c>
      <c r="O1085" s="79">
        <v>0</v>
      </c>
      <c r="P1085" s="79">
        <v>-3.2153296431696099E-3</v>
      </c>
      <c r="Q1085" s="79">
        <v>-3.2153296431696099E-3</v>
      </c>
      <c r="R1085" s="79">
        <v>0</v>
      </c>
      <c r="S1085" s="79">
        <v>0</v>
      </c>
      <c r="T1085" s="79" t="s">
        <v>219</v>
      </c>
      <c r="U1085" s="112">
        <v>0</v>
      </c>
      <c r="V1085" s="112">
        <v>0</v>
      </c>
      <c r="W1085" s="108">
        <v>0</v>
      </c>
    </row>
    <row r="1086" spans="2:23" x14ac:dyDescent="0.25">
      <c r="B1086" s="56" t="s">
        <v>208</v>
      </c>
      <c r="C1086" s="77" t="s">
        <v>245</v>
      </c>
      <c r="D1086" s="56" t="s">
        <v>48</v>
      </c>
      <c r="E1086" s="56" t="s">
        <v>316</v>
      </c>
      <c r="F1086" s="78">
        <v>24.72</v>
      </c>
      <c r="G1086" s="79">
        <v>1107</v>
      </c>
      <c r="H1086" s="79">
        <v>24.72</v>
      </c>
      <c r="I1086" s="79">
        <v>1</v>
      </c>
      <c r="J1086" s="79">
        <v>-9.1400000000000006E-16</v>
      </c>
      <c r="K1086" s="79">
        <v>0</v>
      </c>
      <c r="L1086" s="79">
        <v>-7.4200000000000003E-16</v>
      </c>
      <c r="M1086" s="79">
        <v>0</v>
      </c>
      <c r="N1086" s="79">
        <v>-1.7200000000000001E-16</v>
      </c>
      <c r="O1086" s="79">
        <v>0</v>
      </c>
      <c r="P1086" s="79">
        <v>-5.9999999999999997E-18</v>
      </c>
      <c r="Q1086" s="79">
        <v>-5.9999999999999997E-18</v>
      </c>
      <c r="R1086" s="79">
        <v>0</v>
      </c>
      <c r="S1086" s="79">
        <v>0</v>
      </c>
      <c r="T1086" s="79" t="s">
        <v>219</v>
      </c>
      <c r="U1086" s="112">
        <v>0</v>
      </c>
      <c r="V1086" s="112">
        <v>0</v>
      </c>
      <c r="W1086" s="108">
        <v>0</v>
      </c>
    </row>
    <row r="1087" spans="2:23" x14ac:dyDescent="0.25">
      <c r="B1087" s="56" t="s">
        <v>208</v>
      </c>
      <c r="C1087" s="77" t="s">
        <v>245</v>
      </c>
      <c r="D1087" s="56" t="s">
        <v>48</v>
      </c>
      <c r="E1087" s="56" t="s">
        <v>317</v>
      </c>
      <c r="F1087" s="78">
        <v>24.8</v>
      </c>
      <c r="G1087" s="79">
        <v>1114</v>
      </c>
      <c r="H1087" s="79">
        <v>24.8</v>
      </c>
      <c r="I1087" s="79">
        <v>1</v>
      </c>
      <c r="J1087" s="79">
        <v>0.42395202281377498</v>
      </c>
      <c r="K1087" s="79">
        <v>0</v>
      </c>
      <c r="L1087" s="79">
        <v>0.377828932992054</v>
      </c>
      <c r="M1087" s="79">
        <v>0</v>
      </c>
      <c r="N1087" s="79">
        <v>4.6123089821721502E-2</v>
      </c>
      <c r="O1087" s="79">
        <v>0</v>
      </c>
      <c r="P1087" s="79">
        <v>0.115921842637509</v>
      </c>
      <c r="Q1087" s="79">
        <v>0.115921842637509</v>
      </c>
      <c r="R1087" s="79">
        <v>0</v>
      </c>
      <c r="S1087" s="79">
        <v>0</v>
      </c>
      <c r="T1087" s="79" t="s">
        <v>219</v>
      </c>
      <c r="U1087" s="112">
        <v>0</v>
      </c>
      <c r="V1087" s="112">
        <v>0</v>
      </c>
      <c r="W1087" s="108">
        <v>0</v>
      </c>
    </row>
    <row r="1088" spans="2:23" x14ac:dyDescent="0.25">
      <c r="B1088" s="56" t="s">
        <v>208</v>
      </c>
      <c r="C1088" s="77" t="s">
        <v>245</v>
      </c>
      <c r="D1088" s="56" t="s">
        <v>48</v>
      </c>
      <c r="E1088" s="56" t="s">
        <v>318</v>
      </c>
      <c r="F1088" s="78">
        <v>24.8</v>
      </c>
      <c r="G1088" s="79">
        <v>1114</v>
      </c>
      <c r="H1088" s="79">
        <v>24.8</v>
      </c>
      <c r="I1088" s="79">
        <v>2</v>
      </c>
      <c r="J1088" s="79">
        <v>0.42395202281377498</v>
      </c>
      <c r="K1088" s="79">
        <v>0</v>
      </c>
      <c r="L1088" s="79">
        <v>0.377828932992054</v>
      </c>
      <c r="M1088" s="79">
        <v>0</v>
      </c>
      <c r="N1088" s="79">
        <v>4.6123089821721502E-2</v>
      </c>
      <c r="O1088" s="79">
        <v>0</v>
      </c>
      <c r="P1088" s="79">
        <v>0.115921842637509</v>
      </c>
      <c r="Q1088" s="79">
        <v>0.115921842637509</v>
      </c>
      <c r="R1088" s="79">
        <v>0</v>
      </c>
      <c r="S1088" s="79">
        <v>0</v>
      </c>
      <c r="T1088" s="79" t="s">
        <v>219</v>
      </c>
      <c r="U1088" s="112">
        <v>0</v>
      </c>
      <c r="V1088" s="112">
        <v>0</v>
      </c>
      <c r="W1088" s="108">
        <v>0</v>
      </c>
    </row>
    <row r="1089" spans="2:23" x14ac:dyDescent="0.25">
      <c r="B1089" s="56" t="s">
        <v>208</v>
      </c>
      <c r="C1089" s="77" t="s">
        <v>245</v>
      </c>
      <c r="D1089" s="56" t="s">
        <v>48</v>
      </c>
      <c r="E1089" s="56" t="s">
        <v>319</v>
      </c>
      <c r="F1089" s="78">
        <v>24.8</v>
      </c>
      <c r="G1089" s="79">
        <v>1109</v>
      </c>
      <c r="H1089" s="79">
        <v>24.81</v>
      </c>
      <c r="I1089" s="79">
        <v>3</v>
      </c>
      <c r="J1089" s="79">
        <v>-0.211755818478879</v>
      </c>
      <c r="K1089" s="79">
        <v>0</v>
      </c>
      <c r="L1089" s="79">
        <v>-0.164454389477772</v>
      </c>
      <c r="M1089" s="79">
        <v>0</v>
      </c>
      <c r="N1089" s="79">
        <v>-4.7301429001107502E-2</v>
      </c>
      <c r="O1089" s="79">
        <v>0</v>
      </c>
      <c r="P1089" s="79">
        <v>-0.13736973302942501</v>
      </c>
      <c r="Q1089" s="79">
        <v>-0.13736973302942501</v>
      </c>
      <c r="R1089" s="79">
        <v>0</v>
      </c>
      <c r="S1089" s="79">
        <v>0</v>
      </c>
      <c r="T1089" s="79" t="s">
        <v>219</v>
      </c>
      <c r="U1089" s="112">
        <v>4.73014290010981E-4</v>
      </c>
      <c r="V1089" s="112">
        <v>-2.75739122062221E-4</v>
      </c>
      <c r="W1089" s="108">
        <v>7.4868754338842805E-4</v>
      </c>
    </row>
    <row r="1090" spans="2:23" x14ac:dyDescent="0.25">
      <c r="B1090" s="56" t="s">
        <v>208</v>
      </c>
      <c r="C1090" s="77" t="s">
        <v>245</v>
      </c>
      <c r="D1090" s="56" t="s">
        <v>48</v>
      </c>
      <c r="E1090" s="56" t="s">
        <v>320</v>
      </c>
      <c r="F1090" s="78">
        <v>24.61</v>
      </c>
      <c r="G1090" s="79">
        <v>1710</v>
      </c>
      <c r="H1090" s="79">
        <v>24.58</v>
      </c>
      <c r="I1090" s="79">
        <v>1</v>
      </c>
      <c r="J1090" s="79">
        <v>0.15179261297970201</v>
      </c>
      <c r="K1090" s="79">
        <v>0</v>
      </c>
      <c r="L1090" s="79">
        <v>0.443742996252039</v>
      </c>
      <c r="M1090" s="79">
        <v>0</v>
      </c>
      <c r="N1090" s="79">
        <v>-0.29195038327233802</v>
      </c>
      <c r="O1090" s="79">
        <v>0</v>
      </c>
      <c r="P1090" s="79">
        <v>-0.40339744820629497</v>
      </c>
      <c r="Q1090" s="79">
        <v>-0.40339744820629497</v>
      </c>
      <c r="R1090" s="79">
        <v>0</v>
      </c>
      <c r="S1090" s="79">
        <v>0</v>
      </c>
      <c r="T1090" s="79" t="s">
        <v>219</v>
      </c>
      <c r="U1090" s="112">
        <v>-8.7585114981704598E-3</v>
      </c>
      <c r="V1090" s="112">
        <v>-5.1056898746575296E-3</v>
      </c>
      <c r="W1090" s="108">
        <v>-3.65314296636381E-3</v>
      </c>
    </row>
    <row r="1091" spans="2:23" x14ac:dyDescent="0.25">
      <c r="B1091" s="56" t="s">
        <v>208</v>
      </c>
      <c r="C1091" s="77" t="s">
        <v>245</v>
      </c>
      <c r="D1091" s="56" t="s">
        <v>48</v>
      </c>
      <c r="E1091" s="56" t="s">
        <v>321</v>
      </c>
      <c r="F1091" s="78">
        <v>24.53</v>
      </c>
      <c r="G1091" s="79">
        <v>1108</v>
      </c>
      <c r="H1091" s="79">
        <v>24.53</v>
      </c>
      <c r="I1091" s="79">
        <v>4</v>
      </c>
      <c r="J1091" s="79">
        <v>0.73352364068768305</v>
      </c>
      <c r="K1091" s="79">
        <v>0</v>
      </c>
      <c r="L1091" s="79">
        <v>0.71715693873649899</v>
      </c>
      <c r="M1091" s="79">
        <v>0</v>
      </c>
      <c r="N1091" s="79">
        <v>1.6366701951183799E-2</v>
      </c>
      <c r="O1091" s="79">
        <v>0</v>
      </c>
      <c r="P1091" s="79">
        <v>4.67604522283048E-3</v>
      </c>
      <c r="Q1091" s="79">
        <v>4.67604522283048E-3</v>
      </c>
      <c r="R1091" s="79">
        <v>0</v>
      </c>
      <c r="S1091" s="79">
        <v>0</v>
      </c>
      <c r="T1091" s="79" t="s">
        <v>219</v>
      </c>
      <c r="U1091" s="112">
        <v>0</v>
      </c>
      <c r="V1091" s="112">
        <v>0</v>
      </c>
      <c r="W1091" s="108">
        <v>0</v>
      </c>
    </row>
    <row r="1092" spans="2:23" x14ac:dyDescent="0.25">
      <c r="B1092" s="56" t="s">
        <v>208</v>
      </c>
      <c r="C1092" s="77" t="s">
        <v>245</v>
      </c>
      <c r="D1092" s="56" t="s">
        <v>48</v>
      </c>
      <c r="E1092" s="56" t="s">
        <v>322</v>
      </c>
      <c r="F1092" s="78">
        <v>24.56</v>
      </c>
      <c r="G1092" s="79">
        <v>1119</v>
      </c>
      <c r="H1092" s="79">
        <v>24.56</v>
      </c>
      <c r="I1092" s="79">
        <v>1</v>
      </c>
      <c r="J1092" s="79">
        <v>0</v>
      </c>
      <c r="K1092" s="79">
        <v>0</v>
      </c>
      <c r="L1092" s="79">
        <v>0</v>
      </c>
      <c r="M1092" s="79">
        <v>0</v>
      </c>
      <c r="N1092" s="79">
        <v>0</v>
      </c>
      <c r="O1092" s="79">
        <v>0</v>
      </c>
      <c r="P1092" s="79">
        <v>0</v>
      </c>
      <c r="Q1092" s="79">
        <v>0</v>
      </c>
      <c r="R1092" s="79">
        <v>0</v>
      </c>
      <c r="S1092" s="79">
        <v>0</v>
      </c>
      <c r="T1092" s="79" t="s">
        <v>219</v>
      </c>
      <c r="U1092" s="112">
        <v>0</v>
      </c>
      <c r="V1092" s="112">
        <v>0</v>
      </c>
      <c r="W1092" s="108">
        <v>0</v>
      </c>
    </row>
    <row r="1093" spans="2:23" x14ac:dyDescent="0.25">
      <c r="B1093" s="56" t="s">
        <v>208</v>
      </c>
      <c r="C1093" s="77" t="s">
        <v>245</v>
      </c>
      <c r="D1093" s="56" t="s">
        <v>48</v>
      </c>
      <c r="E1093" s="56" t="s">
        <v>323</v>
      </c>
      <c r="F1093" s="78">
        <v>24.56</v>
      </c>
      <c r="G1093" s="79">
        <v>1822</v>
      </c>
      <c r="H1093" s="79">
        <v>24.56</v>
      </c>
      <c r="I1093" s="79">
        <v>1</v>
      </c>
      <c r="J1093" s="79">
        <v>-3.5390000000000001E-15</v>
      </c>
      <c r="K1093" s="79">
        <v>0</v>
      </c>
      <c r="L1093" s="79">
        <v>-3.5060000000000002E-15</v>
      </c>
      <c r="M1093" s="79">
        <v>0</v>
      </c>
      <c r="N1093" s="79">
        <v>-3.3E-17</v>
      </c>
      <c r="O1093" s="79">
        <v>0</v>
      </c>
      <c r="P1093" s="79">
        <v>1.6000000000000001E-17</v>
      </c>
      <c r="Q1093" s="79">
        <v>1.5E-17</v>
      </c>
      <c r="R1093" s="79">
        <v>0</v>
      </c>
      <c r="S1093" s="79">
        <v>0</v>
      </c>
      <c r="T1093" s="79" t="s">
        <v>219</v>
      </c>
      <c r="U1093" s="112">
        <v>0</v>
      </c>
      <c r="V1093" s="112">
        <v>0</v>
      </c>
      <c r="W1093" s="108">
        <v>0</v>
      </c>
    </row>
    <row r="1094" spans="2:23" x14ac:dyDescent="0.25">
      <c r="B1094" s="56" t="s">
        <v>208</v>
      </c>
      <c r="C1094" s="77" t="s">
        <v>245</v>
      </c>
      <c r="D1094" s="56" t="s">
        <v>48</v>
      </c>
      <c r="E1094" s="56" t="s">
        <v>324</v>
      </c>
      <c r="F1094" s="78">
        <v>24.61</v>
      </c>
      <c r="G1094" s="79">
        <v>1499</v>
      </c>
      <c r="H1094" s="79">
        <v>24.61</v>
      </c>
      <c r="I1094" s="79">
        <v>1</v>
      </c>
      <c r="J1094" s="79">
        <v>2.1350934988347201</v>
      </c>
      <c r="K1094" s="79">
        <v>0</v>
      </c>
      <c r="L1094" s="79">
        <v>1.89625442515003</v>
      </c>
      <c r="M1094" s="79">
        <v>0</v>
      </c>
      <c r="N1094" s="79">
        <v>0.23883907368468399</v>
      </c>
      <c r="O1094" s="79">
        <v>0</v>
      </c>
      <c r="P1094" s="79">
        <v>0.41957383117276997</v>
      </c>
      <c r="Q1094" s="79">
        <v>0.41957383117276997</v>
      </c>
      <c r="R1094" s="79">
        <v>0</v>
      </c>
      <c r="S1094" s="79">
        <v>0</v>
      </c>
      <c r="T1094" s="79" t="s">
        <v>219</v>
      </c>
      <c r="U1094" s="112">
        <v>0</v>
      </c>
      <c r="V1094" s="112">
        <v>0</v>
      </c>
      <c r="W1094" s="108">
        <v>0</v>
      </c>
    </row>
    <row r="1095" spans="2:23" x14ac:dyDescent="0.25">
      <c r="B1095" s="56" t="s">
        <v>208</v>
      </c>
      <c r="C1095" s="77" t="s">
        <v>245</v>
      </c>
      <c r="D1095" s="56" t="s">
        <v>48</v>
      </c>
      <c r="E1095" s="56" t="s">
        <v>325</v>
      </c>
      <c r="F1095" s="78">
        <v>24.72</v>
      </c>
      <c r="G1095" s="79">
        <v>1107</v>
      </c>
      <c r="H1095" s="79">
        <v>24.72</v>
      </c>
      <c r="I1095" s="79">
        <v>2</v>
      </c>
      <c r="J1095" s="79">
        <v>-9.1400000000000006E-16</v>
      </c>
      <c r="K1095" s="79">
        <v>0</v>
      </c>
      <c r="L1095" s="79">
        <v>-7.4200000000000003E-16</v>
      </c>
      <c r="M1095" s="79">
        <v>0</v>
      </c>
      <c r="N1095" s="79">
        <v>-1.7200000000000001E-16</v>
      </c>
      <c r="O1095" s="79">
        <v>0</v>
      </c>
      <c r="P1095" s="79">
        <v>-5.9999999999999997E-18</v>
      </c>
      <c r="Q1095" s="79">
        <v>-5.9999999999999997E-18</v>
      </c>
      <c r="R1095" s="79">
        <v>0</v>
      </c>
      <c r="S1095" s="79">
        <v>0</v>
      </c>
      <c r="T1095" s="79" t="s">
        <v>219</v>
      </c>
      <c r="U1095" s="112">
        <v>0</v>
      </c>
      <c r="V1095" s="112">
        <v>0</v>
      </c>
      <c r="W1095" s="108">
        <v>0</v>
      </c>
    </row>
    <row r="1096" spans="2:23" x14ac:dyDescent="0.25">
      <c r="B1096" s="56" t="s">
        <v>208</v>
      </c>
      <c r="C1096" s="77" t="s">
        <v>245</v>
      </c>
      <c r="D1096" s="56" t="s">
        <v>48</v>
      </c>
      <c r="E1096" s="56" t="s">
        <v>70</v>
      </c>
      <c r="F1096" s="78">
        <v>24.58</v>
      </c>
      <c r="G1096" s="79">
        <v>1409</v>
      </c>
      <c r="H1096" s="79">
        <v>24.62</v>
      </c>
      <c r="I1096" s="79">
        <v>1</v>
      </c>
      <c r="J1096" s="79">
        <v>-0.35640176488771402</v>
      </c>
      <c r="K1096" s="79">
        <v>0</v>
      </c>
      <c r="L1096" s="79">
        <v>-1.04188724283926</v>
      </c>
      <c r="M1096" s="79">
        <v>0</v>
      </c>
      <c r="N1096" s="79">
        <v>0.68548547795155002</v>
      </c>
      <c r="O1096" s="79">
        <v>0</v>
      </c>
      <c r="P1096" s="79">
        <v>0.94715783376854001</v>
      </c>
      <c r="Q1096" s="79">
        <v>0.94715783376854001</v>
      </c>
      <c r="R1096" s="79">
        <v>0</v>
      </c>
      <c r="S1096" s="79">
        <v>0</v>
      </c>
      <c r="T1096" s="79" t="s">
        <v>219</v>
      </c>
      <c r="U1096" s="112">
        <v>-2.7419419118063799E-2</v>
      </c>
      <c r="V1096" s="112">
        <v>-1.5983886141992601E-2</v>
      </c>
      <c r="W1096" s="108">
        <v>-1.1436538972844801E-2</v>
      </c>
    </row>
    <row r="1097" spans="2:23" x14ac:dyDescent="0.25">
      <c r="B1097" s="56" t="s">
        <v>208</v>
      </c>
      <c r="C1097" s="77" t="s">
        <v>245</v>
      </c>
      <c r="D1097" s="56" t="s">
        <v>48</v>
      </c>
      <c r="E1097" s="56" t="s">
        <v>326</v>
      </c>
      <c r="F1097" s="78">
        <v>24.45</v>
      </c>
      <c r="G1097" s="79">
        <v>1715</v>
      </c>
      <c r="H1097" s="79">
        <v>24.45</v>
      </c>
      <c r="I1097" s="79">
        <v>1</v>
      </c>
      <c r="J1097" s="79">
        <v>5.84784345426411</v>
      </c>
      <c r="K1097" s="79">
        <v>9.0964746354441897E-4</v>
      </c>
      <c r="L1097" s="79">
        <v>6.0092451283676196</v>
      </c>
      <c r="M1097" s="79">
        <v>9.6055331854074397E-4</v>
      </c>
      <c r="N1097" s="79">
        <v>-0.16140167410350101</v>
      </c>
      <c r="O1097" s="79">
        <v>-5.0905854996325002E-5</v>
      </c>
      <c r="P1097" s="79">
        <v>4.4316282050755898E-2</v>
      </c>
      <c r="Q1097" s="79">
        <v>4.4316282050756002E-2</v>
      </c>
      <c r="R1097" s="79">
        <v>0</v>
      </c>
      <c r="S1097" s="79">
        <v>5.2240613938000001E-8</v>
      </c>
      <c r="T1097" s="79" t="s">
        <v>219</v>
      </c>
      <c r="U1097" s="112">
        <v>-1.2446481546601401E-3</v>
      </c>
      <c r="V1097" s="112">
        <v>0</v>
      </c>
      <c r="W1097" s="108">
        <v>-1.24475764776646E-3</v>
      </c>
    </row>
    <row r="1098" spans="2:23" x14ac:dyDescent="0.25">
      <c r="B1098" s="56" t="s">
        <v>208</v>
      </c>
      <c r="C1098" s="77" t="s">
        <v>245</v>
      </c>
      <c r="D1098" s="56" t="s">
        <v>48</v>
      </c>
      <c r="E1098" s="56" t="s">
        <v>327</v>
      </c>
      <c r="F1098" s="78">
        <v>24.46</v>
      </c>
      <c r="G1098" s="79">
        <v>1715</v>
      </c>
      <c r="H1098" s="79">
        <v>24.45</v>
      </c>
      <c r="I1098" s="79">
        <v>2</v>
      </c>
      <c r="J1098" s="79">
        <v>-5.8469339482656899</v>
      </c>
      <c r="K1098" s="79">
        <v>9.0936453343715704E-4</v>
      </c>
      <c r="L1098" s="79">
        <v>-6.0082847285528604</v>
      </c>
      <c r="M1098" s="79">
        <v>9.6024631109101698E-4</v>
      </c>
      <c r="N1098" s="79">
        <v>0.16135078028716801</v>
      </c>
      <c r="O1098" s="79">
        <v>-5.0881777653859997E-5</v>
      </c>
      <c r="P1098" s="79">
        <v>-4.4316282050757203E-2</v>
      </c>
      <c r="Q1098" s="79">
        <v>-4.4316282050757098E-2</v>
      </c>
      <c r="R1098" s="79">
        <v>0</v>
      </c>
      <c r="S1098" s="79">
        <v>5.2240613938000001E-8</v>
      </c>
      <c r="T1098" s="79" t="s">
        <v>219</v>
      </c>
      <c r="U1098" s="112">
        <v>3.6919393034679599E-4</v>
      </c>
      <c r="V1098" s="112">
        <v>0</v>
      </c>
      <c r="W1098" s="108">
        <v>3.6916145193905E-4</v>
      </c>
    </row>
    <row r="1099" spans="2:23" x14ac:dyDescent="0.25">
      <c r="B1099" s="56" t="s">
        <v>208</v>
      </c>
      <c r="C1099" s="77" t="s">
        <v>245</v>
      </c>
      <c r="D1099" s="56" t="s">
        <v>48</v>
      </c>
      <c r="E1099" s="56" t="s">
        <v>328</v>
      </c>
      <c r="F1099" s="78">
        <v>23.6</v>
      </c>
      <c r="G1099" s="79">
        <v>1758</v>
      </c>
      <c r="H1099" s="79">
        <v>23.58</v>
      </c>
      <c r="I1099" s="79">
        <v>1</v>
      </c>
      <c r="J1099" s="79">
        <v>-1.0801565766854</v>
      </c>
      <c r="K1099" s="79">
        <v>1.71673863185259E-3</v>
      </c>
      <c r="L1099" s="79">
        <v>-1.1122864866398201</v>
      </c>
      <c r="M1099" s="79">
        <v>1.8203884594111799E-3</v>
      </c>
      <c r="N1099" s="79">
        <v>3.2129909954420499E-2</v>
      </c>
      <c r="O1099" s="79">
        <v>-1.03649827558591E-4</v>
      </c>
      <c r="P1099" s="79">
        <v>1.05760747285287E-2</v>
      </c>
      <c r="Q1099" s="79">
        <v>1.05760747285286E-2</v>
      </c>
      <c r="R1099" s="79">
        <v>0</v>
      </c>
      <c r="S1099" s="79">
        <v>1.64581028995E-7</v>
      </c>
      <c r="T1099" s="79" t="s">
        <v>219</v>
      </c>
      <c r="U1099" s="112">
        <v>-1.8025012330186599E-3</v>
      </c>
      <c r="V1099" s="112">
        <v>0</v>
      </c>
      <c r="W1099" s="108">
        <v>-1.8026598010914101E-3</v>
      </c>
    </row>
    <row r="1100" spans="2:23" x14ac:dyDescent="0.25">
      <c r="B1100" s="56" t="s">
        <v>208</v>
      </c>
      <c r="C1100" s="77" t="s">
        <v>245</v>
      </c>
      <c r="D1100" s="56" t="s">
        <v>48</v>
      </c>
      <c r="E1100" s="56" t="s">
        <v>329</v>
      </c>
      <c r="F1100" s="78">
        <v>23.57</v>
      </c>
      <c r="G1100" s="79">
        <v>1429</v>
      </c>
      <c r="H1100" s="79">
        <v>23.57</v>
      </c>
      <c r="I1100" s="79">
        <v>1</v>
      </c>
      <c r="J1100" s="79">
        <v>2.021E-14</v>
      </c>
      <c r="K1100" s="79">
        <v>0</v>
      </c>
      <c r="L1100" s="79">
        <v>1.9987999999999999E-14</v>
      </c>
      <c r="M1100" s="79">
        <v>0</v>
      </c>
      <c r="N1100" s="79">
        <v>2.2200000000000001E-16</v>
      </c>
      <c r="O1100" s="79">
        <v>0</v>
      </c>
      <c r="P1100" s="79">
        <v>4.3000000000000002E-17</v>
      </c>
      <c r="Q1100" s="79">
        <v>4.1000000000000001E-17</v>
      </c>
      <c r="R1100" s="79">
        <v>0</v>
      </c>
      <c r="S1100" s="79">
        <v>0</v>
      </c>
      <c r="T1100" s="79" t="s">
        <v>219</v>
      </c>
      <c r="U1100" s="112">
        <v>0</v>
      </c>
      <c r="V1100" s="112">
        <v>0</v>
      </c>
      <c r="W1100" s="108">
        <v>0</v>
      </c>
    </row>
    <row r="1101" spans="2:23" x14ac:dyDescent="0.25">
      <c r="B1101" s="56" t="s">
        <v>208</v>
      </c>
      <c r="C1101" s="77" t="s">
        <v>245</v>
      </c>
      <c r="D1101" s="56" t="s">
        <v>48</v>
      </c>
      <c r="E1101" s="56" t="s">
        <v>330</v>
      </c>
      <c r="F1101" s="78">
        <v>24.64</v>
      </c>
      <c r="G1101" s="79">
        <v>1835</v>
      </c>
      <c r="H1101" s="79">
        <v>24.63</v>
      </c>
      <c r="I1101" s="79">
        <v>1</v>
      </c>
      <c r="J1101" s="79">
        <v>-1.9261752149370801</v>
      </c>
      <c r="K1101" s="79">
        <v>6.5521265929545597E-4</v>
      </c>
      <c r="L1101" s="79">
        <v>-1.9297470996145201</v>
      </c>
      <c r="M1101" s="79">
        <v>6.5764495517191702E-4</v>
      </c>
      <c r="N1101" s="79">
        <v>3.5718846774369902E-3</v>
      </c>
      <c r="O1101" s="79">
        <v>-2.4322958764610001E-6</v>
      </c>
      <c r="P1101" s="79">
        <v>-2.9110966300799701E-3</v>
      </c>
      <c r="Q1101" s="79">
        <v>-2.9110966300799701E-3</v>
      </c>
      <c r="R1101" s="79">
        <v>0</v>
      </c>
      <c r="S1101" s="79">
        <v>1.496593802E-9</v>
      </c>
      <c r="T1101" s="79" t="s">
        <v>219</v>
      </c>
      <c r="U1101" s="112">
        <v>-2.4200762142238001E-5</v>
      </c>
      <c r="V1101" s="112">
        <v>0</v>
      </c>
      <c r="W1101" s="108">
        <v>-2.42028911106635E-5</v>
      </c>
    </row>
    <row r="1102" spans="2:23" x14ac:dyDescent="0.25">
      <c r="B1102" s="56" t="s">
        <v>208</v>
      </c>
      <c r="C1102" s="77" t="s">
        <v>245</v>
      </c>
      <c r="D1102" s="56" t="s">
        <v>48</v>
      </c>
      <c r="E1102" s="56" t="s">
        <v>331</v>
      </c>
      <c r="F1102" s="78">
        <v>24.56</v>
      </c>
      <c r="G1102" s="79">
        <v>1519</v>
      </c>
      <c r="H1102" s="79">
        <v>24.56</v>
      </c>
      <c r="I1102" s="79">
        <v>1</v>
      </c>
      <c r="J1102" s="79">
        <v>-8.8499999999999998E-16</v>
      </c>
      <c r="K1102" s="79">
        <v>0</v>
      </c>
      <c r="L1102" s="79">
        <v>-8.7699999999999995E-16</v>
      </c>
      <c r="M1102" s="79">
        <v>0</v>
      </c>
      <c r="N1102" s="79">
        <v>-8.0000000000000006E-18</v>
      </c>
      <c r="O1102" s="79">
        <v>0</v>
      </c>
      <c r="P1102" s="79">
        <v>4.0000000000000003E-18</v>
      </c>
      <c r="Q1102" s="79">
        <v>4.0000000000000003E-18</v>
      </c>
      <c r="R1102" s="79">
        <v>0</v>
      </c>
      <c r="S1102" s="79">
        <v>0</v>
      </c>
      <c r="T1102" s="79" t="s">
        <v>219</v>
      </c>
      <c r="U1102" s="112">
        <v>0</v>
      </c>
      <c r="V1102" s="112">
        <v>0</v>
      </c>
      <c r="W1102" s="108">
        <v>0</v>
      </c>
    </row>
    <row r="1103" spans="2:23" x14ac:dyDescent="0.25">
      <c r="B1103" s="56" t="s">
        <v>208</v>
      </c>
      <c r="C1103" s="77" t="s">
        <v>245</v>
      </c>
      <c r="D1103" s="56" t="s">
        <v>48</v>
      </c>
      <c r="E1103" s="56" t="s">
        <v>331</v>
      </c>
      <c r="F1103" s="78">
        <v>24.56</v>
      </c>
      <c r="G1103" s="79">
        <v>1821</v>
      </c>
      <c r="H1103" s="79">
        <v>24.56</v>
      </c>
      <c r="I1103" s="79">
        <v>1</v>
      </c>
      <c r="J1103" s="79">
        <v>-3.5390000000000001E-15</v>
      </c>
      <c r="K1103" s="79">
        <v>0</v>
      </c>
      <c r="L1103" s="79">
        <v>-3.5060000000000002E-15</v>
      </c>
      <c r="M1103" s="79">
        <v>0</v>
      </c>
      <c r="N1103" s="79">
        <v>-3.3E-17</v>
      </c>
      <c r="O1103" s="79">
        <v>0</v>
      </c>
      <c r="P1103" s="79">
        <v>1.6000000000000001E-17</v>
      </c>
      <c r="Q1103" s="79">
        <v>1.5E-17</v>
      </c>
      <c r="R1103" s="79">
        <v>0</v>
      </c>
      <c r="S1103" s="79">
        <v>0</v>
      </c>
      <c r="T1103" s="79" t="s">
        <v>219</v>
      </c>
      <c r="U1103" s="112">
        <v>0</v>
      </c>
      <c r="V1103" s="112">
        <v>0</v>
      </c>
      <c r="W1103" s="108">
        <v>0</v>
      </c>
    </row>
    <row r="1104" spans="2:23" x14ac:dyDescent="0.25">
      <c r="B1104" s="56" t="s">
        <v>208</v>
      </c>
      <c r="C1104" s="77" t="s">
        <v>245</v>
      </c>
      <c r="D1104" s="56" t="s">
        <v>48</v>
      </c>
      <c r="E1104" s="56" t="s">
        <v>332</v>
      </c>
      <c r="F1104" s="78">
        <v>24.56</v>
      </c>
      <c r="G1104" s="79">
        <v>1305</v>
      </c>
      <c r="H1104" s="79">
        <v>24.56</v>
      </c>
      <c r="I1104" s="79">
        <v>1</v>
      </c>
      <c r="J1104" s="79">
        <v>7.0780000000000002E-15</v>
      </c>
      <c r="K1104" s="79">
        <v>0</v>
      </c>
      <c r="L1104" s="79">
        <v>7.0120000000000003E-15</v>
      </c>
      <c r="M1104" s="79">
        <v>0</v>
      </c>
      <c r="N1104" s="79">
        <v>6.6E-17</v>
      </c>
      <c r="O1104" s="79">
        <v>0</v>
      </c>
      <c r="P1104" s="79">
        <v>-3.2000000000000002E-17</v>
      </c>
      <c r="Q1104" s="79">
        <v>-3.0999999999999998E-17</v>
      </c>
      <c r="R1104" s="79">
        <v>0</v>
      </c>
      <c r="S1104" s="79">
        <v>0</v>
      </c>
      <c r="T1104" s="79" t="s">
        <v>219</v>
      </c>
      <c r="U1104" s="112">
        <v>0</v>
      </c>
      <c r="V1104" s="112">
        <v>0</v>
      </c>
      <c r="W1104" s="108">
        <v>0</v>
      </c>
    </row>
    <row r="1105" spans="2:23" x14ac:dyDescent="0.25">
      <c r="B1105" s="56" t="s">
        <v>208</v>
      </c>
      <c r="C1105" s="77" t="s">
        <v>245</v>
      </c>
      <c r="D1105" s="56" t="s">
        <v>48</v>
      </c>
      <c r="E1105" s="56" t="s">
        <v>332</v>
      </c>
      <c r="F1105" s="78">
        <v>24.56</v>
      </c>
      <c r="G1105" s="79">
        <v>1842</v>
      </c>
      <c r="H1105" s="79">
        <v>24.56</v>
      </c>
      <c r="I1105" s="79">
        <v>1</v>
      </c>
      <c r="J1105" s="79">
        <v>-1.7696E-14</v>
      </c>
      <c r="K1105" s="79">
        <v>0</v>
      </c>
      <c r="L1105" s="79">
        <v>-1.7530999999999999E-14</v>
      </c>
      <c r="M1105" s="79">
        <v>0</v>
      </c>
      <c r="N1105" s="79">
        <v>-1.6499999999999999E-16</v>
      </c>
      <c r="O1105" s="79">
        <v>0</v>
      </c>
      <c r="P1105" s="79">
        <v>8.0000000000000006E-17</v>
      </c>
      <c r="Q1105" s="79">
        <v>8.0000000000000006E-17</v>
      </c>
      <c r="R1105" s="79">
        <v>0</v>
      </c>
      <c r="S1105" s="79">
        <v>0</v>
      </c>
      <c r="T1105" s="79" t="s">
        <v>219</v>
      </c>
      <c r="U1105" s="112">
        <v>0</v>
      </c>
      <c r="V1105" s="112">
        <v>0</v>
      </c>
      <c r="W1105" s="108">
        <v>0</v>
      </c>
    </row>
    <row r="1106" spans="2:23" x14ac:dyDescent="0.25">
      <c r="B1106" s="56" t="s">
        <v>208</v>
      </c>
      <c r="C1106" s="77" t="s">
        <v>245</v>
      </c>
      <c r="D1106" s="56" t="s">
        <v>48</v>
      </c>
      <c r="E1106" s="56" t="s">
        <v>333</v>
      </c>
      <c r="F1106" s="78">
        <v>24.56</v>
      </c>
      <c r="G1106" s="79">
        <v>1821</v>
      </c>
      <c r="H1106" s="79">
        <v>24.56</v>
      </c>
      <c r="I1106" s="79">
        <v>1</v>
      </c>
      <c r="J1106" s="79">
        <v>-5.3090000000000001E-15</v>
      </c>
      <c r="K1106" s="79">
        <v>0</v>
      </c>
      <c r="L1106" s="79">
        <v>-5.2589999999999997E-15</v>
      </c>
      <c r="M1106" s="79">
        <v>0</v>
      </c>
      <c r="N1106" s="79">
        <v>-4.9000000000000001E-17</v>
      </c>
      <c r="O1106" s="79">
        <v>0</v>
      </c>
      <c r="P1106" s="79">
        <v>2.3999999999999999E-17</v>
      </c>
      <c r="Q1106" s="79">
        <v>2.4999999999999999E-17</v>
      </c>
      <c r="R1106" s="79">
        <v>0</v>
      </c>
      <c r="S1106" s="79">
        <v>0</v>
      </c>
      <c r="T1106" s="79" t="s">
        <v>219</v>
      </c>
      <c r="U1106" s="112">
        <v>0</v>
      </c>
      <c r="V1106" s="112">
        <v>0</v>
      </c>
      <c r="W1106" s="108">
        <v>0</v>
      </c>
    </row>
    <row r="1107" spans="2:23" x14ac:dyDescent="0.25">
      <c r="B1107" s="56" t="s">
        <v>208</v>
      </c>
      <c r="C1107" s="77" t="s">
        <v>245</v>
      </c>
      <c r="D1107" s="56" t="s">
        <v>48</v>
      </c>
      <c r="E1107" s="56" t="s">
        <v>334</v>
      </c>
      <c r="F1107" s="78">
        <v>24.56</v>
      </c>
      <c r="G1107" s="79">
        <v>1308</v>
      </c>
      <c r="H1107" s="79">
        <v>24.56</v>
      </c>
      <c r="I1107" s="79">
        <v>1</v>
      </c>
      <c r="J1107" s="79">
        <v>-4.7948944756603801E-2</v>
      </c>
      <c r="K1107" s="79">
        <v>1.1894170682350001E-6</v>
      </c>
      <c r="L1107" s="79">
        <v>-4.8547247548888103E-2</v>
      </c>
      <c r="M1107" s="79">
        <v>1.219285145427E-6</v>
      </c>
      <c r="N1107" s="79">
        <v>5.9830279228425198E-4</v>
      </c>
      <c r="O1107" s="79">
        <v>-2.9868077192999999E-8</v>
      </c>
      <c r="P1107" s="79">
        <v>-5.3061176168426997E-4</v>
      </c>
      <c r="Q1107" s="79">
        <v>-5.3061176168426997E-4</v>
      </c>
      <c r="R1107" s="79">
        <v>0</v>
      </c>
      <c r="S1107" s="79">
        <v>1.4565647799999999E-10</v>
      </c>
      <c r="T1107" s="79" t="s">
        <v>219</v>
      </c>
      <c r="U1107" s="112">
        <v>-7.3355997585400003E-7</v>
      </c>
      <c r="V1107" s="112">
        <v>0</v>
      </c>
      <c r="W1107" s="108">
        <v>-7.3362450795500002E-7</v>
      </c>
    </row>
    <row r="1108" spans="2:23" x14ac:dyDescent="0.25">
      <c r="B1108" s="56" t="s">
        <v>208</v>
      </c>
      <c r="C1108" s="77" t="s">
        <v>245</v>
      </c>
      <c r="D1108" s="56" t="s">
        <v>48</v>
      </c>
      <c r="E1108" s="56" t="s">
        <v>334</v>
      </c>
      <c r="F1108" s="78">
        <v>24.56</v>
      </c>
      <c r="G1108" s="79">
        <v>1372</v>
      </c>
      <c r="H1108" s="79">
        <v>24.56</v>
      </c>
      <c r="I1108" s="79">
        <v>1</v>
      </c>
      <c r="J1108" s="79">
        <v>4.7947546007292098E-2</v>
      </c>
      <c r="K1108" s="79">
        <v>1.6080815547579999E-6</v>
      </c>
      <c r="L1108" s="79">
        <v>4.8545813675447101E-2</v>
      </c>
      <c r="M1108" s="79">
        <v>1.6484617358549999E-6</v>
      </c>
      <c r="N1108" s="79">
        <v>-5.9826766815501199E-4</v>
      </c>
      <c r="O1108" s="79">
        <v>-4.0380181096999999E-8</v>
      </c>
      <c r="P1108" s="79">
        <v>5.3061176168427203E-4</v>
      </c>
      <c r="Q1108" s="79">
        <v>5.3061176168427203E-4</v>
      </c>
      <c r="R1108" s="79">
        <v>0</v>
      </c>
      <c r="S1108" s="79">
        <v>1.9693778400000001E-10</v>
      </c>
      <c r="T1108" s="79" t="s">
        <v>219</v>
      </c>
      <c r="U1108" s="112">
        <v>-9.9173724774500008E-7</v>
      </c>
      <c r="V1108" s="112">
        <v>0</v>
      </c>
      <c r="W1108" s="108">
        <v>-9.9182449199269994E-7</v>
      </c>
    </row>
    <row r="1109" spans="2:23" x14ac:dyDescent="0.25">
      <c r="B1109" s="56" t="s">
        <v>208</v>
      </c>
      <c r="C1109" s="77" t="s">
        <v>245</v>
      </c>
      <c r="D1109" s="56" t="s">
        <v>48</v>
      </c>
      <c r="E1109" s="56" t="s">
        <v>335</v>
      </c>
      <c r="F1109" s="78">
        <v>24.55</v>
      </c>
      <c r="G1109" s="79">
        <v>1306</v>
      </c>
      <c r="H1109" s="79">
        <v>24.55</v>
      </c>
      <c r="I1109" s="79">
        <v>1</v>
      </c>
      <c r="J1109" s="79">
        <v>0</v>
      </c>
      <c r="K1109" s="79">
        <v>0</v>
      </c>
      <c r="L1109" s="79">
        <v>0</v>
      </c>
      <c r="M1109" s="79">
        <v>0</v>
      </c>
      <c r="N1109" s="79">
        <v>0</v>
      </c>
      <c r="O1109" s="79">
        <v>0</v>
      </c>
      <c r="P1109" s="79">
        <v>0</v>
      </c>
      <c r="Q1109" s="79">
        <v>0</v>
      </c>
      <c r="R1109" s="79">
        <v>0</v>
      </c>
      <c r="S1109" s="79">
        <v>0</v>
      </c>
      <c r="T1109" s="79" t="s">
        <v>219</v>
      </c>
      <c r="U1109" s="112">
        <v>0</v>
      </c>
      <c r="V1109" s="112">
        <v>0</v>
      </c>
      <c r="W1109" s="108">
        <v>0</v>
      </c>
    </row>
    <row r="1110" spans="2:23" x14ac:dyDescent="0.25">
      <c r="B1110" s="56" t="s">
        <v>208</v>
      </c>
      <c r="C1110" s="77" t="s">
        <v>245</v>
      </c>
      <c r="D1110" s="56" t="s">
        <v>48</v>
      </c>
      <c r="E1110" s="56" t="s">
        <v>336</v>
      </c>
      <c r="F1110" s="78">
        <v>23.62</v>
      </c>
      <c r="G1110" s="79">
        <v>1718</v>
      </c>
      <c r="H1110" s="79">
        <v>23.6</v>
      </c>
      <c r="I1110" s="79">
        <v>1</v>
      </c>
      <c r="J1110" s="79">
        <v>-1.0789773385646499</v>
      </c>
      <c r="K1110" s="79">
        <v>6.4173760970431403E-4</v>
      </c>
      <c r="L1110" s="79">
        <v>-1.1110360729357101</v>
      </c>
      <c r="M1110" s="79">
        <v>6.8043894887152303E-4</v>
      </c>
      <c r="N1110" s="79">
        <v>3.2058734371056802E-2</v>
      </c>
      <c r="O1110" s="79">
        <v>-3.8701339167209001E-5</v>
      </c>
      <c r="P1110" s="79">
        <v>1.0576074728528499E-2</v>
      </c>
      <c r="Q1110" s="79">
        <v>1.05760747285284E-2</v>
      </c>
      <c r="R1110" s="79">
        <v>0</v>
      </c>
      <c r="S1110" s="79">
        <v>6.1656925794000003E-8</v>
      </c>
      <c r="T1110" s="79" t="s">
        <v>219</v>
      </c>
      <c r="U1110" s="112">
        <v>-2.7256393031668298E-4</v>
      </c>
      <c r="V1110" s="112">
        <v>0</v>
      </c>
      <c r="W1110" s="108">
        <v>-2.7258790807400198E-4</v>
      </c>
    </row>
    <row r="1111" spans="2:23" x14ac:dyDescent="0.25">
      <c r="B1111" s="56" t="s">
        <v>208</v>
      </c>
      <c r="C1111" s="77" t="s">
        <v>245</v>
      </c>
      <c r="D1111" s="56" t="s">
        <v>48</v>
      </c>
      <c r="E1111" s="56" t="s">
        <v>337</v>
      </c>
      <c r="F1111" s="78">
        <v>23.65</v>
      </c>
      <c r="G1111" s="79">
        <v>1447</v>
      </c>
      <c r="H1111" s="79">
        <v>23.56</v>
      </c>
      <c r="I1111" s="79">
        <v>1</v>
      </c>
      <c r="J1111" s="79">
        <v>-10.964592506272201</v>
      </c>
      <c r="K1111" s="79">
        <v>2.5741996483980099E-2</v>
      </c>
      <c r="L1111" s="79">
        <v>-11.0155507732708</v>
      </c>
      <c r="M1111" s="79">
        <v>2.5981825874501201E-2</v>
      </c>
      <c r="N1111" s="79">
        <v>5.095826699857E-2</v>
      </c>
      <c r="O1111" s="79">
        <v>-2.3982939052102499E-4</v>
      </c>
      <c r="P1111" s="79">
        <v>9.8882646003683496E-3</v>
      </c>
      <c r="Q1111" s="79">
        <v>9.8882646003683704E-3</v>
      </c>
      <c r="R1111" s="79">
        <v>0</v>
      </c>
      <c r="S1111" s="79">
        <v>2.0936177569999999E-8</v>
      </c>
      <c r="T1111" s="79" t="s">
        <v>219</v>
      </c>
      <c r="U1111" s="112">
        <v>-1.0749287333775099E-3</v>
      </c>
      <c r="V1111" s="112">
        <v>0</v>
      </c>
      <c r="W1111" s="108">
        <v>-1.07502329607432E-3</v>
      </c>
    </row>
    <row r="1112" spans="2:23" x14ac:dyDescent="0.25">
      <c r="B1112" s="56" t="s">
        <v>208</v>
      </c>
      <c r="C1112" s="77" t="s">
        <v>245</v>
      </c>
      <c r="D1112" s="56" t="s">
        <v>48</v>
      </c>
      <c r="E1112" s="56" t="s">
        <v>337</v>
      </c>
      <c r="F1112" s="78">
        <v>23.65</v>
      </c>
      <c r="G1112" s="79">
        <v>1449</v>
      </c>
      <c r="H1112" s="79">
        <v>23.79</v>
      </c>
      <c r="I1112" s="79">
        <v>1</v>
      </c>
      <c r="J1112" s="79">
        <v>10.930653742240199</v>
      </c>
      <c r="K1112" s="79">
        <v>4.21355315801418E-2</v>
      </c>
      <c r="L1112" s="79">
        <v>10.981296424680799</v>
      </c>
      <c r="M1112" s="79">
        <v>4.2526871305650797E-2</v>
      </c>
      <c r="N1112" s="79">
        <v>-5.0642682440535401E-2</v>
      </c>
      <c r="O1112" s="79">
        <v>-3.9133972550900198E-4</v>
      </c>
      <c r="P1112" s="79">
        <v>-9.8882646003682906E-3</v>
      </c>
      <c r="Q1112" s="79">
        <v>-9.8882646003682906E-3</v>
      </c>
      <c r="R1112" s="79">
        <v>0</v>
      </c>
      <c r="S1112" s="79">
        <v>3.4482310769000001E-8</v>
      </c>
      <c r="T1112" s="79" t="s">
        <v>219</v>
      </c>
      <c r="U1112" s="112">
        <v>-2.1926027473985299E-3</v>
      </c>
      <c r="V1112" s="112">
        <v>0</v>
      </c>
      <c r="W1112" s="108">
        <v>-2.1927956331428502E-3</v>
      </c>
    </row>
    <row r="1113" spans="2:23" x14ac:dyDescent="0.25">
      <c r="B1113" s="56" t="s">
        <v>208</v>
      </c>
      <c r="C1113" s="77" t="s">
        <v>245</v>
      </c>
      <c r="D1113" s="56" t="s">
        <v>48</v>
      </c>
      <c r="E1113" s="56" t="s">
        <v>338</v>
      </c>
      <c r="F1113" s="78">
        <v>23.57</v>
      </c>
      <c r="G1113" s="79">
        <v>1702</v>
      </c>
      <c r="H1113" s="79">
        <v>23.57</v>
      </c>
      <c r="I1113" s="79">
        <v>1</v>
      </c>
      <c r="J1113" s="79">
        <v>1.0105E-14</v>
      </c>
      <c r="K1113" s="79">
        <v>0</v>
      </c>
      <c r="L1113" s="79">
        <v>9.9939999999999995E-15</v>
      </c>
      <c r="M1113" s="79">
        <v>0</v>
      </c>
      <c r="N1113" s="79">
        <v>1.11E-16</v>
      </c>
      <c r="O1113" s="79">
        <v>0</v>
      </c>
      <c r="P1113" s="79">
        <v>2.0999999999999999E-17</v>
      </c>
      <c r="Q1113" s="79">
        <v>2.2E-17</v>
      </c>
      <c r="R1113" s="79">
        <v>0</v>
      </c>
      <c r="S1113" s="79">
        <v>0</v>
      </c>
      <c r="T1113" s="79" t="s">
        <v>219</v>
      </c>
      <c r="U1113" s="112">
        <v>0</v>
      </c>
      <c r="V1113" s="112">
        <v>0</v>
      </c>
      <c r="W1113" s="108">
        <v>0</v>
      </c>
    </row>
    <row r="1114" spans="2:23" x14ac:dyDescent="0.25">
      <c r="B1114" s="56" t="s">
        <v>208</v>
      </c>
      <c r="C1114" s="77" t="s">
        <v>339</v>
      </c>
      <c r="D1114" s="56" t="s">
        <v>48</v>
      </c>
      <c r="E1114" s="56" t="s">
        <v>256</v>
      </c>
      <c r="F1114" s="78">
        <v>24.81</v>
      </c>
      <c r="G1114" s="79">
        <v>1121</v>
      </c>
      <c r="H1114" s="79">
        <v>24.81</v>
      </c>
      <c r="I1114" s="79">
        <v>1</v>
      </c>
      <c r="J1114" s="79">
        <v>0</v>
      </c>
      <c r="K1114" s="79">
        <v>0</v>
      </c>
      <c r="L1114" s="79">
        <v>0</v>
      </c>
      <c r="M1114" s="79">
        <v>0</v>
      </c>
      <c r="N1114" s="79">
        <v>0</v>
      </c>
      <c r="O1114" s="79">
        <v>0</v>
      </c>
      <c r="P1114" s="79">
        <v>0</v>
      </c>
      <c r="Q1114" s="79">
        <v>0</v>
      </c>
      <c r="R1114" s="79">
        <v>0</v>
      </c>
      <c r="S1114" s="79">
        <v>0</v>
      </c>
      <c r="T1114" s="79" t="s">
        <v>219</v>
      </c>
      <c r="U1114" s="112">
        <v>0</v>
      </c>
      <c r="V1114" s="112">
        <v>0</v>
      </c>
      <c r="W1114" s="108">
        <v>0</v>
      </c>
    </row>
    <row r="1115" spans="2:23" x14ac:dyDescent="0.25">
      <c r="B1115" s="56" t="s">
        <v>208</v>
      </c>
      <c r="C1115" s="77" t="s">
        <v>340</v>
      </c>
      <c r="D1115" s="56" t="s">
        <v>48</v>
      </c>
      <c r="E1115" s="56" t="s">
        <v>287</v>
      </c>
      <c r="F1115" s="78">
        <v>24.94</v>
      </c>
      <c r="G1115" s="79">
        <v>1762</v>
      </c>
      <c r="H1115" s="79">
        <v>24.94</v>
      </c>
      <c r="I1115" s="79">
        <v>1</v>
      </c>
      <c r="J1115" s="79">
        <v>0</v>
      </c>
      <c r="K1115" s="79">
        <v>0</v>
      </c>
      <c r="L1115" s="79">
        <v>0</v>
      </c>
      <c r="M1115" s="79">
        <v>0</v>
      </c>
      <c r="N1115" s="79">
        <v>0</v>
      </c>
      <c r="O1115" s="79">
        <v>0</v>
      </c>
      <c r="P1115" s="79">
        <v>0</v>
      </c>
      <c r="Q1115" s="79">
        <v>0</v>
      </c>
      <c r="R1115" s="79">
        <v>0</v>
      </c>
      <c r="S1115" s="79">
        <v>0</v>
      </c>
      <c r="T1115" s="79" t="s">
        <v>219</v>
      </c>
      <c r="U1115" s="112">
        <v>0</v>
      </c>
      <c r="V1115" s="112">
        <v>0</v>
      </c>
      <c r="W1115" s="108">
        <v>0</v>
      </c>
    </row>
    <row r="1116" spans="2:23" x14ac:dyDescent="0.25">
      <c r="B1116" s="56" t="s">
        <v>208</v>
      </c>
      <c r="C1116" s="77" t="s">
        <v>341</v>
      </c>
      <c r="D1116" s="56" t="s">
        <v>48</v>
      </c>
      <c r="E1116" s="56" t="s">
        <v>230</v>
      </c>
      <c r="F1116" s="78">
        <v>24.82</v>
      </c>
      <c r="G1116" s="79">
        <v>1105</v>
      </c>
      <c r="H1116" s="79">
        <v>24.82</v>
      </c>
      <c r="I1116" s="79">
        <v>1</v>
      </c>
      <c r="J1116" s="79">
        <v>2.4750000000000002E-15</v>
      </c>
      <c r="K1116" s="79">
        <v>0</v>
      </c>
      <c r="L1116" s="79">
        <v>2.539E-15</v>
      </c>
      <c r="M1116" s="79">
        <v>0</v>
      </c>
      <c r="N1116" s="79">
        <v>-6.4000000000000005E-17</v>
      </c>
      <c r="O1116" s="79">
        <v>0</v>
      </c>
      <c r="P1116" s="79">
        <v>2.7999999999999999E-17</v>
      </c>
      <c r="Q1116" s="79">
        <v>2.7999999999999999E-17</v>
      </c>
      <c r="R1116" s="79">
        <v>0</v>
      </c>
      <c r="S1116" s="79">
        <v>0</v>
      </c>
      <c r="T1116" s="79" t="s">
        <v>219</v>
      </c>
      <c r="U1116" s="112">
        <v>0</v>
      </c>
      <c r="V1116" s="112">
        <v>0</v>
      </c>
      <c r="W1116" s="108">
        <v>0</v>
      </c>
    </row>
    <row r="1117" spans="2:23" x14ac:dyDescent="0.25">
      <c r="B1117" s="56" t="s">
        <v>208</v>
      </c>
      <c r="C1117" s="77" t="s">
        <v>341</v>
      </c>
      <c r="D1117" s="56" t="s">
        <v>48</v>
      </c>
      <c r="E1117" s="56" t="s">
        <v>230</v>
      </c>
      <c r="F1117" s="78">
        <v>24.82</v>
      </c>
      <c r="G1117" s="79">
        <v>1140</v>
      </c>
      <c r="H1117" s="79">
        <v>24.81</v>
      </c>
      <c r="I1117" s="79">
        <v>1</v>
      </c>
      <c r="J1117" s="79">
        <v>-17.0817051512023</v>
      </c>
      <c r="K1117" s="79">
        <v>3.3263450199477601E-3</v>
      </c>
      <c r="L1117" s="79">
        <v>-17.782731546216301</v>
      </c>
      <c r="M1117" s="79">
        <v>3.6049711701906699E-3</v>
      </c>
      <c r="N1117" s="79">
        <v>0.70102639501401498</v>
      </c>
      <c r="O1117" s="79">
        <v>-2.7862615024291698E-4</v>
      </c>
      <c r="P1117" s="79">
        <v>-0.30277415686313802</v>
      </c>
      <c r="Q1117" s="79">
        <v>-0.30277415686313802</v>
      </c>
      <c r="R1117" s="79">
        <v>0</v>
      </c>
      <c r="S1117" s="79">
        <v>1.045062966732E-6</v>
      </c>
      <c r="T1117" s="79" t="s">
        <v>219</v>
      </c>
      <c r="U1117" s="112">
        <v>9.6156031863258999E-5</v>
      </c>
      <c r="V1117" s="112">
        <v>-5.6053232147270998E-5</v>
      </c>
      <c r="W1117" s="108">
        <v>1.5219587398936999E-4</v>
      </c>
    </row>
    <row r="1118" spans="2:23" x14ac:dyDescent="0.25">
      <c r="B1118" s="56" t="s">
        <v>208</v>
      </c>
      <c r="C1118" s="77" t="s">
        <v>341</v>
      </c>
      <c r="D1118" s="56" t="s">
        <v>48</v>
      </c>
      <c r="E1118" s="56" t="s">
        <v>342</v>
      </c>
      <c r="F1118" s="78">
        <v>24.82</v>
      </c>
      <c r="G1118" s="79">
        <v>1164</v>
      </c>
      <c r="H1118" s="79">
        <v>24.82</v>
      </c>
      <c r="I1118" s="79">
        <v>1</v>
      </c>
      <c r="J1118" s="79">
        <v>0</v>
      </c>
      <c r="K1118" s="79">
        <v>0</v>
      </c>
      <c r="L1118" s="79">
        <v>0</v>
      </c>
      <c r="M1118" s="79">
        <v>0</v>
      </c>
      <c r="N1118" s="79">
        <v>0</v>
      </c>
      <c r="O1118" s="79">
        <v>0</v>
      </c>
      <c r="P1118" s="79">
        <v>0</v>
      </c>
      <c r="Q1118" s="79">
        <v>0</v>
      </c>
      <c r="R1118" s="79">
        <v>0</v>
      </c>
      <c r="S1118" s="79">
        <v>0</v>
      </c>
      <c r="T1118" s="79" t="s">
        <v>246</v>
      </c>
      <c r="U1118" s="112">
        <v>0</v>
      </c>
      <c r="V1118" s="112">
        <v>0</v>
      </c>
      <c r="W1118" s="108">
        <v>0</v>
      </c>
    </row>
    <row r="1119" spans="2:23" x14ac:dyDescent="0.25">
      <c r="B1119" s="56" t="s">
        <v>208</v>
      </c>
      <c r="C1119" s="77" t="s">
        <v>341</v>
      </c>
      <c r="D1119" s="56" t="s">
        <v>48</v>
      </c>
      <c r="E1119" s="56" t="s">
        <v>231</v>
      </c>
      <c r="F1119" s="78">
        <v>24.83</v>
      </c>
      <c r="G1119" s="79">
        <v>12177</v>
      </c>
      <c r="H1119" s="79">
        <v>24.83</v>
      </c>
      <c r="I1119" s="79">
        <v>1</v>
      </c>
      <c r="J1119" s="79">
        <v>1.48075E-13</v>
      </c>
      <c r="K1119" s="79">
        <v>0</v>
      </c>
      <c r="L1119" s="79">
        <v>1.52859E-13</v>
      </c>
      <c r="M1119" s="79">
        <v>0</v>
      </c>
      <c r="N1119" s="79">
        <v>-4.7839999999999996E-15</v>
      </c>
      <c r="O1119" s="79">
        <v>0</v>
      </c>
      <c r="P1119" s="79">
        <v>2.171E-15</v>
      </c>
      <c r="Q1119" s="79">
        <v>2.171E-15</v>
      </c>
      <c r="R1119" s="79">
        <v>0</v>
      </c>
      <c r="S1119" s="79">
        <v>0</v>
      </c>
      <c r="T1119" s="79" t="s">
        <v>219</v>
      </c>
      <c r="U1119" s="112">
        <v>0</v>
      </c>
      <c r="V1119" s="112">
        <v>0</v>
      </c>
      <c r="W1119" s="108">
        <v>0</v>
      </c>
    </row>
    <row r="1120" spans="2:23" x14ac:dyDescent="0.25">
      <c r="B1120" s="56" t="s">
        <v>208</v>
      </c>
      <c r="C1120" s="77" t="s">
        <v>341</v>
      </c>
      <c r="D1120" s="56" t="s">
        <v>48</v>
      </c>
      <c r="E1120" s="56" t="s">
        <v>231</v>
      </c>
      <c r="F1120" s="78">
        <v>24.83</v>
      </c>
      <c r="G1120" s="79">
        <v>12204</v>
      </c>
      <c r="H1120" s="79">
        <v>24.83</v>
      </c>
      <c r="I1120" s="79">
        <v>1</v>
      </c>
      <c r="J1120" s="79">
        <v>2.1510900000000001E-13</v>
      </c>
      <c r="K1120" s="79">
        <v>0</v>
      </c>
      <c r="L1120" s="79">
        <v>2.2205899999999999E-13</v>
      </c>
      <c r="M1120" s="79">
        <v>0</v>
      </c>
      <c r="N1120" s="79">
        <v>-6.9499999999999997E-15</v>
      </c>
      <c r="O1120" s="79">
        <v>0</v>
      </c>
      <c r="P1120" s="79">
        <v>3.154E-15</v>
      </c>
      <c r="Q1120" s="79">
        <v>3.154E-15</v>
      </c>
      <c r="R1120" s="79">
        <v>0</v>
      </c>
      <c r="S1120" s="79">
        <v>0</v>
      </c>
      <c r="T1120" s="79" t="s">
        <v>219</v>
      </c>
      <c r="U1120" s="112">
        <v>0</v>
      </c>
      <c r="V1120" s="112">
        <v>0</v>
      </c>
      <c r="W1120" s="108">
        <v>0</v>
      </c>
    </row>
    <row r="1121" spans="2:23" x14ac:dyDescent="0.25">
      <c r="B1121" s="56" t="s">
        <v>208</v>
      </c>
      <c r="C1121" s="77" t="s">
        <v>341</v>
      </c>
      <c r="D1121" s="56" t="s">
        <v>48</v>
      </c>
      <c r="E1121" s="56" t="s">
        <v>231</v>
      </c>
      <c r="F1121" s="78">
        <v>24.83</v>
      </c>
      <c r="G1121" s="79">
        <v>12205</v>
      </c>
      <c r="H1121" s="79">
        <v>24.83</v>
      </c>
      <c r="I1121" s="79">
        <v>1</v>
      </c>
      <c r="J1121" s="79">
        <v>-1.52077E-13</v>
      </c>
      <c r="K1121" s="79">
        <v>0</v>
      </c>
      <c r="L1121" s="79">
        <v>-1.5699099999999999E-13</v>
      </c>
      <c r="M1121" s="79">
        <v>0</v>
      </c>
      <c r="N1121" s="79">
        <v>4.9139999999999998E-15</v>
      </c>
      <c r="O1121" s="79">
        <v>0</v>
      </c>
      <c r="P1121" s="79">
        <v>-2.2299999999999999E-15</v>
      </c>
      <c r="Q1121" s="79">
        <v>-2.2310000000000002E-15</v>
      </c>
      <c r="R1121" s="79">
        <v>0</v>
      </c>
      <c r="S1121" s="79">
        <v>0</v>
      </c>
      <c r="T1121" s="79" t="s">
        <v>219</v>
      </c>
      <c r="U1121" s="112">
        <v>0</v>
      </c>
      <c r="V1121" s="112">
        <v>0</v>
      </c>
      <c r="W1121" s="108">
        <v>0</v>
      </c>
    </row>
    <row r="1122" spans="2:23" x14ac:dyDescent="0.25">
      <c r="B1122" s="56" t="s">
        <v>208</v>
      </c>
      <c r="C1122" s="77" t="s">
        <v>341</v>
      </c>
      <c r="D1122" s="56" t="s">
        <v>48</v>
      </c>
      <c r="E1122" s="56" t="s">
        <v>263</v>
      </c>
      <c r="F1122" s="78">
        <v>24.8</v>
      </c>
      <c r="G1122" s="79">
        <v>1163</v>
      </c>
      <c r="H1122" s="79">
        <v>24.8</v>
      </c>
      <c r="I1122" s="79">
        <v>1</v>
      </c>
      <c r="J1122" s="79">
        <v>-4.9236999999999998E-14</v>
      </c>
      <c r="K1122" s="79">
        <v>0</v>
      </c>
      <c r="L1122" s="79">
        <v>-5.2957E-14</v>
      </c>
      <c r="M1122" s="79">
        <v>0</v>
      </c>
      <c r="N1122" s="79">
        <v>3.7199999999999997E-15</v>
      </c>
      <c r="O1122" s="79">
        <v>0</v>
      </c>
      <c r="P1122" s="79">
        <v>-2.668E-15</v>
      </c>
      <c r="Q1122" s="79">
        <v>-2.668E-15</v>
      </c>
      <c r="R1122" s="79">
        <v>0</v>
      </c>
      <c r="S1122" s="79">
        <v>0</v>
      </c>
      <c r="T1122" s="79" t="s">
        <v>219</v>
      </c>
      <c r="U1122" s="112">
        <v>0</v>
      </c>
      <c r="V1122" s="112">
        <v>0</v>
      </c>
      <c r="W1122" s="108">
        <v>0</v>
      </c>
    </row>
    <row r="1123" spans="2:23" x14ac:dyDescent="0.25">
      <c r="B1123" s="56" t="s">
        <v>208</v>
      </c>
      <c r="C1123" s="77" t="s">
        <v>341</v>
      </c>
      <c r="D1123" s="56" t="s">
        <v>48</v>
      </c>
      <c r="E1123" s="56" t="s">
        <v>263</v>
      </c>
      <c r="F1123" s="78">
        <v>24.8</v>
      </c>
      <c r="G1123" s="79">
        <v>12080</v>
      </c>
      <c r="H1123" s="79">
        <v>24.8</v>
      </c>
      <c r="I1123" s="79">
        <v>1</v>
      </c>
      <c r="J1123" s="79">
        <v>-7.1800000000000007E-15</v>
      </c>
      <c r="K1123" s="79">
        <v>0</v>
      </c>
      <c r="L1123" s="79">
        <v>-7.7230000000000003E-15</v>
      </c>
      <c r="M1123" s="79">
        <v>0</v>
      </c>
      <c r="N1123" s="79">
        <v>5.4300000000000005E-16</v>
      </c>
      <c r="O1123" s="79">
        <v>0</v>
      </c>
      <c r="P1123" s="79">
        <v>-3.8900000000000001E-16</v>
      </c>
      <c r="Q1123" s="79">
        <v>-3.8799999999999999E-16</v>
      </c>
      <c r="R1123" s="79">
        <v>0</v>
      </c>
      <c r="S1123" s="79">
        <v>0</v>
      </c>
      <c r="T1123" s="79" t="s">
        <v>219</v>
      </c>
      <c r="U1123" s="112">
        <v>0</v>
      </c>
      <c r="V1123" s="112">
        <v>0</v>
      </c>
      <c r="W1123" s="108">
        <v>0</v>
      </c>
    </row>
    <row r="1124" spans="2:23" x14ac:dyDescent="0.25">
      <c r="B1124" s="56" t="s">
        <v>208</v>
      </c>
      <c r="C1124" s="77" t="s">
        <v>341</v>
      </c>
      <c r="D1124" s="56" t="s">
        <v>48</v>
      </c>
      <c r="E1124" s="56" t="s">
        <v>343</v>
      </c>
      <c r="F1124" s="78">
        <v>24.8</v>
      </c>
      <c r="G1124" s="79">
        <v>12243</v>
      </c>
      <c r="H1124" s="79">
        <v>24.8</v>
      </c>
      <c r="I1124" s="79">
        <v>1</v>
      </c>
      <c r="J1124" s="79">
        <v>-6.3597999999999996E-14</v>
      </c>
      <c r="K1124" s="79">
        <v>0</v>
      </c>
      <c r="L1124" s="79">
        <v>-6.8402999999999994E-14</v>
      </c>
      <c r="M1124" s="79">
        <v>0</v>
      </c>
      <c r="N1124" s="79">
        <v>4.8049999999999998E-15</v>
      </c>
      <c r="O1124" s="79">
        <v>0</v>
      </c>
      <c r="P1124" s="79">
        <v>-3.446E-15</v>
      </c>
      <c r="Q1124" s="79">
        <v>-3.446E-15</v>
      </c>
      <c r="R1124" s="79">
        <v>0</v>
      </c>
      <c r="S1124" s="79">
        <v>0</v>
      </c>
      <c r="T1124" s="79" t="s">
        <v>219</v>
      </c>
      <c r="U1124" s="112">
        <v>0</v>
      </c>
      <c r="V1124" s="112">
        <v>0</v>
      </c>
      <c r="W1124" s="108">
        <v>0</v>
      </c>
    </row>
    <row r="1125" spans="2:23" x14ac:dyDescent="0.25">
      <c r="B1125" s="56" t="s">
        <v>208</v>
      </c>
      <c r="C1125" s="77" t="s">
        <v>341</v>
      </c>
      <c r="D1125" s="56" t="s">
        <v>48</v>
      </c>
      <c r="E1125" s="56" t="s">
        <v>343</v>
      </c>
      <c r="F1125" s="78">
        <v>24.8</v>
      </c>
      <c r="G1125" s="79">
        <v>12269</v>
      </c>
      <c r="H1125" s="79">
        <v>24.8</v>
      </c>
      <c r="I1125" s="79">
        <v>1</v>
      </c>
      <c r="J1125" s="79">
        <v>1.6411999999999999E-14</v>
      </c>
      <c r="K1125" s="79">
        <v>0</v>
      </c>
      <c r="L1125" s="79">
        <v>1.7651999999999999E-14</v>
      </c>
      <c r="M1125" s="79">
        <v>0</v>
      </c>
      <c r="N1125" s="79">
        <v>-1.24E-15</v>
      </c>
      <c r="O1125" s="79">
        <v>0</v>
      </c>
      <c r="P1125" s="79">
        <v>8.8900000000000005E-16</v>
      </c>
      <c r="Q1125" s="79">
        <v>8.9000000000000007E-16</v>
      </c>
      <c r="R1125" s="79">
        <v>0</v>
      </c>
      <c r="S1125" s="79">
        <v>0</v>
      </c>
      <c r="T1125" s="79" t="s">
        <v>219</v>
      </c>
      <c r="U1125" s="112">
        <v>0</v>
      </c>
      <c r="V1125" s="112">
        <v>0</v>
      </c>
      <c r="W1125" s="108">
        <v>0</v>
      </c>
    </row>
    <row r="1126" spans="2:23" x14ac:dyDescent="0.25">
      <c r="B1126" s="56" t="s">
        <v>208</v>
      </c>
      <c r="C1126" s="77" t="s">
        <v>341</v>
      </c>
      <c r="D1126" s="56" t="s">
        <v>48</v>
      </c>
      <c r="E1126" s="56" t="s">
        <v>344</v>
      </c>
      <c r="F1126" s="78">
        <v>24.82</v>
      </c>
      <c r="G1126" s="79">
        <v>1140</v>
      </c>
      <c r="H1126" s="79">
        <v>24.81</v>
      </c>
      <c r="I1126" s="79">
        <v>1</v>
      </c>
      <c r="J1126" s="79">
        <v>-12.501373739395801</v>
      </c>
      <c r="K1126" s="79">
        <v>2.7474787916407402E-3</v>
      </c>
      <c r="L1126" s="79">
        <v>-12.501373739395801</v>
      </c>
      <c r="M1126" s="79">
        <v>2.7474787916407302E-3</v>
      </c>
      <c r="N1126" s="79">
        <v>-2.7760000000000001E-15</v>
      </c>
      <c r="O1126" s="79">
        <v>1.0000000000000001E-18</v>
      </c>
      <c r="P1126" s="79">
        <v>-1.61E-16</v>
      </c>
      <c r="Q1126" s="79">
        <v>-1.61E-16</v>
      </c>
      <c r="R1126" s="79">
        <v>0</v>
      </c>
      <c r="S1126" s="79">
        <v>0</v>
      </c>
      <c r="T1126" s="79" t="s">
        <v>246</v>
      </c>
      <c r="U1126" s="112">
        <v>-2.9999999999999998E-18</v>
      </c>
      <c r="V1126" s="112">
        <v>0</v>
      </c>
      <c r="W1126" s="108">
        <v>-2.9999999999999998E-18</v>
      </c>
    </row>
    <row r="1127" spans="2:23" x14ac:dyDescent="0.25">
      <c r="B1127" s="56" t="s">
        <v>208</v>
      </c>
      <c r="C1127" s="77" t="s">
        <v>341</v>
      </c>
      <c r="D1127" s="56" t="s">
        <v>48</v>
      </c>
      <c r="E1127" s="56" t="s">
        <v>345</v>
      </c>
      <c r="F1127" s="78">
        <v>24.8</v>
      </c>
      <c r="G1127" s="79">
        <v>12080</v>
      </c>
      <c r="H1127" s="79">
        <v>24.8</v>
      </c>
      <c r="I1127" s="79">
        <v>1</v>
      </c>
      <c r="J1127" s="79">
        <v>-2.0519999999999998E-15</v>
      </c>
      <c r="K1127" s="79">
        <v>0</v>
      </c>
      <c r="L1127" s="79">
        <v>-2.2070000000000002E-15</v>
      </c>
      <c r="M1127" s="79">
        <v>0</v>
      </c>
      <c r="N1127" s="79">
        <v>1.55E-16</v>
      </c>
      <c r="O1127" s="79">
        <v>0</v>
      </c>
      <c r="P1127" s="79">
        <v>-1.11E-16</v>
      </c>
      <c r="Q1127" s="79">
        <v>-1.11E-16</v>
      </c>
      <c r="R1127" s="79">
        <v>0</v>
      </c>
      <c r="S1127" s="79">
        <v>0</v>
      </c>
      <c r="T1127" s="79" t="s">
        <v>219</v>
      </c>
      <c r="U1127" s="112">
        <v>0</v>
      </c>
      <c r="V1127" s="112">
        <v>0</v>
      </c>
      <c r="W1127" s="108">
        <v>0</v>
      </c>
    </row>
    <row r="1128" spans="2:23" x14ac:dyDescent="0.25">
      <c r="B1128" s="56" t="s">
        <v>208</v>
      </c>
      <c r="C1128" s="77" t="s">
        <v>341</v>
      </c>
      <c r="D1128" s="56" t="s">
        <v>48</v>
      </c>
      <c r="E1128" s="56" t="s">
        <v>345</v>
      </c>
      <c r="F1128" s="78">
        <v>24.8</v>
      </c>
      <c r="G1128" s="79">
        <v>12089</v>
      </c>
      <c r="H1128" s="79">
        <v>24.8</v>
      </c>
      <c r="I1128" s="79">
        <v>1</v>
      </c>
      <c r="J1128" s="79">
        <v>-4.1029999999999998E-15</v>
      </c>
      <c r="K1128" s="79">
        <v>0</v>
      </c>
      <c r="L1128" s="79">
        <v>-4.4129999999999997E-15</v>
      </c>
      <c r="M1128" s="79">
        <v>0</v>
      </c>
      <c r="N1128" s="79">
        <v>3.1000000000000001E-16</v>
      </c>
      <c r="O1128" s="79">
        <v>0</v>
      </c>
      <c r="P1128" s="79">
        <v>-2.2200000000000001E-16</v>
      </c>
      <c r="Q1128" s="79">
        <v>-2.2300000000000002E-16</v>
      </c>
      <c r="R1128" s="79">
        <v>0</v>
      </c>
      <c r="S1128" s="79">
        <v>0</v>
      </c>
      <c r="T1128" s="79" t="s">
        <v>219</v>
      </c>
      <c r="U1128" s="112">
        <v>0</v>
      </c>
      <c r="V1128" s="112">
        <v>0</v>
      </c>
      <c r="W1128" s="108">
        <v>0</v>
      </c>
    </row>
    <row r="1129" spans="2:23" x14ac:dyDescent="0.25">
      <c r="B1129" s="56" t="s">
        <v>208</v>
      </c>
      <c r="C1129" s="77" t="s">
        <v>341</v>
      </c>
      <c r="D1129" s="56" t="s">
        <v>48</v>
      </c>
      <c r="E1129" s="56" t="s">
        <v>346</v>
      </c>
      <c r="F1129" s="78">
        <v>24.83</v>
      </c>
      <c r="G1129" s="79">
        <v>12178</v>
      </c>
      <c r="H1129" s="79">
        <v>24.83</v>
      </c>
      <c r="I1129" s="79">
        <v>1</v>
      </c>
      <c r="J1129" s="79">
        <v>-4.0019999999999999E-15</v>
      </c>
      <c r="K1129" s="79">
        <v>0</v>
      </c>
      <c r="L1129" s="79">
        <v>-4.1310000000000003E-15</v>
      </c>
      <c r="M1129" s="79">
        <v>0</v>
      </c>
      <c r="N1129" s="79">
        <v>1.29E-16</v>
      </c>
      <c r="O1129" s="79">
        <v>0</v>
      </c>
      <c r="P1129" s="79">
        <v>-5.8999999999999997E-17</v>
      </c>
      <c r="Q1129" s="79">
        <v>-5.8999999999999997E-17</v>
      </c>
      <c r="R1129" s="79">
        <v>0</v>
      </c>
      <c r="S1129" s="79">
        <v>0</v>
      </c>
      <c r="T1129" s="79" t="s">
        <v>219</v>
      </c>
      <c r="U1129" s="112">
        <v>0</v>
      </c>
      <c r="V1129" s="112">
        <v>0</v>
      </c>
      <c r="W1129" s="108">
        <v>0</v>
      </c>
    </row>
    <row r="1130" spans="2:23" x14ac:dyDescent="0.25">
      <c r="B1130" s="56" t="s">
        <v>208</v>
      </c>
      <c r="C1130" s="77" t="s">
        <v>341</v>
      </c>
      <c r="D1130" s="56" t="s">
        <v>48</v>
      </c>
      <c r="E1130" s="56" t="s">
        <v>347</v>
      </c>
      <c r="F1130" s="78">
        <v>24.83</v>
      </c>
      <c r="G1130" s="79">
        <v>12178</v>
      </c>
      <c r="H1130" s="79">
        <v>24.83</v>
      </c>
      <c r="I1130" s="79">
        <v>1</v>
      </c>
      <c r="J1130" s="79">
        <v>0</v>
      </c>
      <c r="K1130" s="79">
        <v>0</v>
      </c>
      <c r="L1130" s="79">
        <v>0</v>
      </c>
      <c r="M1130" s="79">
        <v>0</v>
      </c>
      <c r="N1130" s="79">
        <v>0</v>
      </c>
      <c r="O1130" s="79">
        <v>0</v>
      </c>
      <c r="P1130" s="79">
        <v>0</v>
      </c>
      <c r="Q1130" s="79">
        <v>0</v>
      </c>
      <c r="R1130" s="79">
        <v>0</v>
      </c>
      <c r="S1130" s="79">
        <v>0</v>
      </c>
      <c r="T1130" s="79" t="s">
        <v>219</v>
      </c>
      <c r="U1130" s="112">
        <v>0</v>
      </c>
      <c r="V1130" s="112">
        <v>0</v>
      </c>
      <c r="W1130" s="108">
        <v>0</v>
      </c>
    </row>
    <row r="1131" spans="2:23" x14ac:dyDescent="0.25">
      <c r="B1131" s="56" t="s">
        <v>208</v>
      </c>
      <c r="C1131" s="77" t="s">
        <v>341</v>
      </c>
      <c r="D1131" s="56" t="s">
        <v>48</v>
      </c>
      <c r="E1131" s="56" t="s">
        <v>348</v>
      </c>
      <c r="F1131" s="78">
        <v>24.8</v>
      </c>
      <c r="G1131" s="79">
        <v>12007</v>
      </c>
      <c r="H1131" s="79">
        <v>24.8</v>
      </c>
      <c r="I1131" s="79">
        <v>1</v>
      </c>
      <c r="J1131" s="79">
        <v>1.4361000000000001E-14</v>
      </c>
      <c r="K1131" s="79">
        <v>0</v>
      </c>
      <c r="L1131" s="79">
        <v>1.5446000000000001E-14</v>
      </c>
      <c r="M1131" s="79">
        <v>0</v>
      </c>
      <c r="N1131" s="79">
        <v>-1.0850000000000001E-15</v>
      </c>
      <c r="O1131" s="79">
        <v>0</v>
      </c>
      <c r="P1131" s="79">
        <v>7.7800000000000002E-16</v>
      </c>
      <c r="Q1131" s="79">
        <v>7.7900000000000004E-16</v>
      </c>
      <c r="R1131" s="79">
        <v>0</v>
      </c>
      <c r="S1131" s="79">
        <v>0</v>
      </c>
      <c r="T1131" s="79" t="s">
        <v>219</v>
      </c>
      <c r="U1131" s="112">
        <v>0</v>
      </c>
      <c r="V1131" s="112">
        <v>0</v>
      </c>
      <c r="W1131" s="108">
        <v>0</v>
      </c>
    </row>
    <row r="1132" spans="2:23" x14ac:dyDescent="0.25">
      <c r="B1132" s="56" t="s">
        <v>208</v>
      </c>
      <c r="C1132" s="77" t="s">
        <v>341</v>
      </c>
      <c r="D1132" s="56" t="s">
        <v>48</v>
      </c>
      <c r="E1132" s="56" t="s">
        <v>348</v>
      </c>
      <c r="F1132" s="78">
        <v>24.8</v>
      </c>
      <c r="G1132" s="79">
        <v>12094</v>
      </c>
      <c r="H1132" s="79">
        <v>24.8</v>
      </c>
      <c r="I1132" s="79">
        <v>1</v>
      </c>
      <c r="J1132" s="79">
        <v>1.2309E-14</v>
      </c>
      <c r="K1132" s="79">
        <v>0</v>
      </c>
      <c r="L1132" s="79">
        <v>1.3239000000000001E-14</v>
      </c>
      <c r="M1132" s="79">
        <v>0</v>
      </c>
      <c r="N1132" s="79">
        <v>-9.2999999999999993E-16</v>
      </c>
      <c r="O1132" s="79">
        <v>0</v>
      </c>
      <c r="P1132" s="79">
        <v>6.6699999999999999E-16</v>
      </c>
      <c r="Q1132" s="79">
        <v>6.6900000000000002E-16</v>
      </c>
      <c r="R1132" s="79">
        <v>0</v>
      </c>
      <c r="S1132" s="79">
        <v>0</v>
      </c>
      <c r="T1132" s="79" t="s">
        <v>219</v>
      </c>
      <c r="U1132" s="112">
        <v>0</v>
      </c>
      <c r="V1132" s="112">
        <v>0</v>
      </c>
      <c r="W1132" s="108">
        <v>0</v>
      </c>
    </row>
    <row r="1133" spans="2:23" x14ac:dyDescent="0.25">
      <c r="B1133" s="56" t="s">
        <v>208</v>
      </c>
      <c r="C1133" s="77" t="s">
        <v>341</v>
      </c>
      <c r="D1133" s="56" t="s">
        <v>48</v>
      </c>
      <c r="E1133" s="56" t="s">
        <v>348</v>
      </c>
      <c r="F1133" s="78">
        <v>24.8</v>
      </c>
      <c r="G1133" s="79">
        <v>12280</v>
      </c>
      <c r="H1133" s="79">
        <v>24.8</v>
      </c>
      <c r="I1133" s="79">
        <v>1</v>
      </c>
      <c r="J1133" s="79">
        <v>-2.8722000000000002E-14</v>
      </c>
      <c r="K1133" s="79">
        <v>0</v>
      </c>
      <c r="L1133" s="79">
        <v>-3.0892000000000001E-14</v>
      </c>
      <c r="M1133" s="79">
        <v>0</v>
      </c>
      <c r="N1133" s="79">
        <v>2.1700000000000002E-15</v>
      </c>
      <c r="O1133" s="79">
        <v>0</v>
      </c>
      <c r="P1133" s="79">
        <v>-1.556E-15</v>
      </c>
      <c r="Q1133" s="79">
        <v>-1.556E-15</v>
      </c>
      <c r="R1133" s="79">
        <v>0</v>
      </c>
      <c r="S1133" s="79">
        <v>0</v>
      </c>
      <c r="T1133" s="79" t="s">
        <v>219</v>
      </c>
      <c r="U1133" s="112">
        <v>0</v>
      </c>
      <c r="V1133" s="112">
        <v>0</v>
      </c>
      <c r="W1133" s="108">
        <v>0</v>
      </c>
    </row>
    <row r="1134" spans="2:23" x14ac:dyDescent="0.25">
      <c r="B1134" s="56" t="s">
        <v>208</v>
      </c>
      <c r="C1134" s="77" t="s">
        <v>341</v>
      </c>
      <c r="D1134" s="56" t="s">
        <v>48</v>
      </c>
      <c r="E1134" s="56" t="s">
        <v>349</v>
      </c>
      <c r="F1134" s="78">
        <v>24.8</v>
      </c>
      <c r="G1134" s="79">
        <v>12183</v>
      </c>
      <c r="H1134" s="79">
        <v>24.8</v>
      </c>
      <c r="I1134" s="79">
        <v>1</v>
      </c>
      <c r="J1134" s="79">
        <v>3.2825000000000001E-14</v>
      </c>
      <c r="K1134" s="79">
        <v>0</v>
      </c>
      <c r="L1134" s="79">
        <v>3.5305000000000001E-14</v>
      </c>
      <c r="M1134" s="79">
        <v>0</v>
      </c>
      <c r="N1134" s="79">
        <v>-2.4800000000000001E-15</v>
      </c>
      <c r="O1134" s="79">
        <v>0</v>
      </c>
      <c r="P1134" s="79">
        <v>1.7789999999999999E-15</v>
      </c>
      <c r="Q1134" s="79">
        <v>1.7789999999999999E-15</v>
      </c>
      <c r="R1134" s="79">
        <v>0</v>
      </c>
      <c r="S1134" s="79">
        <v>0</v>
      </c>
      <c r="T1134" s="79" t="s">
        <v>219</v>
      </c>
      <c r="U1134" s="112">
        <v>0</v>
      </c>
      <c r="V1134" s="112">
        <v>0</v>
      </c>
      <c r="W1134" s="108">
        <v>0</v>
      </c>
    </row>
    <row r="1135" spans="2:23" x14ac:dyDescent="0.25">
      <c r="B1135" s="56" t="s">
        <v>208</v>
      </c>
      <c r="C1135" s="77" t="s">
        <v>341</v>
      </c>
      <c r="D1135" s="56" t="s">
        <v>48</v>
      </c>
      <c r="E1135" s="56" t="s">
        <v>350</v>
      </c>
      <c r="F1135" s="78">
        <v>24.83</v>
      </c>
      <c r="G1135" s="79">
        <v>12283</v>
      </c>
      <c r="H1135" s="79">
        <v>24.83</v>
      </c>
      <c r="I1135" s="79">
        <v>1</v>
      </c>
      <c r="J1135" s="79">
        <v>1.0010000000000001E-15</v>
      </c>
      <c r="K1135" s="79">
        <v>0</v>
      </c>
      <c r="L1135" s="79">
        <v>1.033E-15</v>
      </c>
      <c r="M1135" s="79">
        <v>0</v>
      </c>
      <c r="N1135" s="79">
        <v>-3.2000000000000002E-17</v>
      </c>
      <c r="O1135" s="79">
        <v>0</v>
      </c>
      <c r="P1135" s="79">
        <v>1.5E-17</v>
      </c>
      <c r="Q1135" s="79">
        <v>1.5E-17</v>
      </c>
      <c r="R1135" s="79">
        <v>0</v>
      </c>
      <c r="S1135" s="79">
        <v>0</v>
      </c>
      <c r="T1135" s="79" t="s">
        <v>219</v>
      </c>
      <c r="U1135" s="112">
        <v>0</v>
      </c>
      <c r="V1135" s="112">
        <v>0</v>
      </c>
      <c r="W1135" s="108">
        <v>0</v>
      </c>
    </row>
    <row r="1136" spans="2:23" x14ac:dyDescent="0.25">
      <c r="B1136" s="56" t="s">
        <v>208</v>
      </c>
      <c r="C1136" s="77" t="s">
        <v>341</v>
      </c>
      <c r="D1136" s="56" t="s">
        <v>48</v>
      </c>
      <c r="E1136" s="56" t="s">
        <v>351</v>
      </c>
      <c r="F1136" s="78">
        <v>24.76</v>
      </c>
      <c r="G1136" s="79">
        <v>12219</v>
      </c>
      <c r="H1136" s="79">
        <v>24.76</v>
      </c>
      <c r="I1136" s="79">
        <v>1</v>
      </c>
      <c r="J1136" s="79">
        <v>2.29968361818691</v>
      </c>
      <c r="K1136" s="79">
        <v>4.3894921373185E-5</v>
      </c>
      <c r="L1136" s="79">
        <v>2.2941001015516602</v>
      </c>
      <c r="M1136" s="79">
        <v>4.3682030790297002E-5</v>
      </c>
      <c r="N1136" s="79">
        <v>5.5835166352491399E-3</v>
      </c>
      <c r="O1136" s="79">
        <v>2.12890582889E-7</v>
      </c>
      <c r="P1136" s="79">
        <v>-5.4201682863910796E-3</v>
      </c>
      <c r="Q1136" s="79">
        <v>-5.4201682863910796E-3</v>
      </c>
      <c r="R1136" s="79">
        <v>0</v>
      </c>
      <c r="S1136" s="79">
        <v>2.4383926100000001E-10</v>
      </c>
      <c r="T1136" s="79" t="s">
        <v>219</v>
      </c>
      <c r="U1136" s="112">
        <v>5.2711708323200003E-6</v>
      </c>
      <c r="V1136" s="112">
        <v>0</v>
      </c>
      <c r="W1136" s="108">
        <v>5.2707071214582602E-6</v>
      </c>
    </row>
    <row r="1137" spans="2:23" x14ac:dyDescent="0.25">
      <c r="B1137" s="56" t="s">
        <v>208</v>
      </c>
      <c r="C1137" s="77" t="s">
        <v>341</v>
      </c>
      <c r="D1137" s="56" t="s">
        <v>48</v>
      </c>
      <c r="E1137" s="56" t="s">
        <v>351</v>
      </c>
      <c r="F1137" s="78">
        <v>24.76</v>
      </c>
      <c r="G1137" s="79">
        <v>12220</v>
      </c>
      <c r="H1137" s="79">
        <v>24.76</v>
      </c>
      <c r="I1137" s="79">
        <v>1</v>
      </c>
      <c r="J1137" s="79">
        <v>-2.2997298939324899</v>
      </c>
      <c r="K1137" s="79">
        <v>4.8656569782430001E-5</v>
      </c>
      <c r="L1137" s="79">
        <v>-2.2941461528572802</v>
      </c>
      <c r="M1137" s="79">
        <v>4.8420580450162999E-5</v>
      </c>
      <c r="N1137" s="79">
        <v>-5.5837410752067303E-3</v>
      </c>
      <c r="O1137" s="79">
        <v>2.35989332267E-7</v>
      </c>
      <c r="P1137" s="79">
        <v>5.4201682863910796E-3</v>
      </c>
      <c r="Q1137" s="79">
        <v>5.4201682863910796E-3</v>
      </c>
      <c r="R1137" s="79">
        <v>0</v>
      </c>
      <c r="S1137" s="79">
        <v>2.7027966299999999E-10</v>
      </c>
      <c r="T1137" s="79" t="s">
        <v>219</v>
      </c>
      <c r="U1137" s="112">
        <v>5.8430958669360003E-6</v>
      </c>
      <c r="V1137" s="112">
        <v>0</v>
      </c>
      <c r="W1137" s="108">
        <v>5.8425818431819097E-6</v>
      </c>
    </row>
    <row r="1138" spans="2:23" x14ac:dyDescent="0.25">
      <c r="B1138" s="56" t="s">
        <v>208</v>
      </c>
      <c r="C1138" s="77" t="s">
        <v>341</v>
      </c>
      <c r="D1138" s="56" t="s">
        <v>48</v>
      </c>
      <c r="E1138" s="56" t="s">
        <v>352</v>
      </c>
      <c r="F1138" s="78">
        <v>24.83</v>
      </c>
      <c r="G1138" s="79">
        <v>12292</v>
      </c>
      <c r="H1138" s="79">
        <v>24.83</v>
      </c>
      <c r="I1138" s="79">
        <v>1</v>
      </c>
      <c r="J1138" s="79">
        <v>-4.0019999999999999E-15</v>
      </c>
      <c r="K1138" s="79">
        <v>0</v>
      </c>
      <c r="L1138" s="79">
        <v>-4.1310000000000003E-15</v>
      </c>
      <c r="M1138" s="79">
        <v>0</v>
      </c>
      <c r="N1138" s="79">
        <v>1.29E-16</v>
      </c>
      <c r="O1138" s="79">
        <v>0</v>
      </c>
      <c r="P1138" s="79">
        <v>-5.8999999999999997E-17</v>
      </c>
      <c r="Q1138" s="79">
        <v>-5.8999999999999997E-17</v>
      </c>
      <c r="R1138" s="79">
        <v>0</v>
      </c>
      <c r="S1138" s="79">
        <v>0</v>
      </c>
      <c r="T1138" s="79" t="s">
        <v>219</v>
      </c>
      <c r="U1138" s="112">
        <v>0</v>
      </c>
      <c r="V1138" s="112">
        <v>0</v>
      </c>
      <c r="W1138" s="108">
        <v>0</v>
      </c>
    </row>
    <row r="1139" spans="2:23" x14ac:dyDescent="0.25">
      <c r="B1139" s="56" t="s">
        <v>208</v>
      </c>
      <c r="C1139" s="77" t="s">
        <v>341</v>
      </c>
      <c r="D1139" s="56" t="s">
        <v>48</v>
      </c>
      <c r="E1139" s="56" t="s">
        <v>353</v>
      </c>
      <c r="F1139" s="78">
        <v>24.8</v>
      </c>
      <c r="G1139" s="79">
        <v>12195</v>
      </c>
      <c r="H1139" s="79">
        <v>24.8</v>
      </c>
      <c r="I1139" s="79">
        <v>1</v>
      </c>
      <c r="J1139" s="79">
        <v>4.1029999999999998E-15</v>
      </c>
      <c r="K1139" s="79">
        <v>0</v>
      </c>
      <c r="L1139" s="79">
        <v>4.4129999999999997E-15</v>
      </c>
      <c r="M1139" s="79">
        <v>0</v>
      </c>
      <c r="N1139" s="79">
        <v>-3.1000000000000001E-16</v>
      </c>
      <c r="O1139" s="79">
        <v>0</v>
      </c>
      <c r="P1139" s="79">
        <v>2.2200000000000001E-16</v>
      </c>
      <c r="Q1139" s="79">
        <v>2.2300000000000002E-16</v>
      </c>
      <c r="R1139" s="79">
        <v>0</v>
      </c>
      <c r="S1139" s="79">
        <v>0</v>
      </c>
      <c r="T1139" s="79" t="s">
        <v>219</v>
      </c>
      <c r="U1139" s="112">
        <v>0</v>
      </c>
      <c r="V1139" s="112">
        <v>0</v>
      </c>
      <c r="W1139" s="108">
        <v>0</v>
      </c>
    </row>
    <row r="1140" spans="2:23" x14ac:dyDescent="0.25">
      <c r="B1140" s="56" t="s">
        <v>208</v>
      </c>
      <c r="C1140" s="77" t="s">
        <v>341</v>
      </c>
      <c r="D1140" s="56" t="s">
        <v>48</v>
      </c>
      <c r="E1140" s="56" t="s">
        <v>353</v>
      </c>
      <c r="F1140" s="78">
        <v>24.8</v>
      </c>
      <c r="G1140" s="79">
        <v>12225</v>
      </c>
      <c r="H1140" s="79">
        <v>24.8</v>
      </c>
      <c r="I1140" s="79">
        <v>1</v>
      </c>
      <c r="J1140" s="79">
        <v>4.1029999999999998E-15</v>
      </c>
      <c r="K1140" s="79">
        <v>0</v>
      </c>
      <c r="L1140" s="79">
        <v>4.4129999999999997E-15</v>
      </c>
      <c r="M1140" s="79">
        <v>0</v>
      </c>
      <c r="N1140" s="79">
        <v>-3.1000000000000001E-16</v>
      </c>
      <c r="O1140" s="79">
        <v>0</v>
      </c>
      <c r="P1140" s="79">
        <v>2.2200000000000001E-16</v>
      </c>
      <c r="Q1140" s="79">
        <v>2.2300000000000002E-16</v>
      </c>
      <c r="R1140" s="79">
        <v>0</v>
      </c>
      <c r="S1140" s="79">
        <v>0</v>
      </c>
      <c r="T1140" s="79" t="s">
        <v>219</v>
      </c>
      <c r="U1140" s="112">
        <v>0</v>
      </c>
      <c r="V1140" s="112">
        <v>0</v>
      </c>
      <c r="W1140" s="108">
        <v>0</v>
      </c>
    </row>
    <row r="1141" spans="2:23" x14ac:dyDescent="0.25">
      <c r="B1141" s="56" t="s">
        <v>208</v>
      </c>
      <c r="C1141" s="77" t="s">
        <v>341</v>
      </c>
      <c r="D1141" s="56" t="s">
        <v>48</v>
      </c>
      <c r="E1141" s="56" t="s">
        <v>354</v>
      </c>
      <c r="F1141" s="78">
        <v>24.83</v>
      </c>
      <c r="G1141" s="79">
        <v>12031</v>
      </c>
      <c r="H1141" s="79">
        <v>24.83</v>
      </c>
      <c r="I1141" s="79">
        <v>1</v>
      </c>
      <c r="J1141" s="79">
        <v>2.5612900000000002E-13</v>
      </c>
      <c r="K1141" s="79">
        <v>0</v>
      </c>
      <c r="L1141" s="79">
        <v>2.6440500000000002E-13</v>
      </c>
      <c r="M1141" s="79">
        <v>0</v>
      </c>
      <c r="N1141" s="79">
        <v>-8.2759999999999996E-15</v>
      </c>
      <c r="O1141" s="79">
        <v>0</v>
      </c>
      <c r="P1141" s="79">
        <v>3.7560000000000003E-15</v>
      </c>
      <c r="Q1141" s="79">
        <v>3.7560000000000003E-15</v>
      </c>
      <c r="R1141" s="79">
        <v>0</v>
      </c>
      <c r="S1141" s="79">
        <v>0</v>
      </c>
      <c r="T1141" s="79" t="s">
        <v>219</v>
      </c>
      <c r="U1141" s="112">
        <v>0</v>
      </c>
      <c r="V1141" s="112">
        <v>0</v>
      </c>
      <c r="W1141" s="108">
        <v>0</v>
      </c>
    </row>
    <row r="1142" spans="2:23" x14ac:dyDescent="0.25">
      <c r="B1142" s="56" t="s">
        <v>208</v>
      </c>
      <c r="C1142" s="77" t="s">
        <v>341</v>
      </c>
      <c r="D1142" s="56" t="s">
        <v>48</v>
      </c>
      <c r="E1142" s="56" t="s">
        <v>354</v>
      </c>
      <c r="F1142" s="78">
        <v>24.83</v>
      </c>
      <c r="G1142" s="79">
        <v>12282</v>
      </c>
      <c r="H1142" s="79">
        <v>24.83</v>
      </c>
      <c r="I1142" s="79">
        <v>1</v>
      </c>
      <c r="J1142" s="79">
        <v>-3.5217799999999998E-13</v>
      </c>
      <c r="K1142" s="79">
        <v>0</v>
      </c>
      <c r="L1142" s="79">
        <v>-3.63557E-13</v>
      </c>
      <c r="M1142" s="79">
        <v>0</v>
      </c>
      <c r="N1142" s="79">
        <v>1.1379E-14</v>
      </c>
      <c r="O1142" s="79">
        <v>0</v>
      </c>
      <c r="P1142" s="79">
        <v>-5.1640000000000003E-15</v>
      </c>
      <c r="Q1142" s="79">
        <v>-5.1650000000000001E-15</v>
      </c>
      <c r="R1142" s="79">
        <v>0</v>
      </c>
      <c r="S1142" s="79">
        <v>0</v>
      </c>
      <c r="T1142" s="79" t="s">
        <v>219</v>
      </c>
      <c r="U1142" s="112">
        <v>0</v>
      </c>
      <c r="V1142" s="112">
        <v>0</v>
      </c>
      <c r="W1142" s="108">
        <v>0</v>
      </c>
    </row>
    <row r="1143" spans="2:23" x14ac:dyDescent="0.25">
      <c r="B1143" s="56" t="s">
        <v>208</v>
      </c>
      <c r="C1143" s="77" t="s">
        <v>341</v>
      </c>
      <c r="D1143" s="56" t="s">
        <v>48</v>
      </c>
      <c r="E1143" s="56" t="s">
        <v>355</v>
      </c>
      <c r="F1143" s="78">
        <v>24.83</v>
      </c>
      <c r="G1143" s="79">
        <v>12177</v>
      </c>
      <c r="H1143" s="79">
        <v>24.83</v>
      </c>
      <c r="I1143" s="79">
        <v>1</v>
      </c>
      <c r="J1143" s="79">
        <v>-1.4707400000000001E-13</v>
      </c>
      <c r="K1143" s="79">
        <v>0</v>
      </c>
      <c r="L1143" s="79">
        <v>-1.5182600000000001E-13</v>
      </c>
      <c r="M1143" s="79">
        <v>0</v>
      </c>
      <c r="N1143" s="79">
        <v>4.7519999999999999E-15</v>
      </c>
      <c r="O1143" s="79">
        <v>0</v>
      </c>
      <c r="P1143" s="79">
        <v>-2.1570000000000001E-15</v>
      </c>
      <c r="Q1143" s="79">
        <v>-2.1559999999999999E-15</v>
      </c>
      <c r="R1143" s="79">
        <v>0</v>
      </c>
      <c r="S1143" s="79">
        <v>0</v>
      </c>
      <c r="T1143" s="79" t="s">
        <v>219</v>
      </c>
      <c r="U1143" s="112">
        <v>0</v>
      </c>
      <c r="V1143" s="112">
        <v>0</v>
      </c>
      <c r="W1143" s="108">
        <v>0</v>
      </c>
    </row>
    <row r="1144" spans="2:23" x14ac:dyDescent="0.25">
      <c r="B1144" s="56" t="s">
        <v>208</v>
      </c>
      <c r="C1144" s="77" t="s">
        <v>341</v>
      </c>
      <c r="D1144" s="56" t="s">
        <v>48</v>
      </c>
      <c r="E1144" s="56" t="s">
        <v>355</v>
      </c>
      <c r="F1144" s="78">
        <v>24.83</v>
      </c>
      <c r="G1144" s="79">
        <v>12282</v>
      </c>
      <c r="H1144" s="79">
        <v>24.83</v>
      </c>
      <c r="I1144" s="79">
        <v>1</v>
      </c>
      <c r="J1144" s="79">
        <v>1.44073E-13</v>
      </c>
      <c r="K1144" s="79">
        <v>0</v>
      </c>
      <c r="L1144" s="79">
        <v>1.4872799999999999E-13</v>
      </c>
      <c r="M1144" s="79">
        <v>0</v>
      </c>
      <c r="N1144" s="79">
        <v>-4.6550000000000001E-15</v>
      </c>
      <c r="O1144" s="79">
        <v>0</v>
      </c>
      <c r="P1144" s="79">
        <v>2.1129999999999998E-15</v>
      </c>
      <c r="Q1144" s="79">
        <v>2.1129999999999998E-15</v>
      </c>
      <c r="R1144" s="79">
        <v>0</v>
      </c>
      <c r="S1144" s="79">
        <v>0</v>
      </c>
      <c r="T1144" s="79" t="s">
        <v>219</v>
      </c>
      <c r="U1144" s="112">
        <v>0</v>
      </c>
      <c r="V1144" s="112">
        <v>0</v>
      </c>
      <c r="W1144" s="108">
        <v>0</v>
      </c>
    </row>
    <row r="1145" spans="2:23" x14ac:dyDescent="0.25">
      <c r="B1145" s="56" t="s">
        <v>208</v>
      </c>
      <c r="C1145" s="77" t="s">
        <v>341</v>
      </c>
      <c r="D1145" s="56" t="s">
        <v>48</v>
      </c>
      <c r="E1145" s="56" t="s">
        <v>356</v>
      </c>
      <c r="F1145" s="78">
        <v>24.83</v>
      </c>
      <c r="G1145" s="79">
        <v>12136</v>
      </c>
      <c r="H1145" s="79">
        <v>24.83</v>
      </c>
      <c r="I1145" s="79">
        <v>1</v>
      </c>
      <c r="J1145" s="79">
        <v>-1.0705399999999999E-13</v>
      </c>
      <c r="K1145" s="79">
        <v>0</v>
      </c>
      <c r="L1145" s="79">
        <v>-1.10513E-13</v>
      </c>
      <c r="M1145" s="79">
        <v>0</v>
      </c>
      <c r="N1145" s="79">
        <v>3.459E-15</v>
      </c>
      <c r="O1145" s="79">
        <v>0</v>
      </c>
      <c r="P1145" s="79">
        <v>-1.5700000000000001E-15</v>
      </c>
      <c r="Q1145" s="79">
        <v>-1.5690000000000001E-15</v>
      </c>
      <c r="R1145" s="79">
        <v>0</v>
      </c>
      <c r="S1145" s="79">
        <v>0</v>
      </c>
      <c r="T1145" s="79" t="s">
        <v>219</v>
      </c>
      <c r="U1145" s="112">
        <v>0</v>
      </c>
      <c r="V1145" s="112">
        <v>0</v>
      </c>
      <c r="W1145" s="108">
        <v>0</v>
      </c>
    </row>
    <row r="1146" spans="2:23" x14ac:dyDescent="0.25">
      <c r="B1146" s="56" t="s">
        <v>208</v>
      </c>
      <c r="C1146" s="77" t="s">
        <v>341</v>
      </c>
      <c r="D1146" s="56" t="s">
        <v>48</v>
      </c>
      <c r="E1146" s="56" t="s">
        <v>357</v>
      </c>
      <c r="F1146" s="78">
        <v>24.8</v>
      </c>
      <c r="G1146" s="79">
        <v>12089</v>
      </c>
      <c r="H1146" s="79">
        <v>24.8</v>
      </c>
      <c r="I1146" s="79">
        <v>1</v>
      </c>
      <c r="J1146" s="79">
        <v>1.6411999999999999E-14</v>
      </c>
      <c r="K1146" s="79">
        <v>0</v>
      </c>
      <c r="L1146" s="79">
        <v>1.7651999999999999E-14</v>
      </c>
      <c r="M1146" s="79">
        <v>0</v>
      </c>
      <c r="N1146" s="79">
        <v>-1.24E-15</v>
      </c>
      <c r="O1146" s="79">
        <v>0</v>
      </c>
      <c r="P1146" s="79">
        <v>8.8900000000000005E-16</v>
      </c>
      <c r="Q1146" s="79">
        <v>8.9000000000000007E-16</v>
      </c>
      <c r="R1146" s="79">
        <v>0</v>
      </c>
      <c r="S1146" s="79">
        <v>0</v>
      </c>
      <c r="T1146" s="79" t="s">
        <v>219</v>
      </c>
      <c r="U1146" s="112">
        <v>0</v>
      </c>
      <c r="V1146" s="112">
        <v>0</v>
      </c>
      <c r="W1146" s="108">
        <v>0</v>
      </c>
    </row>
    <row r="1147" spans="2:23" x14ac:dyDescent="0.25">
      <c r="B1147" s="56" t="s">
        <v>208</v>
      </c>
      <c r="C1147" s="77" t="s">
        <v>341</v>
      </c>
      <c r="D1147" s="56" t="s">
        <v>48</v>
      </c>
      <c r="E1147" s="56" t="s">
        <v>357</v>
      </c>
      <c r="F1147" s="78">
        <v>24.8</v>
      </c>
      <c r="G1147" s="79">
        <v>12257</v>
      </c>
      <c r="H1147" s="79">
        <v>24.8</v>
      </c>
      <c r="I1147" s="79">
        <v>1</v>
      </c>
      <c r="J1147" s="79">
        <v>-2.4618E-14</v>
      </c>
      <c r="K1147" s="79">
        <v>0</v>
      </c>
      <c r="L1147" s="79">
        <v>-2.6479000000000001E-14</v>
      </c>
      <c r="M1147" s="79">
        <v>0</v>
      </c>
      <c r="N1147" s="79">
        <v>1.8599999999999999E-15</v>
      </c>
      <c r="O1147" s="79">
        <v>0</v>
      </c>
      <c r="P1147" s="79">
        <v>-1.334E-15</v>
      </c>
      <c r="Q1147" s="79">
        <v>-1.334E-15</v>
      </c>
      <c r="R1147" s="79">
        <v>0</v>
      </c>
      <c r="S1147" s="79">
        <v>0</v>
      </c>
      <c r="T1147" s="79" t="s">
        <v>219</v>
      </c>
      <c r="U1147" s="112">
        <v>0</v>
      </c>
      <c r="V1147" s="112">
        <v>0</v>
      </c>
      <c r="W1147" s="108">
        <v>0</v>
      </c>
    </row>
    <row r="1148" spans="2:23" x14ac:dyDescent="0.25">
      <c r="B1148" s="56" t="s">
        <v>208</v>
      </c>
      <c r="C1148" s="77" t="s">
        <v>341</v>
      </c>
      <c r="D1148" s="56" t="s">
        <v>48</v>
      </c>
      <c r="E1148" s="56" t="s">
        <v>358</v>
      </c>
      <c r="F1148" s="78">
        <v>24.83</v>
      </c>
      <c r="G1148" s="79">
        <v>12142</v>
      </c>
      <c r="H1148" s="79">
        <v>24.83</v>
      </c>
      <c r="I1148" s="79">
        <v>1</v>
      </c>
      <c r="J1148" s="79">
        <v>1.28065E-13</v>
      </c>
      <c r="K1148" s="79">
        <v>0</v>
      </c>
      <c r="L1148" s="79">
        <v>1.32203E-13</v>
      </c>
      <c r="M1148" s="79">
        <v>0</v>
      </c>
      <c r="N1148" s="79">
        <v>-4.1379999999999998E-15</v>
      </c>
      <c r="O1148" s="79">
        <v>0</v>
      </c>
      <c r="P1148" s="79">
        <v>1.8780000000000001E-15</v>
      </c>
      <c r="Q1148" s="79">
        <v>1.8780000000000001E-15</v>
      </c>
      <c r="R1148" s="79">
        <v>0</v>
      </c>
      <c r="S1148" s="79">
        <v>0</v>
      </c>
      <c r="T1148" s="79" t="s">
        <v>219</v>
      </c>
      <c r="U1148" s="112">
        <v>0</v>
      </c>
      <c r="V1148" s="112">
        <v>0</v>
      </c>
      <c r="W1148" s="108">
        <v>0</v>
      </c>
    </row>
    <row r="1149" spans="2:23" x14ac:dyDescent="0.25">
      <c r="B1149" s="56" t="s">
        <v>208</v>
      </c>
      <c r="C1149" s="77" t="s">
        <v>341</v>
      </c>
      <c r="D1149" s="56" t="s">
        <v>48</v>
      </c>
      <c r="E1149" s="56" t="s">
        <v>358</v>
      </c>
      <c r="F1149" s="78">
        <v>24.83</v>
      </c>
      <c r="G1149" s="79">
        <v>12178</v>
      </c>
      <c r="H1149" s="79">
        <v>24.83</v>
      </c>
      <c r="I1149" s="79">
        <v>1</v>
      </c>
      <c r="J1149" s="79">
        <v>-8.0039999999999999E-15</v>
      </c>
      <c r="K1149" s="79">
        <v>0</v>
      </c>
      <c r="L1149" s="79">
        <v>-8.2630000000000004E-15</v>
      </c>
      <c r="M1149" s="79">
        <v>0</v>
      </c>
      <c r="N1149" s="79">
        <v>2.5900000000000002E-16</v>
      </c>
      <c r="O1149" s="79">
        <v>0</v>
      </c>
      <c r="P1149" s="79">
        <v>-1.17E-16</v>
      </c>
      <c r="Q1149" s="79">
        <v>-1.1799999999999999E-16</v>
      </c>
      <c r="R1149" s="79">
        <v>0</v>
      </c>
      <c r="S1149" s="79">
        <v>0</v>
      </c>
      <c r="T1149" s="79" t="s">
        <v>219</v>
      </c>
      <c r="U1149" s="112">
        <v>0</v>
      </c>
      <c r="V1149" s="112">
        <v>0</v>
      </c>
      <c r="W1149" s="108">
        <v>0</v>
      </c>
    </row>
    <row r="1150" spans="2:23" x14ac:dyDescent="0.25">
      <c r="B1150" s="56" t="s">
        <v>208</v>
      </c>
      <c r="C1150" s="77" t="s">
        <v>341</v>
      </c>
      <c r="D1150" s="56" t="s">
        <v>48</v>
      </c>
      <c r="E1150" s="56" t="s">
        <v>212</v>
      </c>
      <c r="F1150" s="78">
        <v>24.8</v>
      </c>
      <c r="G1150" s="79">
        <v>12239</v>
      </c>
      <c r="H1150" s="79">
        <v>24.8</v>
      </c>
      <c r="I1150" s="79">
        <v>1</v>
      </c>
      <c r="J1150" s="79">
        <v>0</v>
      </c>
      <c r="K1150" s="79">
        <v>0</v>
      </c>
      <c r="L1150" s="79">
        <v>0</v>
      </c>
      <c r="M1150" s="79">
        <v>0</v>
      </c>
      <c r="N1150" s="79">
        <v>0</v>
      </c>
      <c r="O1150" s="79">
        <v>0</v>
      </c>
      <c r="P1150" s="79">
        <v>0</v>
      </c>
      <c r="Q1150" s="79">
        <v>0</v>
      </c>
      <c r="R1150" s="79">
        <v>0</v>
      </c>
      <c r="S1150" s="79">
        <v>0</v>
      </c>
      <c r="T1150" s="79" t="s">
        <v>219</v>
      </c>
      <c r="U1150" s="112">
        <v>0</v>
      </c>
      <c r="V1150" s="112">
        <v>0</v>
      </c>
      <c r="W1150" s="108">
        <v>0</v>
      </c>
    </row>
    <row r="1151" spans="2:23" x14ac:dyDescent="0.25">
      <c r="B1151" s="56" t="s">
        <v>208</v>
      </c>
      <c r="C1151" s="77" t="s">
        <v>341</v>
      </c>
      <c r="D1151" s="56" t="s">
        <v>48</v>
      </c>
      <c r="E1151" s="56" t="s">
        <v>359</v>
      </c>
      <c r="F1151" s="78">
        <v>24.8</v>
      </c>
      <c r="G1151" s="79">
        <v>12251</v>
      </c>
      <c r="H1151" s="79">
        <v>24.8</v>
      </c>
      <c r="I1151" s="79">
        <v>1</v>
      </c>
      <c r="J1151" s="79">
        <v>1.6411999999999999E-14</v>
      </c>
      <c r="K1151" s="79">
        <v>0</v>
      </c>
      <c r="L1151" s="79">
        <v>1.7651999999999999E-14</v>
      </c>
      <c r="M1151" s="79">
        <v>0</v>
      </c>
      <c r="N1151" s="79">
        <v>-1.24E-15</v>
      </c>
      <c r="O1151" s="79">
        <v>0</v>
      </c>
      <c r="P1151" s="79">
        <v>8.8900000000000005E-16</v>
      </c>
      <c r="Q1151" s="79">
        <v>8.9000000000000007E-16</v>
      </c>
      <c r="R1151" s="79">
        <v>0</v>
      </c>
      <c r="S1151" s="79">
        <v>0</v>
      </c>
      <c r="T1151" s="79" t="s">
        <v>219</v>
      </c>
      <c r="U1151" s="112">
        <v>0</v>
      </c>
      <c r="V1151" s="112">
        <v>0</v>
      </c>
      <c r="W1151" s="108">
        <v>0</v>
      </c>
    </row>
    <row r="1152" spans="2:23" x14ac:dyDescent="0.25">
      <c r="B1152" s="56" t="s">
        <v>208</v>
      </c>
      <c r="C1152" s="77" t="s">
        <v>341</v>
      </c>
      <c r="D1152" s="56" t="s">
        <v>48</v>
      </c>
      <c r="E1152" s="56" t="s">
        <v>360</v>
      </c>
      <c r="F1152" s="78">
        <v>24.83</v>
      </c>
      <c r="G1152" s="79">
        <v>12144</v>
      </c>
      <c r="H1152" s="79">
        <v>24.83</v>
      </c>
      <c r="I1152" s="79">
        <v>1</v>
      </c>
      <c r="J1152" s="79">
        <v>0</v>
      </c>
      <c r="K1152" s="79">
        <v>0</v>
      </c>
      <c r="L1152" s="79">
        <v>0</v>
      </c>
      <c r="M1152" s="79">
        <v>0</v>
      </c>
      <c r="N1152" s="79">
        <v>0</v>
      </c>
      <c r="O1152" s="79">
        <v>0</v>
      </c>
      <c r="P1152" s="79">
        <v>0</v>
      </c>
      <c r="Q1152" s="79">
        <v>0</v>
      </c>
      <c r="R1152" s="79">
        <v>0</v>
      </c>
      <c r="S1152" s="79">
        <v>0</v>
      </c>
      <c r="T1152" s="79" t="s">
        <v>219</v>
      </c>
      <c r="U1152" s="112">
        <v>0</v>
      </c>
      <c r="V1152" s="112">
        <v>0</v>
      </c>
      <c r="W1152" s="108">
        <v>0</v>
      </c>
    </row>
    <row r="1153" spans="2:23" x14ac:dyDescent="0.25">
      <c r="B1153" s="56" t="s">
        <v>208</v>
      </c>
      <c r="C1153" s="77" t="s">
        <v>341</v>
      </c>
      <c r="D1153" s="56" t="s">
        <v>48</v>
      </c>
      <c r="E1153" s="56" t="s">
        <v>361</v>
      </c>
      <c r="F1153" s="78">
        <v>24.8</v>
      </c>
      <c r="G1153" s="79">
        <v>12129</v>
      </c>
      <c r="H1153" s="79">
        <v>24.8</v>
      </c>
      <c r="I1153" s="79">
        <v>1</v>
      </c>
      <c r="J1153" s="79">
        <v>0</v>
      </c>
      <c r="K1153" s="79">
        <v>0</v>
      </c>
      <c r="L1153" s="79">
        <v>0</v>
      </c>
      <c r="M1153" s="79">
        <v>0</v>
      </c>
      <c r="N1153" s="79">
        <v>0</v>
      </c>
      <c r="O1153" s="79">
        <v>0</v>
      </c>
      <c r="P1153" s="79">
        <v>0</v>
      </c>
      <c r="Q1153" s="79">
        <v>0</v>
      </c>
      <c r="R1153" s="79">
        <v>0</v>
      </c>
      <c r="S1153" s="79">
        <v>0</v>
      </c>
      <c r="T1153" s="79" t="s">
        <v>219</v>
      </c>
      <c r="U1153" s="112">
        <v>0</v>
      </c>
      <c r="V1153" s="112">
        <v>0</v>
      </c>
      <c r="W1153" s="108">
        <v>0</v>
      </c>
    </row>
    <row r="1154" spans="2:23" x14ac:dyDescent="0.25">
      <c r="B1154" s="56" t="s">
        <v>208</v>
      </c>
      <c r="C1154" s="77" t="s">
        <v>341</v>
      </c>
      <c r="D1154" s="56" t="s">
        <v>48</v>
      </c>
      <c r="E1154" s="56" t="s">
        <v>361</v>
      </c>
      <c r="F1154" s="78">
        <v>24.8</v>
      </c>
      <c r="G1154" s="79">
        <v>12239</v>
      </c>
      <c r="H1154" s="79">
        <v>24.8</v>
      </c>
      <c r="I1154" s="79">
        <v>1</v>
      </c>
      <c r="J1154" s="79">
        <v>4.1029999999999998E-15</v>
      </c>
      <c r="K1154" s="79">
        <v>0</v>
      </c>
      <c r="L1154" s="79">
        <v>4.4129999999999997E-15</v>
      </c>
      <c r="M1154" s="79">
        <v>0</v>
      </c>
      <c r="N1154" s="79">
        <v>-3.1000000000000001E-16</v>
      </c>
      <c r="O1154" s="79">
        <v>0</v>
      </c>
      <c r="P1154" s="79">
        <v>2.2200000000000001E-16</v>
      </c>
      <c r="Q1154" s="79">
        <v>2.2300000000000002E-16</v>
      </c>
      <c r="R1154" s="79">
        <v>0</v>
      </c>
      <c r="S1154" s="79">
        <v>0</v>
      </c>
      <c r="T1154" s="79" t="s">
        <v>219</v>
      </c>
      <c r="U1154" s="112">
        <v>0</v>
      </c>
      <c r="V1154" s="112">
        <v>0</v>
      </c>
      <c r="W1154" s="108">
        <v>0</v>
      </c>
    </row>
    <row r="1155" spans="2:23" x14ac:dyDescent="0.25">
      <c r="B1155" s="56" t="s">
        <v>208</v>
      </c>
      <c r="C1155" s="77" t="s">
        <v>341</v>
      </c>
      <c r="D1155" s="56" t="s">
        <v>48</v>
      </c>
      <c r="E1155" s="56" t="s">
        <v>362</v>
      </c>
      <c r="F1155" s="78">
        <v>24.8</v>
      </c>
      <c r="G1155" s="79">
        <v>12154</v>
      </c>
      <c r="H1155" s="79">
        <v>24.8</v>
      </c>
      <c r="I1155" s="79">
        <v>1</v>
      </c>
      <c r="J1155" s="79">
        <v>8.2059999999999996E-15</v>
      </c>
      <c r="K1155" s="79">
        <v>0</v>
      </c>
      <c r="L1155" s="79">
        <v>8.8259999999999994E-15</v>
      </c>
      <c r="M1155" s="79">
        <v>0</v>
      </c>
      <c r="N1155" s="79">
        <v>-6.2000000000000002E-16</v>
      </c>
      <c r="O1155" s="79">
        <v>0</v>
      </c>
      <c r="P1155" s="79">
        <v>4.4500000000000003E-16</v>
      </c>
      <c r="Q1155" s="79">
        <v>4.4400000000000002E-16</v>
      </c>
      <c r="R1155" s="79">
        <v>0</v>
      </c>
      <c r="S1155" s="79">
        <v>0</v>
      </c>
      <c r="T1155" s="79" t="s">
        <v>219</v>
      </c>
      <c r="U1155" s="112">
        <v>0</v>
      </c>
      <c r="V1155" s="112">
        <v>0</v>
      </c>
      <c r="W1155" s="108">
        <v>0</v>
      </c>
    </row>
    <row r="1156" spans="2:23" x14ac:dyDescent="0.25">
      <c r="B1156" s="56" t="s">
        <v>208</v>
      </c>
      <c r="C1156" s="77" t="s">
        <v>341</v>
      </c>
      <c r="D1156" s="56" t="s">
        <v>48</v>
      </c>
      <c r="E1156" s="56" t="s">
        <v>363</v>
      </c>
      <c r="F1156" s="78">
        <v>24.83</v>
      </c>
      <c r="G1156" s="79">
        <v>12294</v>
      </c>
      <c r="H1156" s="79">
        <v>24.83</v>
      </c>
      <c r="I1156" s="79">
        <v>1</v>
      </c>
      <c r="J1156" s="79">
        <v>-1.0505299999999999E-13</v>
      </c>
      <c r="K1156" s="79">
        <v>0</v>
      </c>
      <c r="L1156" s="79">
        <v>-1.08447E-13</v>
      </c>
      <c r="M1156" s="79">
        <v>0</v>
      </c>
      <c r="N1156" s="79">
        <v>3.3939999999999999E-15</v>
      </c>
      <c r="O1156" s="79">
        <v>0</v>
      </c>
      <c r="P1156" s="79">
        <v>-1.541E-15</v>
      </c>
      <c r="Q1156" s="79">
        <v>-1.54E-15</v>
      </c>
      <c r="R1156" s="79">
        <v>0</v>
      </c>
      <c r="S1156" s="79">
        <v>0</v>
      </c>
      <c r="T1156" s="79" t="s">
        <v>219</v>
      </c>
      <c r="U1156" s="112">
        <v>0</v>
      </c>
      <c r="V1156" s="112">
        <v>0</v>
      </c>
      <c r="W1156" s="108">
        <v>0</v>
      </c>
    </row>
    <row r="1157" spans="2:23" x14ac:dyDescent="0.25">
      <c r="B1157" s="56" t="s">
        <v>208</v>
      </c>
      <c r="C1157" s="77" t="s">
        <v>341</v>
      </c>
      <c r="D1157" s="56" t="s">
        <v>48</v>
      </c>
      <c r="E1157" s="56" t="s">
        <v>364</v>
      </c>
      <c r="F1157" s="78">
        <v>24.83</v>
      </c>
      <c r="G1157" s="79">
        <v>12205</v>
      </c>
      <c r="H1157" s="79">
        <v>24.83</v>
      </c>
      <c r="I1157" s="79">
        <v>1</v>
      </c>
      <c r="J1157" s="79">
        <v>1.5407799999999999E-13</v>
      </c>
      <c r="K1157" s="79">
        <v>0</v>
      </c>
      <c r="L1157" s="79">
        <v>1.5905599999999999E-13</v>
      </c>
      <c r="M1157" s="79">
        <v>0</v>
      </c>
      <c r="N1157" s="79">
        <v>-4.978E-15</v>
      </c>
      <c r="O1157" s="79">
        <v>0</v>
      </c>
      <c r="P1157" s="79">
        <v>2.2589999999999998E-15</v>
      </c>
      <c r="Q1157" s="79">
        <v>2.26E-15</v>
      </c>
      <c r="R1157" s="79">
        <v>0</v>
      </c>
      <c r="S1157" s="79">
        <v>0</v>
      </c>
      <c r="T1157" s="79" t="s">
        <v>219</v>
      </c>
      <c r="U1157" s="112">
        <v>0</v>
      </c>
      <c r="V1157" s="112">
        <v>0</v>
      </c>
      <c r="W1157" s="108">
        <v>0</v>
      </c>
    </row>
    <row r="1158" spans="2:23" x14ac:dyDescent="0.25">
      <c r="B1158" s="56" t="s">
        <v>208</v>
      </c>
      <c r="C1158" s="77" t="s">
        <v>341</v>
      </c>
      <c r="D1158" s="56" t="s">
        <v>48</v>
      </c>
      <c r="E1158" s="56" t="s">
        <v>365</v>
      </c>
      <c r="F1158" s="78">
        <v>24.8</v>
      </c>
      <c r="G1158" s="79">
        <v>12257</v>
      </c>
      <c r="H1158" s="79">
        <v>24.8</v>
      </c>
      <c r="I1158" s="79">
        <v>1</v>
      </c>
      <c r="J1158" s="79">
        <v>3.2825000000000001E-14</v>
      </c>
      <c r="K1158" s="79">
        <v>0</v>
      </c>
      <c r="L1158" s="79">
        <v>3.5305000000000001E-14</v>
      </c>
      <c r="M1158" s="79">
        <v>0</v>
      </c>
      <c r="N1158" s="79">
        <v>-2.4800000000000001E-15</v>
      </c>
      <c r="O1158" s="79">
        <v>0</v>
      </c>
      <c r="P1158" s="79">
        <v>1.7789999999999999E-15</v>
      </c>
      <c r="Q1158" s="79">
        <v>1.7789999999999999E-15</v>
      </c>
      <c r="R1158" s="79">
        <v>0</v>
      </c>
      <c r="S1158" s="79">
        <v>0</v>
      </c>
      <c r="T1158" s="79" t="s">
        <v>219</v>
      </c>
      <c r="U1158" s="112">
        <v>0</v>
      </c>
      <c r="V1158" s="112">
        <v>0</v>
      </c>
      <c r="W1158" s="108">
        <v>0</v>
      </c>
    </row>
    <row r="1159" spans="2:23" x14ac:dyDescent="0.25">
      <c r="B1159" s="56" t="s">
        <v>208</v>
      </c>
      <c r="C1159" s="77" t="s">
        <v>341</v>
      </c>
      <c r="D1159" s="56" t="s">
        <v>48</v>
      </c>
      <c r="E1159" s="56" t="s">
        <v>366</v>
      </c>
      <c r="F1159" s="78">
        <v>24.8</v>
      </c>
      <c r="G1159" s="79">
        <v>12238</v>
      </c>
      <c r="H1159" s="79">
        <v>24.8</v>
      </c>
      <c r="I1159" s="79">
        <v>1</v>
      </c>
      <c r="J1159" s="79">
        <v>2.4618E-14</v>
      </c>
      <c r="K1159" s="79">
        <v>0</v>
      </c>
      <c r="L1159" s="79">
        <v>2.6479000000000001E-14</v>
      </c>
      <c r="M1159" s="79">
        <v>0</v>
      </c>
      <c r="N1159" s="79">
        <v>-1.8599999999999999E-15</v>
      </c>
      <c r="O1159" s="79">
        <v>0</v>
      </c>
      <c r="P1159" s="79">
        <v>1.334E-15</v>
      </c>
      <c r="Q1159" s="79">
        <v>1.334E-15</v>
      </c>
      <c r="R1159" s="79">
        <v>0</v>
      </c>
      <c r="S1159" s="79">
        <v>0</v>
      </c>
      <c r="T1159" s="79" t="s">
        <v>219</v>
      </c>
      <c r="U1159" s="112">
        <v>0</v>
      </c>
      <c r="V1159" s="112">
        <v>0</v>
      </c>
      <c r="W1159" s="108">
        <v>0</v>
      </c>
    </row>
    <row r="1160" spans="2:23" x14ac:dyDescent="0.25">
      <c r="B1160" s="56" t="s">
        <v>208</v>
      </c>
      <c r="C1160" s="77" t="s">
        <v>341</v>
      </c>
      <c r="D1160" s="56" t="s">
        <v>48</v>
      </c>
      <c r="E1160" s="56" t="s">
        <v>367</v>
      </c>
      <c r="F1160" s="78">
        <v>24.8</v>
      </c>
      <c r="G1160" s="79">
        <v>12242</v>
      </c>
      <c r="H1160" s="79">
        <v>24.8</v>
      </c>
      <c r="I1160" s="79">
        <v>1</v>
      </c>
      <c r="J1160" s="79">
        <v>0</v>
      </c>
      <c r="K1160" s="79">
        <v>0</v>
      </c>
      <c r="L1160" s="79">
        <v>0</v>
      </c>
      <c r="M1160" s="79">
        <v>0</v>
      </c>
      <c r="N1160" s="79">
        <v>0</v>
      </c>
      <c r="O1160" s="79">
        <v>0</v>
      </c>
      <c r="P1160" s="79">
        <v>0</v>
      </c>
      <c r="Q1160" s="79">
        <v>0</v>
      </c>
      <c r="R1160" s="79">
        <v>0</v>
      </c>
      <c r="S1160" s="79">
        <v>0</v>
      </c>
      <c r="T1160" s="79" t="s">
        <v>219</v>
      </c>
      <c r="U1160" s="112">
        <v>0</v>
      </c>
      <c r="V1160" s="112">
        <v>0</v>
      </c>
      <c r="W1160" s="108">
        <v>0</v>
      </c>
    </row>
    <row r="1161" spans="2:23" x14ac:dyDescent="0.25">
      <c r="B1161" s="56" t="s">
        <v>208</v>
      </c>
      <c r="C1161" s="77" t="s">
        <v>341</v>
      </c>
      <c r="D1161" s="56" t="s">
        <v>48</v>
      </c>
      <c r="E1161" s="56" t="s">
        <v>368</v>
      </c>
      <c r="F1161" s="78">
        <v>24.83</v>
      </c>
      <c r="G1161" s="79">
        <v>12282</v>
      </c>
      <c r="H1161" s="79">
        <v>24.83</v>
      </c>
      <c r="I1161" s="79">
        <v>1</v>
      </c>
      <c r="J1161" s="79">
        <v>2.20111E-13</v>
      </c>
      <c r="K1161" s="79">
        <v>0</v>
      </c>
      <c r="L1161" s="79">
        <v>2.2722300000000001E-13</v>
      </c>
      <c r="M1161" s="79">
        <v>0</v>
      </c>
      <c r="N1161" s="79">
        <v>-7.1120000000000004E-15</v>
      </c>
      <c r="O1161" s="79">
        <v>0</v>
      </c>
      <c r="P1161" s="79">
        <v>3.228E-15</v>
      </c>
      <c r="Q1161" s="79">
        <v>3.228E-15</v>
      </c>
      <c r="R1161" s="79">
        <v>0</v>
      </c>
      <c r="S1161" s="79">
        <v>0</v>
      </c>
      <c r="T1161" s="79" t="s">
        <v>219</v>
      </c>
      <c r="U1161" s="112">
        <v>0</v>
      </c>
      <c r="V1161" s="112">
        <v>0</v>
      </c>
      <c r="W1161" s="108">
        <v>0</v>
      </c>
    </row>
    <row r="1162" spans="2:23" x14ac:dyDescent="0.25">
      <c r="B1162" s="56" t="s">
        <v>208</v>
      </c>
      <c r="C1162" s="77" t="s">
        <v>341</v>
      </c>
      <c r="D1162" s="56" t="s">
        <v>48</v>
      </c>
      <c r="E1162" s="56" t="s">
        <v>369</v>
      </c>
      <c r="F1162" s="78">
        <v>24.8</v>
      </c>
      <c r="G1162" s="79">
        <v>12234</v>
      </c>
      <c r="H1162" s="79">
        <v>24.8</v>
      </c>
      <c r="I1162" s="79">
        <v>1</v>
      </c>
      <c r="J1162" s="79">
        <v>7.3855000000000004E-14</v>
      </c>
      <c r="K1162" s="79">
        <v>0</v>
      </c>
      <c r="L1162" s="79">
        <v>7.9436000000000001E-14</v>
      </c>
      <c r="M1162" s="79">
        <v>0</v>
      </c>
      <c r="N1162" s="79">
        <v>-5.58E-15</v>
      </c>
      <c r="O1162" s="79">
        <v>0</v>
      </c>
      <c r="P1162" s="79">
        <v>4.0019999999999999E-15</v>
      </c>
      <c r="Q1162" s="79">
        <v>4.0000000000000003E-15</v>
      </c>
      <c r="R1162" s="79">
        <v>0</v>
      </c>
      <c r="S1162" s="79">
        <v>0</v>
      </c>
      <c r="T1162" s="79" t="s">
        <v>219</v>
      </c>
      <c r="U1162" s="112">
        <v>0</v>
      </c>
      <c r="V1162" s="112">
        <v>0</v>
      </c>
      <c r="W1162" s="108">
        <v>0</v>
      </c>
    </row>
    <row r="1163" spans="2:23" x14ac:dyDescent="0.25">
      <c r="B1163" s="56" t="s">
        <v>208</v>
      </c>
      <c r="C1163" s="77" t="s">
        <v>341</v>
      </c>
      <c r="D1163" s="56" t="s">
        <v>48</v>
      </c>
      <c r="E1163" s="56" t="s">
        <v>369</v>
      </c>
      <c r="F1163" s="78">
        <v>24.8</v>
      </c>
      <c r="G1163" s="79">
        <v>12254</v>
      </c>
      <c r="H1163" s="79">
        <v>24.8</v>
      </c>
      <c r="I1163" s="79">
        <v>1</v>
      </c>
      <c r="J1163" s="79">
        <v>-6.5648999999999994E-14</v>
      </c>
      <c r="K1163" s="79">
        <v>0</v>
      </c>
      <c r="L1163" s="79">
        <v>-7.0609000000000005E-14</v>
      </c>
      <c r="M1163" s="79">
        <v>0</v>
      </c>
      <c r="N1163" s="79">
        <v>4.9600000000000001E-15</v>
      </c>
      <c r="O1163" s="79">
        <v>0</v>
      </c>
      <c r="P1163" s="79">
        <v>-3.557E-15</v>
      </c>
      <c r="Q1163" s="79">
        <v>-3.557E-15</v>
      </c>
      <c r="R1163" s="79">
        <v>0</v>
      </c>
      <c r="S1163" s="79">
        <v>0</v>
      </c>
      <c r="T1163" s="79" t="s">
        <v>219</v>
      </c>
      <c r="U1163" s="112">
        <v>0</v>
      </c>
      <c r="V1163" s="112">
        <v>0</v>
      </c>
      <c r="W1163" s="108">
        <v>0</v>
      </c>
    </row>
    <row r="1164" spans="2:23" x14ac:dyDescent="0.25">
      <c r="B1164" s="56" t="s">
        <v>208</v>
      </c>
      <c r="C1164" s="77" t="s">
        <v>341</v>
      </c>
      <c r="D1164" s="56" t="s">
        <v>48</v>
      </c>
      <c r="E1164" s="56" t="s">
        <v>370</v>
      </c>
      <c r="F1164" s="78">
        <v>24.8</v>
      </c>
      <c r="G1164" s="79">
        <v>12234</v>
      </c>
      <c r="H1164" s="79">
        <v>24.8</v>
      </c>
      <c r="I1164" s="79">
        <v>1</v>
      </c>
      <c r="J1164" s="79">
        <v>-3.2825000000000001E-14</v>
      </c>
      <c r="K1164" s="79">
        <v>0</v>
      </c>
      <c r="L1164" s="79">
        <v>-3.5305000000000001E-14</v>
      </c>
      <c r="M1164" s="79">
        <v>0</v>
      </c>
      <c r="N1164" s="79">
        <v>2.4800000000000001E-15</v>
      </c>
      <c r="O1164" s="79">
        <v>0</v>
      </c>
      <c r="P1164" s="79">
        <v>-1.7789999999999999E-15</v>
      </c>
      <c r="Q1164" s="79">
        <v>-1.7789999999999999E-15</v>
      </c>
      <c r="R1164" s="79">
        <v>0</v>
      </c>
      <c r="S1164" s="79">
        <v>0</v>
      </c>
      <c r="T1164" s="79" t="s">
        <v>219</v>
      </c>
      <c r="U1164" s="112">
        <v>0</v>
      </c>
      <c r="V1164" s="112">
        <v>0</v>
      </c>
      <c r="W1164" s="108">
        <v>0</v>
      </c>
    </row>
    <row r="1165" spans="2:23" x14ac:dyDescent="0.25">
      <c r="B1165" s="56" t="s">
        <v>208</v>
      </c>
      <c r="C1165" s="77" t="s">
        <v>341</v>
      </c>
      <c r="D1165" s="56" t="s">
        <v>48</v>
      </c>
      <c r="E1165" s="56" t="s">
        <v>370</v>
      </c>
      <c r="F1165" s="78">
        <v>24.8</v>
      </c>
      <c r="G1165" s="79">
        <v>12243</v>
      </c>
      <c r="H1165" s="79">
        <v>24.8</v>
      </c>
      <c r="I1165" s="79">
        <v>1</v>
      </c>
      <c r="J1165" s="79">
        <v>5.7442999999999996E-14</v>
      </c>
      <c r="K1165" s="79">
        <v>0</v>
      </c>
      <c r="L1165" s="79">
        <v>6.1783000000000005E-14</v>
      </c>
      <c r="M1165" s="79">
        <v>0</v>
      </c>
      <c r="N1165" s="79">
        <v>-4.3400000000000003E-15</v>
      </c>
      <c r="O1165" s="79">
        <v>0</v>
      </c>
      <c r="P1165" s="79">
        <v>3.1129999999999999E-15</v>
      </c>
      <c r="Q1165" s="79">
        <v>3.1120000000000001E-15</v>
      </c>
      <c r="R1165" s="79">
        <v>0</v>
      </c>
      <c r="S1165" s="79">
        <v>0</v>
      </c>
      <c r="T1165" s="79" t="s">
        <v>219</v>
      </c>
      <c r="U1165" s="112">
        <v>0</v>
      </c>
      <c r="V1165" s="112">
        <v>0</v>
      </c>
      <c r="W1165" s="108">
        <v>0</v>
      </c>
    </row>
    <row r="1166" spans="2:23" x14ac:dyDescent="0.25">
      <c r="B1166" s="56" t="s">
        <v>208</v>
      </c>
      <c r="C1166" s="77" t="s">
        <v>341</v>
      </c>
      <c r="D1166" s="56" t="s">
        <v>48</v>
      </c>
      <c r="E1166" s="56" t="s">
        <v>371</v>
      </c>
      <c r="F1166" s="78">
        <v>24.8</v>
      </c>
      <c r="G1166" s="79">
        <v>12280</v>
      </c>
      <c r="H1166" s="79">
        <v>24.8</v>
      </c>
      <c r="I1166" s="79">
        <v>1</v>
      </c>
      <c r="J1166" s="79">
        <v>2.4618E-14</v>
      </c>
      <c r="K1166" s="79">
        <v>0</v>
      </c>
      <c r="L1166" s="79">
        <v>2.6479000000000001E-14</v>
      </c>
      <c r="M1166" s="79">
        <v>0</v>
      </c>
      <c r="N1166" s="79">
        <v>-1.8599999999999999E-15</v>
      </c>
      <c r="O1166" s="79">
        <v>0</v>
      </c>
      <c r="P1166" s="79">
        <v>1.334E-15</v>
      </c>
      <c r="Q1166" s="79">
        <v>1.334E-15</v>
      </c>
      <c r="R1166" s="79">
        <v>0</v>
      </c>
      <c r="S1166" s="79">
        <v>0</v>
      </c>
      <c r="T1166" s="79" t="s">
        <v>219</v>
      </c>
      <c r="U1166" s="112">
        <v>0</v>
      </c>
      <c r="V1166" s="112">
        <v>0</v>
      </c>
      <c r="W1166" s="108">
        <v>0</v>
      </c>
    </row>
    <row r="1167" spans="2:23" x14ac:dyDescent="0.25">
      <c r="B1167" s="56" t="s">
        <v>208</v>
      </c>
      <c r="C1167" s="77" t="s">
        <v>341</v>
      </c>
      <c r="D1167" s="56" t="s">
        <v>48</v>
      </c>
      <c r="E1167" s="56" t="s">
        <v>372</v>
      </c>
      <c r="F1167" s="78">
        <v>24.8</v>
      </c>
      <c r="G1167" s="79">
        <v>12269</v>
      </c>
      <c r="H1167" s="79">
        <v>24.8</v>
      </c>
      <c r="I1167" s="79">
        <v>1</v>
      </c>
      <c r="J1167" s="79">
        <v>-2.4618E-14</v>
      </c>
      <c r="K1167" s="79">
        <v>0</v>
      </c>
      <c r="L1167" s="79">
        <v>-2.6479000000000001E-14</v>
      </c>
      <c r="M1167" s="79">
        <v>0</v>
      </c>
      <c r="N1167" s="79">
        <v>1.8599999999999999E-15</v>
      </c>
      <c r="O1167" s="79">
        <v>0</v>
      </c>
      <c r="P1167" s="79">
        <v>-1.334E-15</v>
      </c>
      <c r="Q1167" s="79">
        <v>-1.334E-15</v>
      </c>
      <c r="R1167" s="79">
        <v>0</v>
      </c>
      <c r="S1167" s="79">
        <v>0</v>
      </c>
      <c r="T1167" s="79" t="s">
        <v>219</v>
      </c>
      <c r="U1167" s="112">
        <v>0</v>
      </c>
      <c r="V1167" s="112">
        <v>0</v>
      </c>
      <c r="W1167" s="108">
        <v>0</v>
      </c>
    </row>
    <row r="1168" spans="2:23" x14ac:dyDescent="0.25">
      <c r="B1168" s="56" t="s">
        <v>208</v>
      </c>
      <c r="C1168" s="77" t="s">
        <v>341</v>
      </c>
      <c r="D1168" s="56" t="s">
        <v>48</v>
      </c>
      <c r="E1168" s="56" t="s">
        <v>373</v>
      </c>
      <c r="F1168" s="78">
        <v>24.8</v>
      </c>
      <c r="G1168" s="79">
        <v>12258</v>
      </c>
      <c r="H1168" s="79">
        <v>24.8</v>
      </c>
      <c r="I1168" s="79">
        <v>1</v>
      </c>
      <c r="J1168" s="79">
        <v>-1.6411999999999999E-14</v>
      </c>
      <c r="K1168" s="79">
        <v>0</v>
      </c>
      <c r="L1168" s="79">
        <v>-1.7651999999999999E-14</v>
      </c>
      <c r="M1168" s="79">
        <v>0</v>
      </c>
      <c r="N1168" s="79">
        <v>1.24E-15</v>
      </c>
      <c r="O1168" s="79">
        <v>0</v>
      </c>
      <c r="P1168" s="79">
        <v>-8.8900000000000005E-16</v>
      </c>
      <c r="Q1168" s="79">
        <v>-8.9000000000000007E-16</v>
      </c>
      <c r="R1168" s="79">
        <v>0</v>
      </c>
      <c r="S1168" s="79">
        <v>0</v>
      </c>
      <c r="T1168" s="79" t="s">
        <v>219</v>
      </c>
      <c r="U1168" s="112">
        <v>0</v>
      </c>
      <c r="V1168" s="112">
        <v>0</v>
      </c>
      <c r="W1168" s="108">
        <v>0</v>
      </c>
    </row>
    <row r="1169" spans="2:23" x14ac:dyDescent="0.25">
      <c r="B1169" s="56" t="s">
        <v>208</v>
      </c>
      <c r="C1169" s="77" t="s">
        <v>341</v>
      </c>
      <c r="D1169" s="56" t="s">
        <v>48</v>
      </c>
      <c r="E1169" s="56" t="s">
        <v>374</v>
      </c>
      <c r="F1169" s="78">
        <v>24.83</v>
      </c>
      <c r="G1169" s="79">
        <v>12136</v>
      </c>
      <c r="H1169" s="79">
        <v>24.83</v>
      </c>
      <c r="I1169" s="79">
        <v>1</v>
      </c>
      <c r="J1169" s="79">
        <v>-1.0010000000000001E-15</v>
      </c>
      <c r="K1169" s="79">
        <v>0</v>
      </c>
      <c r="L1169" s="79">
        <v>-1.033E-15</v>
      </c>
      <c r="M1169" s="79">
        <v>0</v>
      </c>
      <c r="N1169" s="79">
        <v>3.2000000000000002E-17</v>
      </c>
      <c r="O1169" s="79">
        <v>0</v>
      </c>
      <c r="P1169" s="79">
        <v>-1.5E-17</v>
      </c>
      <c r="Q1169" s="79">
        <v>-1.5E-17</v>
      </c>
      <c r="R1169" s="79">
        <v>0</v>
      </c>
      <c r="S1169" s="79">
        <v>0</v>
      </c>
      <c r="T1169" s="79" t="s">
        <v>219</v>
      </c>
      <c r="U1169" s="112">
        <v>0</v>
      </c>
      <c r="V1169" s="112">
        <v>0</v>
      </c>
      <c r="W1169" s="108">
        <v>0</v>
      </c>
    </row>
    <row r="1170" spans="2:23" x14ac:dyDescent="0.25">
      <c r="B1170" s="56" t="s">
        <v>208</v>
      </c>
      <c r="C1170" s="77" t="s">
        <v>341</v>
      </c>
      <c r="D1170" s="56" t="s">
        <v>48</v>
      </c>
      <c r="E1170" s="56" t="s">
        <v>375</v>
      </c>
      <c r="F1170" s="78">
        <v>24.83</v>
      </c>
      <c r="G1170" s="79">
        <v>12292</v>
      </c>
      <c r="H1170" s="79">
        <v>24.83</v>
      </c>
      <c r="I1170" s="79">
        <v>1</v>
      </c>
      <c r="J1170" s="79">
        <v>0</v>
      </c>
      <c r="K1170" s="79">
        <v>0</v>
      </c>
      <c r="L1170" s="79">
        <v>0</v>
      </c>
      <c r="M1170" s="79">
        <v>0</v>
      </c>
      <c r="N1170" s="79">
        <v>0</v>
      </c>
      <c r="O1170" s="79">
        <v>0</v>
      </c>
      <c r="P1170" s="79">
        <v>0</v>
      </c>
      <c r="Q1170" s="79">
        <v>0</v>
      </c>
      <c r="R1170" s="79">
        <v>0</v>
      </c>
      <c r="S1170" s="79">
        <v>0</v>
      </c>
      <c r="T1170" s="79" t="s">
        <v>219</v>
      </c>
      <c r="U1170" s="112">
        <v>0</v>
      </c>
      <c r="V1170" s="112">
        <v>0</v>
      </c>
      <c r="W1170" s="108">
        <v>0</v>
      </c>
    </row>
    <row r="1171" spans="2:23" x14ac:dyDescent="0.25">
      <c r="B1171" s="56" t="s">
        <v>208</v>
      </c>
      <c r="C1171" s="77" t="s">
        <v>341</v>
      </c>
      <c r="D1171" s="56" t="s">
        <v>48</v>
      </c>
      <c r="E1171" s="56" t="s">
        <v>376</v>
      </c>
      <c r="F1171" s="78">
        <v>24.83</v>
      </c>
      <c r="G1171" s="79">
        <v>12294</v>
      </c>
      <c r="H1171" s="79">
        <v>24.83</v>
      </c>
      <c r="I1171" s="79">
        <v>1</v>
      </c>
      <c r="J1171" s="79">
        <v>1.04053E-13</v>
      </c>
      <c r="K1171" s="79">
        <v>0</v>
      </c>
      <c r="L1171" s="79">
        <v>1.07415E-13</v>
      </c>
      <c r="M1171" s="79">
        <v>0</v>
      </c>
      <c r="N1171" s="79">
        <v>-3.3619999999999998E-15</v>
      </c>
      <c r="O1171" s="79">
        <v>0</v>
      </c>
      <c r="P1171" s="79">
        <v>1.5259999999999999E-15</v>
      </c>
      <c r="Q1171" s="79">
        <v>1.527E-15</v>
      </c>
      <c r="R1171" s="79">
        <v>0</v>
      </c>
      <c r="S1171" s="79">
        <v>0</v>
      </c>
      <c r="T1171" s="79" t="s">
        <v>219</v>
      </c>
      <c r="U1171" s="112">
        <v>0</v>
      </c>
      <c r="V1171" s="112">
        <v>0</v>
      </c>
      <c r="W1171" s="108">
        <v>0</v>
      </c>
    </row>
    <row r="1172" spans="2:23" x14ac:dyDescent="0.25">
      <c r="B1172" s="56" t="s">
        <v>208</v>
      </c>
      <c r="C1172" s="77" t="s">
        <v>341</v>
      </c>
      <c r="D1172" s="56" t="s">
        <v>48</v>
      </c>
      <c r="E1172" s="56" t="s">
        <v>376</v>
      </c>
      <c r="F1172" s="78">
        <v>24.83</v>
      </c>
      <c r="G1172" s="79">
        <v>12295</v>
      </c>
      <c r="H1172" s="79">
        <v>24.83</v>
      </c>
      <c r="I1172" s="79">
        <v>1</v>
      </c>
      <c r="J1172" s="79">
        <v>-1.1806E-13</v>
      </c>
      <c r="K1172" s="79">
        <v>0</v>
      </c>
      <c r="L1172" s="79">
        <v>-1.21874E-13</v>
      </c>
      <c r="M1172" s="79">
        <v>0</v>
      </c>
      <c r="N1172" s="79">
        <v>3.8149999999999999E-15</v>
      </c>
      <c r="O1172" s="79">
        <v>0</v>
      </c>
      <c r="P1172" s="79">
        <v>-1.7309999999999999E-15</v>
      </c>
      <c r="Q1172" s="79">
        <v>-1.7299999999999999E-15</v>
      </c>
      <c r="R1172" s="79">
        <v>0</v>
      </c>
      <c r="S1172" s="79">
        <v>0</v>
      </c>
      <c r="T1172" s="79" t="s">
        <v>219</v>
      </c>
      <c r="U1172" s="112">
        <v>0</v>
      </c>
      <c r="V1172" s="112">
        <v>0</v>
      </c>
      <c r="W1172" s="108">
        <v>0</v>
      </c>
    </row>
    <row r="1173" spans="2:23" x14ac:dyDescent="0.25">
      <c r="B1173" s="56" t="s">
        <v>208</v>
      </c>
      <c r="C1173" s="77" t="s">
        <v>341</v>
      </c>
      <c r="D1173" s="56" t="s">
        <v>48</v>
      </c>
      <c r="E1173" s="56" t="s">
        <v>377</v>
      </c>
      <c r="F1173" s="78">
        <v>24.83</v>
      </c>
      <c r="G1173" s="79">
        <v>12144</v>
      </c>
      <c r="H1173" s="79">
        <v>24.83</v>
      </c>
      <c r="I1173" s="79">
        <v>1</v>
      </c>
      <c r="J1173" s="79">
        <v>-1.1806E-13</v>
      </c>
      <c r="K1173" s="79">
        <v>0</v>
      </c>
      <c r="L1173" s="79">
        <v>-1.21874E-13</v>
      </c>
      <c r="M1173" s="79">
        <v>0</v>
      </c>
      <c r="N1173" s="79">
        <v>3.8149999999999999E-15</v>
      </c>
      <c r="O1173" s="79">
        <v>0</v>
      </c>
      <c r="P1173" s="79">
        <v>-1.7309999999999999E-15</v>
      </c>
      <c r="Q1173" s="79">
        <v>-1.7299999999999999E-15</v>
      </c>
      <c r="R1173" s="79">
        <v>0</v>
      </c>
      <c r="S1173" s="79">
        <v>0</v>
      </c>
      <c r="T1173" s="79" t="s">
        <v>219</v>
      </c>
      <c r="U1173" s="112">
        <v>0</v>
      </c>
      <c r="V1173" s="112">
        <v>0</v>
      </c>
      <c r="W1173" s="108">
        <v>0</v>
      </c>
    </row>
    <row r="1174" spans="2:23" x14ac:dyDescent="0.25">
      <c r="B1174" s="56" t="s">
        <v>208</v>
      </c>
      <c r="C1174" s="77" t="s">
        <v>341</v>
      </c>
      <c r="D1174" s="56" t="s">
        <v>48</v>
      </c>
      <c r="E1174" s="56" t="s">
        <v>378</v>
      </c>
      <c r="F1174" s="78">
        <v>24.83</v>
      </c>
      <c r="G1174" s="79">
        <v>12177</v>
      </c>
      <c r="H1174" s="79">
        <v>24.83</v>
      </c>
      <c r="I1174" s="79">
        <v>1</v>
      </c>
      <c r="J1174" s="79">
        <v>-1.0010000000000001E-15</v>
      </c>
      <c r="K1174" s="79">
        <v>0</v>
      </c>
      <c r="L1174" s="79">
        <v>-1.033E-15</v>
      </c>
      <c r="M1174" s="79">
        <v>0</v>
      </c>
      <c r="N1174" s="79">
        <v>3.2000000000000002E-17</v>
      </c>
      <c r="O1174" s="79">
        <v>0</v>
      </c>
      <c r="P1174" s="79">
        <v>-1.5E-17</v>
      </c>
      <c r="Q1174" s="79">
        <v>-1.5E-17</v>
      </c>
      <c r="R1174" s="79">
        <v>0</v>
      </c>
      <c r="S1174" s="79">
        <v>0</v>
      </c>
      <c r="T1174" s="79" t="s">
        <v>219</v>
      </c>
      <c r="U1174" s="112">
        <v>0</v>
      </c>
      <c r="V1174" s="112">
        <v>0</v>
      </c>
      <c r="W1174" s="108">
        <v>0</v>
      </c>
    </row>
    <row r="1175" spans="2:23" x14ac:dyDescent="0.25">
      <c r="B1175" s="56" t="s">
        <v>208</v>
      </c>
      <c r="C1175" s="77" t="s">
        <v>341</v>
      </c>
      <c r="D1175" s="56" t="s">
        <v>48</v>
      </c>
      <c r="E1175" s="56" t="s">
        <v>378</v>
      </c>
      <c r="F1175" s="78">
        <v>24.83</v>
      </c>
      <c r="G1175" s="79">
        <v>12285</v>
      </c>
      <c r="H1175" s="79">
        <v>24.83</v>
      </c>
      <c r="I1175" s="79">
        <v>1</v>
      </c>
      <c r="J1175" s="79">
        <v>5.0000000000000004E-16</v>
      </c>
      <c r="K1175" s="79">
        <v>0</v>
      </c>
      <c r="L1175" s="79">
        <v>5.16E-16</v>
      </c>
      <c r="M1175" s="79">
        <v>0</v>
      </c>
      <c r="N1175" s="79">
        <v>-1.6000000000000001E-17</v>
      </c>
      <c r="O1175" s="79">
        <v>0</v>
      </c>
      <c r="P1175" s="79">
        <v>6.9999999999999997E-18</v>
      </c>
      <c r="Q1175" s="79">
        <v>8.0000000000000006E-18</v>
      </c>
      <c r="R1175" s="79">
        <v>0</v>
      </c>
      <c r="S1175" s="79">
        <v>0</v>
      </c>
      <c r="T1175" s="79" t="s">
        <v>219</v>
      </c>
      <c r="U1175" s="112">
        <v>0</v>
      </c>
      <c r="V1175" s="112">
        <v>0</v>
      </c>
      <c r="W1175" s="108">
        <v>0</v>
      </c>
    </row>
    <row r="1176" spans="2:23" x14ac:dyDescent="0.25">
      <c r="B1176" s="56" t="s">
        <v>208</v>
      </c>
      <c r="C1176" s="77" t="s">
        <v>379</v>
      </c>
      <c r="D1176" s="56" t="s">
        <v>48</v>
      </c>
      <c r="E1176" s="56" t="s">
        <v>255</v>
      </c>
      <c r="F1176" s="78">
        <v>24.56</v>
      </c>
      <c r="G1176" s="79">
        <v>1841</v>
      </c>
      <c r="H1176" s="79">
        <v>24.56</v>
      </c>
      <c r="I1176" s="79">
        <v>1</v>
      </c>
      <c r="J1176" s="79">
        <v>-1.7696E-14</v>
      </c>
      <c r="K1176" s="79">
        <v>0</v>
      </c>
      <c r="L1176" s="79">
        <v>-1.7530999999999999E-14</v>
      </c>
      <c r="M1176" s="79">
        <v>0</v>
      </c>
      <c r="N1176" s="79">
        <v>-1.6499999999999999E-16</v>
      </c>
      <c r="O1176" s="79">
        <v>0</v>
      </c>
      <c r="P1176" s="79">
        <v>8.0000000000000006E-17</v>
      </c>
      <c r="Q1176" s="79">
        <v>8.0000000000000006E-17</v>
      </c>
      <c r="R1176" s="79">
        <v>0</v>
      </c>
      <c r="S1176" s="79">
        <v>0</v>
      </c>
      <c r="T1176" s="79" t="s">
        <v>219</v>
      </c>
      <c r="U1176" s="112">
        <v>0</v>
      </c>
      <c r="V1176" s="112">
        <v>0</v>
      </c>
      <c r="W1176" s="108">
        <v>0</v>
      </c>
    </row>
    <row r="1177" spans="2:23" x14ac:dyDescent="0.25">
      <c r="B1177" s="56" t="s">
        <v>208</v>
      </c>
      <c r="C1177" s="77" t="s">
        <v>379</v>
      </c>
      <c r="D1177" s="56" t="s">
        <v>48</v>
      </c>
      <c r="E1177" s="56" t="s">
        <v>380</v>
      </c>
      <c r="F1177" s="78">
        <v>24.56</v>
      </c>
      <c r="G1177" s="79">
        <v>1832</v>
      </c>
      <c r="H1177" s="79">
        <v>24.56</v>
      </c>
      <c r="I1177" s="79">
        <v>1</v>
      </c>
      <c r="J1177" s="79">
        <v>0</v>
      </c>
      <c r="K1177" s="79">
        <v>0</v>
      </c>
      <c r="L1177" s="79">
        <v>0</v>
      </c>
      <c r="M1177" s="79">
        <v>0</v>
      </c>
      <c r="N1177" s="79">
        <v>0</v>
      </c>
      <c r="O1177" s="79">
        <v>0</v>
      </c>
      <c r="P1177" s="79">
        <v>0</v>
      </c>
      <c r="Q1177" s="79">
        <v>0</v>
      </c>
      <c r="R1177" s="79">
        <v>0</v>
      </c>
      <c r="S1177" s="79">
        <v>0</v>
      </c>
      <c r="T1177" s="79" t="s">
        <v>219</v>
      </c>
      <c r="U1177" s="112">
        <v>0</v>
      </c>
      <c r="V1177" s="112">
        <v>0</v>
      </c>
      <c r="W1177" s="108">
        <v>0</v>
      </c>
    </row>
    <row r="1178" spans="2:23" x14ac:dyDescent="0.25">
      <c r="B1178" s="56" t="s">
        <v>208</v>
      </c>
      <c r="C1178" s="77" t="s">
        <v>381</v>
      </c>
      <c r="D1178" s="56" t="s">
        <v>48</v>
      </c>
      <c r="E1178" s="56" t="s">
        <v>273</v>
      </c>
      <c r="F1178" s="78">
        <v>24.55</v>
      </c>
      <c r="G1178" s="79">
        <v>1869</v>
      </c>
      <c r="H1178" s="79">
        <v>24.55</v>
      </c>
      <c r="I1178" s="79">
        <v>1</v>
      </c>
      <c r="J1178" s="79">
        <v>0</v>
      </c>
      <c r="K1178" s="79">
        <v>0</v>
      </c>
      <c r="L1178" s="79">
        <v>0</v>
      </c>
      <c r="M1178" s="79">
        <v>0</v>
      </c>
      <c r="N1178" s="79">
        <v>0</v>
      </c>
      <c r="O1178" s="79">
        <v>0</v>
      </c>
      <c r="P1178" s="79">
        <v>0</v>
      </c>
      <c r="Q1178" s="79">
        <v>0</v>
      </c>
      <c r="R1178" s="79">
        <v>0</v>
      </c>
      <c r="S1178" s="79">
        <v>0</v>
      </c>
      <c r="T1178" s="79" t="s">
        <v>219</v>
      </c>
      <c r="U1178" s="112">
        <v>0</v>
      </c>
      <c r="V1178" s="112">
        <v>0</v>
      </c>
      <c r="W1178" s="108">
        <v>0</v>
      </c>
    </row>
    <row r="1179" spans="2:23" x14ac:dyDescent="0.25">
      <c r="B1179" s="56" t="s">
        <v>208</v>
      </c>
      <c r="C1179" s="77" t="s">
        <v>381</v>
      </c>
      <c r="D1179" s="56" t="s">
        <v>48</v>
      </c>
      <c r="E1179" s="56" t="s">
        <v>382</v>
      </c>
      <c r="F1179" s="78">
        <v>24.55</v>
      </c>
      <c r="G1179" s="79">
        <v>1857</v>
      </c>
      <c r="H1179" s="79">
        <v>24.55</v>
      </c>
      <c r="I1179" s="79">
        <v>1</v>
      </c>
      <c r="J1179" s="79">
        <v>0</v>
      </c>
      <c r="K1179" s="79">
        <v>0</v>
      </c>
      <c r="L1179" s="79">
        <v>0</v>
      </c>
      <c r="M1179" s="79">
        <v>0</v>
      </c>
      <c r="N1179" s="79">
        <v>0</v>
      </c>
      <c r="O1179" s="79">
        <v>0</v>
      </c>
      <c r="P1179" s="79">
        <v>0</v>
      </c>
      <c r="Q1179" s="79">
        <v>0</v>
      </c>
      <c r="R1179" s="79">
        <v>0</v>
      </c>
      <c r="S1179" s="79">
        <v>0</v>
      </c>
      <c r="T1179" s="79" t="s">
        <v>219</v>
      </c>
      <c r="U1179" s="112">
        <v>0</v>
      </c>
      <c r="V1179" s="112">
        <v>0</v>
      </c>
      <c r="W1179" s="108">
        <v>0</v>
      </c>
    </row>
    <row r="1180" spans="2:23" x14ac:dyDescent="0.25">
      <c r="B1180" s="56" t="s">
        <v>208</v>
      </c>
      <c r="C1180" s="77" t="s">
        <v>383</v>
      </c>
      <c r="D1180" s="56" t="s">
        <v>48</v>
      </c>
      <c r="E1180" s="56" t="s">
        <v>384</v>
      </c>
      <c r="F1180" s="78">
        <v>23.51</v>
      </c>
      <c r="G1180" s="79">
        <v>1444</v>
      </c>
      <c r="H1180" s="79">
        <v>23.6</v>
      </c>
      <c r="I1180" s="79">
        <v>1</v>
      </c>
      <c r="J1180" s="79">
        <v>21.489818867811302</v>
      </c>
      <c r="K1180" s="79">
        <v>4.2366661775470597E-2</v>
      </c>
      <c r="L1180" s="79">
        <v>21.4898156542178</v>
      </c>
      <c r="M1180" s="79">
        <v>4.2366649104426897E-2</v>
      </c>
      <c r="N1180" s="79">
        <v>3.2135934718850001E-6</v>
      </c>
      <c r="O1180" s="79">
        <v>1.2671043744E-8</v>
      </c>
      <c r="P1180" s="79">
        <v>0</v>
      </c>
      <c r="Q1180" s="79">
        <v>0</v>
      </c>
      <c r="R1180" s="79">
        <v>0</v>
      </c>
      <c r="S1180" s="79">
        <v>0</v>
      </c>
      <c r="T1180" s="79" t="s">
        <v>246</v>
      </c>
      <c r="U1180" s="112">
        <v>9.2430229300000006E-9</v>
      </c>
      <c r="V1180" s="112">
        <v>0</v>
      </c>
      <c r="W1180" s="108">
        <v>9.2422098108200005E-9</v>
      </c>
    </row>
    <row r="1181" spans="2:23" x14ac:dyDescent="0.25">
      <c r="B1181" s="56" t="s">
        <v>208</v>
      </c>
      <c r="C1181" s="77" t="s">
        <v>383</v>
      </c>
      <c r="D1181" s="56" t="s">
        <v>48</v>
      </c>
      <c r="E1181" s="56" t="s">
        <v>385</v>
      </c>
      <c r="F1181" s="78">
        <v>24.81</v>
      </c>
      <c r="G1181" s="79">
        <v>1166</v>
      </c>
      <c r="H1181" s="79">
        <v>24.81</v>
      </c>
      <c r="I1181" s="79">
        <v>1</v>
      </c>
      <c r="J1181" s="79">
        <v>0.89000556061148295</v>
      </c>
      <c r="K1181" s="79">
        <v>1.1121222966788E-5</v>
      </c>
      <c r="L1181" s="79">
        <v>0.89000556061148295</v>
      </c>
      <c r="M1181" s="79">
        <v>1.1121222966788E-5</v>
      </c>
      <c r="N1181" s="79">
        <v>0</v>
      </c>
      <c r="O1181" s="79">
        <v>0</v>
      </c>
      <c r="P1181" s="79">
        <v>0</v>
      </c>
      <c r="Q1181" s="79">
        <v>0</v>
      </c>
      <c r="R1181" s="79">
        <v>0</v>
      </c>
      <c r="S1181" s="79">
        <v>0</v>
      </c>
      <c r="T1181" s="79" t="s">
        <v>246</v>
      </c>
      <c r="U1181" s="112">
        <v>0</v>
      </c>
      <c r="V1181" s="112">
        <v>0</v>
      </c>
      <c r="W1181" s="108">
        <v>0</v>
      </c>
    </row>
    <row r="1182" spans="2:23" x14ac:dyDescent="0.25">
      <c r="B1182" s="56" t="s">
        <v>208</v>
      </c>
      <c r="C1182" s="77" t="s">
        <v>383</v>
      </c>
      <c r="D1182" s="56" t="s">
        <v>48</v>
      </c>
      <c r="E1182" s="56" t="s">
        <v>261</v>
      </c>
      <c r="F1182" s="78">
        <v>23.35</v>
      </c>
      <c r="G1182" s="79">
        <v>1771</v>
      </c>
      <c r="H1182" s="79">
        <v>24.27</v>
      </c>
      <c r="I1182" s="79">
        <v>1</v>
      </c>
      <c r="J1182" s="79">
        <v>147.59292917159601</v>
      </c>
      <c r="K1182" s="79">
        <v>2.6240612184352798</v>
      </c>
      <c r="L1182" s="79">
        <v>148.547575668794</v>
      </c>
      <c r="M1182" s="79">
        <v>2.6581164042781902</v>
      </c>
      <c r="N1182" s="79">
        <v>-0.95464649719794203</v>
      </c>
      <c r="O1182" s="79">
        <v>-3.4055185842904102E-2</v>
      </c>
      <c r="P1182" s="79">
        <v>-0.36904544392217797</v>
      </c>
      <c r="Q1182" s="79">
        <v>-0.36904544392217797</v>
      </c>
      <c r="R1182" s="79">
        <v>0</v>
      </c>
      <c r="S1182" s="79">
        <v>1.6405994249819E-5</v>
      </c>
      <c r="T1182" s="79" t="s">
        <v>246</v>
      </c>
      <c r="U1182" s="112">
        <v>6.7420802502557706E-2</v>
      </c>
      <c r="V1182" s="112">
        <v>-3.9302307104409198E-2</v>
      </c>
      <c r="W1182" s="108">
        <v>0.106713721054272</v>
      </c>
    </row>
    <row r="1183" spans="2:23" x14ac:dyDescent="0.25">
      <c r="B1183" s="56" t="s">
        <v>208</v>
      </c>
      <c r="C1183" s="77" t="s">
        <v>383</v>
      </c>
      <c r="D1183" s="56" t="s">
        <v>48</v>
      </c>
      <c r="E1183" s="56" t="s">
        <v>386</v>
      </c>
      <c r="F1183" s="78">
        <v>24.77</v>
      </c>
      <c r="G1183" s="79">
        <v>1169</v>
      </c>
      <c r="H1183" s="79">
        <v>24.77</v>
      </c>
      <c r="I1183" s="79">
        <v>1</v>
      </c>
      <c r="J1183" s="79">
        <v>0</v>
      </c>
      <c r="K1183" s="79">
        <v>0</v>
      </c>
      <c r="L1183" s="79">
        <v>0</v>
      </c>
      <c r="M1183" s="79">
        <v>0</v>
      </c>
      <c r="N1183" s="79">
        <v>0</v>
      </c>
      <c r="O1183" s="79">
        <v>0</v>
      </c>
      <c r="P1183" s="79">
        <v>0</v>
      </c>
      <c r="Q1183" s="79">
        <v>0</v>
      </c>
      <c r="R1183" s="79">
        <v>0</v>
      </c>
      <c r="S1183" s="79">
        <v>0</v>
      </c>
      <c r="T1183" s="79" t="s">
        <v>246</v>
      </c>
      <c r="U1183" s="112">
        <v>0</v>
      </c>
      <c r="V1183" s="112">
        <v>0</v>
      </c>
      <c r="W1183" s="108">
        <v>0</v>
      </c>
    </row>
    <row r="1184" spans="2:23" x14ac:dyDescent="0.25">
      <c r="B1184" s="56" t="s">
        <v>208</v>
      </c>
      <c r="C1184" s="77" t="s">
        <v>383</v>
      </c>
      <c r="D1184" s="56" t="s">
        <v>48</v>
      </c>
      <c r="E1184" s="56" t="s">
        <v>387</v>
      </c>
      <c r="F1184" s="78">
        <v>24.77</v>
      </c>
      <c r="G1184" s="79">
        <v>1132</v>
      </c>
      <c r="H1184" s="79">
        <v>24.77</v>
      </c>
      <c r="I1184" s="79">
        <v>1</v>
      </c>
      <c r="J1184" s="79">
        <v>0</v>
      </c>
      <c r="K1184" s="79">
        <v>0</v>
      </c>
      <c r="L1184" s="79">
        <v>0</v>
      </c>
      <c r="M1184" s="79">
        <v>0</v>
      </c>
      <c r="N1184" s="79">
        <v>0</v>
      </c>
      <c r="O1184" s="79">
        <v>0</v>
      </c>
      <c r="P1184" s="79">
        <v>0</v>
      </c>
      <c r="Q1184" s="79">
        <v>0</v>
      </c>
      <c r="R1184" s="79">
        <v>0</v>
      </c>
      <c r="S1184" s="79">
        <v>0</v>
      </c>
      <c r="T1184" s="79" t="s">
        <v>246</v>
      </c>
      <c r="U1184" s="112">
        <v>0</v>
      </c>
      <c r="V1184" s="112">
        <v>0</v>
      </c>
      <c r="W1184" s="108">
        <v>0</v>
      </c>
    </row>
    <row r="1185" spans="2:23" x14ac:dyDescent="0.25">
      <c r="B1185" s="56" t="s">
        <v>208</v>
      </c>
      <c r="C1185" s="77" t="s">
        <v>383</v>
      </c>
      <c r="D1185" s="56" t="s">
        <v>48</v>
      </c>
      <c r="E1185" s="56" t="s">
        <v>388</v>
      </c>
      <c r="F1185" s="78">
        <v>24.77</v>
      </c>
      <c r="G1185" s="79">
        <v>1168</v>
      </c>
      <c r="H1185" s="79">
        <v>24.77</v>
      </c>
      <c r="I1185" s="79">
        <v>1</v>
      </c>
      <c r="J1185" s="79">
        <v>0</v>
      </c>
      <c r="K1185" s="79">
        <v>0</v>
      </c>
      <c r="L1185" s="79">
        <v>0</v>
      </c>
      <c r="M1185" s="79">
        <v>0</v>
      </c>
      <c r="N1185" s="79">
        <v>0</v>
      </c>
      <c r="O1185" s="79">
        <v>0</v>
      </c>
      <c r="P1185" s="79">
        <v>0</v>
      </c>
      <c r="Q1185" s="79">
        <v>0</v>
      </c>
      <c r="R1185" s="79">
        <v>0</v>
      </c>
      <c r="S1185" s="79">
        <v>0</v>
      </c>
      <c r="T1185" s="79" t="s">
        <v>246</v>
      </c>
      <c r="U1185" s="112">
        <v>0</v>
      </c>
      <c r="V1185" s="112">
        <v>0</v>
      </c>
      <c r="W1185" s="108">
        <v>0</v>
      </c>
    </row>
    <row r="1186" spans="2:23" x14ac:dyDescent="0.25">
      <c r="B1186" s="56" t="s">
        <v>208</v>
      </c>
      <c r="C1186" s="77" t="s">
        <v>383</v>
      </c>
      <c r="D1186" s="56" t="s">
        <v>48</v>
      </c>
      <c r="E1186" s="56" t="s">
        <v>228</v>
      </c>
      <c r="F1186" s="78">
        <v>24.79</v>
      </c>
      <c r="G1186" s="79">
        <v>1140</v>
      </c>
      <c r="H1186" s="79">
        <v>24.81</v>
      </c>
      <c r="I1186" s="79">
        <v>1</v>
      </c>
      <c r="J1186" s="79">
        <v>9.5363504708134403</v>
      </c>
      <c r="K1186" s="79">
        <v>4.0041753927051501E-3</v>
      </c>
      <c r="L1186" s="79">
        <v>9.4483735922688901</v>
      </c>
      <c r="M1186" s="79">
        <v>3.9306357486258697E-3</v>
      </c>
      <c r="N1186" s="79">
        <v>8.7976878544553105E-2</v>
      </c>
      <c r="O1186" s="79">
        <v>7.3539644079278005E-5</v>
      </c>
      <c r="P1186" s="79">
        <v>-4.1245050063621502E-2</v>
      </c>
      <c r="Q1186" s="79">
        <v>-4.1245050063621398E-2</v>
      </c>
      <c r="R1186" s="79">
        <v>0</v>
      </c>
      <c r="S1186" s="79">
        <v>7.4901817434000004E-8</v>
      </c>
      <c r="T1186" s="79" t="s">
        <v>246</v>
      </c>
      <c r="U1186" s="112">
        <v>6.4245602275078001E-5</v>
      </c>
      <c r="V1186" s="112">
        <v>0</v>
      </c>
      <c r="W1186" s="108">
        <v>6.4239950516760603E-5</v>
      </c>
    </row>
    <row r="1187" spans="2:23" x14ac:dyDescent="0.25">
      <c r="B1187" s="56" t="s">
        <v>208</v>
      </c>
      <c r="C1187" s="77" t="s">
        <v>383</v>
      </c>
      <c r="D1187" s="56" t="s">
        <v>48</v>
      </c>
      <c r="E1187" s="56" t="s">
        <v>389</v>
      </c>
      <c r="F1187" s="78">
        <v>24.81</v>
      </c>
      <c r="G1187" s="79">
        <v>1166</v>
      </c>
      <c r="H1187" s="79">
        <v>24.81</v>
      </c>
      <c r="I1187" s="79">
        <v>1</v>
      </c>
      <c r="J1187" s="79">
        <v>-1.0250000000000001E-15</v>
      </c>
      <c r="K1187" s="79">
        <v>0</v>
      </c>
      <c r="L1187" s="79">
        <v>-1.0480000000000001E-15</v>
      </c>
      <c r="M1187" s="79">
        <v>0</v>
      </c>
      <c r="N1187" s="79">
        <v>2.3000000000000001E-17</v>
      </c>
      <c r="O1187" s="79">
        <v>0</v>
      </c>
      <c r="P1187" s="79">
        <v>-1.0000000000000001E-17</v>
      </c>
      <c r="Q1187" s="79">
        <v>-1.1E-17</v>
      </c>
      <c r="R1187" s="79">
        <v>0</v>
      </c>
      <c r="S1187" s="79">
        <v>0</v>
      </c>
      <c r="T1187" s="79" t="s">
        <v>219</v>
      </c>
      <c r="U1187" s="112">
        <v>0</v>
      </c>
      <c r="V1187" s="112">
        <v>0</v>
      </c>
      <c r="W1187" s="108">
        <v>0</v>
      </c>
    </row>
    <row r="1188" spans="2:23" x14ac:dyDescent="0.25">
      <c r="B1188" s="56" t="s">
        <v>208</v>
      </c>
      <c r="C1188" s="77" t="s">
        <v>383</v>
      </c>
      <c r="D1188" s="56" t="s">
        <v>48</v>
      </c>
      <c r="E1188" s="56" t="s">
        <v>285</v>
      </c>
      <c r="F1188" s="78">
        <v>24.49</v>
      </c>
      <c r="G1188" s="79">
        <v>1736</v>
      </c>
      <c r="H1188" s="79">
        <v>24.55</v>
      </c>
      <c r="I1188" s="79">
        <v>1</v>
      </c>
      <c r="J1188" s="79">
        <v>7.2597674915473203</v>
      </c>
      <c r="K1188" s="79">
        <v>1.00359383400453E-2</v>
      </c>
      <c r="L1188" s="79">
        <v>7.46922983772913</v>
      </c>
      <c r="M1188" s="79">
        <v>1.06234164757113E-2</v>
      </c>
      <c r="N1188" s="79">
        <v>-0.209462346181812</v>
      </c>
      <c r="O1188" s="79">
        <v>-5.8747813566596598E-4</v>
      </c>
      <c r="P1188" s="79">
        <v>-0.13276557646332099</v>
      </c>
      <c r="Q1188" s="79">
        <v>-0.13276557646331999</v>
      </c>
      <c r="R1188" s="79">
        <v>0</v>
      </c>
      <c r="S1188" s="79">
        <v>3.3564758890750002E-6</v>
      </c>
      <c r="T1188" s="79" t="s">
        <v>219</v>
      </c>
      <c r="U1188" s="112">
        <v>-1.83722311562032E-3</v>
      </c>
      <c r="V1188" s="112">
        <v>-1.0709915104717099E-3</v>
      </c>
      <c r="W1188" s="108">
        <v>-7.6629901140980205E-4</v>
      </c>
    </row>
    <row r="1189" spans="2:23" x14ac:dyDescent="0.25">
      <c r="B1189" s="56" t="s">
        <v>208</v>
      </c>
      <c r="C1189" s="77" t="s">
        <v>383</v>
      </c>
      <c r="D1189" s="56" t="s">
        <v>48</v>
      </c>
      <c r="E1189" s="56" t="s">
        <v>296</v>
      </c>
      <c r="F1189" s="78">
        <v>23.64</v>
      </c>
      <c r="G1189" s="79">
        <v>1735</v>
      </c>
      <c r="H1189" s="79">
        <v>23.62</v>
      </c>
      <c r="I1189" s="79">
        <v>1</v>
      </c>
      <c r="J1189" s="79">
        <v>-8.5363060467364704</v>
      </c>
      <c r="K1189" s="79">
        <v>4.2985140492802004E-3</v>
      </c>
      <c r="L1189" s="79">
        <v>-8.70745514205775</v>
      </c>
      <c r="M1189" s="79">
        <v>4.4726085302554197E-3</v>
      </c>
      <c r="N1189" s="79">
        <v>0.17114909532127701</v>
      </c>
      <c r="O1189" s="79">
        <v>-1.7409448097522399E-4</v>
      </c>
      <c r="P1189" s="79">
        <v>5.4336716035092998E-2</v>
      </c>
      <c r="Q1189" s="79">
        <v>5.4336716035092998E-2</v>
      </c>
      <c r="R1189" s="79">
        <v>0</v>
      </c>
      <c r="S1189" s="79">
        <v>1.7416671907200001E-7</v>
      </c>
      <c r="T1189" s="79" t="s">
        <v>219</v>
      </c>
      <c r="U1189" s="112">
        <v>-6.9087067901907404E-4</v>
      </c>
      <c r="V1189" s="112">
        <v>0</v>
      </c>
      <c r="W1189" s="108">
        <v>-6.9093145569433404E-4</v>
      </c>
    </row>
    <row r="1190" spans="2:23" x14ac:dyDescent="0.25">
      <c r="B1190" s="56" t="s">
        <v>208</v>
      </c>
      <c r="C1190" s="77" t="s">
        <v>383</v>
      </c>
      <c r="D1190" s="56" t="s">
        <v>48</v>
      </c>
      <c r="E1190" s="56" t="s">
        <v>390</v>
      </c>
      <c r="F1190" s="78">
        <v>24.27</v>
      </c>
      <c r="G1190" s="79">
        <v>1772</v>
      </c>
      <c r="H1190" s="79">
        <v>24.26</v>
      </c>
      <c r="I1190" s="79">
        <v>1</v>
      </c>
      <c r="J1190" s="79">
        <v>-2.53590239060666</v>
      </c>
      <c r="K1190" s="79">
        <v>4.0803431930573701E-4</v>
      </c>
      <c r="L1190" s="79">
        <v>-2.4833071417444801</v>
      </c>
      <c r="M1190" s="79">
        <v>3.9128437115717399E-4</v>
      </c>
      <c r="N1190" s="79">
        <v>-5.2595248862182302E-2</v>
      </c>
      <c r="O1190" s="79">
        <v>1.6749948148564E-5</v>
      </c>
      <c r="P1190" s="79">
        <v>-0.10122817723170199</v>
      </c>
      <c r="Q1190" s="79">
        <v>-0.10122817723170199</v>
      </c>
      <c r="R1190" s="79">
        <v>0</v>
      </c>
      <c r="S1190" s="79">
        <v>6.5018127827599996E-7</v>
      </c>
      <c r="T1190" s="79" t="s">
        <v>219</v>
      </c>
      <c r="U1190" s="112">
        <v>-1.19514996796823E-4</v>
      </c>
      <c r="V1190" s="112">
        <v>-6.9670115651812998E-5</v>
      </c>
      <c r="W1190" s="108">
        <v>-4.9849266055596997E-5</v>
      </c>
    </row>
    <row r="1191" spans="2:23" x14ac:dyDescent="0.25">
      <c r="B1191" s="56" t="s">
        <v>208</v>
      </c>
      <c r="C1191" s="77" t="s">
        <v>383</v>
      </c>
      <c r="D1191" s="56" t="s">
        <v>48</v>
      </c>
      <c r="E1191" s="56" t="s">
        <v>391</v>
      </c>
      <c r="F1191" s="78">
        <v>24.27</v>
      </c>
      <c r="G1191" s="79">
        <v>1771</v>
      </c>
      <c r="H1191" s="79">
        <v>24.27</v>
      </c>
      <c r="I1191" s="79">
        <v>1</v>
      </c>
      <c r="J1191" s="79">
        <v>-0.84491825191080205</v>
      </c>
      <c r="K1191" s="79">
        <v>0</v>
      </c>
      <c r="L1191" s="79">
        <v>-0.82739305590175805</v>
      </c>
      <c r="M1191" s="79">
        <v>0</v>
      </c>
      <c r="N1191" s="79">
        <v>-1.7525196009043599E-2</v>
      </c>
      <c r="O1191" s="79">
        <v>0</v>
      </c>
      <c r="P1191" s="79">
        <v>-3.3724742104199901E-2</v>
      </c>
      <c r="Q1191" s="79">
        <v>-3.3724742104199901E-2</v>
      </c>
      <c r="R1191" s="79">
        <v>0</v>
      </c>
      <c r="S1191" s="79">
        <v>0</v>
      </c>
      <c r="T1191" s="79" t="s">
        <v>219</v>
      </c>
      <c r="U1191" s="112">
        <v>0</v>
      </c>
      <c r="V1191" s="112">
        <v>0</v>
      </c>
      <c r="W1191" s="108">
        <v>0</v>
      </c>
    </row>
    <row r="1192" spans="2:23" x14ac:dyDescent="0.25">
      <c r="B1192" s="56" t="s">
        <v>208</v>
      </c>
      <c r="C1192" s="77" t="s">
        <v>383</v>
      </c>
      <c r="D1192" s="56" t="s">
        <v>48</v>
      </c>
      <c r="E1192" s="56" t="s">
        <v>392</v>
      </c>
      <c r="F1192" s="78">
        <v>24.55</v>
      </c>
      <c r="G1192" s="79">
        <v>1732</v>
      </c>
      <c r="H1192" s="79">
        <v>24.54</v>
      </c>
      <c r="I1192" s="79">
        <v>1</v>
      </c>
      <c r="J1192" s="79">
        <v>2.0831470960557898</v>
      </c>
      <c r="K1192" s="79">
        <v>0</v>
      </c>
      <c r="L1192" s="79">
        <v>2.1432082980520102</v>
      </c>
      <c r="M1192" s="79">
        <v>0</v>
      </c>
      <c r="N1192" s="79">
        <v>-6.00612019962216E-2</v>
      </c>
      <c r="O1192" s="79">
        <v>0</v>
      </c>
      <c r="P1192" s="79">
        <v>-3.8122642857986798E-2</v>
      </c>
      <c r="Q1192" s="79">
        <v>-3.8122642857986701E-2</v>
      </c>
      <c r="R1192" s="79">
        <v>0</v>
      </c>
      <c r="S1192" s="79">
        <v>0</v>
      </c>
      <c r="T1192" s="79" t="s">
        <v>219</v>
      </c>
      <c r="U1192" s="112">
        <v>-6.0061201996230995E-4</v>
      </c>
      <c r="V1192" s="112">
        <v>0</v>
      </c>
      <c r="W1192" s="108">
        <v>-6.00664856481217E-4</v>
      </c>
    </row>
    <row r="1193" spans="2:23" x14ac:dyDescent="0.25">
      <c r="B1193" s="56" t="s">
        <v>208</v>
      </c>
      <c r="C1193" s="77" t="s">
        <v>383</v>
      </c>
      <c r="D1193" s="56" t="s">
        <v>48</v>
      </c>
      <c r="E1193" s="56" t="s">
        <v>393</v>
      </c>
      <c r="F1193" s="78">
        <v>23.63</v>
      </c>
      <c r="G1193" s="79">
        <v>1730</v>
      </c>
      <c r="H1193" s="79">
        <v>23.64</v>
      </c>
      <c r="I1193" s="79">
        <v>1</v>
      </c>
      <c r="J1193" s="79">
        <v>-2.4499769027181801</v>
      </c>
      <c r="K1193" s="79">
        <v>0</v>
      </c>
      <c r="L1193" s="79">
        <v>-2.4991104496259</v>
      </c>
      <c r="M1193" s="79">
        <v>0</v>
      </c>
      <c r="N1193" s="79">
        <v>4.9133546907724798E-2</v>
      </c>
      <c r="O1193" s="79">
        <v>0</v>
      </c>
      <c r="P1193" s="79">
        <v>1.5591075261223599E-2</v>
      </c>
      <c r="Q1193" s="79">
        <v>1.5591075261223501E-2</v>
      </c>
      <c r="R1193" s="79">
        <v>0</v>
      </c>
      <c r="S1193" s="79">
        <v>0</v>
      </c>
      <c r="T1193" s="79" t="s">
        <v>219</v>
      </c>
      <c r="U1193" s="112">
        <v>-4.9133546907732502E-4</v>
      </c>
      <c r="V1193" s="112">
        <v>0</v>
      </c>
      <c r="W1193" s="108">
        <v>-4.9137869241441898E-4</v>
      </c>
    </row>
    <row r="1194" spans="2:23" x14ac:dyDescent="0.25">
      <c r="B1194" s="56" t="s">
        <v>208</v>
      </c>
      <c r="C1194" s="77" t="s">
        <v>383</v>
      </c>
      <c r="D1194" s="56" t="s">
        <v>48</v>
      </c>
      <c r="E1194" s="56" t="s">
        <v>394</v>
      </c>
      <c r="F1194" s="78">
        <v>24.56</v>
      </c>
      <c r="G1194" s="79">
        <v>1841</v>
      </c>
      <c r="H1194" s="79">
        <v>24.56</v>
      </c>
      <c r="I1194" s="79">
        <v>1</v>
      </c>
      <c r="J1194" s="79">
        <v>2.2099999999999999E-16</v>
      </c>
      <c r="K1194" s="79">
        <v>0</v>
      </c>
      <c r="L1194" s="79">
        <v>2.1900000000000001E-16</v>
      </c>
      <c r="M1194" s="79">
        <v>0</v>
      </c>
      <c r="N1194" s="79">
        <v>2.0000000000000001E-18</v>
      </c>
      <c r="O1194" s="79">
        <v>0</v>
      </c>
      <c r="P1194" s="79">
        <v>-1.0000000000000001E-18</v>
      </c>
      <c r="Q1194" s="79">
        <v>-1.0000000000000001E-18</v>
      </c>
      <c r="R1194" s="79">
        <v>0</v>
      </c>
      <c r="S1194" s="79">
        <v>0</v>
      </c>
      <c r="T1194" s="79" t="s">
        <v>219</v>
      </c>
      <c r="U1194" s="112">
        <v>0</v>
      </c>
      <c r="V1194" s="112">
        <v>0</v>
      </c>
      <c r="W1194" s="108">
        <v>0</v>
      </c>
    </row>
    <row r="1195" spans="2:23" x14ac:dyDescent="0.25">
      <c r="B1195" s="56" t="s">
        <v>208</v>
      </c>
      <c r="C1195" s="77" t="s">
        <v>383</v>
      </c>
      <c r="D1195" s="56" t="s">
        <v>48</v>
      </c>
      <c r="E1195" s="56" t="s">
        <v>395</v>
      </c>
      <c r="F1195" s="78">
        <v>23.64</v>
      </c>
      <c r="G1195" s="79">
        <v>1444</v>
      </c>
      <c r="H1195" s="79">
        <v>23.6</v>
      </c>
      <c r="I1195" s="79">
        <v>1</v>
      </c>
      <c r="J1195" s="79">
        <v>-8.5435052194042296</v>
      </c>
      <c r="K1195" s="79">
        <v>1.0099831286020799E-2</v>
      </c>
      <c r="L1195" s="79">
        <v>-8.7149460667870393</v>
      </c>
      <c r="M1195" s="79">
        <v>1.05092409281173E-2</v>
      </c>
      <c r="N1195" s="79">
        <v>0.17144084738280099</v>
      </c>
      <c r="O1195" s="79">
        <v>-4.0940964209649702E-4</v>
      </c>
      <c r="P1195" s="79">
        <v>5.4336716035092401E-2</v>
      </c>
      <c r="Q1195" s="79">
        <v>5.4336716035092401E-2</v>
      </c>
      <c r="R1195" s="79">
        <v>0</v>
      </c>
      <c r="S1195" s="79">
        <v>4.0853447903099999E-7</v>
      </c>
      <c r="T1195" s="79" t="s">
        <v>219</v>
      </c>
      <c r="U1195" s="112">
        <v>-2.81262185100737E-3</v>
      </c>
      <c r="V1195" s="112">
        <v>0</v>
      </c>
      <c r="W1195" s="108">
        <v>-2.8128692805337099E-3</v>
      </c>
    </row>
    <row r="1196" spans="2:23" x14ac:dyDescent="0.25">
      <c r="B1196" s="56" t="s">
        <v>208</v>
      </c>
      <c r="C1196" s="77" t="s">
        <v>383</v>
      </c>
      <c r="D1196" s="56" t="s">
        <v>48</v>
      </c>
      <c r="E1196" s="56" t="s">
        <v>395</v>
      </c>
      <c r="F1196" s="78">
        <v>23.64</v>
      </c>
      <c r="G1196" s="79">
        <v>1735</v>
      </c>
      <c r="H1196" s="79">
        <v>23.62</v>
      </c>
      <c r="I1196" s="79">
        <v>1</v>
      </c>
      <c r="J1196" s="79">
        <v>6.0884784010430204</v>
      </c>
      <c r="K1196" s="79">
        <v>0</v>
      </c>
      <c r="L1196" s="79">
        <v>6.2105809966970398</v>
      </c>
      <c r="M1196" s="79">
        <v>0</v>
      </c>
      <c r="N1196" s="79">
        <v>-0.12210259565402</v>
      </c>
      <c r="O1196" s="79">
        <v>0</v>
      </c>
      <c r="P1196" s="79">
        <v>-3.8745640773869099E-2</v>
      </c>
      <c r="Q1196" s="79">
        <v>-3.8745640773869099E-2</v>
      </c>
      <c r="R1196" s="79">
        <v>0</v>
      </c>
      <c r="S1196" s="79">
        <v>0</v>
      </c>
      <c r="T1196" s="79" t="s">
        <v>219</v>
      </c>
      <c r="U1196" s="112">
        <v>-2.4420519130803498E-3</v>
      </c>
      <c r="V1196" s="112">
        <v>0</v>
      </c>
      <c r="W1196" s="108">
        <v>-2.4422667431499901E-3</v>
      </c>
    </row>
    <row r="1197" spans="2:23" x14ac:dyDescent="0.25">
      <c r="B1197" s="56" t="s">
        <v>208</v>
      </c>
      <c r="C1197" s="77" t="s">
        <v>383</v>
      </c>
      <c r="D1197" s="56" t="s">
        <v>48</v>
      </c>
      <c r="E1197" s="56" t="s">
        <v>396</v>
      </c>
      <c r="F1197" s="78">
        <v>24.54</v>
      </c>
      <c r="G1197" s="79">
        <v>1710</v>
      </c>
      <c r="H1197" s="79">
        <v>24.58</v>
      </c>
      <c r="I1197" s="79">
        <v>1</v>
      </c>
      <c r="J1197" s="79">
        <v>7.2516519172143896</v>
      </c>
      <c r="K1197" s="79">
        <v>6.1952103258054196E-3</v>
      </c>
      <c r="L1197" s="79">
        <v>7.4606394100156299</v>
      </c>
      <c r="M1197" s="79">
        <v>6.5574389512636604E-3</v>
      </c>
      <c r="N1197" s="79">
        <v>-0.20898749280123699</v>
      </c>
      <c r="O1197" s="79">
        <v>-3.6222862545823498E-4</v>
      </c>
      <c r="P1197" s="79">
        <v>-0.13276557646332099</v>
      </c>
      <c r="Q1197" s="79">
        <v>-0.13276557646331999</v>
      </c>
      <c r="R1197" s="79">
        <v>0</v>
      </c>
      <c r="S1197" s="79">
        <v>2.0766013259730001E-6</v>
      </c>
      <c r="T1197" s="79" t="s">
        <v>219</v>
      </c>
      <c r="U1197" s="112">
        <v>-5.3683532920495805E-4</v>
      </c>
      <c r="V1197" s="112">
        <v>-3.12942981835754E-4</v>
      </c>
      <c r="W1197" s="108">
        <v>-2.23912043432306E-4</v>
      </c>
    </row>
    <row r="1198" spans="2:23" x14ac:dyDescent="0.25">
      <c r="B1198" s="56" t="s">
        <v>208</v>
      </c>
      <c r="C1198" s="77" t="s">
        <v>383</v>
      </c>
      <c r="D1198" s="56" t="s">
        <v>48</v>
      </c>
      <c r="E1198" s="56" t="s">
        <v>396</v>
      </c>
      <c r="F1198" s="78">
        <v>24.54</v>
      </c>
      <c r="G1198" s="79">
        <v>1736</v>
      </c>
      <c r="H1198" s="79">
        <v>24.55</v>
      </c>
      <c r="I1198" s="79">
        <v>1</v>
      </c>
      <c r="J1198" s="79">
        <v>-5.1716024263215203</v>
      </c>
      <c r="K1198" s="79">
        <v>0</v>
      </c>
      <c r="L1198" s="79">
        <v>-5.3207098314392498</v>
      </c>
      <c r="M1198" s="79">
        <v>0</v>
      </c>
      <c r="N1198" s="79">
        <v>0.14910740511773601</v>
      </c>
      <c r="O1198" s="79">
        <v>0</v>
      </c>
      <c r="P1198" s="79">
        <v>9.4642933605334198E-2</v>
      </c>
      <c r="Q1198" s="79">
        <v>9.4642933605334198E-2</v>
      </c>
      <c r="R1198" s="79">
        <v>0</v>
      </c>
      <c r="S1198" s="79">
        <v>0</v>
      </c>
      <c r="T1198" s="79" t="s">
        <v>219</v>
      </c>
      <c r="U1198" s="112">
        <v>-1.4910740511775899E-3</v>
      </c>
      <c r="V1198" s="112">
        <v>0</v>
      </c>
      <c r="W1198" s="108">
        <v>-1.49120522264882E-3</v>
      </c>
    </row>
    <row r="1199" spans="2:23" x14ac:dyDescent="0.25">
      <c r="B1199" s="56" t="s">
        <v>208</v>
      </c>
      <c r="C1199" s="77" t="s">
        <v>383</v>
      </c>
      <c r="D1199" s="56" t="s">
        <v>48</v>
      </c>
      <c r="E1199" s="56" t="s">
        <v>397</v>
      </c>
      <c r="F1199" s="78">
        <v>23.62</v>
      </c>
      <c r="G1199" s="79">
        <v>1527</v>
      </c>
      <c r="H1199" s="79">
        <v>23.63</v>
      </c>
      <c r="I1199" s="79">
        <v>1</v>
      </c>
      <c r="J1199" s="79">
        <v>-2.4499769027181801</v>
      </c>
      <c r="K1199" s="79">
        <v>0</v>
      </c>
      <c r="L1199" s="79">
        <v>-2.4991104496259098</v>
      </c>
      <c r="M1199" s="79">
        <v>0</v>
      </c>
      <c r="N1199" s="79">
        <v>4.9133546907723397E-2</v>
      </c>
      <c r="O1199" s="79">
        <v>0</v>
      </c>
      <c r="P1199" s="79">
        <v>1.5591075261223501E-2</v>
      </c>
      <c r="Q1199" s="79">
        <v>1.5591075261223501E-2</v>
      </c>
      <c r="R1199" s="79">
        <v>0</v>
      </c>
      <c r="S1199" s="79">
        <v>0</v>
      </c>
      <c r="T1199" s="79" t="s">
        <v>219</v>
      </c>
      <c r="U1199" s="112">
        <v>-4.9133546907713702E-4</v>
      </c>
      <c r="V1199" s="112">
        <v>0</v>
      </c>
      <c r="W1199" s="108">
        <v>-4.9137869241423098E-4</v>
      </c>
    </row>
    <row r="1200" spans="2:23" x14ac:dyDescent="0.25">
      <c r="B1200" s="56" t="s">
        <v>208</v>
      </c>
      <c r="C1200" s="77" t="s">
        <v>383</v>
      </c>
      <c r="D1200" s="56" t="s">
        <v>48</v>
      </c>
      <c r="E1200" s="56" t="s">
        <v>398</v>
      </c>
      <c r="F1200" s="78">
        <v>24.55</v>
      </c>
      <c r="G1200" s="79">
        <v>1526</v>
      </c>
      <c r="H1200" s="79">
        <v>24.55</v>
      </c>
      <c r="I1200" s="79">
        <v>1</v>
      </c>
      <c r="J1200" s="79">
        <v>2.0831470960557898</v>
      </c>
      <c r="K1200" s="79">
        <v>0</v>
      </c>
      <c r="L1200" s="79">
        <v>2.1432082980520102</v>
      </c>
      <c r="M1200" s="79">
        <v>0</v>
      </c>
      <c r="N1200" s="79">
        <v>-6.0061201996218498E-2</v>
      </c>
      <c r="O1200" s="79">
        <v>0</v>
      </c>
      <c r="P1200" s="79">
        <v>-3.8122642857986798E-2</v>
      </c>
      <c r="Q1200" s="79">
        <v>-3.8122642857986701E-2</v>
      </c>
      <c r="R1200" s="79">
        <v>0</v>
      </c>
      <c r="S1200" s="79">
        <v>0</v>
      </c>
      <c r="T1200" s="79" t="s">
        <v>219</v>
      </c>
      <c r="U1200" s="112">
        <v>0</v>
      </c>
      <c r="V1200" s="112">
        <v>0</v>
      </c>
      <c r="W1200" s="108">
        <v>0</v>
      </c>
    </row>
    <row r="1201" spans="2:23" x14ac:dyDescent="0.25">
      <c r="B1201" s="56" t="s">
        <v>208</v>
      </c>
      <c r="C1201" s="77" t="s">
        <v>383</v>
      </c>
      <c r="D1201" s="56" t="s">
        <v>48</v>
      </c>
      <c r="E1201" s="56" t="s">
        <v>399</v>
      </c>
      <c r="F1201" s="78">
        <v>24.27</v>
      </c>
      <c r="G1201" s="79">
        <v>1772</v>
      </c>
      <c r="H1201" s="79">
        <v>24.26</v>
      </c>
      <c r="I1201" s="79">
        <v>1</v>
      </c>
      <c r="J1201" s="79">
        <v>1.69118815585547</v>
      </c>
      <c r="K1201" s="79">
        <v>0</v>
      </c>
      <c r="L1201" s="79">
        <v>1.65610972802826</v>
      </c>
      <c r="M1201" s="79">
        <v>0</v>
      </c>
      <c r="N1201" s="79">
        <v>3.5078427827210698E-2</v>
      </c>
      <c r="O1201" s="79">
        <v>0</v>
      </c>
      <c r="P1201" s="79">
        <v>6.7503435127501898E-2</v>
      </c>
      <c r="Q1201" s="79">
        <v>6.7503435127501801E-2</v>
      </c>
      <c r="R1201" s="79">
        <v>0</v>
      </c>
      <c r="S1201" s="79">
        <v>0</v>
      </c>
      <c r="T1201" s="79" t="s">
        <v>219</v>
      </c>
      <c r="U1201" s="112">
        <v>3.5078427827203701E-4</v>
      </c>
      <c r="V1201" s="112">
        <v>0</v>
      </c>
      <c r="W1201" s="108">
        <v>3.5075341938221199E-4</v>
      </c>
    </row>
    <row r="1202" spans="2:23" x14ac:dyDescent="0.25">
      <c r="B1202" s="56" t="s">
        <v>208</v>
      </c>
      <c r="C1202" s="77" t="s">
        <v>383</v>
      </c>
      <c r="D1202" s="56" t="s">
        <v>48</v>
      </c>
      <c r="E1202" s="56" t="s">
        <v>400</v>
      </c>
      <c r="F1202" s="78">
        <v>24.26</v>
      </c>
      <c r="G1202" s="79">
        <v>1524</v>
      </c>
      <c r="H1202" s="79">
        <v>24.27</v>
      </c>
      <c r="I1202" s="79">
        <v>1</v>
      </c>
      <c r="J1202" s="79">
        <v>-0.84491825191080305</v>
      </c>
      <c r="K1202" s="79">
        <v>0</v>
      </c>
      <c r="L1202" s="79">
        <v>-0.82739305590175904</v>
      </c>
      <c r="M1202" s="79">
        <v>0</v>
      </c>
      <c r="N1202" s="79">
        <v>-1.7525196009044099E-2</v>
      </c>
      <c r="O1202" s="79">
        <v>0</v>
      </c>
      <c r="P1202" s="79">
        <v>-3.3724742104199998E-2</v>
      </c>
      <c r="Q1202" s="79">
        <v>-3.3724742104199901E-2</v>
      </c>
      <c r="R1202" s="79">
        <v>0</v>
      </c>
      <c r="S1202" s="79">
        <v>0</v>
      </c>
      <c r="T1202" s="79" t="s">
        <v>219</v>
      </c>
      <c r="U1202" s="112">
        <v>1.7525196009040599E-4</v>
      </c>
      <c r="V1202" s="112">
        <v>0</v>
      </c>
      <c r="W1202" s="108">
        <v>1.7523654297720199E-4</v>
      </c>
    </row>
    <row r="1203" spans="2:23" x14ac:dyDescent="0.25">
      <c r="B1203" s="56" t="s">
        <v>208</v>
      </c>
      <c r="C1203" s="77" t="s">
        <v>383</v>
      </c>
      <c r="D1203" s="56" t="s">
        <v>48</v>
      </c>
      <c r="E1203" s="56" t="s">
        <v>401</v>
      </c>
      <c r="F1203" s="78">
        <v>23.2</v>
      </c>
      <c r="G1203" s="79">
        <v>1845</v>
      </c>
      <c r="H1203" s="79">
        <v>23.29</v>
      </c>
      <c r="I1203" s="79">
        <v>1</v>
      </c>
      <c r="J1203" s="79">
        <v>41.516410039915499</v>
      </c>
      <c r="K1203" s="79">
        <v>8.7197546388655303E-2</v>
      </c>
      <c r="L1203" s="79">
        <v>41.516397160430401</v>
      </c>
      <c r="M1203" s="79">
        <v>8.7197492286707506E-2</v>
      </c>
      <c r="N1203" s="79">
        <v>1.2879485100648E-5</v>
      </c>
      <c r="O1203" s="79">
        <v>5.4101947846E-8</v>
      </c>
      <c r="P1203" s="79">
        <v>-1.9499999999999999E-16</v>
      </c>
      <c r="Q1203" s="79">
        <v>-1.94E-16</v>
      </c>
      <c r="R1203" s="79">
        <v>0</v>
      </c>
      <c r="S1203" s="79">
        <v>0</v>
      </c>
      <c r="T1203" s="79" t="s">
        <v>246</v>
      </c>
      <c r="U1203" s="112">
        <v>9.8446118616999999E-8</v>
      </c>
      <c r="V1203" s="112">
        <v>0</v>
      </c>
      <c r="W1203" s="108">
        <v>9.8437458200569994E-8</v>
      </c>
    </row>
    <row r="1204" spans="2:23" x14ac:dyDescent="0.25">
      <c r="B1204" s="56" t="s">
        <v>208</v>
      </c>
      <c r="C1204" s="77" t="s">
        <v>383</v>
      </c>
      <c r="D1204" s="56" t="s">
        <v>48</v>
      </c>
      <c r="E1204" s="56" t="s">
        <v>380</v>
      </c>
      <c r="F1204" s="78">
        <v>24.56</v>
      </c>
      <c r="G1204" s="79">
        <v>1842</v>
      </c>
      <c r="H1204" s="79">
        <v>24.56</v>
      </c>
      <c r="I1204" s="79">
        <v>1</v>
      </c>
      <c r="J1204" s="79">
        <v>1.77E-15</v>
      </c>
      <c r="K1204" s="79">
        <v>0</v>
      </c>
      <c r="L1204" s="79">
        <v>1.7530000000000001E-15</v>
      </c>
      <c r="M1204" s="79">
        <v>0</v>
      </c>
      <c r="N1204" s="79">
        <v>1.6000000000000001E-17</v>
      </c>
      <c r="O1204" s="79">
        <v>0</v>
      </c>
      <c r="P1204" s="79">
        <v>-8.0000000000000006E-18</v>
      </c>
      <c r="Q1204" s="79">
        <v>-8.9999999999999999E-18</v>
      </c>
      <c r="R1204" s="79">
        <v>0</v>
      </c>
      <c r="S1204" s="79">
        <v>0</v>
      </c>
      <c r="T1204" s="79" t="s">
        <v>219</v>
      </c>
      <c r="U1204" s="112">
        <v>0</v>
      </c>
      <c r="V1204" s="112">
        <v>0</v>
      </c>
      <c r="W1204" s="108">
        <v>0</v>
      </c>
    </row>
    <row r="1205" spans="2:23" x14ac:dyDescent="0.25">
      <c r="B1205" s="56" t="s">
        <v>208</v>
      </c>
      <c r="C1205" s="77" t="s">
        <v>383</v>
      </c>
      <c r="D1205" s="56" t="s">
        <v>48</v>
      </c>
      <c r="E1205" s="56" t="s">
        <v>333</v>
      </c>
      <c r="F1205" s="78">
        <v>24.56</v>
      </c>
      <c r="G1205" s="79">
        <v>1528</v>
      </c>
      <c r="H1205" s="79">
        <v>24.56</v>
      </c>
      <c r="I1205" s="79">
        <v>1</v>
      </c>
      <c r="J1205" s="79">
        <v>-2.2099999999999999E-16</v>
      </c>
      <c r="K1205" s="79">
        <v>0</v>
      </c>
      <c r="L1205" s="79">
        <v>-2.1900000000000001E-16</v>
      </c>
      <c r="M1205" s="79">
        <v>0</v>
      </c>
      <c r="N1205" s="79">
        <v>-2.0000000000000001E-18</v>
      </c>
      <c r="O1205" s="79">
        <v>0</v>
      </c>
      <c r="P1205" s="79">
        <v>1.0000000000000001E-18</v>
      </c>
      <c r="Q1205" s="79">
        <v>1.0000000000000001E-18</v>
      </c>
      <c r="R1205" s="79">
        <v>0</v>
      </c>
      <c r="S1205" s="79">
        <v>0</v>
      </c>
      <c r="T1205" s="79" t="s">
        <v>219</v>
      </c>
      <c r="U1205" s="112">
        <v>0</v>
      </c>
      <c r="V1205" s="112">
        <v>0</v>
      </c>
      <c r="W1205" s="108">
        <v>0</v>
      </c>
    </row>
    <row r="1206" spans="2:23" x14ac:dyDescent="0.25">
      <c r="B1206" s="56" t="s">
        <v>208</v>
      </c>
      <c r="C1206" s="77" t="s">
        <v>402</v>
      </c>
      <c r="D1206" s="56" t="s">
        <v>48</v>
      </c>
      <c r="E1206" s="56" t="s">
        <v>261</v>
      </c>
      <c r="F1206" s="78">
        <v>23.35</v>
      </c>
      <c r="G1206" s="79">
        <v>1845</v>
      </c>
      <c r="H1206" s="79">
        <v>23.29</v>
      </c>
      <c r="I1206" s="79">
        <v>1</v>
      </c>
      <c r="J1206" s="79">
        <v>-32.486720725598602</v>
      </c>
      <c r="K1206" s="79">
        <v>4.1371171321318997E-2</v>
      </c>
      <c r="L1206" s="79">
        <v>-32.486713316052402</v>
      </c>
      <c r="M1206" s="79">
        <v>4.1371152449511499E-2</v>
      </c>
      <c r="N1206" s="79">
        <v>-7.4095462210269998E-6</v>
      </c>
      <c r="O1206" s="79">
        <v>1.8871807578E-8</v>
      </c>
      <c r="P1206" s="79">
        <v>3.3120000000000002E-15</v>
      </c>
      <c r="Q1206" s="79">
        <v>3.3120000000000002E-15</v>
      </c>
      <c r="R1206" s="79">
        <v>0</v>
      </c>
      <c r="S1206" s="79">
        <v>0</v>
      </c>
      <c r="T1206" s="79" t="s">
        <v>246</v>
      </c>
      <c r="U1206" s="112">
        <v>-4.4822205419999997E-9</v>
      </c>
      <c r="V1206" s="112">
        <v>0</v>
      </c>
      <c r="W1206" s="108">
        <v>-4.4826148480100003E-9</v>
      </c>
    </row>
    <row r="1207" spans="2:23" x14ac:dyDescent="0.25">
      <c r="B1207" s="56" t="s">
        <v>208</v>
      </c>
      <c r="C1207" s="77" t="s">
        <v>402</v>
      </c>
      <c r="D1207" s="56" t="s">
        <v>48</v>
      </c>
      <c r="E1207" s="56" t="s">
        <v>261</v>
      </c>
      <c r="F1207" s="78">
        <v>23.35</v>
      </c>
      <c r="G1207" s="79">
        <v>1845</v>
      </c>
      <c r="H1207" s="79">
        <v>23.29</v>
      </c>
      <c r="I1207" s="79">
        <v>2</v>
      </c>
      <c r="J1207" s="79">
        <v>-32.486720725598602</v>
      </c>
      <c r="K1207" s="79">
        <v>4.1371171321318997E-2</v>
      </c>
      <c r="L1207" s="79">
        <v>-32.486713316052402</v>
      </c>
      <c r="M1207" s="79">
        <v>4.1371152449511499E-2</v>
      </c>
      <c r="N1207" s="79">
        <v>-7.4095462210269998E-6</v>
      </c>
      <c r="O1207" s="79">
        <v>1.8871807578E-8</v>
      </c>
      <c r="P1207" s="79">
        <v>3.3120000000000002E-15</v>
      </c>
      <c r="Q1207" s="79">
        <v>3.3120000000000002E-15</v>
      </c>
      <c r="R1207" s="79">
        <v>0</v>
      </c>
      <c r="S1207" s="79">
        <v>0</v>
      </c>
      <c r="T1207" s="79" t="s">
        <v>246</v>
      </c>
      <c r="U1207" s="112">
        <v>-4.4822205419999997E-9</v>
      </c>
      <c r="V1207" s="112">
        <v>0</v>
      </c>
      <c r="W1207" s="108">
        <v>-4.4826148480100003E-9</v>
      </c>
    </row>
    <row r="1208" spans="2:23" x14ac:dyDescent="0.25">
      <c r="B1208" s="56" t="s">
        <v>208</v>
      </c>
      <c r="C1208" s="77" t="s">
        <v>402</v>
      </c>
      <c r="D1208" s="56" t="s">
        <v>48</v>
      </c>
      <c r="E1208" s="56" t="s">
        <v>403</v>
      </c>
      <c r="F1208" s="78">
        <v>23.29</v>
      </c>
      <c r="G1208" s="79">
        <v>1845</v>
      </c>
      <c r="H1208" s="79">
        <v>23.29</v>
      </c>
      <c r="I1208" s="79">
        <v>1</v>
      </c>
      <c r="J1208" s="79">
        <v>-1.8282650000000002E-12</v>
      </c>
      <c r="K1208" s="79">
        <v>0</v>
      </c>
      <c r="L1208" s="79">
        <v>-1.8133520000000001E-12</v>
      </c>
      <c r="M1208" s="79">
        <v>0</v>
      </c>
      <c r="N1208" s="79">
        <v>-1.4912999999999999E-14</v>
      </c>
      <c r="O1208" s="79">
        <v>0</v>
      </c>
      <c r="P1208" s="79">
        <v>-3.117E-15</v>
      </c>
      <c r="Q1208" s="79">
        <v>-3.1180000000000002E-15</v>
      </c>
      <c r="R1208" s="79">
        <v>0</v>
      </c>
      <c r="S1208" s="79">
        <v>0</v>
      </c>
      <c r="T1208" s="79" t="s">
        <v>219</v>
      </c>
      <c r="U1208" s="112">
        <v>0</v>
      </c>
      <c r="V1208" s="112">
        <v>0</v>
      </c>
      <c r="W1208" s="108">
        <v>0</v>
      </c>
    </row>
    <row r="1209" spans="2:23" x14ac:dyDescent="0.25">
      <c r="B1209" s="56" t="s">
        <v>208</v>
      </c>
      <c r="C1209" s="77" t="s">
        <v>402</v>
      </c>
      <c r="D1209" s="56" t="s">
        <v>48</v>
      </c>
      <c r="E1209" s="56" t="s">
        <v>403</v>
      </c>
      <c r="F1209" s="78">
        <v>23.29</v>
      </c>
      <c r="G1209" s="79">
        <v>1845</v>
      </c>
      <c r="H1209" s="79">
        <v>23.29</v>
      </c>
      <c r="I1209" s="79">
        <v>2</v>
      </c>
      <c r="J1209" s="79">
        <v>-1.8282650000000002E-12</v>
      </c>
      <c r="K1209" s="79">
        <v>0</v>
      </c>
      <c r="L1209" s="79">
        <v>-1.8133520000000001E-12</v>
      </c>
      <c r="M1209" s="79">
        <v>0</v>
      </c>
      <c r="N1209" s="79">
        <v>-1.4912999999999999E-14</v>
      </c>
      <c r="O1209" s="79">
        <v>0</v>
      </c>
      <c r="P1209" s="79">
        <v>-3.117E-15</v>
      </c>
      <c r="Q1209" s="79">
        <v>-3.1180000000000002E-15</v>
      </c>
      <c r="R1209" s="79">
        <v>0</v>
      </c>
      <c r="S1209" s="79">
        <v>0</v>
      </c>
      <c r="T1209" s="79" t="s">
        <v>219</v>
      </c>
      <c r="U1209" s="112">
        <v>0</v>
      </c>
      <c r="V1209" s="112">
        <v>0</v>
      </c>
      <c r="W1209" s="108">
        <v>0</v>
      </c>
    </row>
    <row r="1210" spans="2:23" x14ac:dyDescent="0.25">
      <c r="B1210" s="56" t="s">
        <v>208</v>
      </c>
      <c r="C1210" s="77" t="s">
        <v>209</v>
      </c>
      <c r="D1210" s="56" t="s">
        <v>49</v>
      </c>
      <c r="E1210" s="56" t="s">
        <v>210</v>
      </c>
      <c r="F1210" s="78">
        <v>25.05</v>
      </c>
      <c r="G1210" s="79">
        <v>12049</v>
      </c>
      <c r="H1210" s="79">
        <v>25.05</v>
      </c>
      <c r="I1210" s="79">
        <v>1</v>
      </c>
      <c r="J1210" s="79">
        <v>8.25E-16</v>
      </c>
      <c r="K1210" s="79">
        <v>0</v>
      </c>
      <c r="L1210" s="79">
        <v>8.5299999999999996E-16</v>
      </c>
      <c r="M1210" s="79">
        <v>0</v>
      </c>
      <c r="N1210" s="79">
        <v>-2.7999999999999999E-17</v>
      </c>
      <c r="O1210" s="79">
        <v>0</v>
      </c>
      <c r="P1210" s="79">
        <v>1.8E-17</v>
      </c>
      <c r="Q1210" s="79">
        <v>1.9000000000000001E-17</v>
      </c>
      <c r="R1210" s="79">
        <v>0</v>
      </c>
      <c r="S1210" s="79">
        <v>0</v>
      </c>
      <c r="T1210" s="79" t="s">
        <v>219</v>
      </c>
      <c r="U1210" s="112">
        <v>0</v>
      </c>
      <c r="V1210" s="112">
        <v>0</v>
      </c>
      <c r="W1210" s="108">
        <v>0</v>
      </c>
    </row>
    <row r="1211" spans="2:23" x14ac:dyDescent="0.25">
      <c r="B1211" s="56" t="s">
        <v>208</v>
      </c>
      <c r="C1211" s="77" t="s">
        <v>209</v>
      </c>
      <c r="D1211" s="56" t="s">
        <v>49</v>
      </c>
      <c r="E1211" s="56" t="s">
        <v>220</v>
      </c>
      <c r="F1211" s="78">
        <v>24.79</v>
      </c>
      <c r="G1211" s="79">
        <v>1339</v>
      </c>
      <c r="H1211" s="79">
        <v>24.79</v>
      </c>
      <c r="I1211" s="79">
        <v>1</v>
      </c>
      <c r="J1211" s="79">
        <v>0</v>
      </c>
      <c r="K1211" s="79">
        <v>0</v>
      </c>
      <c r="L1211" s="79">
        <v>0</v>
      </c>
      <c r="M1211" s="79">
        <v>0</v>
      </c>
      <c r="N1211" s="79">
        <v>0</v>
      </c>
      <c r="O1211" s="79">
        <v>0</v>
      </c>
      <c r="P1211" s="79">
        <v>0</v>
      </c>
      <c r="Q1211" s="79">
        <v>0</v>
      </c>
      <c r="R1211" s="79">
        <v>0</v>
      </c>
      <c r="S1211" s="79">
        <v>0</v>
      </c>
      <c r="T1211" s="79" t="s">
        <v>219</v>
      </c>
      <c r="U1211" s="112">
        <v>0</v>
      </c>
      <c r="V1211" s="112">
        <v>0</v>
      </c>
      <c r="W1211" s="108">
        <v>0</v>
      </c>
    </row>
    <row r="1212" spans="2:23" x14ac:dyDescent="0.25">
      <c r="B1212" s="56" t="s">
        <v>208</v>
      </c>
      <c r="C1212" s="77" t="s">
        <v>209</v>
      </c>
      <c r="D1212" s="56" t="s">
        <v>49</v>
      </c>
      <c r="E1212" s="56" t="s">
        <v>221</v>
      </c>
      <c r="F1212" s="78">
        <v>24.82</v>
      </c>
      <c r="G1212" s="79">
        <v>1337</v>
      </c>
      <c r="H1212" s="79">
        <v>24.82</v>
      </c>
      <c r="I1212" s="79">
        <v>1</v>
      </c>
      <c r="J1212" s="79">
        <v>0</v>
      </c>
      <c r="K1212" s="79">
        <v>0</v>
      </c>
      <c r="L1212" s="79">
        <v>0</v>
      </c>
      <c r="M1212" s="79">
        <v>0</v>
      </c>
      <c r="N1212" s="79">
        <v>0</v>
      </c>
      <c r="O1212" s="79">
        <v>0</v>
      </c>
      <c r="P1212" s="79">
        <v>0</v>
      </c>
      <c r="Q1212" s="79">
        <v>0</v>
      </c>
      <c r="R1212" s="79">
        <v>0</v>
      </c>
      <c r="S1212" s="79">
        <v>0</v>
      </c>
      <c r="T1212" s="79" t="s">
        <v>219</v>
      </c>
      <c r="U1212" s="112">
        <v>0</v>
      </c>
      <c r="V1212" s="112">
        <v>0</v>
      </c>
      <c r="W1212" s="108">
        <v>0</v>
      </c>
    </row>
    <row r="1213" spans="2:23" x14ac:dyDescent="0.25">
      <c r="B1213" s="56" t="s">
        <v>208</v>
      </c>
      <c r="C1213" s="77" t="s">
        <v>222</v>
      </c>
      <c r="D1213" s="56" t="s">
        <v>49</v>
      </c>
      <c r="E1213" s="56" t="s">
        <v>223</v>
      </c>
      <c r="F1213" s="78">
        <v>24.54</v>
      </c>
      <c r="G1213" s="79">
        <v>1667</v>
      </c>
      <c r="H1213" s="79">
        <v>24.54</v>
      </c>
      <c r="I1213" s="79">
        <v>1</v>
      </c>
      <c r="J1213" s="79">
        <v>0</v>
      </c>
      <c r="K1213" s="79">
        <v>0</v>
      </c>
      <c r="L1213" s="79">
        <v>0</v>
      </c>
      <c r="M1213" s="79">
        <v>0</v>
      </c>
      <c r="N1213" s="79">
        <v>0</v>
      </c>
      <c r="O1213" s="79">
        <v>0</v>
      </c>
      <c r="P1213" s="79">
        <v>0</v>
      </c>
      <c r="Q1213" s="79">
        <v>0</v>
      </c>
      <c r="R1213" s="79">
        <v>0</v>
      </c>
      <c r="S1213" s="79">
        <v>0</v>
      </c>
      <c r="T1213" s="79" t="s">
        <v>219</v>
      </c>
      <c r="U1213" s="112">
        <v>0</v>
      </c>
      <c r="V1213" s="112">
        <v>0</v>
      </c>
      <c r="W1213" s="108">
        <v>0</v>
      </c>
    </row>
    <row r="1214" spans="2:23" x14ac:dyDescent="0.25">
      <c r="B1214" s="56" t="s">
        <v>208</v>
      </c>
      <c r="C1214" s="77" t="s">
        <v>224</v>
      </c>
      <c r="D1214" s="56" t="s">
        <v>49</v>
      </c>
      <c r="E1214" s="56" t="s">
        <v>225</v>
      </c>
      <c r="F1214" s="78">
        <v>24.99</v>
      </c>
      <c r="G1214" s="79">
        <v>1241</v>
      </c>
      <c r="H1214" s="79">
        <v>24.99</v>
      </c>
      <c r="I1214" s="79">
        <v>1</v>
      </c>
      <c r="J1214" s="79">
        <v>0</v>
      </c>
      <c r="K1214" s="79">
        <v>0</v>
      </c>
      <c r="L1214" s="79">
        <v>0</v>
      </c>
      <c r="M1214" s="79">
        <v>0</v>
      </c>
      <c r="N1214" s="79">
        <v>0</v>
      </c>
      <c r="O1214" s="79">
        <v>0</v>
      </c>
      <c r="P1214" s="79">
        <v>0</v>
      </c>
      <c r="Q1214" s="79">
        <v>0</v>
      </c>
      <c r="R1214" s="79">
        <v>0</v>
      </c>
      <c r="S1214" s="79">
        <v>0</v>
      </c>
      <c r="T1214" s="79" t="s">
        <v>219</v>
      </c>
      <c r="U1214" s="112">
        <v>0</v>
      </c>
      <c r="V1214" s="112">
        <v>0</v>
      </c>
      <c r="W1214" s="108">
        <v>0</v>
      </c>
    </row>
    <row r="1215" spans="2:23" x14ac:dyDescent="0.25">
      <c r="B1215" s="56" t="s">
        <v>208</v>
      </c>
      <c r="C1215" s="77" t="s">
        <v>226</v>
      </c>
      <c r="D1215" s="56" t="s">
        <v>49</v>
      </c>
      <c r="E1215" s="56" t="s">
        <v>227</v>
      </c>
      <c r="F1215" s="78">
        <v>25</v>
      </c>
      <c r="G1215" s="79">
        <v>1219</v>
      </c>
      <c r="H1215" s="79">
        <v>25.01</v>
      </c>
      <c r="I1215" s="79">
        <v>1</v>
      </c>
      <c r="J1215" s="79">
        <v>8.1096715030121693</v>
      </c>
      <c r="K1215" s="79">
        <v>2.3544504335462802E-3</v>
      </c>
      <c r="L1215" s="79">
        <v>8.0464734700143907</v>
      </c>
      <c r="M1215" s="79">
        <v>2.31789732387051E-3</v>
      </c>
      <c r="N1215" s="79">
        <v>6.3198032997779902E-2</v>
      </c>
      <c r="O1215" s="79">
        <v>3.6553109675776999E-5</v>
      </c>
      <c r="P1215" s="79">
        <v>-2.0513278558760301E-2</v>
      </c>
      <c r="Q1215" s="79">
        <v>-2.0513278558760201E-2</v>
      </c>
      <c r="R1215" s="79">
        <v>0</v>
      </c>
      <c r="S1215" s="79">
        <v>1.5064446581000001E-8</v>
      </c>
      <c r="T1215" s="79" t="s">
        <v>219</v>
      </c>
      <c r="U1215" s="112">
        <v>2.8203017746489598E-4</v>
      </c>
      <c r="V1215" s="112">
        <v>0</v>
      </c>
      <c r="W1215" s="108">
        <v>2.8202551026664901E-4</v>
      </c>
    </row>
    <row r="1216" spans="2:23" x14ac:dyDescent="0.25">
      <c r="B1216" s="56" t="s">
        <v>208</v>
      </c>
      <c r="C1216" s="77" t="s">
        <v>226</v>
      </c>
      <c r="D1216" s="56" t="s">
        <v>49</v>
      </c>
      <c r="E1216" s="56" t="s">
        <v>228</v>
      </c>
      <c r="F1216" s="78">
        <v>25.01</v>
      </c>
      <c r="G1216" s="79">
        <v>1218</v>
      </c>
      <c r="H1216" s="79">
        <v>25.01</v>
      </c>
      <c r="I1216" s="79">
        <v>1</v>
      </c>
      <c r="J1216" s="79">
        <v>-4.31E-16</v>
      </c>
      <c r="K1216" s="79">
        <v>0</v>
      </c>
      <c r="L1216" s="79">
        <v>-4.4100000000000002E-16</v>
      </c>
      <c r="M1216" s="79">
        <v>0</v>
      </c>
      <c r="N1216" s="79">
        <v>1.0000000000000001E-17</v>
      </c>
      <c r="O1216" s="79">
        <v>0</v>
      </c>
      <c r="P1216" s="79">
        <v>-2.9999999999999998E-18</v>
      </c>
      <c r="Q1216" s="79">
        <v>-2.0000000000000001E-18</v>
      </c>
      <c r="R1216" s="79">
        <v>0</v>
      </c>
      <c r="S1216" s="79">
        <v>0</v>
      </c>
      <c r="T1216" s="79" t="s">
        <v>219</v>
      </c>
      <c r="U1216" s="112">
        <v>0</v>
      </c>
      <c r="V1216" s="112">
        <v>0</v>
      </c>
      <c r="W1216" s="108">
        <v>0</v>
      </c>
    </row>
    <row r="1217" spans="2:23" x14ac:dyDescent="0.25">
      <c r="B1217" s="56" t="s">
        <v>208</v>
      </c>
      <c r="C1217" s="77" t="s">
        <v>229</v>
      </c>
      <c r="D1217" s="56" t="s">
        <v>49</v>
      </c>
      <c r="E1217" s="56" t="s">
        <v>230</v>
      </c>
      <c r="F1217" s="78">
        <v>25.05</v>
      </c>
      <c r="G1217" s="79">
        <v>1151</v>
      </c>
      <c r="H1217" s="79">
        <v>25.05</v>
      </c>
      <c r="I1217" s="79">
        <v>1</v>
      </c>
      <c r="J1217" s="79">
        <v>-0.76185621581635199</v>
      </c>
      <c r="K1217" s="79">
        <v>0</v>
      </c>
      <c r="L1217" s="79">
        <v>-0.76070810356346497</v>
      </c>
      <c r="M1217" s="79">
        <v>0</v>
      </c>
      <c r="N1217" s="79">
        <v>-1.14811225288619E-3</v>
      </c>
      <c r="O1217" s="79">
        <v>0</v>
      </c>
      <c r="P1217" s="79">
        <v>1.70897257785687E-3</v>
      </c>
      <c r="Q1217" s="79">
        <v>1.70897257785687E-3</v>
      </c>
      <c r="R1217" s="79">
        <v>0</v>
      </c>
      <c r="S1217" s="79">
        <v>0</v>
      </c>
      <c r="T1217" s="79" t="s">
        <v>219</v>
      </c>
      <c r="U1217" s="112">
        <v>0</v>
      </c>
      <c r="V1217" s="112">
        <v>0</v>
      </c>
      <c r="W1217" s="108">
        <v>0</v>
      </c>
    </row>
    <row r="1218" spans="2:23" x14ac:dyDescent="0.25">
      <c r="B1218" s="56" t="s">
        <v>208</v>
      </c>
      <c r="C1218" s="77" t="s">
        <v>229</v>
      </c>
      <c r="D1218" s="56" t="s">
        <v>49</v>
      </c>
      <c r="E1218" s="56" t="s">
        <v>231</v>
      </c>
      <c r="F1218" s="78">
        <v>25.05</v>
      </c>
      <c r="G1218" s="79">
        <v>12241</v>
      </c>
      <c r="H1218" s="79">
        <v>25.05</v>
      </c>
      <c r="I1218" s="79">
        <v>1</v>
      </c>
      <c r="J1218" s="79">
        <v>6.5800000000000004E-16</v>
      </c>
      <c r="K1218" s="79">
        <v>0</v>
      </c>
      <c r="L1218" s="79">
        <v>6.7000000000000004E-16</v>
      </c>
      <c r="M1218" s="79">
        <v>0</v>
      </c>
      <c r="N1218" s="79">
        <v>-1.1999999999999999E-17</v>
      </c>
      <c r="O1218" s="79">
        <v>0</v>
      </c>
      <c r="P1218" s="79">
        <v>4.0000000000000003E-18</v>
      </c>
      <c r="Q1218" s="79">
        <v>4.0000000000000003E-18</v>
      </c>
      <c r="R1218" s="79">
        <v>0</v>
      </c>
      <c r="S1218" s="79">
        <v>0</v>
      </c>
      <c r="T1218" s="79" t="s">
        <v>219</v>
      </c>
      <c r="U1218" s="112">
        <v>0</v>
      </c>
      <c r="V1218" s="112">
        <v>0</v>
      </c>
      <c r="W1218" s="108">
        <v>0</v>
      </c>
    </row>
    <row r="1219" spans="2:23" x14ac:dyDescent="0.25">
      <c r="B1219" s="56" t="s">
        <v>208</v>
      </c>
      <c r="C1219" s="77" t="s">
        <v>238</v>
      </c>
      <c r="D1219" s="56" t="s">
        <v>49</v>
      </c>
      <c r="E1219" s="56" t="s">
        <v>239</v>
      </c>
      <c r="F1219" s="78">
        <v>24.86</v>
      </c>
      <c r="G1219" s="79">
        <v>1908</v>
      </c>
      <c r="H1219" s="79">
        <v>24.86</v>
      </c>
      <c r="I1219" s="79">
        <v>1</v>
      </c>
      <c r="J1219" s="79">
        <v>0</v>
      </c>
      <c r="K1219" s="79">
        <v>0</v>
      </c>
      <c r="L1219" s="79">
        <v>0</v>
      </c>
      <c r="M1219" s="79">
        <v>0</v>
      </c>
      <c r="N1219" s="79">
        <v>0</v>
      </c>
      <c r="O1219" s="79">
        <v>0</v>
      </c>
      <c r="P1219" s="79">
        <v>0</v>
      </c>
      <c r="Q1219" s="79">
        <v>0</v>
      </c>
      <c r="R1219" s="79">
        <v>0</v>
      </c>
      <c r="S1219" s="79">
        <v>0</v>
      </c>
      <c r="T1219" s="79" t="s">
        <v>219</v>
      </c>
      <c r="U1219" s="112">
        <v>0</v>
      </c>
      <c r="V1219" s="112">
        <v>0</v>
      </c>
      <c r="W1219" s="108">
        <v>0</v>
      </c>
    </row>
    <row r="1220" spans="2:23" x14ac:dyDescent="0.25">
      <c r="B1220" s="56" t="s">
        <v>208</v>
      </c>
      <c r="C1220" s="77" t="s">
        <v>240</v>
      </c>
      <c r="D1220" s="56" t="s">
        <v>49</v>
      </c>
      <c r="E1220" s="56" t="s">
        <v>230</v>
      </c>
      <c r="F1220" s="78">
        <v>25.05</v>
      </c>
      <c r="G1220" s="79">
        <v>1111</v>
      </c>
      <c r="H1220" s="79">
        <v>25.05</v>
      </c>
      <c r="I1220" s="79">
        <v>1</v>
      </c>
      <c r="J1220" s="79">
        <v>-9.8426000000000004E-14</v>
      </c>
      <c r="K1220" s="79">
        <v>0</v>
      </c>
      <c r="L1220" s="79">
        <v>-9.9891000000000001E-14</v>
      </c>
      <c r="M1220" s="79">
        <v>0</v>
      </c>
      <c r="N1220" s="79">
        <v>1.4649999999999999E-15</v>
      </c>
      <c r="O1220" s="79">
        <v>0</v>
      </c>
      <c r="P1220" s="79">
        <v>-4.22E-16</v>
      </c>
      <c r="Q1220" s="79">
        <v>-4.2099999999999999E-16</v>
      </c>
      <c r="R1220" s="79">
        <v>0</v>
      </c>
      <c r="S1220" s="79">
        <v>0</v>
      </c>
      <c r="T1220" s="79" t="s">
        <v>219</v>
      </c>
      <c r="U1220" s="112">
        <v>0</v>
      </c>
      <c r="V1220" s="112">
        <v>0</v>
      </c>
      <c r="W1220" s="108">
        <v>0</v>
      </c>
    </row>
    <row r="1221" spans="2:23" x14ac:dyDescent="0.25">
      <c r="B1221" s="56" t="s">
        <v>208</v>
      </c>
      <c r="C1221" s="77" t="s">
        <v>241</v>
      </c>
      <c r="D1221" s="56" t="s">
        <v>49</v>
      </c>
      <c r="E1221" s="56" t="s">
        <v>239</v>
      </c>
      <c r="F1221" s="78">
        <v>24.86</v>
      </c>
      <c r="G1221" s="79">
        <v>1124</v>
      </c>
      <c r="H1221" s="79">
        <v>25</v>
      </c>
      <c r="I1221" s="79">
        <v>1</v>
      </c>
      <c r="J1221" s="79">
        <v>64.420975056152699</v>
      </c>
      <c r="K1221" s="79">
        <v>0.17015254311460401</v>
      </c>
      <c r="L1221" s="79">
        <v>63.601693909093797</v>
      </c>
      <c r="M1221" s="79">
        <v>0.16585219419234901</v>
      </c>
      <c r="N1221" s="79">
        <v>0.81928114705889199</v>
      </c>
      <c r="O1221" s="79">
        <v>4.3003489222548999E-3</v>
      </c>
      <c r="P1221" s="79">
        <v>-0.24003977150931699</v>
      </c>
      <c r="Q1221" s="79">
        <v>-0.24003977150931699</v>
      </c>
      <c r="R1221" s="79">
        <v>0</v>
      </c>
      <c r="S1221" s="79">
        <v>2.362382768156E-6</v>
      </c>
      <c r="T1221" s="79" t="s">
        <v>242</v>
      </c>
      <c r="U1221" s="112">
        <v>-7.4916619564307802E-3</v>
      </c>
      <c r="V1221" s="112">
        <v>-4.9503772040107698E-3</v>
      </c>
      <c r="W1221" s="108">
        <v>-2.5413268070676501E-3</v>
      </c>
    </row>
    <row r="1222" spans="2:23" x14ac:dyDescent="0.25">
      <c r="B1222" s="56" t="s">
        <v>208</v>
      </c>
      <c r="C1222" s="77" t="s">
        <v>241</v>
      </c>
      <c r="D1222" s="56" t="s">
        <v>49</v>
      </c>
      <c r="E1222" s="56" t="s">
        <v>243</v>
      </c>
      <c r="F1222" s="78">
        <v>24.78</v>
      </c>
      <c r="G1222" s="79">
        <v>1771</v>
      </c>
      <c r="H1222" s="79">
        <v>24.52</v>
      </c>
      <c r="I1222" s="79">
        <v>1</v>
      </c>
      <c r="J1222" s="79">
        <v>-50.870271525502602</v>
      </c>
      <c r="K1222" s="79">
        <v>0.208834211173824</v>
      </c>
      <c r="L1222" s="79">
        <v>-49.342490371741903</v>
      </c>
      <c r="M1222" s="79">
        <v>0.19647878543609501</v>
      </c>
      <c r="N1222" s="79">
        <v>-1.5277811537607</v>
      </c>
      <c r="O1222" s="79">
        <v>1.23554257377286E-2</v>
      </c>
      <c r="P1222" s="79">
        <v>-1.2567482719993699</v>
      </c>
      <c r="Q1222" s="79">
        <v>-1.2567482719993699</v>
      </c>
      <c r="R1222" s="79">
        <v>0</v>
      </c>
      <c r="S1222" s="79">
        <v>1.2745888888729501E-4</v>
      </c>
      <c r="T1222" s="79" t="s">
        <v>242</v>
      </c>
      <c r="U1222" s="112">
        <v>-9.2661855542775895E-2</v>
      </c>
      <c r="V1222" s="112">
        <v>-6.1229556275766497E-2</v>
      </c>
      <c r="W1222" s="108">
        <v>-3.1432819426849501E-2</v>
      </c>
    </row>
    <row r="1223" spans="2:23" x14ac:dyDescent="0.25">
      <c r="B1223" s="56" t="s">
        <v>208</v>
      </c>
      <c r="C1223" s="77" t="s">
        <v>241</v>
      </c>
      <c r="D1223" s="56" t="s">
        <v>49</v>
      </c>
      <c r="E1223" s="56" t="s">
        <v>41</v>
      </c>
      <c r="F1223" s="78">
        <v>25</v>
      </c>
      <c r="G1223" s="79">
        <v>29161</v>
      </c>
      <c r="H1223" s="79">
        <v>25.26</v>
      </c>
      <c r="I1223" s="79">
        <v>1</v>
      </c>
      <c r="J1223" s="79">
        <v>32.747604906279904</v>
      </c>
      <c r="K1223" s="79">
        <v>0.13716067970581</v>
      </c>
      <c r="L1223" s="79">
        <v>15.9963339110537</v>
      </c>
      <c r="M1223" s="79">
        <v>3.2727397150163297E-2</v>
      </c>
      <c r="N1223" s="79">
        <v>16.7512709952262</v>
      </c>
      <c r="O1223" s="79">
        <v>0.104433282555647</v>
      </c>
      <c r="P1223" s="79">
        <v>23.426612007888</v>
      </c>
      <c r="Q1223" s="79">
        <v>23.426612007887901</v>
      </c>
      <c r="R1223" s="79">
        <v>0</v>
      </c>
      <c r="S1223" s="79">
        <v>7.0192306606502705E-2</v>
      </c>
      <c r="T1223" s="79" t="s">
        <v>244</v>
      </c>
      <c r="U1223" s="112">
        <v>-1.6295875001021001</v>
      </c>
      <c r="V1223" s="112">
        <v>-1.07680683663545</v>
      </c>
      <c r="W1223" s="108">
        <v>-0.55278981120030202</v>
      </c>
    </row>
    <row r="1224" spans="2:23" x14ac:dyDescent="0.25">
      <c r="B1224" s="56" t="s">
        <v>208</v>
      </c>
      <c r="C1224" s="77" t="s">
        <v>241</v>
      </c>
      <c r="D1224" s="56" t="s">
        <v>49</v>
      </c>
      <c r="E1224" s="56" t="s">
        <v>70</v>
      </c>
      <c r="F1224" s="78">
        <v>24.83</v>
      </c>
      <c r="G1224" s="79">
        <v>1771</v>
      </c>
      <c r="H1224" s="79">
        <v>24.52</v>
      </c>
      <c r="I1224" s="79">
        <v>1</v>
      </c>
      <c r="J1224" s="79">
        <v>-70.614510223496296</v>
      </c>
      <c r="K1224" s="79">
        <v>0.42384476959886203</v>
      </c>
      <c r="L1224" s="79">
        <v>-72.8435703673278</v>
      </c>
      <c r="M1224" s="79">
        <v>0.45102578822808598</v>
      </c>
      <c r="N1224" s="79">
        <v>2.2290601438314499</v>
      </c>
      <c r="O1224" s="79">
        <v>-2.7181018629223098E-2</v>
      </c>
      <c r="P1224" s="79">
        <v>1.93269535600696</v>
      </c>
      <c r="Q1224" s="79">
        <v>1.93269535600695</v>
      </c>
      <c r="R1224" s="79">
        <v>0</v>
      </c>
      <c r="S1224" s="79">
        <v>3.17501463826123E-4</v>
      </c>
      <c r="T1224" s="79" t="s">
        <v>242</v>
      </c>
      <c r="U1224" s="112">
        <v>2.0317009911667901E-2</v>
      </c>
      <c r="V1224" s="112">
        <v>-1.34251736537641E-2</v>
      </c>
      <c r="W1224" s="108">
        <v>3.3741625180292598E-2</v>
      </c>
    </row>
    <row r="1225" spans="2:23" x14ac:dyDescent="0.25">
      <c r="B1225" s="56" t="s">
        <v>208</v>
      </c>
      <c r="C1225" s="77" t="s">
        <v>241</v>
      </c>
      <c r="D1225" s="56" t="s">
        <v>49</v>
      </c>
      <c r="E1225" s="56" t="s">
        <v>70</v>
      </c>
      <c r="F1225" s="78">
        <v>24.83</v>
      </c>
      <c r="G1225" s="79">
        <v>3190</v>
      </c>
      <c r="H1225" s="79">
        <v>24.96</v>
      </c>
      <c r="I1225" s="79">
        <v>1</v>
      </c>
      <c r="J1225" s="79">
        <v>19.0888193190981</v>
      </c>
      <c r="K1225" s="79">
        <v>6.4641548279698494E-2</v>
      </c>
      <c r="L1225" s="79">
        <v>0.184024415238006</v>
      </c>
      <c r="M1225" s="79">
        <v>6.0076484106150001E-6</v>
      </c>
      <c r="N1225" s="79">
        <v>18.9047949038601</v>
      </c>
      <c r="O1225" s="79">
        <v>6.4635540631287902E-2</v>
      </c>
      <c r="P1225" s="79">
        <v>18.364237179082799</v>
      </c>
      <c r="Q1225" s="79">
        <v>18.3642371790827</v>
      </c>
      <c r="R1225" s="79">
        <v>0</v>
      </c>
      <c r="S1225" s="79">
        <v>5.9827299751887997E-2</v>
      </c>
      <c r="T1225" s="79" t="s">
        <v>244</v>
      </c>
      <c r="U1225" s="112">
        <v>-0.77304749766018699</v>
      </c>
      <c r="V1225" s="112">
        <v>-0.51081812450835395</v>
      </c>
      <c r="W1225" s="108">
        <v>-0.26223371267493401</v>
      </c>
    </row>
    <row r="1226" spans="2:23" x14ac:dyDescent="0.25">
      <c r="B1226" s="56" t="s">
        <v>208</v>
      </c>
      <c r="C1226" s="77" t="s">
        <v>245</v>
      </c>
      <c r="D1226" s="56" t="s">
        <v>49</v>
      </c>
      <c r="E1226" s="56" t="s">
        <v>239</v>
      </c>
      <c r="F1226" s="78">
        <v>24.86</v>
      </c>
      <c r="G1226" s="79">
        <v>1124</v>
      </c>
      <c r="H1226" s="79">
        <v>25</v>
      </c>
      <c r="I1226" s="79">
        <v>2</v>
      </c>
      <c r="J1226" s="79">
        <v>63.919644510968801</v>
      </c>
      <c r="K1226" s="79">
        <v>0.168821989836164</v>
      </c>
      <c r="L1226" s="79">
        <v>63.106739092681103</v>
      </c>
      <c r="M1226" s="79">
        <v>0.164555268641432</v>
      </c>
      <c r="N1226" s="79">
        <v>0.81290541828773499</v>
      </c>
      <c r="O1226" s="79">
        <v>4.2667211947320302E-3</v>
      </c>
      <c r="P1226" s="79">
        <v>-0.23817175772326599</v>
      </c>
      <c r="Q1226" s="79">
        <v>-0.23817175772326599</v>
      </c>
      <c r="R1226" s="79">
        <v>0</v>
      </c>
      <c r="S1226" s="79">
        <v>2.343909484833E-6</v>
      </c>
      <c r="T1226" s="79" t="s">
        <v>246</v>
      </c>
      <c r="U1226" s="112">
        <v>-7.4373991756138498E-3</v>
      </c>
      <c r="V1226" s="112">
        <v>-4.9145211770377697E-3</v>
      </c>
      <c r="W1226" s="108">
        <v>-2.5229197486181299E-3</v>
      </c>
    </row>
    <row r="1227" spans="2:23" x14ac:dyDescent="0.25">
      <c r="B1227" s="56" t="s">
        <v>208</v>
      </c>
      <c r="C1227" s="77" t="s">
        <v>245</v>
      </c>
      <c r="D1227" s="56" t="s">
        <v>49</v>
      </c>
      <c r="E1227" s="56" t="s">
        <v>239</v>
      </c>
      <c r="F1227" s="78">
        <v>24.86</v>
      </c>
      <c r="G1227" s="79">
        <v>1140</v>
      </c>
      <c r="H1227" s="79">
        <v>25.03</v>
      </c>
      <c r="I1227" s="79">
        <v>1</v>
      </c>
      <c r="J1227" s="79">
        <v>123.290194674996</v>
      </c>
      <c r="K1227" s="79">
        <v>0.43017336051485799</v>
      </c>
      <c r="L1227" s="79">
        <v>124.920932934568</v>
      </c>
      <c r="M1227" s="79">
        <v>0.44162827743237498</v>
      </c>
      <c r="N1227" s="79">
        <v>-1.6307382595720501</v>
      </c>
      <c r="O1227" s="79">
        <v>-1.14549169175177E-2</v>
      </c>
      <c r="P1227" s="79">
        <v>0.47821152927551802</v>
      </c>
      <c r="Q1227" s="79">
        <v>0.47821152927551902</v>
      </c>
      <c r="R1227" s="79">
        <v>0</v>
      </c>
      <c r="S1227" s="79">
        <v>6.4718213485160001E-6</v>
      </c>
      <c r="T1227" s="79" t="s">
        <v>246</v>
      </c>
      <c r="U1227" s="112">
        <v>-8.5173983802268802E-3</v>
      </c>
      <c r="V1227" s="112">
        <v>-5.6281683589260098E-3</v>
      </c>
      <c r="W1227" s="108">
        <v>-2.8892778339477598E-3</v>
      </c>
    </row>
    <row r="1228" spans="2:23" x14ac:dyDescent="0.25">
      <c r="B1228" s="56" t="s">
        <v>208</v>
      </c>
      <c r="C1228" s="77" t="s">
        <v>245</v>
      </c>
      <c r="D1228" s="56" t="s">
        <v>49</v>
      </c>
      <c r="E1228" s="56" t="s">
        <v>230</v>
      </c>
      <c r="F1228" s="78">
        <v>25.05</v>
      </c>
      <c r="G1228" s="79">
        <v>1106</v>
      </c>
      <c r="H1228" s="79">
        <v>25.05</v>
      </c>
      <c r="I1228" s="79">
        <v>1</v>
      </c>
      <c r="J1228" s="79">
        <v>-33.776949052466101</v>
      </c>
      <c r="K1228" s="79">
        <v>5.7044114364644401E-4</v>
      </c>
      <c r="L1228" s="79">
        <v>-33.960516522179901</v>
      </c>
      <c r="M1228" s="79">
        <v>5.7665834122662797E-4</v>
      </c>
      <c r="N1228" s="79">
        <v>0.18356746971385801</v>
      </c>
      <c r="O1228" s="79">
        <v>-6.2171975801839998E-6</v>
      </c>
      <c r="P1228" s="79">
        <v>0.302445026670283</v>
      </c>
      <c r="Q1228" s="79">
        <v>0.302445026670282</v>
      </c>
      <c r="R1228" s="79">
        <v>0</v>
      </c>
      <c r="S1228" s="79">
        <v>4.5736497079E-8</v>
      </c>
      <c r="T1228" s="79" t="s">
        <v>246</v>
      </c>
      <c r="U1228" s="112">
        <v>-1.5574079938360301E-4</v>
      </c>
      <c r="V1228" s="112">
        <v>-1.0291117077716E-4</v>
      </c>
      <c r="W1228" s="108">
        <v>-5.2830502861645703E-5</v>
      </c>
    </row>
    <row r="1229" spans="2:23" x14ac:dyDescent="0.25">
      <c r="B1229" s="56" t="s">
        <v>208</v>
      </c>
      <c r="C1229" s="77" t="s">
        <v>245</v>
      </c>
      <c r="D1229" s="56" t="s">
        <v>49</v>
      </c>
      <c r="E1229" s="56" t="s">
        <v>230</v>
      </c>
      <c r="F1229" s="78">
        <v>25.05</v>
      </c>
      <c r="G1229" s="79">
        <v>1106</v>
      </c>
      <c r="H1229" s="79">
        <v>25.05</v>
      </c>
      <c r="I1229" s="79">
        <v>2</v>
      </c>
      <c r="J1229" s="79">
        <v>-25.5609344180824</v>
      </c>
      <c r="K1229" s="79">
        <v>6.5336136832550896E-4</v>
      </c>
      <c r="L1229" s="79">
        <v>-25.699850341108998</v>
      </c>
      <c r="M1229" s="79">
        <v>6.6048230755539998E-4</v>
      </c>
      <c r="N1229" s="79">
        <v>0.13891592302660599</v>
      </c>
      <c r="O1229" s="79">
        <v>-7.1209392298909997E-6</v>
      </c>
      <c r="P1229" s="79">
        <v>0.228877317480216</v>
      </c>
      <c r="Q1229" s="79">
        <v>0.228877317480215</v>
      </c>
      <c r="R1229" s="79">
        <v>0</v>
      </c>
      <c r="S1229" s="79">
        <v>5.2384826456999997E-8</v>
      </c>
      <c r="T1229" s="79" t="s">
        <v>246</v>
      </c>
      <c r="U1229" s="112">
        <v>-1.7837952770877801E-4</v>
      </c>
      <c r="V1229" s="112">
        <v>-1.1787050093387401E-4</v>
      </c>
      <c r="W1229" s="108">
        <v>-6.0510028113222398E-5</v>
      </c>
    </row>
    <row r="1230" spans="2:23" x14ac:dyDescent="0.25">
      <c r="B1230" s="56" t="s">
        <v>208</v>
      </c>
      <c r="C1230" s="77" t="s">
        <v>245</v>
      </c>
      <c r="D1230" s="56" t="s">
        <v>49</v>
      </c>
      <c r="E1230" s="56" t="s">
        <v>230</v>
      </c>
      <c r="F1230" s="78">
        <v>25.05</v>
      </c>
      <c r="G1230" s="79">
        <v>1109</v>
      </c>
      <c r="H1230" s="79">
        <v>25.05</v>
      </c>
      <c r="I1230" s="79">
        <v>1</v>
      </c>
      <c r="J1230" s="79">
        <v>1.7248567348808601</v>
      </c>
      <c r="K1230" s="79">
        <v>1.7523520152038199E-4</v>
      </c>
      <c r="L1230" s="79">
        <v>2.5491258789590301</v>
      </c>
      <c r="M1230" s="79">
        <v>3.82734717785263E-4</v>
      </c>
      <c r="N1230" s="79">
        <v>-0.82426914407816798</v>
      </c>
      <c r="O1230" s="79">
        <v>-2.0749951626488101E-4</v>
      </c>
      <c r="P1230" s="79">
        <v>-0.39467303186351899</v>
      </c>
      <c r="Q1230" s="79">
        <v>-0.39467303186351999</v>
      </c>
      <c r="R1230" s="79">
        <v>0</v>
      </c>
      <c r="S1230" s="79">
        <v>9.1746646425319992E-6</v>
      </c>
      <c r="T1230" s="79" t="s">
        <v>219</v>
      </c>
      <c r="U1230" s="112">
        <v>-5.1978628824352604E-3</v>
      </c>
      <c r="V1230" s="112">
        <v>-3.4346693794283698E-3</v>
      </c>
      <c r="W1230" s="108">
        <v>-1.7632226813511999E-3</v>
      </c>
    </row>
    <row r="1231" spans="2:23" x14ac:dyDescent="0.25">
      <c r="B1231" s="56" t="s">
        <v>208</v>
      </c>
      <c r="C1231" s="77" t="s">
        <v>245</v>
      </c>
      <c r="D1231" s="56" t="s">
        <v>49</v>
      </c>
      <c r="E1231" s="56" t="s">
        <v>247</v>
      </c>
      <c r="F1231" s="78">
        <v>23.6</v>
      </c>
      <c r="G1231" s="79">
        <v>1141</v>
      </c>
      <c r="H1231" s="79">
        <v>23.6</v>
      </c>
      <c r="I1231" s="79">
        <v>1</v>
      </c>
      <c r="J1231" s="79">
        <v>-8.3577500000000004E-13</v>
      </c>
      <c r="K1231" s="79">
        <v>0</v>
      </c>
      <c r="L1231" s="79">
        <v>-8.3043400000000001E-13</v>
      </c>
      <c r="M1231" s="79">
        <v>0</v>
      </c>
      <c r="N1231" s="79">
        <v>-5.3409999999999998E-15</v>
      </c>
      <c r="O1231" s="79">
        <v>0</v>
      </c>
      <c r="P1231" s="79">
        <v>-3.1589999999999999E-15</v>
      </c>
      <c r="Q1231" s="79">
        <v>-3.1589999999999999E-15</v>
      </c>
      <c r="R1231" s="79">
        <v>0</v>
      </c>
      <c r="S1231" s="79">
        <v>0</v>
      </c>
      <c r="T1231" s="79" t="s">
        <v>219</v>
      </c>
      <c r="U1231" s="112">
        <v>0</v>
      </c>
      <c r="V1231" s="112">
        <v>0</v>
      </c>
      <c r="W1231" s="108">
        <v>0</v>
      </c>
    </row>
    <row r="1232" spans="2:23" x14ac:dyDescent="0.25">
      <c r="B1232" s="56" t="s">
        <v>208</v>
      </c>
      <c r="C1232" s="77" t="s">
        <v>245</v>
      </c>
      <c r="D1232" s="56" t="s">
        <v>49</v>
      </c>
      <c r="E1232" s="56" t="s">
        <v>247</v>
      </c>
      <c r="F1232" s="78">
        <v>23.6</v>
      </c>
      <c r="G1232" s="79">
        <v>1141</v>
      </c>
      <c r="H1232" s="79">
        <v>23.6</v>
      </c>
      <c r="I1232" s="79">
        <v>2</v>
      </c>
      <c r="J1232" s="79">
        <v>-8.3577500000000004E-13</v>
      </c>
      <c r="K1232" s="79">
        <v>0</v>
      </c>
      <c r="L1232" s="79">
        <v>-8.3043400000000001E-13</v>
      </c>
      <c r="M1232" s="79">
        <v>0</v>
      </c>
      <c r="N1232" s="79">
        <v>-5.3409999999999998E-15</v>
      </c>
      <c r="O1232" s="79">
        <v>0</v>
      </c>
      <c r="P1232" s="79">
        <v>-3.1589999999999999E-15</v>
      </c>
      <c r="Q1232" s="79">
        <v>-3.1589999999999999E-15</v>
      </c>
      <c r="R1232" s="79">
        <v>0</v>
      </c>
      <c r="S1232" s="79">
        <v>0</v>
      </c>
      <c r="T1232" s="79" t="s">
        <v>219</v>
      </c>
      <c r="U1232" s="112">
        <v>0</v>
      </c>
      <c r="V1232" s="112">
        <v>0</v>
      </c>
      <c r="W1232" s="108">
        <v>0</v>
      </c>
    </row>
    <row r="1233" spans="2:23" x14ac:dyDescent="0.25">
      <c r="B1233" s="56" t="s">
        <v>208</v>
      </c>
      <c r="C1233" s="77" t="s">
        <v>245</v>
      </c>
      <c r="D1233" s="56" t="s">
        <v>49</v>
      </c>
      <c r="E1233" s="56" t="s">
        <v>248</v>
      </c>
      <c r="F1233" s="78">
        <v>25.05</v>
      </c>
      <c r="G1233" s="79">
        <v>1109</v>
      </c>
      <c r="H1233" s="79">
        <v>25.05</v>
      </c>
      <c r="I1233" s="79">
        <v>1</v>
      </c>
      <c r="J1233" s="79">
        <v>2.0583797849830598</v>
      </c>
      <c r="K1233" s="79">
        <v>2.4658917114300598E-4</v>
      </c>
      <c r="L1233" s="79">
        <v>2.89442225165216</v>
      </c>
      <c r="M1233" s="79">
        <v>4.8758098594400303E-4</v>
      </c>
      <c r="N1233" s="79">
        <v>-0.83604246666909898</v>
      </c>
      <c r="O1233" s="79">
        <v>-2.4099181480099699E-4</v>
      </c>
      <c r="P1233" s="79">
        <v>-0.402294889453779</v>
      </c>
      <c r="Q1233" s="79">
        <v>-0.40229488945378</v>
      </c>
      <c r="R1233" s="79">
        <v>0</v>
      </c>
      <c r="S1233" s="79">
        <v>9.4191565642929997E-6</v>
      </c>
      <c r="T1233" s="79" t="s">
        <v>246</v>
      </c>
      <c r="U1233" s="112">
        <v>-6.0368449607649602E-3</v>
      </c>
      <c r="V1233" s="112">
        <v>-3.9890560801752999E-3</v>
      </c>
      <c r="W1233" s="108">
        <v>-2.0478227685826302E-3</v>
      </c>
    </row>
    <row r="1234" spans="2:23" x14ac:dyDescent="0.25">
      <c r="B1234" s="56" t="s">
        <v>208</v>
      </c>
      <c r="C1234" s="77" t="s">
        <v>245</v>
      </c>
      <c r="D1234" s="56" t="s">
        <v>49</v>
      </c>
      <c r="E1234" s="56" t="s">
        <v>248</v>
      </c>
      <c r="F1234" s="78">
        <v>25.05</v>
      </c>
      <c r="G1234" s="79">
        <v>1113</v>
      </c>
      <c r="H1234" s="79">
        <v>25.05</v>
      </c>
      <c r="I1234" s="79">
        <v>1</v>
      </c>
      <c r="J1234" s="79">
        <v>2.1637232861740299</v>
      </c>
      <c r="K1234" s="79">
        <v>0</v>
      </c>
      <c r="L1234" s="79">
        <v>2.1260320950254301</v>
      </c>
      <c r="M1234" s="79">
        <v>0</v>
      </c>
      <c r="N1234" s="79">
        <v>3.7691191148595697E-2</v>
      </c>
      <c r="O1234" s="79">
        <v>0</v>
      </c>
      <c r="P1234" s="79">
        <v>0.88573742641092101</v>
      </c>
      <c r="Q1234" s="79">
        <v>0.88573742641092001</v>
      </c>
      <c r="R1234" s="79">
        <v>0</v>
      </c>
      <c r="S1234" s="79">
        <v>0</v>
      </c>
      <c r="T1234" s="79" t="s">
        <v>219</v>
      </c>
      <c r="U1234" s="112">
        <v>0</v>
      </c>
      <c r="V1234" s="112">
        <v>0</v>
      </c>
      <c r="W1234" s="108">
        <v>0</v>
      </c>
    </row>
    <row r="1235" spans="2:23" x14ac:dyDescent="0.25">
      <c r="B1235" s="56" t="s">
        <v>208</v>
      </c>
      <c r="C1235" s="77" t="s">
        <v>245</v>
      </c>
      <c r="D1235" s="56" t="s">
        <v>49</v>
      </c>
      <c r="E1235" s="56" t="s">
        <v>248</v>
      </c>
      <c r="F1235" s="78">
        <v>25.05</v>
      </c>
      <c r="G1235" s="79">
        <v>1120</v>
      </c>
      <c r="H1235" s="79">
        <v>25.04</v>
      </c>
      <c r="I1235" s="79">
        <v>1</v>
      </c>
      <c r="J1235" s="79">
        <v>-47.312809993181098</v>
      </c>
      <c r="K1235" s="79">
        <v>1.25356111409248E-2</v>
      </c>
      <c r="L1235" s="79">
        <v>-48.3708632630577</v>
      </c>
      <c r="M1235" s="79">
        <v>1.3102546311755199E-2</v>
      </c>
      <c r="N1235" s="79">
        <v>1.0580532698765901</v>
      </c>
      <c r="O1235" s="79">
        <v>-5.6693517083037303E-4</v>
      </c>
      <c r="P1235" s="79">
        <v>-0.31933996585193503</v>
      </c>
      <c r="Q1235" s="79">
        <v>-0.31933996585193403</v>
      </c>
      <c r="R1235" s="79">
        <v>0</v>
      </c>
      <c r="S1235" s="79">
        <v>5.7107687722600004E-7</v>
      </c>
      <c r="T1235" s="79" t="s">
        <v>246</v>
      </c>
      <c r="U1235" s="112">
        <v>-3.6183586546791298E-3</v>
      </c>
      <c r="V1235" s="112">
        <v>-2.3909568136190299E-3</v>
      </c>
      <c r="W1235" s="108">
        <v>-1.22742215281457E-3</v>
      </c>
    </row>
    <row r="1236" spans="2:23" x14ac:dyDescent="0.25">
      <c r="B1236" s="56" t="s">
        <v>208</v>
      </c>
      <c r="C1236" s="77" t="s">
        <v>245</v>
      </c>
      <c r="D1236" s="56" t="s">
        <v>49</v>
      </c>
      <c r="E1236" s="56" t="s">
        <v>248</v>
      </c>
      <c r="F1236" s="78">
        <v>25.05</v>
      </c>
      <c r="G1236" s="79">
        <v>1132</v>
      </c>
      <c r="H1236" s="79">
        <v>25</v>
      </c>
      <c r="I1236" s="79">
        <v>1</v>
      </c>
      <c r="J1236" s="79">
        <v>-46.619462618639297</v>
      </c>
      <c r="K1236" s="79">
        <v>4.84662467751708E-2</v>
      </c>
      <c r="L1236" s="79">
        <v>-46.669636098334202</v>
      </c>
      <c r="M1236" s="79">
        <v>4.8570625018186001E-2</v>
      </c>
      <c r="N1236" s="79">
        <v>5.0173479694948203E-2</v>
      </c>
      <c r="O1236" s="79">
        <v>-1.04378243015262E-4</v>
      </c>
      <c r="P1236" s="79">
        <v>-9.2725066227636894E-3</v>
      </c>
      <c r="Q1236" s="79">
        <v>-9.2725066227636807E-3</v>
      </c>
      <c r="R1236" s="79">
        <v>0</v>
      </c>
      <c r="S1236" s="79">
        <v>1.917340153E-9</v>
      </c>
      <c r="T1236" s="79" t="s">
        <v>246</v>
      </c>
      <c r="U1236" s="112">
        <v>-1.03391546709485E-4</v>
      </c>
      <c r="V1236" s="112">
        <v>0</v>
      </c>
      <c r="W1236" s="108">
        <v>-1.03393257692507E-4</v>
      </c>
    </row>
    <row r="1237" spans="2:23" x14ac:dyDescent="0.25">
      <c r="B1237" s="56" t="s">
        <v>208</v>
      </c>
      <c r="C1237" s="77" t="s">
        <v>245</v>
      </c>
      <c r="D1237" s="56" t="s">
        <v>49</v>
      </c>
      <c r="E1237" s="56" t="s">
        <v>248</v>
      </c>
      <c r="F1237" s="78">
        <v>25.05</v>
      </c>
      <c r="G1237" s="79">
        <v>1151</v>
      </c>
      <c r="H1237" s="79">
        <v>25.05</v>
      </c>
      <c r="I1237" s="79">
        <v>1</v>
      </c>
      <c r="J1237" s="79">
        <v>-0.96791706867953597</v>
      </c>
      <c r="K1237" s="79">
        <v>0</v>
      </c>
      <c r="L1237" s="79">
        <v>-0.96590673207371902</v>
      </c>
      <c r="M1237" s="79">
        <v>0</v>
      </c>
      <c r="N1237" s="79">
        <v>-2.01033660581634E-3</v>
      </c>
      <c r="O1237" s="79">
        <v>0</v>
      </c>
      <c r="P1237" s="79">
        <v>1.6378429098294601E-3</v>
      </c>
      <c r="Q1237" s="79">
        <v>1.6378429098294601E-3</v>
      </c>
      <c r="R1237" s="79">
        <v>0</v>
      </c>
      <c r="S1237" s="79">
        <v>0</v>
      </c>
      <c r="T1237" s="79" t="s">
        <v>219</v>
      </c>
      <c r="U1237" s="112">
        <v>0</v>
      </c>
      <c r="V1237" s="112">
        <v>0</v>
      </c>
      <c r="W1237" s="108">
        <v>0</v>
      </c>
    </row>
    <row r="1238" spans="2:23" x14ac:dyDescent="0.25">
      <c r="B1238" s="56" t="s">
        <v>208</v>
      </c>
      <c r="C1238" s="77" t="s">
        <v>245</v>
      </c>
      <c r="D1238" s="56" t="s">
        <v>49</v>
      </c>
      <c r="E1238" s="56" t="s">
        <v>249</v>
      </c>
      <c r="F1238" s="78">
        <v>24.97</v>
      </c>
      <c r="G1238" s="79">
        <v>1108</v>
      </c>
      <c r="H1238" s="79">
        <v>24.78</v>
      </c>
      <c r="I1238" s="79">
        <v>1</v>
      </c>
      <c r="J1238" s="79">
        <v>-158.657264451977</v>
      </c>
      <c r="K1238" s="79">
        <v>0.60664827427756596</v>
      </c>
      <c r="L1238" s="79">
        <v>-157.42368463378199</v>
      </c>
      <c r="M1238" s="79">
        <v>0.59725141725660402</v>
      </c>
      <c r="N1238" s="79">
        <v>-1.2335798181945401</v>
      </c>
      <c r="O1238" s="79">
        <v>9.3968570209619802E-3</v>
      </c>
      <c r="P1238" s="79">
        <v>-1.0157332849918399</v>
      </c>
      <c r="Q1238" s="79">
        <v>-1.0157332849918299</v>
      </c>
      <c r="R1238" s="79">
        <v>0</v>
      </c>
      <c r="S1238" s="79">
        <v>2.4864309960392E-5</v>
      </c>
      <c r="T1238" s="79" t="s">
        <v>246</v>
      </c>
      <c r="U1238" s="112">
        <v>-6.3334706053076197E-4</v>
      </c>
      <c r="V1238" s="112">
        <v>-4.1850618312901799E-4</v>
      </c>
      <c r="W1238" s="108">
        <v>-2.1484443271265101E-4</v>
      </c>
    </row>
    <row r="1239" spans="2:23" x14ac:dyDescent="0.25">
      <c r="B1239" s="56" t="s">
        <v>208</v>
      </c>
      <c r="C1239" s="77" t="s">
        <v>245</v>
      </c>
      <c r="D1239" s="56" t="s">
        <v>49</v>
      </c>
      <c r="E1239" s="56" t="s">
        <v>249</v>
      </c>
      <c r="F1239" s="78">
        <v>24.97</v>
      </c>
      <c r="G1239" s="79">
        <v>1108</v>
      </c>
      <c r="H1239" s="79">
        <v>24.78</v>
      </c>
      <c r="I1239" s="79">
        <v>2</v>
      </c>
      <c r="J1239" s="79">
        <v>-158.657264451977</v>
      </c>
      <c r="K1239" s="79">
        <v>0.60664827427756596</v>
      </c>
      <c r="L1239" s="79">
        <v>-157.42368463378199</v>
      </c>
      <c r="M1239" s="79">
        <v>0.59725141725660402</v>
      </c>
      <c r="N1239" s="79">
        <v>-1.2335798181945401</v>
      </c>
      <c r="O1239" s="79">
        <v>9.3968570209619802E-3</v>
      </c>
      <c r="P1239" s="79">
        <v>-1.0157332849918399</v>
      </c>
      <c r="Q1239" s="79">
        <v>-1.0157332849918299</v>
      </c>
      <c r="R1239" s="79">
        <v>0</v>
      </c>
      <c r="S1239" s="79">
        <v>2.4864309960392E-5</v>
      </c>
      <c r="T1239" s="79" t="s">
        <v>246</v>
      </c>
      <c r="U1239" s="112">
        <v>-6.3334706053076197E-4</v>
      </c>
      <c r="V1239" s="112">
        <v>-4.1850618312901799E-4</v>
      </c>
      <c r="W1239" s="108">
        <v>-2.1484443271265101E-4</v>
      </c>
    </row>
    <row r="1240" spans="2:23" x14ac:dyDescent="0.25">
      <c r="B1240" s="56" t="s">
        <v>208</v>
      </c>
      <c r="C1240" s="77" t="s">
        <v>245</v>
      </c>
      <c r="D1240" s="56" t="s">
        <v>49</v>
      </c>
      <c r="E1240" s="56" t="s">
        <v>249</v>
      </c>
      <c r="F1240" s="78">
        <v>24.97</v>
      </c>
      <c r="G1240" s="79">
        <v>1109</v>
      </c>
      <c r="H1240" s="79">
        <v>25.05</v>
      </c>
      <c r="I1240" s="79">
        <v>1</v>
      </c>
      <c r="J1240" s="79">
        <v>98.107121419094597</v>
      </c>
      <c r="K1240" s="79">
        <v>0.15785011927951201</v>
      </c>
      <c r="L1240" s="79">
        <v>97.134879414452598</v>
      </c>
      <c r="M1240" s="79">
        <v>0.15473703070130801</v>
      </c>
      <c r="N1240" s="79">
        <v>0.97224200464197696</v>
      </c>
      <c r="O1240" s="79">
        <v>3.11308857820377E-3</v>
      </c>
      <c r="P1240" s="79">
        <v>0.98182910948107105</v>
      </c>
      <c r="Q1240" s="79">
        <v>0.98182910948107105</v>
      </c>
      <c r="R1240" s="79">
        <v>0</v>
      </c>
      <c r="S1240" s="79">
        <v>1.5809409763679999E-5</v>
      </c>
      <c r="T1240" s="79" t="s">
        <v>246</v>
      </c>
      <c r="U1240" s="112">
        <v>7.8984969516238005E-5</v>
      </c>
      <c r="V1240" s="112">
        <v>-5.2192076314527002E-5</v>
      </c>
      <c r="W1240" s="108">
        <v>1.31174875037257E-4</v>
      </c>
    </row>
    <row r="1241" spans="2:23" x14ac:dyDescent="0.25">
      <c r="B1241" s="56" t="s">
        <v>208</v>
      </c>
      <c r="C1241" s="77" t="s">
        <v>245</v>
      </c>
      <c r="D1241" s="56" t="s">
        <v>49</v>
      </c>
      <c r="E1241" s="56" t="s">
        <v>249</v>
      </c>
      <c r="F1241" s="78">
        <v>24.97</v>
      </c>
      <c r="G1241" s="79">
        <v>1155</v>
      </c>
      <c r="H1241" s="79">
        <v>24.97</v>
      </c>
      <c r="I1241" s="79">
        <v>1</v>
      </c>
      <c r="J1241" s="79">
        <v>-3.0400000000000001E-16</v>
      </c>
      <c r="K1241" s="79">
        <v>0</v>
      </c>
      <c r="L1241" s="79">
        <v>-4.6900000000000003E-16</v>
      </c>
      <c r="M1241" s="79">
        <v>0</v>
      </c>
      <c r="N1241" s="79">
        <v>1.6499999999999999E-16</v>
      </c>
      <c r="O1241" s="79">
        <v>0</v>
      </c>
      <c r="P1241" s="79">
        <v>5.8999999999999997E-17</v>
      </c>
      <c r="Q1241" s="79">
        <v>5.8999999999999997E-17</v>
      </c>
      <c r="R1241" s="79">
        <v>0</v>
      </c>
      <c r="S1241" s="79">
        <v>0</v>
      </c>
      <c r="T1241" s="79" t="s">
        <v>219</v>
      </c>
      <c r="U1241" s="112">
        <v>0</v>
      </c>
      <c r="V1241" s="112">
        <v>0</v>
      </c>
      <c r="W1241" s="108">
        <v>0</v>
      </c>
    </row>
    <row r="1242" spans="2:23" x14ac:dyDescent="0.25">
      <c r="B1242" s="56" t="s">
        <v>208</v>
      </c>
      <c r="C1242" s="77" t="s">
        <v>245</v>
      </c>
      <c r="D1242" s="56" t="s">
        <v>49</v>
      </c>
      <c r="E1242" s="56" t="s">
        <v>249</v>
      </c>
      <c r="F1242" s="78">
        <v>24.97</v>
      </c>
      <c r="G1242" s="79">
        <v>1155</v>
      </c>
      <c r="H1242" s="79">
        <v>24.97</v>
      </c>
      <c r="I1242" s="79">
        <v>2</v>
      </c>
      <c r="J1242" s="79">
        <v>-3.0400000000000001E-16</v>
      </c>
      <c r="K1242" s="79">
        <v>0</v>
      </c>
      <c r="L1242" s="79">
        <v>-4.6900000000000003E-16</v>
      </c>
      <c r="M1242" s="79">
        <v>0</v>
      </c>
      <c r="N1242" s="79">
        <v>1.6499999999999999E-16</v>
      </c>
      <c r="O1242" s="79">
        <v>0</v>
      </c>
      <c r="P1242" s="79">
        <v>5.8999999999999997E-17</v>
      </c>
      <c r="Q1242" s="79">
        <v>5.8999999999999997E-17</v>
      </c>
      <c r="R1242" s="79">
        <v>0</v>
      </c>
      <c r="S1242" s="79">
        <v>0</v>
      </c>
      <c r="T1242" s="79" t="s">
        <v>219</v>
      </c>
      <c r="U1242" s="112">
        <v>0</v>
      </c>
      <c r="V1242" s="112">
        <v>0</v>
      </c>
      <c r="W1242" s="108">
        <v>0</v>
      </c>
    </row>
    <row r="1243" spans="2:23" x14ac:dyDescent="0.25">
      <c r="B1243" s="56" t="s">
        <v>208</v>
      </c>
      <c r="C1243" s="77" t="s">
        <v>245</v>
      </c>
      <c r="D1243" s="56" t="s">
        <v>49</v>
      </c>
      <c r="E1243" s="56" t="s">
        <v>249</v>
      </c>
      <c r="F1243" s="78">
        <v>24.97</v>
      </c>
      <c r="G1243" s="79">
        <v>1157</v>
      </c>
      <c r="H1243" s="79">
        <v>25.05</v>
      </c>
      <c r="I1243" s="79">
        <v>2</v>
      </c>
      <c r="J1243" s="79">
        <v>96.965910454726796</v>
      </c>
      <c r="K1243" s="79">
        <v>0.15419915976115101</v>
      </c>
      <c r="L1243" s="79">
        <v>96.004969049016395</v>
      </c>
      <c r="M1243" s="79">
        <v>0.15115804694648199</v>
      </c>
      <c r="N1243" s="79">
        <v>0.96094140571039199</v>
      </c>
      <c r="O1243" s="79">
        <v>3.0411128146685699E-3</v>
      </c>
      <c r="P1243" s="79">
        <v>0.97039920133810997</v>
      </c>
      <c r="Q1243" s="79">
        <v>0.97039920133810897</v>
      </c>
      <c r="R1243" s="79">
        <v>0</v>
      </c>
      <c r="S1243" s="79">
        <v>1.5443463603305001E-5</v>
      </c>
      <c r="T1243" s="79" t="s">
        <v>246</v>
      </c>
      <c r="U1243" s="112">
        <v>-8.1708096197219003E-4</v>
      </c>
      <c r="V1243" s="112">
        <v>-5.3991477345106996E-4</v>
      </c>
      <c r="W1243" s="108">
        <v>-2.7717077522726799E-4</v>
      </c>
    </row>
    <row r="1244" spans="2:23" x14ac:dyDescent="0.25">
      <c r="B1244" s="56" t="s">
        <v>208</v>
      </c>
      <c r="C1244" s="77" t="s">
        <v>245</v>
      </c>
      <c r="D1244" s="56" t="s">
        <v>49</v>
      </c>
      <c r="E1244" s="56" t="s">
        <v>249</v>
      </c>
      <c r="F1244" s="78">
        <v>24.97</v>
      </c>
      <c r="G1244" s="79">
        <v>1170</v>
      </c>
      <c r="H1244" s="79">
        <v>24.99</v>
      </c>
      <c r="I1244" s="79">
        <v>1</v>
      </c>
      <c r="J1244" s="79">
        <v>12.1471715140451</v>
      </c>
      <c r="K1244" s="79">
        <v>3.3052045777324799E-3</v>
      </c>
      <c r="L1244" s="79">
        <v>11.625808062588</v>
      </c>
      <c r="M1244" s="79">
        <v>3.02757085362223E-3</v>
      </c>
      <c r="N1244" s="79">
        <v>0.52136345145714502</v>
      </c>
      <c r="O1244" s="79">
        <v>2.77633724110257E-4</v>
      </c>
      <c r="P1244" s="79">
        <v>7.9238259164491801E-2</v>
      </c>
      <c r="Q1244" s="79">
        <v>7.9238259164491606E-2</v>
      </c>
      <c r="R1244" s="79">
        <v>0</v>
      </c>
      <c r="S1244" s="79">
        <v>1.4064291842499999E-7</v>
      </c>
      <c r="T1244" s="79" t="s">
        <v>246</v>
      </c>
      <c r="U1244" s="112">
        <v>-3.4919786008684498E-3</v>
      </c>
      <c r="V1244" s="112">
        <v>0</v>
      </c>
      <c r="W1244" s="108">
        <v>-3.49203638814692E-3</v>
      </c>
    </row>
    <row r="1245" spans="2:23" x14ac:dyDescent="0.25">
      <c r="B1245" s="56" t="s">
        <v>208</v>
      </c>
      <c r="C1245" s="77" t="s">
        <v>245</v>
      </c>
      <c r="D1245" s="56" t="s">
        <v>49</v>
      </c>
      <c r="E1245" s="56" t="s">
        <v>243</v>
      </c>
      <c r="F1245" s="78">
        <v>24.78</v>
      </c>
      <c r="G1245" s="79">
        <v>1153</v>
      </c>
      <c r="H1245" s="79">
        <v>24.78</v>
      </c>
      <c r="I1245" s="79">
        <v>2</v>
      </c>
      <c r="J1245" s="79">
        <v>-1.7141510561342901</v>
      </c>
      <c r="K1245" s="79">
        <v>0</v>
      </c>
      <c r="L1245" s="79">
        <v>-1.68659385042529</v>
      </c>
      <c r="M1245" s="79">
        <v>0</v>
      </c>
      <c r="N1245" s="79">
        <v>-2.75572057089939E-2</v>
      </c>
      <c r="O1245" s="79">
        <v>0</v>
      </c>
      <c r="P1245" s="79">
        <v>-1.9121951550606101E-2</v>
      </c>
      <c r="Q1245" s="79">
        <v>-1.9121951550606E-2</v>
      </c>
      <c r="R1245" s="79">
        <v>0</v>
      </c>
      <c r="S1245" s="79">
        <v>0</v>
      </c>
      <c r="T1245" s="79" t="s">
        <v>219</v>
      </c>
      <c r="U1245" s="112">
        <v>0</v>
      </c>
      <c r="V1245" s="112">
        <v>0</v>
      </c>
      <c r="W1245" s="108">
        <v>0</v>
      </c>
    </row>
    <row r="1246" spans="2:23" x14ac:dyDescent="0.25">
      <c r="B1246" s="56" t="s">
        <v>208</v>
      </c>
      <c r="C1246" s="77" t="s">
        <v>245</v>
      </c>
      <c r="D1246" s="56" t="s">
        <v>49</v>
      </c>
      <c r="E1246" s="56" t="s">
        <v>243</v>
      </c>
      <c r="F1246" s="78">
        <v>24.78</v>
      </c>
      <c r="G1246" s="79">
        <v>1153</v>
      </c>
      <c r="H1246" s="79">
        <v>24.78</v>
      </c>
      <c r="I1246" s="79">
        <v>3</v>
      </c>
      <c r="J1246" s="79">
        <v>-1.7141510561342901</v>
      </c>
      <c r="K1246" s="79">
        <v>0</v>
      </c>
      <c r="L1246" s="79">
        <v>-1.68659385042529</v>
      </c>
      <c r="M1246" s="79">
        <v>0</v>
      </c>
      <c r="N1246" s="79">
        <v>-2.75572057089939E-2</v>
      </c>
      <c r="O1246" s="79">
        <v>0</v>
      </c>
      <c r="P1246" s="79">
        <v>-1.9121951550606101E-2</v>
      </c>
      <c r="Q1246" s="79">
        <v>-1.9121951550606E-2</v>
      </c>
      <c r="R1246" s="79">
        <v>0</v>
      </c>
      <c r="S1246" s="79">
        <v>0</v>
      </c>
      <c r="T1246" s="79" t="s">
        <v>219</v>
      </c>
      <c r="U1246" s="112">
        <v>0</v>
      </c>
      <c r="V1246" s="112">
        <v>0</v>
      </c>
      <c r="W1246" s="108">
        <v>0</v>
      </c>
    </row>
    <row r="1247" spans="2:23" x14ac:dyDescent="0.25">
      <c r="B1247" s="56" t="s">
        <v>208</v>
      </c>
      <c r="C1247" s="77" t="s">
        <v>245</v>
      </c>
      <c r="D1247" s="56" t="s">
        <v>49</v>
      </c>
      <c r="E1247" s="56" t="s">
        <v>243</v>
      </c>
      <c r="F1247" s="78">
        <v>24.78</v>
      </c>
      <c r="G1247" s="79">
        <v>1153</v>
      </c>
      <c r="H1247" s="79">
        <v>24.78</v>
      </c>
      <c r="I1247" s="79">
        <v>4</v>
      </c>
      <c r="J1247" s="79">
        <v>-1.7141510561342901</v>
      </c>
      <c r="K1247" s="79">
        <v>0</v>
      </c>
      <c r="L1247" s="79">
        <v>-1.68659385042529</v>
      </c>
      <c r="M1247" s="79">
        <v>0</v>
      </c>
      <c r="N1247" s="79">
        <v>-2.75572057089939E-2</v>
      </c>
      <c r="O1247" s="79">
        <v>0</v>
      </c>
      <c r="P1247" s="79">
        <v>-1.9121951550606101E-2</v>
      </c>
      <c r="Q1247" s="79">
        <v>-1.9121951550606E-2</v>
      </c>
      <c r="R1247" s="79">
        <v>0</v>
      </c>
      <c r="S1247" s="79">
        <v>0</v>
      </c>
      <c r="T1247" s="79" t="s">
        <v>219</v>
      </c>
      <c r="U1247" s="112">
        <v>0</v>
      </c>
      <c r="V1247" s="112">
        <v>0</v>
      </c>
      <c r="W1247" s="108">
        <v>0</v>
      </c>
    </row>
    <row r="1248" spans="2:23" x14ac:dyDescent="0.25">
      <c r="B1248" s="56" t="s">
        <v>208</v>
      </c>
      <c r="C1248" s="77" t="s">
        <v>245</v>
      </c>
      <c r="D1248" s="56" t="s">
        <v>49</v>
      </c>
      <c r="E1248" s="56" t="s">
        <v>243</v>
      </c>
      <c r="F1248" s="78">
        <v>24.78</v>
      </c>
      <c r="G1248" s="79">
        <v>1444</v>
      </c>
      <c r="H1248" s="79">
        <v>23.85</v>
      </c>
      <c r="I1248" s="79">
        <v>1</v>
      </c>
      <c r="J1248" s="79">
        <v>-195.01918099703599</v>
      </c>
      <c r="K1248" s="79">
        <v>3.7728221109100599</v>
      </c>
      <c r="L1248" s="79">
        <v>-194.592366243854</v>
      </c>
      <c r="M1248" s="79">
        <v>3.7563259488379099</v>
      </c>
      <c r="N1248" s="79">
        <v>-0.426814753182225</v>
      </c>
      <c r="O1248" s="79">
        <v>1.6496162072158298E-2</v>
      </c>
      <c r="P1248" s="79">
        <v>-0.346481587308754</v>
      </c>
      <c r="Q1248" s="79">
        <v>-0.346481587308753</v>
      </c>
      <c r="R1248" s="79">
        <v>0</v>
      </c>
      <c r="S1248" s="79">
        <v>1.1908909442124E-5</v>
      </c>
      <c r="T1248" s="79" t="s">
        <v>246</v>
      </c>
      <c r="U1248" s="112">
        <v>4.1664603250607703E-3</v>
      </c>
      <c r="V1248" s="112">
        <v>-2.7531341289220002E-3</v>
      </c>
      <c r="W1248" s="108">
        <v>6.9194799445377502E-3</v>
      </c>
    </row>
    <row r="1249" spans="2:23" x14ac:dyDescent="0.25">
      <c r="B1249" s="56" t="s">
        <v>208</v>
      </c>
      <c r="C1249" s="77" t="s">
        <v>245</v>
      </c>
      <c r="D1249" s="56" t="s">
        <v>49</v>
      </c>
      <c r="E1249" s="56" t="s">
        <v>243</v>
      </c>
      <c r="F1249" s="78">
        <v>24.78</v>
      </c>
      <c r="G1249" s="79">
        <v>1444</v>
      </c>
      <c r="H1249" s="79">
        <v>23.85</v>
      </c>
      <c r="I1249" s="79">
        <v>2</v>
      </c>
      <c r="J1249" s="79">
        <v>-195.01918099703599</v>
      </c>
      <c r="K1249" s="79">
        <v>3.7728221109100599</v>
      </c>
      <c r="L1249" s="79">
        <v>-194.592366243854</v>
      </c>
      <c r="M1249" s="79">
        <v>3.7563259488379099</v>
      </c>
      <c r="N1249" s="79">
        <v>-0.426814753182225</v>
      </c>
      <c r="O1249" s="79">
        <v>1.6496162072158298E-2</v>
      </c>
      <c r="P1249" s="79">
        <v>-0.346481587308754</v>
      </c>
      <c r="Q1249" s="79">
        <v>-0.346481587308753</v>
      </c>
      <c r="R1249" s="79">
        <v>0</v>
      </c>
      <c r="S1249" s="79">
        <v>1.1908909442124E-5</v>
      </c>
      <c r="T1249" s="79" t="s">
        <v>246</v>
      </c>
      <c r="U1249" s="112">
        <v>4.1664603250607703E-3</v>
      </c>
      <c r="V1249" s="112">
        <v>-2.7531341289220002E-3</v>
      </c>
      <c r="W1249" s="108">
        <v>6.9194799445377502E-3</v>
      </c>
    </row>
    <row r="1250" spans="2:23" x14ac:dyDescent="0.25">
      <c r="B1250" s="56" t="s">
        <v>208</v>
      </c>
      <c r="C1250" s="77" t="s">
        <v>245</v>
      </c>
      <c r="D1250" s="56" t="s">
        <v>49</v>
      </c>
      <c r="E1250" s="56" t="s">
        <v>250</v>
      </c>
      <c r="F1250" s="78">
        <v>25.05</v>
      </c>
      <c r="G1250" s="79">
        <v>1154</v>
      </c>
      <c r="H1250" s="79">
        <v>25.05</v>
      </c>
      <c r="I1250" s="79">
        <v>3</v>
      </c>
      <c r="J1250" s="79">
        <v>0.120029592334591</v>
      </c>
      <c r="K1250" s="79">
        <v>0</v>
      </c>
      <c r="L1250" s="79">
        <v>3.8398401125542901E-2</v>
      </c>
      <c r="M1250" s="79">
        <v>0</v>
      </c>
      <c r="N1250" s="79">
        <v>8.1631191209047702E-2</v>
      </c>
      <c r="O1250" s="79">
        <v>0</v>
      </c>
      <c r="P1250" s="79">
        <v>0.34925431584219702</v>
      </c>
      <c r="Q1250" s="79">
        <v>0.34925431584219602</v>
      </c>
      <c r="R1250" s="79">
        <v>0</v>
      </c>
      <c r="S1250" s="79">
        <v>0</v>
      </c>
      <c r="T1250" s="79" t="s">
        <v>219</v>
      </c>
      <c r="U1250" s="112">
        <v>0</v>
      </c>
      <c r="V1250" s="112">
        <v>0</v>
      </c>
      <c r="W1250" s="108">
        <v>0</v>
      </c>
    </row>
    <row r="1251" spans="2:23" x14ac:dyDescent="0.25">
      <c r="B1251" s="56" t="s">
        <v>208</v>
      </c>
      <c r="C1251" s="77" t="s">
        <v>245</v>
      </c>
      <c r="D1251" s="56" t="s">
        <v>49</v>
      </c>
      <c r="E1251" s="56" t="s">
        <v>250</v>
      </c>
      <c r="F1251" s="78">
        <v>25.05</v>
      </c>
      <c r="G1251" s="79">
        <v>1154</v>
      </c>
      <c r="H1251" s="79">
        <v>25.05</v>
      </c>
      <c r="I1251" s="79">
        <v>4</v>
      </c>
      <c r="J1251" s="79">
        <v>6.4826404363480999E-2</v>
      </c>
      <c r="K1251" s="79">
        <v>0</v>
      </c>
      <c r="L1251" s="79">
        <v>2.0738471487401999E-2</v>
      </c>
      <c r="M1251" s="79">
        <v>0</v>
      </c>
      <c r="N1251" s="79">
        <v>4.4087932876078997E-2</v>
      </c>
      <c r="O1251" s="79">
        <v>0</v>
      </c>
      <c r="P1251" s="79">
        <v>0.18862766309631401</v>
      </c>
      <c r="Q1251" s="79">
        <v>0.18862766309631299</v>
      </c>
      <c r="R1251" s="79">
        <v>0</v>
      </c>
      <c r="S1251" s="79">
        <v>0</v>
      </c>
      <c r="T1251" s="79" t="s">
        <v>219</v>
      </c>
      <c r="U1251" s="112">
        <v>0</v>
      </c>
      <c r="V1251" s="112">
        <v>0</v>
      </c>
      <c r="W1251" s="108">
        <v>0</v>
      </c>
    </row>
    <row r="1252" spans="2:23" x14ac:dyDescent="0.25">
      <c r="B1252" s="56" t="s">
        <v>208</v>
      </c>
      <c r="C1252" s="77" t="s">
        <v>245</v>
      </c>
      <c r="D1252" s="56" t="s">
        <v>49</v>
      </c>
      <c r="E1252" s="56" t="s">
        <v>250</v>
      </c>
      <c r="F1252" s="78">
        <v>25.05</v>
      </c>
      <c r="G1252" s="79">
        <v>1154</v>
      </c>
      <c r="H1252" s="79">
        <v>25.05</v>
      </c>
      <c r="I1252" s="79">
        <v>5</v>
      </c>
      <c r="J1252" s="79">
        <v>0.16266166741327101</v>
      </c>
      <c r="K1252" s="79">
        <v>0</v>
      </c>
      <c r="L1252" s="79">
        <v>5.2036733872046201E-2</v>
      </c>
      <c r="M1252" s="79">
        <v>0</v>
      </c>
      <c r="N1252" s="79">
        <v>0.110624933541225</v>
      </c>
      <c r="O1252" s="79">
        <v>0</v>
      </c>
      <c r="P1252" s="79">
        <v>0.473302360369658</v>
      </c>
      <c r="Q1252" s="79">
        <v>0.473302360369657</v>
      </c>
      <c r="R1252" s="79">
        <v>0</v>
      </c>
      <c r="S1252" s="79">
        <v>0</v>
      </c>
      <c r="T1252" s="79" t="s">
        <v>219</v>
      </c>
      <c r="U1252" s="112">
        <v>0</v>
      </c>
      <c r="V1252" s="112">
        <v>0</v>
      </c>
      <c r="W1252" s="108">
        <v>0</v>
      </c>
    </row>
    <row r="1253" spans="2:23" x14ac:dyDescent="0.25">
      <c r="B1253" s="56" t="s">
        <v>208</v>
      </c>
      <c r="C1253" s="77" t="s">
        <v>245</v>
      </c>
      <c r="D1253" s="56" t="s">
        <v>49</v>
      </c>
      <c r="E1253" s="56" t="s">
        <v>250</v>
      </c>
      <c r="F1253" s="78">
        <v>25.05</v>
      </c>
      <c r="G1253" s="79">
        <v>1157</v>
      </c>
      <c r="H1253" s="79">
        <v>25.05</v>
      </c>
      <c r="I1253" s="79">
        <v>1</v>
      </c>
      <c r="J1253" s="79">
        <v>-96.888810874846101</v>
      </c>
      <c r="K1253" s="79">
        <v>0</v>
      </c>
      <c r="L1253" s="79">
        <v>-95.929390025543</v>
      </c>
      <c r="M1253" s="79">
        <v>0</v>
      </c>
      <c r="N1253" s="79">
        <v>-0.95942084930310501</v>
      </c>
      <c r="O1253" s="79">
        <v>0</v>
      </c>
      <c r="P1253" s="79">
        <v>-0.97039920133811297</v>
      </c>
      <c r="Q1253" s="79">
        <v>-0.97039920133811197</v>
      </c>
      <c r="R1253" s="79">
        <v>0</v>
      </c>
      <c r="S1253" s="79">
        <v>0</v>
      </c>
      <c r="T1253" s="79" t="s">
        <v>246</v>
      </c>
      <c r="U1253" s="112">
        <v>0</v>
      </c>
      <c r="V1253" s="112">
        <v>0</v>
      </c>
      <c r="W1253" s="108">
        <v>0</v>
      </c>
    </row>
    <row r="1254" spans="2:23" x14ac:dyDescent="0.25">
      <c r="B1254" s="56" t="s">
        <v>208</v>
      </c>
      <c r="C1254" s="77" t="s">
        <v>245</v>
      </c>
      <c r="D1254" s="56" t="s">
        <v>49</v>
      </c>
      <c r="E1254" s="56" t="s">
        <v>251</v>
      </c>
      <c r="F1254" s="78">
        <v>24.8</v>
      </c>
      <c r="G1254" s="79">
        <v>1119</v>
      </c>
      <c r="H1254" s="79">
        <v>24.8</v>
      </c>
      <c r="I1254" s="79">
        <v>1</v>
      </c>
      <c r="J1254" s="79">
        <v>2.02331686205794</v>
      </c>
      <c r="K1254" s="79">
        <v>1.9445602840368001E-4</v>
      </c>
      <c r="L1254" s="79">
        <v>2.0319954246965399</v>
      </c>
      <c r="M1254" s="79">
        <v>1.9612775678441301E-4</v>
      </c>
      <c r="N1254" s="79">
        <v>-8.6785626385935104E-3</v>
      </c>
      <c r="O1254" s="79">
        <v>-1.6717283807340001E-6</v>
      </c>
      <c r="P1254" s="79">
        <v>7.5698534496080501E-3</v>
      </c>
      <c r="Q1254" s="79">
        <v>7.5698534496080301E-3</v>
      </c>
      <c r="R1254" s="79">
        <v>0</v>
      </c>
      <c r="S1254" s="79">
        <v>2.7218773590000002E-9</v>
      </c>
      <c r="T1254" s="79" t="s">
        <v>219</v>
      </c>
      <c r="U1254" s="112">
        <v>-4.1458863842195999E-5</v>
      </c>
      <c r="V1254" s="112">
        <v>0</v>
      </c>
      <c r="W1254" s="108">
        <v>-4.1459549927416902E-5</v>
      </c>
    </row>
    <row r="1255" spans="2:23" x14ac:dyDescent="0.25">
      <c r="B1255" s="56" t="s">
        <v>208</v>
      </c>
      <c r="C1255" s="77" t="s">
        <v>245</v>
      </c>
      <c r="D1255" s="56" t="s">
        <v>49</v>
      </c>
      <c r="E1255" s="56" t="s">
        <v>251</v>
      </c>
      <c r="F1255" s="78">
        <v>24.8</v>
      </c>
      <c r="G1255" s="79">
        <v>1145</v>
      </c>
      <c r="H1255" s="79">
        <v>24.79</v>
      </c>
      <c r="I1255" s="79">
        <v>1</v>
      </c>
      <c r="J1255" s="79">
        <v>-4.0854392918822597</v>
      </c>
      <c r="K1255" s="79">
        <v>5.9586206721329901E-4</v>
      </c>
      <c r="L1255" s="79">
        <v>-4.09853001745571</v>
      </c>
      <c r="M1255" s="79">
        <v>5.9968675445228395E-4</v>
      </c>
      <c r="N1255" s="79">
        <v>1.30907255734516E-2</v>
      </c>
      <c r="O1255" s="79">
        <v>-3.8246872389840004E-6</v>
      </c>
      <c r="P1255" s="79">
        <v>-1.12407719359966E-2</v>
      </c>
      <c r="Q1255" s="79">
        <v>-1.12407719359966E-2</v>
      </c>
      <c r="R1255" s="79">
        <v>0</v>
      </c>
      <c r="S1255" s="79">
        <v>4.510871848E-9</v>
      </c>
      <c r="T1255" s="79" t="s">
        <v>246</v>
      </c>
      <c r="U1255" s="112">
        <v>3.6074135643921002E-5</v>
      </c>
      <c r="V1255" s="112">
        <v>0</v>
      </c>
      <c r="W1255" s="108">
        <v>3.6073538668291902E-5</v>
      </c>
    </row>
    <row r="1256" spans="2:23" x14ac:dyDescent="0.25">
      <c r="B1256" s="56" t="s">
        <v>208</v>
      </c>
      <c r="C1256" s="77" t="s">
        <v>245</v>
      </c>
      <c r="D1256" s="56" t="s">
        <v>49</v>
      </c>
      <c r="E1256" s="56" t="s">
        <v>251</v>
      </c>
      <c r="F1256" s="78">
        <v>24.8</v>
      </c>
      <c r="G1256" s="79">
        <v>1306</v>
      </c>
      <c r="H1256" s="79">
        <v>24.79</v>
      </c>
      <c r="I1256" s="79">
        <v>1</v>
      </c>
      <c r="J1256" s="79">
        <v>1.44943205363788</v>
      </c>
      <c r="K1256" s="79">
        <v>0</v>
      </c>
      <c r="L1256" s="79">
        <v>1.45253195299593</v>
      </c>
      <c r="M1256" s="79">
        <v>0</v>
      </c>
      <c r="N1256" s="79">
        <v>-3.09989935804826E-3</v>
      </c>
      <c r="O1256" s="79">
        <v>0</v>
      </c>
      <c r="P1256" s="79">
        <v>2.5807229675241499E-3</v>
      </c>
      <c r="Q1256" s="79">
        <v>2.5807229675241399E-3</v>
      </c>
      <c r="R1256" s="79">
        <v>0</v>
      </c>
      <c r="S1256" s="79">
        <v>0</v>
      </c>
      <c r="T1256" s="79" t="s">
        <v>219</v>
      </c>
      <c r="U1256" s="112">
        <v>-3.0998993580487E-5</v>
      </c>
      <c r="V1256" s="112">
        <v>0</v>
      </c>
      <c r="W1256" s="108">
        <v>-3.0999506569734299E-5</v>
      </c>
    </row>
    <row r="1257" spans="2:23" x14ac:dyDescent="0.25">
      <c r="B1257" s="56" t="s">
        <v>208</v>
      </c>
      <c r="C1257" s="77" t="s">
        <v>245</v>
      </c>
      <c r="D1257" s="56" t="s">
        <v>49</v>
      </c>
      <c r="E1257" s="56" t="s">
        <v>252</v>
      </c>
      <c r="F1257" s="78">
        <v>25.05</v>
      </c>
      <c r="G1257" s="79">
        <v>1115</v>
      </c>
      <c r="H1257" s="79">
        <v>25.05</v>
      </c>
      <c r="I1257" s="79">
        <v>1</v>
      </c>
      <c r="J1257" s="79">
        <v>-1.7339924201670101</v>
      </c>
      <c r="K1257" s="79">
        <v>2.7782182549937099E-4</v>
      </c>
      <c r="L1257" s="79">
        <v>-1.5113416340105601</v>
      </c>
      <c r="M1257" s="79">
        <v>2.1105578660569901E-4</v>
      </c>
      <c r="N1257" s="79">
        <v>-0.22265078615645201</v>
      </c>
      <c r="O1257" s="79">
        <v>6.6766038893672006E-5</v>
      </c>
      <c r="P1257" s="79">
        <v>-0.83337973172634905</v>
      </c>
      <c r="Q1257" s="79">
        <v>-0.83337973172634905</v>
      </c>
      <c r="R1257" s="79">
        <v>0</v>
      </c>
      <c r="S1257" s="79">
        <v>6.4173812218111002E-5</v>
      </c>
      <c r="T1257" s="79" t="s">
        <v>219</v>
      </c>
      <c r="U1257" s="112">
        <v>1.6724892742864799E-3</v>
      </c>
      <c r="V1257" s="112">
        <v>-1.1051556818141399E-3</v>
      </c>
      <c r="W1257" s="108">
        <v>2.7775989900278302E-3</v>
      </c>
    </row>
    <row r="1258" spans="2:23" x14ac:dyDescent="0.25">
      <c r="B1258" s="56" t="s">
        <v>208</v>
      </c>
      <c r="C1258" s="77" t="s">
        <v>245</v>
      </c>
      <c r="D1258" s="56" t="s">
        <v>49</v>
      </c>
      <c r="E1258" s="56" t="s">
        <v>252</v>
      </c>
      <c r="F1258" s="78">
        <v>25.05</v>
      </c>
      <c r="G1258" s="79">
        <v>1502</v>
      </c>
      <c r="H1258" s="79">
        <v>25.05</v>
      </c>
      <c r="I1258" s="79">
        <v>1</v>
      </c>
      <c r="J1258" s="79">
        <v>-0.91403899617830298</v>
      </c>
      <c r="K1258" s="79">
        <v>0</v>
      </c>
      <c r="L1258" s="79">
        <v>-0.89811680375084102</v>
      </c>
      <c r="M1258" s="79">
        <v>0</v>
      </c>
      <c r="N1258" s="79">
        <v>-1.5922192427463001E-2</v>
      </c>
      <c r="O1258" s="79">
        <v>0</v>
      </c>
      <c r="P1258" s="79">
        <v>-0.37416917093208601</v>
      </c>
      <c r="Q1258" s="79">
        <v>-0.37416917093208502</v>
      </c>
      <c r="R1258" s="79">
        <v>0</v>
      </c>
      <c r="S1258" s="79">
        <v>0</v>
      </c>
      <c r="T1258" s="79" t="s">
        <v>219</v>
      </c>
      <c r="U1258" s="112">
        <v>0</v>
      </c>
      <c r="V1258" s="112">
        <v>0</v>
      </c>
      <c r="W1258" s="108">
        <v>0</v>
      </c>
    </row>
    <row r="1259" spans="2:23" x14ac:dyDescent="0.25">
      <c r="B1259" s="56" t="s">
        <v>208</v>
      </c>
      <c r="C1259" s="77" t="s">
        <v>245</v>
      </c>
      <c r="D1259" s="56" t="s">
        <v>49</v>
      </c>
      <c r="E1259" s="56" t="s">
        <v>252</v>
      </c>
      <c r="F1259" s="78">
        <v>25.05</v>
      </c>
      <c r="G1259" s="79">
        <v>1755</v>
      </c>
      <c r="H1259" s="79">
        <v>25.08</v>
      </c>
      <c r="I1259" s="79">
        <v>1</v>
      </c>
      <c r="J1259" s="79">
        <v>4.8100482893586101</v>
      </c>
      <c r="K1259" s="79">
        <v>3.1350044959778099E-3</v>
      </c>
      <c r="L1259" s="79">
        <v>4.5339922623281899</v>
      </c>
      <c r="M1259" s="79">
        <v>2.7854851306224298E-3</v>
      </c>
      <c r="N1259" s="79">
        <v>0.27605602703041698</v>
      </c>
      <c r="O1259" s="79">
        <v>3.4951936535537298E-4</v>
      </c>
      <c r="P1259" s="79">
        <v>2.09328632906935</v>
      </c>
      <c r="Q1259" s="79">
        <v>2.09328632906935</v>
      </c>
      <c r="R1259" s="79">
        <v>0</v>
      </c>
      <c r="S1259" s="79">
        <v>5.9374035731600203E-4</v>
      </c>
      <c r="T1259" s="79" t="s">
        <v>219</v>
      </c>
      <c r="U1259" s="112">
        <v>4.7902208172058799E-4</v>
      </c>
      <c r="V1259" s="112">
        <v>-3.1653056522816601E-4</v>
      </c>
      <c r="W1259" s="108">
        <v>7.9553948168412797E-4</v>
      </c>
    </row>
    <row r="1260" spans="2:23" x14ac:dyDescent="0.25">
      <c r="B1260" s="56" t="s">
        <v>208</v>
      </c>
      <c r="C1260" s="77" t="s">
        <v>245</v>
      </c>
      <c r="D1260" s="56" t="s">
        <v>49</v>
      </c>
      <c r="E1260" s="56" t="s">
        <v>253</v>
      </c>
      <c r="F1260" s="78">
        <v>25.04</v>
      </c>
      <c r="G1260" s="79">
        <v>1115</v>
      </c>
      <c r="H1260" s="79">
        <v>25.05</v>
      </c>
      <c r="I1260" s="79">
        <v>2</v>
      </c>
      <c r="J1260" s="79">
        <v>0.86731281786099801</v>
      </c>
      <c r="K1260" s="79">
        <v>1.74517713574028E-4</v>
      </c>
      <c r="L1260" s="79">
        <v>0.75592922509076799</v>
      </c>
      <c r="M1260" s="79">
        <v>1.32571526456348E-4</v>
      </c>
      <c r="N1260" s="79">
        <v>0.11138359277022999</v>
      </c>
      <c r="O1260" s="79">
        <v>4.1946187117680001E-5</v>
      </c>
      <c r="P1260" s="79">
        <v>0.41676669393751498</v>
      </c>
      <c r="Q1260" s="79">
        <v>0.41676669393751498</v>
      </c>
      <c r="R1260" s="79">
        <v>0</v>
      </c>
      <c r="S1260" s="79">
        <v>4.0297118704741001E-5</v>
      </c>
      <c r="T1260" s="79" t="s">
        <v>219</v>
      </c>
      <c r="U1260" s="112">
        <v>-6.3293671340174999E-5</v>
      </c>
      <c r="V1260" s="112">
        <v>-4.1823503193653001E-5</v>
      </c>
      <c r="W1260" s="108">
        <v>-2.1470523447263202E-5</v>
      </c>
    </row>
    <row r="1261" spans="2:23" x14ac:dyDescent="0.25">
      <c r="B1261" s="56" t="s">
        <v>208</v>
      </c>
      <c r="C1261" s="77" t="s">
        <v>245</v>
      </c>
      <c r="D1261" s="56" t="s">
        <v>49</v>
      </c>
      <c r="E1261" s="56" t="s">
        <v>253</v>
      </c>
      <c r="F1261" s="78">
        <v>25.04</v>
      </c>
      <c r="G1261" s="79">
        <v>1122</v>
      </c>
      <c r="H1261" s="79">
        <v>25.05</v>
      </c>
      <c r="I1261" s="79">
        <v>1</v>
      </c>
      <c r="J1261" s="79">
        <v>0.86702160162223296</v>
      </c>
      <c r="K1261" s="79">
        <v>1.17419672689551E-4</v>
      </c>
      <c r="L1261" s="79">
        <v>0.75567221230187298</v>
      </c>
      <c r="M1261" s="79">
        <v>8.9196524919941001E-5</v>
      </c>
      <c r="N1261" s="79">
        <v>0.11134938932036</v>
      </c>
      <c r="O1261" s="79">
        <v>2.8223147769608999E-5</v>
      </c>
      <c r="P1261" s="79">
        <v>0.41661303778883402</v>
      </c>
      <c r="Q1261" s="79">
        <v>0.41661303778883402</v>
      </c>
      <c r="R1261" s="79">
        <v>0</v>
      </c>
      <c r="S1261" s="79">
        <v>2.7111075312531E-5</v>
      </c>
      <c r="T1261" s="79" t="s">
        <v>219</v>
      </c>
      <c r="U1261" s="112">
        <v>-4.0664515731390601E-4</v>
      </c>
      <c r="V1261" s="112">
        <v>-2.6870498543519501E-4</v>
      </c>
      <c r="W1261" s="108">
        <v>-1.3794245459233399E-4</v>
      </c>
    </row>
    <row r="1262" spans="2:23" x14ac:dyDescent="0.25">
      <c r="B1262" s="56" t="s">
        <v>208</v>
      </c>
      <c r="C1262" s="77" t="s">
        <v>245</v>
      </c>
      <c r="D1262" s="56" t="s">
        <v>49</v>
      </c>
      <c r="E1262" s="56" t="s">
        <v>253</v>
      </c>
      <c r="F1262" s="78">
        <v>25.04</v>
      </c>
      <c r="G1262" s="79">
        <v>1154</v>
      </c>
      <c r="H1262" s="79">
        <v>25.05</v>
      </c>
      <c r="I1262" s="79">
        <v>1</v>
      </c>
      <c r="J1262" s="79">
        <v>-0.61134348334607502</v>
      </c>
      <c r="K1262" s="79">
        <v>0</v>
      </c>
      <c r="L1262" s="79">
        <v>-0.53282555553410105</v>
      </c>
      <c r="M1262" s="79">
        <v>0</v>
      </c>
      <c r="N1262" s="79">
        <v>-7.8517927811973906E-2</v>
      </c>
      <c r="O1262" s="79">
        <v>0</v>
      </c>
      <c r="P1262" s="79">
        <v>-0.29373711667001101</v>
      </c>
      <c r="Q1262" s="79">
        <v>-0.29373711667001001</v>
      </c>
      <c r="R1262" s="79">
        <v>0</v>
      </c>
      <c r="S1262" s="79">
        <v>0</v>
      </c>
      <c r="T1262" s="79" t="s">
        <v>219</v>
      </c>
      <c r="U1262" s="112">
        <v>7.8517927811986199E-4</v>
      </c>
      <c r="V1262" s="112">
        <v>-5.1883462201997603E-4</v>
      </c>
      <c r="W1262" s="108">
        <v>1.30399232056476E-3</v>
      </c>
    </row>
    <row r="1263" spans="2:23" x14ac:dyDescent="0.25">
      <c r="B1263" s="56" t="s">
        <v>208</v>
      </c>
      <c r="C1263" s="77" t="s">
        <v>245</v>
      </c>
      <c r="D1263" s="56" t="s">
        <v>49</v>
      </c>
      <c r="E1263" s="56" t="s">
        <v>253</v>
      </c>
      <c r="F1263" s="78">
        <v>25.04</v>
      </c>
      <c r="G1263" s="79">
        <v>1154</v>
      </c>
      <c r="H1263" s="79">
        <v>25.05</v>
      </c>
      <c r="I1263" s="79">
        <v>2</v>
      </c>
      <c r="J1263" s="79">
        <v>-0.61134348334607502</v>
      </c>
      <c r="K1263" s="79">
        <v>0</v>
      </c>
      <c r="L1263" s="79">
        <v>-0.53282555553410105</v>
      </c>
      <c r="M1263" s="79">
        <v>0</v>
      </c>
      <c r="N1263" s="79">
        <v>-7.8517927811973906E-2</v>
      </c>
      <c r="O1263" s="79">
        <v>0</v>
      </c>
      <c r="P1263" s="79">
        <v>-0.29373711667001101</v>
      </c>
      <c r="Q1263" s="79">
        <v>-0.29373711667001001</v>
      </c>
      <c r="R1263" s="79">
        <v>0</v>
      </c>
      <c r="S1263" s="79">
        <v>0</v>
      </c>
      <c r="T1263" s="79" t="s">
        <v>219</v>
      </c>
      <c r="U1263" s="112">
        <v>7.8517927811986199E-4</v>
      </c>
      <c r="V1263" s="112">
        <v>-5.1883462201997603E-4</v>
      </c>
      <c r="W1263" s="108">
        <v>1.30399232056476E-3</v>
      </c>
    </row>
    <row r="1264" spans="2:23" x14ac:dyDescent="0.25">
      <c r="B1264" s="56" t="s">
        <v>208</v>
      </c>
      <c r="C1264" s="77" t="s">
        <v>245</v>
      </c>
      <c r="D1264" s="56" t="s">
        <v>49</v>
      </c>
      <c r="E1264" s="56" t="s">
        <v>254</v>
      </c>
      <c r="F1264" s="78">
        <v>25.05</v>
      </c>
      <c r="G1264" s="79">
        <v>1122</v>
      </c>
      <c r="H1264" s="79">
        <v>25.05</v>
      </c>
      <c r="I1264" s="79">
        <v>1</v>
      </c>
      <c r="J1264" s="79">
        <v>-0.866934331930725</v>
      </c>
      <c r="K1264" s="79">
        <v>5.7119710326893001E-5</v>
      </c>
      <c r="L1264" s="79">
        <v>-0.75560591830787005</v>
      </c>
      <c r="M1264" s="79">
        <v>4.3391463087423001E-5</v>
      </c>
      <c r="N1264" s="79">
        <v>-0.111328413622856</v>
      </c>
      <c r="O1264" s="79">
        <v>1.3728247239469999E-5</v>
      </c>
      <c r="P1264" s="79">
        <v>-0.41661303778883402</v>
      </c>
      <c r="Q1264" s="79">
        <v>-0.41661303778883402</v>
      </c>
      <c r="R1264" s="79">
        <v>0</v>
      </c>
      <c r="S1264" s="79">
        <v>1.3191048167429001E-5</v>
      </c>
      <c r="T1264" s="79" t="s">
        <v>219</v>
      </c>
      <c r="U1264" s="112">
        <v>3.4389259334873201E-4</v>
      </c>
      <c r="V1264" s="112">
        <v>-2.2723903783197099E-4</v>
      </c>
      <c r="W1264" s="108">
        <v>5.7112217976464704E-4</v>
      </c>
    </row>
    <row r="1265" spans="2:23" x14ac:dyDescent="0.25">
      <c r="B1265" s="56" t="s">
        <v>208</v>
      </c>
      <c r="C1265" s="77" t="s">
        <v>245</v>
      </c>
      <c r="D1265" s="56" t="s">
        <v>49</v>
      </c>
      <c r="E1265" s="56" t="s">
        <v>255</v>
      </c>
      <c r="F1265" s="78">
        <v>24.8</v>
      </c>
      <c r="G1265" s="79">
        <v>1304</v>
      </c>
      <c r="H1265" s="79">
        <v>24.8</v>
      </c>
      <c r="I1265" s="79">
        <v>1</v>
      </c>
      <c r="J1265" s="79">
        <v>1.4056911520336901</v>
      </c>
      <c r="K1265" s="79">
        <v>0</v>
      </c>
      <c r="L1265" s="79">
        <v>1.41172025710034</v>
      </c>
      <c r="M1265" s="79">
        <v>0</v>
      </c>
      <c r="N1265" s="79">
        <v>-6.02910506664455E-3</v>
      </c>
      <c r="O1265" s="79">
        <v>0</v>
      </c>
      <c r="P1265" s="79">
        <v>5.2593775966074197E-3</v>
      </c>
      <c r="Q1265" s="79">
        <v>5.2593775966074102E-3</v>
      </c>
      <c r="R1265" s="79">
        <v>0</v>
      </c>
      <c r="S1265" s="79">
        <v>0</v>
      </c>
      <c r="T1265" s="79" t="s">
        <v>219</v>
      </c>
      <c r="U1265" s="112">
        <v>0</v>
      </c>
      <c r="V1265" s="112">
        <v>0</v>
      </c>
      <c r="W1265" s="108">
        <v>0</v>
      </c>
    </row>
    <row r="1266" spans="2:23" x14ac:dyDescent="0.25">
      <c r="B1266" s="56" t="s">
        <v>208</v>
      </c>
      <c r="C1266" s="77" t="s">
        <v>245</v>
      </c>
      <c r="D1266" s="56" t="s">
        <v>49</v>
      </c>
      <c r="E1266" s="56" t="s">
        <v>255</v>
      </c>
      <c r="F1266" s="78">
        <v>24.8</v>
      </c>
      <c r="G1266" s="79">
        <v>1820</v>
      </c>
      <c r="H1266" s="79">
        <v>24.8</v>
      </c>
      <c r="I1266" s="79">
        <v>1</v>
      </c>
      <c r="J1266" s="79">
        <v>0</v>
      </c>
      <c r="K1266" s="79">
        <v>0</v>
      </c>
      <c r="L1266" s="79">
        <v>0</v>
      </c>
      <c r="M1266" s="79">
        <v>0</v>
      </c>
      <c r="N1266" s="79">
        <v>0</v>
      </c>
      <c r="O1266" s="79">
        <v>0</v>
      </c>
      <c r="P1266" s="79">
        <v>0</v>
      </c>
      <c r="Q1266" s="79">
        <v>0</v>
      </c>
      <c r="R1266" s="79">
        <v>0</v>
      </c>
      <c r="S1266" s="79">
        <v>0</v>
      </c>
      <c r="T1266" s="79" t="s">
        <v>219</v>
      </c>
      <c r="U1266" s="112">
        <v>0</v>
      </c>
      <c r="V1266" s="112">
        <v>0</v>
      </c>
      <c r="W1266" s="108">
        <v>0</v>
      </c>
    </row>
    <row r="1267" spans="2:23" x14ac:dyDescent="0.25">
      <c r="B1267" s="56" t="s">
        <v>208</v>
      </c>
      <c r="C1267" s="77" t="s">
        <v>245</v>
      </c>
      <c r="D1267" s="56" t="s">
        <v>49</v>
      </c>
      <c r="E1267" s="56" t="s">
        <v>256</v>
      </c>
      <c r="F1267" s="78">
        <v>25.04</v>
      </c>
      <c r="G1267" s="79">
        <v>1140</v>
      </c>
      <c r="H1267" s="79">
        <v>25.03</v>
      </c>
      <c r="I1267" s="79">
        <v>1</v>
      </c>
      <c r="J1267" s="79">
        <v>-47.321541059824597</v>
      </c>
      <c r="K1267" s="79">
        <v>4.9265221462086702E-3</v>
      </c>
      <c r="L1267" s="79">
        <v>-48.379989221906399</v>
      </c>
      <c r="M1267" s="79">
        <v>5.14937138564591E-3</v>
      </c>
      <c r="N1267" s="79">
        <v>1.0584481620817501</v>
      </c>
      <c r="O1267" s="79">
        <v>-2.2284923943724001E-4</v>
      </c>
      <c r="P1267" s="79">
        <v>-0.31933996585193503</v>
      </c>
      <c r="Q1267" s="79">
        <v>-0.31933996585193403</v>
      </c>
      <c r="R1267" s="79">
        <v>0</v>
      </c>
      <c r="S1267" s="79">
        <v>2.2435163033900001E-7</v>
      </c>
      <c r="T1267" s="79" t="s">
        <v>246</v>
      </c>
      <c r="U1267" s="112">
        <v>5.00545091150407E-3</v>
      </c>
      <c r="V1267" s="112">
        <v>-3.3075264517020398E-3</v>
      </c>
      <c r="W1267" s="108">
        <v>8.3128397952560596E-3</v>
      </c>
    </row>
    <row r="1268" spans="2:23" x14ac:dyDescent="0.25">
      <c r="B1268" s="56" t="s">
        <v>208</v>
      </c>
      <c r="C1268" s="77" t="s">
        <v>245</v>
      </c>
      <c r="D1268" s="56" t="s">
        <v>49</v>
      </c>
      <c r="E1268" s="56" t="s">
        <v>257</v>
      </c>
      <c r="F1268" s="78">
        <v>25.05</v>
      </c>
      <c r="G1268" s="79">
        <v>1174</v>
      </c>
      <c r="H1268" s="79">
        <v>25.05</v>
      </c>
      <c r="I1268" s="79">
        <v>1</v>
      </c>
      <c r="J1268" s="79">
        <v>7.2919999999999994E-15</v>
      </c>
      <c r="K1268" s="79">
        <v>0</v>
      </c>
      <c r="L1268" s="79">
        <v>7.4250000000000005E-15</v>
      </c>
      <c r="M1268" s="79">
        <v>0</v>
      </c>
      <c r="N1268" s="79">
        <v>-1.3400000000000001E-16</v>
      </c>
      <c r="O1268" s="79">
        <v>0</v>
      </c>
      <c r="P1268" s="79">
        <v>4.8000000000000001E-16</v>
      </c>
      <c r="Q1268" s="79">
        <v>4.8200000000000004E-16</v>
      </c>
      <c r="R1268" s="79">
        <v>0</v>
      </c>
      <c r="S1268" s="79">
        <v>0</v>
      </c>
      <c r="T1268" s="79" t="s">
        <v>219</v>
      </c>
      <c r="U1268" s="112">
        <v>0</v>
      </c>
      <c r="V1268" s="112">
        <v>0</v>
      </c>
      <c r="W1268" s="108">
        <v>0</v>
      </c>
    </row>
    <row r="1269" spans="2:23" x14ac:dyDescent="0.25">
      <c r="B1269" s="56" t="s">
        <v>208</v>
      </c>
      <c r="C1269" s="77" t="s">
        <v>245</v>
      </c>
      <c r="D1269" s="56" t="s">
        <v>49</v>
      </c>
      <c r="E1269" s="56" t="s">
        <v>41</v>
      </c>
      <c r="F1269" s="78">
        <v>25</v>
      </c>
      <c r="G1269" s="79">
        <v>1129</v>
      </c>
      <c r="H1269" s="79">
        <v>25.2</v>
      </c>
      <c r="I1269" s="79">
        <v>1</v>
      </c>
      <c r="J1269" s="79">
        <v>54.437562926384899</v>
      </c>
      <c r="K1269" s="79">
        <v>0.21307192970448</v>
      </c>
      <c r="L1269" s="79">
        <v>50.647485339481001</v>
      </c>
      <c r="M1269" s="79">
        <v>0.184435562750211</v>
      </c>
      <c r="N1269" s="79">
        <v>3.7900775869038399</v>
      </c>
      <c r="O1269" s="79">
        <v>2.86363669542689E-2</v>
      </c>
      <c r="P1269" s="79">
        <v>29.394414722043901</v>
      </c>
      <c r="Q1269" s="79">
        <v>29.394414722043901</v>
      </c>
      <c r="R1269" s="79">
        <v>0</v>
      </c>
      <c r="S1269" s="79">
        <v>6.2123873251623697E-2</v>
      </c>
      <c r="T1269" s="79" t="s">
        <v>246</v>
      </c>
      <c r="U1269" s="112">
        <v>-3.9242706828616102E-2</v>
      </c>
      <c r="V1269" s="112">
        <v>-2.59309886695171E-2</v>
      </c>
      <c r="W1269" s="108">
        <v>-1.33119384490984E-2</v>
      </c>
    </row>
    <row r="1270" spans="2:23" x14ac:dyDescent="0.25">
      <c r="B1270" s="56" t="s">
        <v>208</v>
      </c>
      <c r="C1270" s="77" t="s">
        <v>245</v>
      </c>
      <c r="D1270" s="56" t="s">
        <v>49</v>
      </c>
      <c r="E1270" s="56" t="s">
        <v>80</v>
      </c>
      <c r="F1270" s="78">
        <v>25.2</v>
      </c>
      <c r="G1270" s="79">
        <v>1129</v>
      </c>
      <c r="H1270" s="79">
        <v>25.2</v>
      </c>
      <c r="I1270" s="79">
        <v>2</v>
      </c>
      <c r="J1270" s="79">
        <v>-54.326894985407101</v>
      </c>
      <c r="K1270" s="79">
        <v>8.2639522525152706E-3</v>
      </c>
      <c r="L1270" s="79">
        <v>-50.551689895414697</v>
      </c>
      <c r="M1270" s="79">
        <v>7.1553253835900804E-3</v>
      </c>
      <c r="N1270" s="79">
        <v>-3.7752050899924199</v>
      </c>
      <c r="O1270" s="79">
        <v>1.10862686892518E-3</v>
      </c>
      <c r="P1270" s="79">
        <v>-29.3944147220442</v>
      </c>
      <c r="Q1270" s="79">
        <v>-29.3944147220441</v>
      </c>
      <c r="R1270" s="79">
        <v>0</v>
      </c>
      <c r="S1270" s="79">
        <v>2.4192885271842701E-3</v>
      </c>
      <c r="T1270" s="79" t="s">
        <v>246</v>
      </c>
      <c r="U1270" s="112">
        <v>2.7937397096914601E-2</v>
      </c>
      <c r="V1270" s="112">
        <v>-1.8460610547069101E-2</v>
      </c>
      <c r="W1270" s="108">
        <v>4.6397239822958902E-2</v>
      </c>
    </row>
    <row r="1271" spans="2:23" x14ac:dyDescent="0.25">
      <c r="B1271" s="56" t="s">
        <v>208</v>
      </c>
      <c r="C1271" s="77" t="s">
        <v>245</v>
      </c>
      <c r="D1271" s="56" t="s">
        <v>49</v>
      </c>
      <c r="E1271" s="56" t="s">
        <v>80</v>
      </c>
      <c r="F1271" s="78">
        <v>25.2</v>
      </c>
      <c r="G1271" s="79">
        <v>1434</v>
      </c>
      <c r="H1271" s="79">
        <v>25.23</v>
      </c>
      <c r="I1271" s="79">
        <v>1</v>
      </c>
      <c r="J1271" s="79">
        <v>-12.168064222088001</v>
      </c>
      <c r="K1271" s="79">
        <v>0</v>
      </c>
      <c r="L1271" s="79">
        <v>-11.278498252278901</v>
      </c>
      <c r="M1271" s="79">
        <v>0</v>
      </c>
      <c r="N1271" s="79">
        <v>-0.88956596980907099</v>
      </c>
      <c r="O1271" s="79">
        <v>0</v>
      </c>
      <c r="P1271" s="79">
        <v>-4.0347360910282104</v>
      </c>
      <c r="Q1271" s="79">
        <v>-4.0347360910281997</v>
      </c>
      <c r="R1271" s="79">
        <v>0</v>
      </c>
      <c r="S1271" s="79">
        <v>0</v>
      </c>
      <c r="T1271" s="79" t="s">
        <v>219</v>
      </c>
      <c r="U1271" s="112">
        <v>2.6686979094273099E-2</v>
      </c>
      <c r="V1271" s="112">
        <v>-1.76343531943268E-2</v>
      </c>
      <c r="W1271" s="108">
        <v>4.4320598833598103E-2</v>
      </c>
    </row>
    <row r="1272" spans="2:23" x14ac:dyDescent="0.25">
      <c r="B1272" s="56" t="s">
        <v>208</v>
      </c>
      <c r="C1272" s="77" t="s">
        <v>245</v>
      </c>
      <c r="D1272" s="56" t="s">
        <v>49</v>
      </c>
      <c r="E1272" s="56" t="s">
        <v>80</v>
      </c>
      <c r="F1272" s="78">
        <v>25.2</v>
      </c>
      <c r="G1272" s="79">
        <v>29162</v>
      </c>
      <c r="H1272" s="79">
        <v>25.27</v>
      </c>
      <c r="I1272" s="79">
        <v>1</v>
      </c>
      <c r="J1272" s="79">
        <v>40.686280049843901</v>
      </c>
      <c r="K1272" s="79">
        <v>5.5289471035430401E-2</v>
      </c>
      <c r="L1272" s="79">
        <v>-16.1456429008025</v>
      </c>
      <c r="M1272" s="79">
        <v>8.7067716083197907E-3</v>
      </c>
      <c r="N1272" s="79">
        <v>56.831922950646302</v>
      </c>
      <c r="O1272" s="79">
        <v>4.6582699427110602E-2</v>
      </c>
      <c r="P1272" s="79">
        <v>43.429150813072297</v>
      </c>
      <c r="Q1272" s="79">
        <v>43.429150813072198</v>
      </c>
      <c r="R1272" s="79">
        <v>0</v>
      </c>
      <c r="S1272" s="79">
        <v>6.2995444087508803E-2</v>
      </c>
      <c r="T1272" s="79" t="s">
        <v>258</v>
      </c>
      <c r="U1272" s="112">
        <v>-2.5032194138937398</v>
      </c>
      <c r="V1272" s="112">
        <v>-1.65408962593937</v>
      </c>
      <c r="W1272" s="108">
        <v>-0.84914383984446895</v>
      </c>
    </row>
    <row r="1273" spans="2:23" x14ac:dyDescent="0.25">
      <c r="B1273" s="56" t="s">
        <v>208</v>
      </c>
      <c r="C1273" s="77" t="s">
        <v>245</v>
      </c>
      <c r="D1273" s="56" t="s">
        <v>49</v>
      </c>
      <c r="E1273" s="56" t="s">
        <v>259</v>
      </c>
      <c r="F1273" s="78">
        <v>24.8</v>
      </c>
      <c r="G1273" s="79">
        <v>1110</v>
      </c>
      <c r="H1273" s="79">
        <v>24.8</v>
      </c>
      <c r="I1273" s="79">
        <v>1</v>
      </c>
      <c r="J1273" s="79">
        <v>-1.5552E-14</v>
      </c>
      <c r="K1273" s="79">
        <v>0</v>
      </c>
      <c r="L1273" s="79">
        <v>-1.5436999999999999E-14</v>
      </c>
      <c r="M1273" s="79">
        <v>0</v>
      </c>
      <c r="N1273" s="79">
        <v>-1.15E-16</v>
      </c>
      <c r="O1273" s="79">
        <v>0</v>
      </c>
      <c r="P1273" s="79">
        <v>3.8000000000000001E-17</v>
      </c>
      <c r="Q1273" s="79">
        <v>3.8999999999999999E-17</v>
      </c>
      <c r="R1273" s="79">
        <v>0</v>
      </c>
      <c r="S1273" s="79">
        <v>0</v>
      </c>
      <c r="T1273" s="79" t="s">
        <v>246</v>
      </c>
      <c r="U1273" s="112">
        <v>0</v>
      </c>
      <c r="V1273" s="112">
        <v>0</v>
      </c>
      <c r="W1273" s="108">
        <v>0</v>
      </c>
    </row>
    <row r="1274" spans="2:23" x14ac:dyDescent="0.25">
      <c r="B1274" s="56" t="s">
        <v>208</v>
      </c>
      <c r="C1274" s="77" t="s">
        <v>245</v>
      </c>
      <c r="D1274" s="56" t="s">
        <v>49</v>
      </c>
      <c r="E1274" s="56" t="s">
        <v>259</v>
      </c>
      <c r="F1274" s="78">
        <v>24.8</v>
      </c>
      <c r="G1274" s="79">
        <v>14320</v>
      </c>
      <c r="H1274" s="79">
        <v>24.8</v>
      </c>
      <c r="I1274" s="79">
        <v>1</v>
      </c>
      <c r="J1274" s="79">
        <v>1.2442E-14</v>
      </c>
      <c r="K1274" s="79">
        <v>0</v>
      </c>
      <c r="L1274" s="79">
        <v>1.2348999999999999E-14</v>
      </c>
      <c r="M1274" s="79">
        <v>0</v>
      </c>
      <c r="N1274" s="79">
        <v>9.2000000000000004E-17</v>
      </c>
      <c r="O1274" s="79">
        <v>0</v>
      </c>
      <c r="P1274" s="79">
        <v>-3.0999999999999998E-17</v>
      </c>
      <c r="Q1274" s="79">
        <v>-3.2000000000000002E-17</v>
      </c>
      <c r="R1274" s="79">
        <v>0</v>
      </c>
      <c r="S1274" s="79">
        <v>0</v>
      </c>
      <c r="T1274" s="79" t="s">
        <v>219</v>
      </c>
      <c r="U1274" s="112">
        <v>0</v>
      </c>
      <c r="V1274" s="112">
        <v>0</v>
      </c>
      <c r="W1274" s="108">
        <v>0</v>
      </c>
    </row>
    <row r="1275" spans="2:23" x14ac:dyDescent="0.25">
      <c r="B1275" s="56" t="s">
        <v>208</v>
      </c>
      <c r="C1275" s="77" t="s">
        <v>245</v>
      </c>
      <c r="D1275" s="56" t="s">
        <v>49</v>
      </c>
      <c r="E1275" s="56" t="s">
        <v>260</v>
      </c>
      <c r="F1275" s="78">
        <v>25.05</v>
      </c>
      <c r="G1275" s="79">
        <v>1174</v>
      </c>
      <c r="H1275" s="79">
        <v>25.05</v>
      </c>
      <c r="I1275" s="79">
        <v>1</v>
      </c>
      <c r="J1275" s="79">
        <v>0</v>
      </c>
      <c r="K1275" s="79">
        <v>0</v>
      </c>
      <c r="L1275" s="79">
        <v>0</v>
      </c>
      <c r="M1275" s="79">
        <v>0</v>
      </c>
      <c r="N1275" s="79">
        <v>0</v>
      </c>
      <c r="O1275" s="79">
        <v>0</v>
      </c>
      <c r="P1275" s="79">
        <v>0</v>
      </c>
      <c r="Q1275" s="79">
        <v>0</v>
      </c>
      <c r="R1275" s="79">
        <v>0</v>
      </c>
      <c r="S1275" s="79">
        <v>0</v>
      </c>
      <c r="T1275" s="79" t="s">
        <v>219</v>
      </c>
      <c r="U1275" s="112">
        <v>0</v>
      </c>
      <c r="V1275" s="112">
        <v>0</v>
      </c>
      <c r="W1275" s="108">
        <v>0</v>
      </c>
    </row>
    <row r="1276" spans="2:23" x14ac:dyDescent="0.25">
      <c r="B1276" s="56" t="s">
        <v>208</v>
      </c>
      <c r="C1276" s="77" t="s">
        <v>245</v>
      </c>
      <c r="D1276" s="56" t="s">
        <v>49</v>
      </c>
      <c r="E1276" s="56" t="s">
        <v>227</v>
      </c>
      <c r="F1276" s="78">
        <v>25</v>
      </c>
      <c r="G1276" s="79">
        <v>1145</v>
      </c>
      <c r="H1276" s="79">
        <v>24.79</v>
      </c>
      <c r="I1276" s="79">
        <v>1</v>
      </c>
      <c r="J1276" s="79">
        <v>-54.862902239774002</v>
      </c>
      <c r="K1276" s="79">
        <v>0.21671553903631199</v>
      </c>
      <c r="L1276" s="79">
        <v>-54.849860086976001</v>
      </c>
      <c r="M1276" s="79">
        <v>0.21661251491238001</v>
      </c>
      <c r="N1276" s="79">
        <v>-1.30421527980262E-2</v>
      </c>
      <c r="O1276" s="79">
        <v>1.0302412393145E-4</v>
      </c>
      <c r="P1276" s="79">
        <v>1.1240771935996799E-2</v>
      </c>
      <c r="Q1276" s="79">
        <v>1.1240771935996799E-2</v>
      </c>
      <c r="R1276" s="79">
        <v>0</v>
      </c>
      <c r="S1276" s="79">
        <v>9.0975566679999993E-9</v>
      </c>
      <c r="T1276" s="79" t="s">
        <v>246</v>
      </c>
      <c r="U1276" s="112">
        <v>-1.74066522312063E-4</v>
      </c>
      <c r="V1276" s="112">
        <v>0</v>
      </c>
      <c r="W1276" s="108">
        <v>-1.7406940286539499E-4</v>
      </c>
    </row>
    <row r="1277" spans="2:23" x14ac:dyDescent="0.25">
      <c r="B1277" s="56" t="s">
        <v>208</v>
      </c>
      <c r="C1277" s="77" t="s">
        <v>245</v>
      </c>
      <c r="D1277" s="56" t="s">
        <v>49</v>
      </c>
      <c r="E1277" s="56" t="s">
        <v>261</v>
      </c>
      <c r="F1277" s="78">
        <v>23.6</v>
      </c>
      <c r="G1277" s="79">
        <v>1444</v>
      </c>
      <c r="H1277" s="79">
        <v>23.85</v>
      </c>
      <c r="I1277" s="79">
        <v>1</v>
      </c>
      <c r="J1277" s="79">
        <v>94.726355994595096</v>
      </c>
      <c r="K1277" s="79">
        <v>0.52223340266485896</v>
      </c>
      <c r="L1277" s="79">
        <v>94.380624591706393</v>
      </c>
      <c r="M1277" s="79">
        <v>0.51842827376225997</v>
      </c>
      <c r="N1277" s="79">
        <v>0.34573140288863802</v>
      </c>
      <c r="O1277" s="79">
        <v>3.8051289025987098E-3</v>
      </c>
      <c r="P1277" s="79">
        <v>0.28300222977828698</v>
      </c>
      <c r="Q1277" s="79">
        <v>0.28300222977828599</v>
      </c>
      <c r="R1277" s="79">
        <v>0</v>
      </c>
      <c r="S1277" s="79">
        <v>4.6612532518619997E-6</v>
      </c>
      <c r="T1277" s="79" t="s">
        <v>246</v>
      </c>
      <c r="U1277" s="112">
        <v>3.8438324919947298E-3</v>
      </c>
      <c r="V1277" s="112">
        <v>-2.53994652389151E-3</v>
      </c>
      <c r="W1277" s="108">
        <v>6.3836733734245104E-3</v>
      </c>
    </row>
    <row r="1278" spans="2:23" x14ac:dyDescent="0.25">
      <c r="B1278" s="56" t="s">
        <v>208</v>
      </c>
      <c r="C1278" s="77" t="s">
        <v>245</v>
      </c>
      <c r="D1278" s="56" t="s">
        <v>49</v>
      </c>
      <c r="E1278" s="56" t="s">
        <v>261</v>
      </c>
      <c r="F1278" s="78">
        <v>23.6</v>
      </c>
      <c r="G1278" s="79">
        <v>1444</v>
      </c>
      <c r="H1278" s="79">
        <v>23.85</v>
      </c>
      <c r="I1278" s="79">
        <v>2</v>
      </c>
      <c r="J1278" s="79">
        <v>94.726355994595096</v>
      </c>
      <c r="K1278" s="79">
        <v>0.52223340266485896</v>
      </c>
      <c r="L1278" s="79">
        <v>94.380624591706393</v>
      </c>
      <c r="M1278" s="79">
        <v>0.51842827376225997</v>
      </c>
      <c r="N1278" s="79">
        <v>0.34573140288863802</v>
      </c>
      <c r="O1278" s="79">
        <v>3.8051289025987098E-3</v>
      </c>
      <c r="P1278" s="79">
        <v>0.28300222977828698</v>
      </c>
      <c r="Q1278" s="79">
        <v>0.28300222977828599</v>
      </c>
      <c r="R1278" s="79">
        <v>0</v>
      </c>
      <c r="S1278" s="79">
        <v>4.6612532518619997E-6</v>
      </c>
      <c r="T1278" s="79" t="s">
        <v>246</v>
      </c>
      <c r="U1278" s="112">
        <v>3.8438324919947298E-3</v>
      </c>
      <c r="V1278" s="112">
        <v>-2.53994652389151E-3</v>
      </c>
      <c r="W1278" s="108">
        <v>6.3836733734245104E-3</v>
      </c>
    </row>
    <row r="1279" spans="2:23" x14ac:dyDescent="0.25">
      <c r="B1279" s="56" t="s">
        <v>208</v>
      </c>
      <c r="C1279" s="77" t="s">
        <v>245</v>
      </c>
      <c r="D1279" s="56" t="s">
        <v>49</v>
      </c>
      <c r="E1279" s="56" t="s">
        <v>231</v>
      </c>
      <c r="F1279" s="78">
        <v>25.05</v>
      </c>
      <c r="G1279" s="79">
        <v>1240</v>
      </c>
      <c r="H1279" s="79">
        <v>25.02</v>
      </c>
      <c r="I1279" s="79">
        <v>1</v>
      </c>
      <c r="J1279" s="79">
        <v>-2.1356337361278701</v>
      </c>
      <c r="K1279" s="79">
        <v>1.7769388948241701E-3</v>
      </c>
      <c r="L1279" s="79">
        <v>-2.1316308443634902</v>
      </c>
      <c r="M1279" s="79">
        <v>1.77028398206765E-3</v>
      </c>
      <c r="N1279" s="79">
        <v>-4.0028917643836898E-3</v>
      </c>
      <c r="O1279" s="79">
        <v>6.6549127565230002E-6</v>
      </c>
      <c r="P1279" s="79">
        <v>4.0320813138213603E-3</v>
      </c>
      <c r="Q1279" s="79">
        <v>4.0320813138213498E-3</v>
      </c>
      <c r="R1279" s="79">
        <v>0</v>
      </c>
      <c r="S1279" s="79">
        <v>6.3339920190000001E-9</v>
      </c>
      <c r="T1279" s="79" t="s">
        <v>219</v>
      </c>
      <c r="U1279" s="112">
        <v>4.6518987928027997E-5</v>
      </c>
      <c r="V1279" s="112">
        <v>0</v>
      </c>
      <c r="W1279" s="108">
        <v>4.6518218104951503E-5</v>
      </c>
    </row>
    <row r="1280" spans="2:23" x14ac:dyDescent="0.25">
      <c r="B1280" s="56" t="s">
        <v>208</v>
      </c>
      <c r="C1280" s="77" t="s">
        <v>245</v>
      </c>
      <c r="D1280" s="56" t="s">
        <v>49</v>
      </c>
      <c r="E1280" s="56" t="s">
        <v>231</v>
      </c>
      <c r="F1280" s="78">
        <v>25.05</v>
      </c>
      <c r="G1280" s="79">
        <v>1504</v>
      </c>
      <c r="H1280" s="79">
        <v>25.05</v>
      </c>
      <c r="I1280" s="79">
        <v>1</v>
      </c>
      <c r="J1280" s="79">
        <v>0.40497198218432201</v>
      </c>
      <c r="K1280" s="79">
        <v>0</v>
      </c>
      <c r="L1280" s="79">
        <v>0.40413086673501403</v>
      </c>
      <c r="M1280" s="79">
        <v>0</v>
      </c>
      <c r="N1280" s="79">
        <v>8.4111544930761501E-4</v>
      </c>
      <c r="O1280" s="79">
        <v>0</v>
      </c>
      <c r="P1280" s="79">
        <v>-6.85265826136376E-4</v>
      </c>
      <c r="Q1280" s="79">
        <v>-6.8526582613637503E-4</v>
      </c>
      <c r="R1280" s="79">
        <v>0</v>
      </c>
      <c r="S1280" s="79">
        <v>0</v>
      </c>
      <c r="T1280" s="79" t="s">
        <v>219</v>
      </c>
      <c r="U1280" s="112">
        <v>0</v>
      </c>
      <c r="V1280" s="112">
        <v>0</v>
      </c>
      <c r="W1280" s="108">
        <v>0</v>
      </c>
    </row>
    <row r="1281" spans="2:23" x14ac:dyDescent="0.25">
      <c r="B1281" s="56" t="s">
        <v>208</v>
      </c>
      <c r="C1281" s="77" t="s">
        <v>245</v>
      </c>
      <c r="D1281" s="56" t="s">
        <v>49</v>
      </c>
      <c r="E1281" s="56" t="s">
        <v>262</v>
      </c>
      <c r="F1281" s="78">
        <v>24.78</v>
      </c>
      <c r="G1281" s="79">
        <v>1408</v>
      </c>
      <c r="H1281" s="79">
        <v>24.54</v>
      </c>
      <c r="I1281" s="79">
        <v>1</v>
      </c>
      <c r="J1281" s="79">
        <v>-7.3506795416133102</v>
      </c>
      <c r="K1281" s="79">
        <v>4.3793332920890597E-2</v>
      </c>
      <c r="L1281" s="79">
        <v>-7.2321594155341398</v>
      </c>
      <c r="M1281" s="79">
        <v>4.2392497212382099E-2</v>
      </c>
      <c r="N1281" s="79">
        <v>-0.11852012607916899</v>
      </c>
      <c r="O1281" s="79">
        <v>1.40083570850849E-3</v>
      </c>
      <c r="P1281" s="79">
        <v>-8.1755123366796995E-2</v>
      </c>
      <c r="Q1281" s="79">
        <v>-8.1755123366796995E-2</v>
      </c>
      <c r="R1281" s="79">
        <v>0</v>
      </c>
      <c r="S1281" s="79">
        <v>5.4173011094419999E-6</v>
      </c>
      <c r="T1281" s="79" t="s">
        <v>219</v>
      </c>
      <c r="U1281" s="112">
        <v>6.0997783128186704E-3</v>
      </c>
      <c r="V1281" s="112">
        <v>0</v>
      </c>
      <c r="W1281" s="108">
        <v>6.0996773701645903E-3</v>
      </c>
    </row>
    <row r="1282" spans="2:23" x14ac:dyDescent="0.25">
      <c r="B1282" s="56" t="s">
        <v>208</v>
      </c>
      <c r="C1282" s="77" t="s">
        <v>245</v>
      </c>
      <c r="D1282" s="56" t="s">
        <v>49</v>
      </c>
      <c r="E1282" s="56" t="s">
        <v>262</v>
      </c>
      <c r="F1282" s="78">
        <v>24.78</v>
      </c>
      <c r="G1282" s="79">
        <v>1503</v>
      </c>
      <c r="H1282" s="79">
        <v>24.78</v>
      </c>
      <c r="I1282" s="79">
        <v>2</v>
      </c>
      <c r="J1282" s="79">
        <v>0.72877656891668496</v>
      </c>
      <c r="K1282" s="79">
        <v>0</v>
      </c>
      <c r="L1282" s="79">
        <v>0.71706053855071406</v>
      </c>
      <c r="M1282" s="79">
        <v>0</v>
      </c>
      <c r="N1282" s="79">
        <v>1.17160303659706E-2</v>
      </c>
      <c r="O1282" s="79">
        <v>0</v>
      </c>
      <c r="P1282" s="79">
        <v>8.1297562383265999E-3</v>
      </c>
      <c r="Q1282" s="79">
        <v>8.1297562383265999E-3</v>
      </c>
      <c r="R1282" s="79">
        <v>0</v>
      </c>
      <c r="S1282" s="79">
        <v>0</v>
      </c>
      <c r="T1282" s="79" t="s">
        <v>219</v>
      </c>
      <c r="U1282" s="112">
        <v>0</v>
      </c>
      <c r="V1282" s="112">
        <v>0</v>
      </c>
      <c r="W1282" s="108">
        <v>0</v>
      </c>
    </row>
    <row r="1283" spans="2:23" x14ac:dyDescent="0.25">
      <c r="B1283" s="56" t="s">
        <v>208</v>
      </c>
      <c r="C1283" s="77" t="s">
        <v>245</v>
      </c>
      <c r="D1283" s="56" t="s">
        <v>49</v>
      </c>
      <c r="E1283" s="56" t="s">
        <v>262</v>
      </c>
      <c r="F1283" s="78">
        <v>24.78</v>
      </c>
      <c r="G1283" s="79">
        <v>1505</v>
      </c>
      <c r="H1283" s="79">
        <v>24.78</v>
      </c>
      <c r="I1283" s="79">
        <v>3</v>
      </c>
      <c r="J1283" s="79">
        <v>0.72877656891668496</v>
      </c>
      <c r="K1283" s="79">
        <v>0</v>
      </c>
      <c r="L1283" s="79">
        <v>0.71706053855071406</v>
      </c>
      <c r="M1283" s="79">
        <v>0</v>
      </c>
      <c r="N1283" s="79">
        <v>1.17160303659706E-2</v>
      </c>
      <c r="O1283" s="79">
        <v>0</v>
      </c>
      <c r="P1283" s="79">
        <v>8.1297562383265999E-3</v>
      </c>
      <c r="Q1283" s="79">
        <v>8.1297562383265999E-3</v>
      </c>
      <c r="R1283" s="79">
        <v>0</v>
      </c>
      <c r="S1283" s="79">
        <v>0</v>
      </c>
      <c r="T1283" s="79" t="s">
        <v>219</v>
      </c>
      <c r="U1283" s="112">
        <v>0</v>
      </c>
      <c r="V1283" s="112">
        <v>0</v>
      </c>
      <c r="W1283" s="108">
        <v>0</v>
      </c>
    </row>
    <row r="1284" spans="2:23" x14ac:dyDescent="0.25">
      <c r="B1284" s="56" t="s">
        <v>208</v>
      </c>
      <c r="C1284" s="77" t="s">
        <v>245</v>
      </c>
      <c r="D1284" s="56" t="s">
        <v>49</v>
      </c>
      <c r="E1284" s="56" t="s">
        <v>262</v>
      </c>
      <c r="F1284" s="78">
        <v>24.78</v>
      </c>
      <c r="G1284" s="79">
        <v>1518</v>
      </c>
      <c r="H1284" s="79">
        <v>24.78</v>
      </c>
      <c r="I1284" s="79">
        <v>4</v>
      </c>
      <c r="J1284" s="79">
        <v>0.72877656891668496</v>
      </c>
      <c r="K1284" s="79">
        <v>0</v>
      </c>
      <c r="L1284" s="79">
        <v>0.71706053855071406</v>
      </c>
      <c r="M1284" s="79">
        <v>0</v>
      </c>
      <c r="N1284" s="79">
        <v>1.17160303659706E-2</v>
      </c>
      <c r="O1284" s="79">
        <v>0</v>
      </c>
      <c r="P1284" s="79">
        <v>8.1297562383265999E-3</v>
      </c>
      <c r="Q1284" s="79">
        <v>8.1297562383265999E-3</v>
      </c>
      <c r="R1284" s="79">
        <v>0</v>
      </c>
      <c r="S1284" s="79">
        <v>0</v>
      </c>
      <c r="T1284" s="79" t="s">
        <v>219</v>
      </c>
      <c r="U1284" s="112">
        <v>0</v>
      </c>
      <c r="V1284" s="112">
        <v>0</v>
      </c>
      <c r="W1284" s="108">
        <v>0</v>
      </c>
    </row>
    <row r="1285" spans="2:23" x14ac:dyDescent="0.25">
      <c r="B1285" s="56" t="s">
        <v>208</v>
      </c>
      <c r="C1285" s="77" t="s">
        <v>245</v>
      </c>
      <c r="D1285" s="56" t="s">
        <v>49</v>
      </c>
      <c r="E1285" s="56" t="s">
        <v>263</v>
      </c>
      <c r="F1285" s="78">
        <v>25.05</v>
      </c>
      <c r="G1285" s="79">
        <v>1159</v>
      </c>
      <c r="H1285" s="79">
        <v>25.04</v>
      </c>
      <c r="I1285" s="79">
        <v>1</v>
      </c>
      <c r="J1285" s="79">
        <v>-1.92234423553527</v>
      </c>
      <c r="K1285" s="79">
        <v>1.8920485682665899E-4</v>
      </c>
      <c r="L1285" s="79">
        <v>-1.93924188582331</v>
      </c>
      <c r="M1285" s="79">
        <v>1.9254574549665599E-4</v>
      </c>
      <c r="N1285" s="79">
        <v>1.6897650288043999E-2</v>
      </c>
      <c r="O1285" s="79">
        <v>-3.3408886699970001E-6</v>
      </c>
      <c r="P1285" s="79">
        <v>-1.52728532498184E-2</v>
      </c>
      <c r="Q1285" s="79">
        <v>-1.52728532498184E-2</v>
      </c>
      <c r="R1285" s="79">
        <v>0</v>
      </c>
      <c r="S1285" s="79">
        <v>1.1942914375E-8</v>
      </c>
      <c r="T1285" s="79" t="s">
        <v>219</v>
      </c>
      <c r="U1285" s="112">
        <v>8.5303946140387994E-5</v>
      </c>
      <c r="V1285" s="112">
        <v>0</v>
      </c>
      <c r="W1285" s="108">
        <v>8.5302534481425106E-5</v>
      </c>
    </row>
    <row r="1286" spans="2:23" x14ac:dyDescent="0.25">
      <c r="B1286" s="56" t="s">
        <v>208</v>
      </c>
      <c r="C1286" s="77" t="s">
        <v>245</v>
      </c>
      <c r="D1286" s="56" t="s">
        <v>49</v>
      </c>
      <c r="E1286" s="56" t="s">
        <v>263</v>
      </c>
      <c r="F1286" s="78">
        <v>25.05</v>
      </c>
      <c r="G1286" s="79">
        <v>1204</v>
      </c>
      <c r="H1286" s="79">
        <v>25.05</v>
      </c>
      <c r="I1286" s="79">
        <v>1</v>
      </c>
      <c r="J1286" s="79">
        <v>0</v>
      </c>
      <c r="K1286" s="79">
        <v>0</v>
      </c>
      <c r="L1286" s="79">
        <v>0</v>
      </c>
      <c r="M1286" s="79">
        <v>0</v>
      </c>
      <c r="N1286" s="79">
        <v>0</v>
      </c>
      <c r="O1286" s="79">
        <v>0</v>
      </c>
      <c r="P1286" s="79">
        <v>0</v>
      </c>
      <c r="Q1286" s="79">
        <v>0</v>
      </c>
      <c r="R1286" s="79">
        <v>0</v>
      </c>
      <c r="S1286" s="79">
        <v>0</v>
      </c>
      <c r="T1286" s="79" t="s">
        <v>219</v>
      </c>
      <c r="U1286" s="112">
        <v>0</v>
      </c>
      <c r="V1286" s="112">
        <v>0</v>
      </c>
      <c r="W1286" s="108">
        <v>0</v>
      </c>
    </row>
    <row r="1287" spans="2:23" x14ac:dyDescent="0.25">
      <c r="B1287" s="56" t="s">
        <v>208</v>
      </c>
      <c r="C1287" s="77" t="s">
        <v>245</v>
      </c>
      <c r="D1287" s="56" t="s">
        <v>49</v>
      </c>
      <c r="E1287" s="56" t="s">
        <v>263</v>
      </c>
      <c r="F1287" s="78">
        <v>25.05</v>
      </c>
      <c r="G1287" s="79">
        <v>1204</v>
      </c>
      <c r="H1287" s="79">
        <v>25.05</v>
      </c>
      <c r="I1287" s="79">
        <v>2</v>
      </c>
      <c r="J1287" s="79">
        <v>0</v>
      </c>
      <c r="K1287" s="79">
        <v>0</v>
      </c>
      <c r="L1287" s="79">
        <v>0</v>
      </c>
      <c r="M1287" s="79">
        <v>0</v>
      </c>
      <c r="N1287" s="79">
        <v>0</v>
      </c>
      <c r="O1287" s="79">
        <v>0</v>
      </c>
      <c r="P1287" s="79">
        <v>0</v>
      </c>
      <c r="Q1287" s="79">
        <v>0</v>
      </c>
      <c r="R1287" s="79">
        <v>0</v>
      </c>
      <c r="S1287" s="79">
        <v>0</v>
      </c>
      <c r="T1287" s="79" t="s">
        <v>219</v>
      </c>
      <c r="U1287" s="112">
        <v>0</v>
      </c>
      <c r="V1287" s="112">
        <v>0</v>
      </c>
      <c r="W1287" s="108">
        <v>0</v>
      </c>
    </row>
    <row r="1288" spans="2:23" x14ac:dyDescent="0.25">
      <c r="B1288" s="56" t="s">
        <v>208</v>
      </c>
      <c r="C1288" s="77" t="s">
        <v>245</v>
      </c>
      <c r="D1288" s="56" t="s">
        <v>49</v>
      </c>
      <c r="E1288" s="56" t="s">
        <v>263</v>
      </c>
      <c r="F1288" s="78">
        <v>25.05</v>
      </c>
      <c r="G1288" s="79">
        <v>1204</v>
      </c>
      <c r="H1288" s="79">
        <v>25.05</v>
      </c>
      <c r="I1288" s="79">
        <v>3</v>
      </c>
      <c r="J1288" s="79">
        <v>0</v>
      </c>
      <c r="K1288" s="79">
        <v>0</v>
      </c>
      <c r="L1288" s="79">
        <v>0</v>
      </c>
      <c r="M1288" s="79">
        <v>0</v>
      </c>
      <c r="N1288" s="79">
        <v>0</v>
      </c>
      <c r="O1288" s="79">
        <v>0</v>
      </c>
      <c r="P1288" s="79">
        <v>0</v>
      </c>
      <c r="Q1288" s="79">
        <v>0</v>
      </c>
      <c r="R1288" s="79">
        <v>0</v>
      </c>
      <c r="S1288" s="79">
        <v>0</v>
      </c>
      <c r="T1288" s="79" t="s">
        <v>219</v>
      </c>
      <c r="U1288" s="112">
        <v>0</v>
      </c>
      <c r="V1288" s="112">
        <v>0</v>
      </c>
      <c r="W1288" s="108">
        <v>0</v>
      </c>
    </row>
    <row r="1289" spans="2:23" x14ac:dyDescent="0.25">
      <c r="B1289" s="56" t="s">
        <v>208</v>
      </c>
      <c r="C1289" s="77" t="s">
        <v>245</v>
      </c>
      <c r="D1289" s="56" t="s">
        <v>49</v>
      </c>
      <c r="E1289" s="56" t="s">
        <v>263</v>
      </c>
      <c r="F1289" s="78">
        <v>25.05</v>
      </c>
      <c r="G1289" s="79">
        <v>1425</v>
      </c>
      <c r="H1289" s="79">
        <v>25.05</v>
      </c>
      <c r="I1289" s="79">
        <v>1</v>
      </c>
      <c r="J1289" s="79">
        <v>0.58461023481033403</v>
      </c>
      <c r="K1289" s="79">
        <v>3.8370419848433401E-4</v>
      </c>
      <c r="L1289" s="79">
        <v>0.554274730722362</v>
      </c>
      <c r="M1289" s="79">
        <v>3.4491642965964501E-4</v>
      </c>
      <c r="N1289" s="79">
        <v>3.03355040879719E-2</v>
      </c>
      <c r="O1289" s="79">
        <v>3.8787768824688998E-5</v>
      </c>
      <c r="P1289" s="79">
        <v>0.33715351102535601</v>
      </c>
      <c r="Q1289" s="79">
        <v>0.33715351102535501</v>
      </c>
      <c r="R1289" s="79">
        <v>0</v>
      </c>
      <c r="S1289" s="79">
        <v>1.2762010451932299E-4</v>
      </c>
      <c r="T1289" s="79" t="s">
        <v>219</v>
      </c>
      <c r="U1289" s="112">
        <v>9.7163360905845998E-4</v>
      </c>
      <c r="V1289" s="112">
        <v>-6.4204083111423502E-4</v>
      </c>
      <c r="W1289" s="108">
        <v>1.61364773615617E-3</v>
      </c>
    </row>
    <row r="1290" spans="2:23" x14ac:dyDescent="0.25">
      <c r="B1290" s="56" t="s">
        <v>208</v>
      </c>
      <c r="C1290" s="77" t="s">
        <v>245</v>
      </c>
      <c r="D1290" s="56" t="s">
        <v>49</v>
      </c>
      <c r="E1290" s="56" t="s">
        <v>263</v>
      </c>
      <c r="F1290" s="78">
        <v>25.05</v>
      </c>
      <c r="G1290" s="79">
        <v>1509</v>
      </c>
      <c r="H1290" s="79">
        <v>25.05</v>
      </c>
      <c r="I1290" s="79">
        <v>1</v>
      </c>
      <c r="J1290" s="79">
        <v>0.25589671074210202</v>
      </c>
      <c r="K1290" s="79">
        <v>0</v>
      </c>
      <c r="L1290" s="79">
        <v>0.22303060517506801</v>
      </c>
      <c r="M1290" s="79">
        <v>0</v>
      </c>
      <c r="N1290" s="79">
        <v>3.2866105567034599E-2</v>
      </c>
      <c r="O1290" s="79">
        <v>0</v>
      </c>
      <c r="P1290" s="79">
        <v>0.122952749193164</v>
      </c>
      <c r="Q1290" s="79">
        <v>0.122952749193164</v>
      </c>
      <c r="R1290" s="79">
        <v>0</v>
      </c>
      <c r="S1290" s="79">
        <v>0</v>
      </c>
      <c r="T1290" s="79" t="s">
        <v>219</v>
      </c>
      <c r="U1290" s="112">
        <v>0</v>
      </c>
      <c r="V1290" s="112">
        <v>0</v>
      </c>
      <c r="W1290" s="108">
        <v>0</v>
      </c>
    </row>
    <row r="1291" spans="2:23" x14ac:dyDescent="0.25">
      <c r="B1291" s="56" t="s">
        <v>208</v>
      </c>
      <c r="C1291" s="77" t="s">
        <v>245</v>
      </c>
      <c r="D1291" s="56" t="s">
        <v>49</v>
      </c>
      <c r="E1291" s="56" t="s">
        <v>263</v>
      </c>
      <c r="F1291" s="78">
        <v>25.05</v>
      </c>
      <c r="G1291" s="79">
        <v>1511</v>
      </c>
      <c r="H1291" s="79">
        <v>25.05</v>
      </c>
      <c r="I1291" s="79">
        <v>2</v>
      </c>
      <c r="J1291" s="79">
        <v>0.25589671074210202</v>
      </c>
      <c r="K1291" s="79">
        <v>0</v>
      </c>
      <c r="L1291" s="79">
        <v>0.22303060517506801</v>
      </c>
      <c r="M1291" s="79">
        <v>0</v>
      </c>
      <c r="N1291" s="79">
        <v>3.2866105567034599E-2</v>
      </c>
      <c r="O1291" s="79">
        <v>0</v>
      </c>
      <c r="P1291" s="79">
        <v>0.122952749193164</v>
      </c>
      <c r="Q1291" s="79">
        <v>0.122952749193164</v>
      </c>
      <c r="R1291" s="79">
        <v>0</v>
      </c>
      <c r="S1291" s="79">
        <v>0</v>
      </c>
      <c r="T1291" s="79" t="s">
        <v>219</v>
      </c>
      <c r="U1291" s="112">
        <v>0</v>
      </c>
      <c r="V1291" s="112">
        <v>0</v>
      </c>
      <c r="W1291" s="108">
        <v>0</v>
      </c>
    </row>
    <row r="1292" spans="2:23" x14ac:dyDescent="0.25">
      <c r="B1292" s="56" t="s">
        <v>208</v>
      </c>
      <c r="C1292" s="77" t="s">
        <v>245</v>
      </c>
      <c r="D1292" s="56" t="s">
        <v>49</v>
      </c>
      <c r="E1292" s="56" t="s">
        <v>263</v>
      </c>
      <c r="F1292" s="78">
        <v>25.05</v>
      </c>
      <c r="G1292" s="79">
        <v>1513</v>
      </c>
      <c r="H1292" s="79">
        <v>25.05</v>
      </c>
      <c r="I1292" s="79">
        <v>3</v>
      </c>
      <c r="J1292" s="79">
        <v>-4.9515177867533101E-2</v>
      </c>
      <c r="K1292" s="79">
        <v>0</v>
      </c>
      <c r="L1292" s="79">
        <v>-1.5840290919761801E-2</v>
      </c>
      <c r="M1292" s="79">
        <v>0</v>
      </c>
      <c r="N1292" s="79">
        <v>-3.36748869477713E-2</v>
      </c>
      <c r="O1292" s="79">
        <v>0</v>
      </c>
      <c r="P1292" s="79">
        <v>-0.144076050193714</v>
      </c>
      <c r="Q1292" s="79">
        <v>-0.144076050193714</v>
      </c>
      <c r="R1292" s="79">
        <v>0</v>
      </c>
      <c r="S1292" s="79">
        <v>0</v>
      </c>
      <c r="T1292" s="79" t="s">
        <v>219</v>
      </c>
      <c r="U1292" s="112">
        <v>0</v>
      </c>
      <c r="V1292" s="112">
        <v>0</v>
      </c>
      <c r="W1292" s="108">
        <v>0</v>
      </c>
    </row>
    <row r="1293" spans="2:23" x14ac:dyDescent="0.25">
      <c r="B1293" s="56" t="s">
        <v>208</v>
      </c>
      <c r="C1293" s="77" t="s">
        <v>245</v>
      </c>
      <c r="D1293" s="56" t="s">
        <v>49</v>
      </c>
      <c r="E1293" s="56" t="s">
        <v>264</v>
      </c>
      <c r="F1293" s="78">
        <v>24.97</v>
      </c>
      <c r="G1293" s="79">
        <v>1507</v>
      </c>
      <c r="H1293" s="79">
        <v>24.97</v>
      </c>
      <c r="I1293" s="79">
        <v>1</v>
      </c>
      <c r="J1293" s="79">
        <v>-5.3299999999999998E-16</v>
      </c>
      <c r="K1293" s="79">
        <v>0</v>
      </c>
      <c r="L1293" s="79">
        <v>-8.2100000000000003E-16</v>
      </c>
      <c r="M1293" s="79">
        <v>0</v>
      </c>
      <c r="N1293" s="79">
        <v>2.88E-16</v>
      </c>
      <c r="O1293" s="79">
        <v>0</v>
      </c>
      <c r="P1293" s="79">
        <v>1.04E-16</v>
      </c>
      <c r="Q1293" s="79">
        <v>1.03E-16</v>
      </c>
      <c r="R1293" s="79">
        <v>0</v>
      </c>
      <c r="S1293" s="79">
        <v>0</v>
      </c>
      <c r="T1293" s="79" t="s">
        <v>219</v>
      </c>
      <c r="U1293" s="112">
        <v>0</v>
      </c>
      <c r="V1293" s="112">
        <v>0</v>
      </c>
      <c r="W1293" s="108">
        <v>0</v>
      </c>
    </row>
    <row r="1294" spans="2:23" x14ac:dyDescent="0.25">
      <c r="B1294" s="56" t="s">
        <v>208</v>
      </c>
      <c r="C1294" s="77" t="s">
        <v>245</v>
      </c>
      <c r="D1294" s="56" t="s">
        <v>49</v>
      </c>
      <c r="E1294" s="56" t="s">
        <v>264</v>
      </c>
      <c r="F1294" s="78">
        <v>24.97</v>
      </c>
      <c r="G1294" s="79">
        <v>1522</v>
      </c>
      <c r="H1294" s="79">
        <v>24.97</v>
      </c>
      <c r="I1294" s="79">
        <v>2</v>
      </c>
      <c r="J1294" s="79">
        <v>-5.3299999999999998E-16</v>
      </c>
      <c r="K1294" s="79">
        <v>0</v>
      </c>
      <c r="L1294" s="79">
        <v>-8.2100000000000003E-16</v>
      </c>
      <c r="M1294" s="79">
        <v>0</v>
      </c>
      <c r="N1294" s="79">
        <v>2.88E-16</v>
      </c>
      <c r="O1294" s="79">
        <v>0</v>
      </c>
      <c r="P1294" s="79">
        <v>1.04E-16</v>
      </c>
      <c r="Q1294" s="79">
        <v>1.03E-16</v>
      </c>
      <c r="R1294" s="79">
        <v>0</v>
      </c>
      <c r="S1294" s="79">
        <v>0</v>
      </c>
      <c r="T1294" s="79" t="s">
        <v>219</v>
      </c>
      <c r="U1294" s="112">
        <v>0</v>
      </c>
      <c r="V1294" s="112">
        <v>0</v>
      </c>
      <c r="W1294" s="108">
        <v>0</v>
      </c>
    </row>
    <row r="1295" spans="2:23" x14ac:dyDescent="0.25">
      <c r="B1295" s="56" t="s">
        <v>208</v>
      </c>
      <c r="C1295" s="77" t="s">
        <v>245</v>
      </c>
      <c r="D1295" s="56" t="s">
        <v>49</v>
      </c>
      <c r="E1295" s="56" t="s">
        <v>265</v>
      </c>
      <c r="F1295" s="78">
        <v>25.04</v>
      </c>
      <c r="G1295" s="79">
        <v>1331</v>
      </c>
      <c r="H1295" s="79">
        <v>25.03</v>
      </c>
      <c r="I1295" s="79">
        <v>1</v>
      </c>
      <c r="J1295" s="79">
        <v>-0.96139281318593695</v>
      </c>
      <c r="K1295" s="79">
        <v>3.4678840819533799E-4</v>
      </c>
      <c r="L1295" s="79">
        <v>-0.969845535976252</v>
      </c>
      <c r="M1295" s="79">
        <v>3.5291325644262999E-4</v>
      </c>
      <c r="N1295" s="79">
        <v>8.4527227903150402E-3</v>
      </c>
      <c r="O1295" s="79">
        <v>-6.1248482472919998E-6</v>
      </c>
      <c r="P1295" s="79">
        <v>-7.6364266249091201E-3</v>
      </c>
      <c r="Q1295" s="79">
        <v>-7.6364266249091201E-3</v>
      </c>
      <c r="R1295" s="79">
        <v>0</v>
      </c>
      <c r="S1295" s="79">
        <v>2.1879792350999999E-8</v>
      </c>
      <c r="T1295" s="79" t="s">
        <v>219</v>
      </c>
      <c r="U1295" s="112">
        <v>-6.8808347967813007E-5</v>
      </c>
      <c r="V1295" s="112">
        <v>0</v>
      </c>
      <c r="W1295" s="108">
        <v>-6.8809486648091194E-5</v>
      </c>
    </row>
    <row r="1296" spans="2:23" x14ac:dyDescent="0.25">
      <c r="B1296" s="56" t="s">
        <v>208</v>
      </c>
      <c r="C1296" s="77" t="s">
        <v>245</v>
      </c>
      <c r="D1296" s="56" t="s">
        <v>49</v>
      </c>
      <c r="E1296" s="56" t="s">
        <v>265</v>
      </c>
      <c r="F1296" s="78">
        <v>25.04</v>
      </c>
      <c r="G1296" s="79">
        <v>1331</v>
      </c>
      <c r="H1296" s="79">
        <v>25.03</v>
      </c>
      <c r="I1296" s="79">
        <v>2</v>
      </c>
      <c r="J1296" s="79">
        <v>-0.96139281318593695</v>
      </c>
      <c r="K1296" s="79">
        <v>3.4678840819533799E-4</v>
      </c>
      <c r="L1296" s="79">
        <v>-0.969845535976252</v>
      </c>
      <c r="M1296" s="79">
        <v>3.5291325644262999E-4</v>
      </c>
      <c r="N1296" s="79">
        <v>8.4527227903150402E-3</v>
      </c>
      <c r="O1296" s="79">
        <v>-6.1248482472919998E-6</v>
      </c>
      <c r="P1296" s="79">
        <v>-7.6364266249091201E-3</v>
      </c>
      <c r="Q1296" s="79">
        <v>-7.6364266249091201E-3</v>
      </c>
      <c r="R1296" s="79">
        <v>0</v>
      </c>
      <c r="S1296" s="79">
        <v>2.1879792350999999E-8</v>
      </c>
      <c r="T1296" s="79" t="s">
        <v>219</v>
      </c>
      <c r="U1296" s="112">
        <v>-6.8808347967813007E-5</v>
      </c>
      <c r="V1296" s="112">
        <v>0</v>
      </c>
      <c r="W1296" s="108">
        <v>-6.8809486648091194E-5</v>
      </c>
    </row>
    <row r="1297" spans="2:23" x14ac:dyDescent="0.25">
      <c r="B1297" s="56" t="s">
        <v>208</v>
      </c>
      <c r="C1297" s="77" t="s">
        <v>245</v>
      </c>
      <c r="D1297" s="56" t="s">
        <v>49</v>
      </c>
      <c r="E1297" s="56" t="s">
        <v>266</v>
      </c>
      <c r="F1297" s="78">
        <v>24.99</v>
      </c>
      <c r="G1297" s="79">
        <v>1124</v>
      </c>
      <c r="H1297" s="79">
        <v>25</v>
      </c>
      <c r="I1297" s="79">
        <v>1</v>
      </c>
      <c r="J1297" s="79">
        <v>16.712135699736599</v>
      </c>
      <c r="K1297" s="79">
        <v>3.9659958109790503E-3</v>
      </c>
      <c r="L1297" s="79">
        <v>16.191032721865302</v>
      </c>
      <c r="M1297" s="79">
        <v>3.72252347652729E-3</v>
      </c>
      <c r="N1297" s="79">
        <v>0.52110297787131798</v>
      </c>
      <c r="O1297" s="79">
        <v>2.4347233445175601E-4</v>
      </c>
      <c r="P1297" s="79">
        <v>7.9238259164491801E-2</v>
      </c>
      <c r="Q1297" s="79">
        <v>7.9238259164491703E-2</v>
      </c>
      <c r="R1297" s="79">
        <v>0</v>
      </c>
      <c r="S1297" s="79">
        <v>8.9157564359000002E-8</v>
      </c>
      <c r="T1297" s="79" t="s">
        <v>246</v>
      </c>
      <c r="U1297" s="112">
        <v>8.7456122090764595E-4</v>
      </c>
      <c r="V1297" s="112">
        <v>0</v>
      </c>
      <c r="W1297" s="108">
        <v>8.7454674816351196E-4</v>
      </c>
    </row>
    <row r="1298" spans="2:23" x14ac:dyDescent="0.25">
      <c r="B1298" s="56" t="s">
        <v>208</v>
      </c>
      <c r="C1298" s="77" t="s">
        <v>245</v>
      </c>
      <c r="D1298" s="56" t="s">
        <v>49</v>
      </c>
      <c r="E1298" s="56" t="s">
        <v>267</v>
      </c>
      <c r="F1298" s="78">
        <v>25.02</v>
      </c>
      <c r="G1298" s="79">
        <v>12219</v>
      </c>
      <c r="H1298" s="79">
        <v>24.99</v>
      </c>
      <c r="I1298" s="79">
        <v>1</v>
      </c>
      <c r="J1298" s="79">
        <v>-2.1372420914474599</v>
      </c>
      <c r="K1298" s="79">
        <v>1.4397717443497299E-3</v>
      </c>
      <c r="L1298" s="79">
        <v>-2.1332331741174899</v>
      </c>
      <c r="M1298" s="79">
        <v>1.4343755259289799E-3</v>
      </c>
      <c r="N1298" s="79">
        <v>-4.0089173299728796E-3</v>
      </c>
      <c r="O1298" s="79">
        <v>5.396218420753E-6</v>
      </c>
      <c r="P1298" s="79">
        <v>4.0320813138213897E-3</v>
      </c>
      <c r="Q1298" s="79">
        <v>4.0320813138213897E-3</v>
      </c>
      <c r="R1298" s="79">
        <v>0</v>
      </c>
      <c r="S1298" s="79">
        <v>5.1244206479999999E-9</v>
      </c>
      <c r="T1298" s="79" t="s">
        <v>219</v>
      </c>
      <c r="U1298" s="112">
        <v>1.4664921711743E-5</v>
      </c>
      <c r="V1298" s="112">
        <v>0</v>
      </c>
      <c r="W1298" s="108">
        <v>1.46646790281496E-5</v>
      </c>
    </row>
    <row r="1299" spans="2:23" x14ac:dyDescent="0.25">
      <c r="B1299" s="56" t="s">
        <v>208</v>
      </c>
      <c r="C1299" s="77" t="s">
        <v>245</v>
      </c>
      <c r="D1299" s="56" t="s">
        <v>49</v>
      </c>
      <c r="E1299" s="56" t="s">
        <v>268</v>
      </c>
      <c r="F1299" s="78">
        <v>25</v>
      </c>
      <c r="G1299" s="79">
        <v>1331</v>
      </c>
      <c r="H1299" s="79">
        <v>25.03</v>
      </c>
      <c r="I1299" s="79">
        <v>1</v>
      </c>
      <c r="J1299" s="79">
        <v>1.9239647285963299</v>
      </c>
      <c r="K1299" s="79">
        <v>1.6646276325141601E-3</v>
      </c>
      <c r="L1299" s="79">
        <v>1.94089100817903</v>
      </c>
      <c r="M1299" s="79">
        <v>1.6940459401619001E-3</v>
      </c>
      <c r="N1299" s="79">
        <v>-1.69262795827036E-2</v>
      </c>
      <c r="O1299" s="79">
        <v>-2.9418307647740001E-5</v>
      </c>
      <c r="P1299" s="79">
        <v>1.52728532498182E-2</v>
      </c>
      <c r="Q1299" s="79">
        <v>1.52728532498182E-2</v>
      </c>
      <c r="R1299" s="79">
        <v>0</v>
      </c>
      <c r="S1299" s="79">
        <v>1.04897042862E-7</v>
      </c>
      <c r="T1299" s="79" t="s">
        <v>219</v>
      </c>
      <c r="U1299" s="112">
        <v>-2.28110578327089E-4</v>
      </c>
      <c r="V1299" s="112">
        <v>0</v>
      </c>
      <c r="W1299" s="108">
        <v>-2.2811435323266999E-4</v>
      </c>
    </row>
    <row r="1300" spans="2:23" x14ac:dyDescent="0.25">
      <c r="B1300" s="56" t="s">
        <v>208</v>
      </c>
      <c r="C1300" s="77" t="s">
        <v>245</v>
      </c>
      <c r="D1300" s="56" t="s">
        <v>49</v>
      </c>
      <c r="E1300" s="56" t="s">
        <v>268</v>
      </c>
      <c r="F1300" s="78">
        <v>25</v>
      </c>
      <c r="G1300" s="79">
        <v>1810</v>
      </c>
      <c r="H1300" s="79">
        <v>24.96</v>
      </c>
      <c r="I1300" s="79">
        <v>1</v>
      </c>
      <c r="J1300" s="79">
        <v>-1.9257744458444299</v>
      </c>
      <c r="K1300" s="79">
        <v>1.9548068636945702E-3</v>
      </c>
      <c r="L1300" s="79">
        <v>-1.94273272431007</v>
      </c>
      <c r="M1300" s="79">
        <v>1.98938632192527E-3</v>
      </c>
      <c r="N1300" s="79">
        <v>1.6958278465639E-2</v>
      </c>
      <c r="O1300" s="79">
        <v>-3.4579458230704997E-5</v>
      </c>
      <c r="P1300" s="79">
        <v>-1.5272853249818299E-2</v>
      </c>
      <c r="Q1300" s="79">
        <v>-1.5272853249818299E-2</v>
      </c>
      <c r="R1300" s="79">
        <v>0</v>
      </c>
      <c r="S1300" s="79">
        <v>1.2295137045199999E-7</v>
      </c>
      <c r="T1300" s="79" t="s">
        <v>219</v>
      </c>
      <c r="U1300" s="112">
        <v>-1.8546372797746501E-4</v>
      </c>
      <c r="V1300" s="112">
        <v>0</v>
      </c>
      <c r="W1300" s="108">
        <v>-1.8546679713833799E-4</v>
      </c>
    </row>
    <row r="1301" spans="2:23" x14ac:dyDescent="0.25">
      <c r="B1301" s="56" t="s">
        <v>208</v>
      </c>
      <c r="C1301" s="77" t="s">
        <v>245</v>
      </c>
      <c r="D1301" s="56" t="s">
        <v>49</v>
      </c>
      <c r="E1301" s="56" t="s">
        <v>269</v>
      </c>
      <c r="F1301" s="78">
        <v>24.79</v>
      </c>
      <c r="G1301" s="79">
        <v>1310</v>
      </c>
      <c r="H1301" s="79">
        <v>24.79</v>
      </c>
      <c r="I1301" s="79">
        <v>1</v>
      </c>
      <c r="J1301" s="79">
        <v>2.1792415289654098E-2</v>
      </c>
      <c r="K1301" s="79">
        <v>1.1679445992709999E-6</v>
      </c>
      <c r="L1301" s="79">
        <v>2.1981819400190301E-2</v>
      </c>
      <c r="M1301" s="79">
        <v>1.1883347047220001E-6</v>
      </c>
      <c r="N1301" s="79">
        <v>-1.8940411053623699E-4</v>
      </c>
      <c r="O1301" s="79">
        <v>-2.0390105450999999E-8</v>
      </c>
      <c r="P1301" s="79">
        <v>1.68971764415166E-4</v>
      </c>
      <c r="Q1301" s="79">
        <v>1.68971764415165E-4</v>
      </c>
      <c r="R1301" s="79">
        <v>0</v>
      </c>
      <c r="S1301" s="79">
        <v>7.0216598999999999E-11</v>
      </c>
      <c r="T1301" s="79" t="s">
        <v>219</v>
      </c>
      <c r="U1301" s="112">
        <v>-5.0547071413400001E-7</v>
      </c>
      <c r="V1301" s="112">
        <v>0</v>
      </c>
      <c r="W1301" s="108">
        <v>-5.0547907895528004E-7</v>
      </c>
    </row>
    <row r="1302" spans="2:23" x14ac:dyDescent="0.25">
      <c r="B1302" s="56" t="s">
        <v>208</v>
      </c>
      <c r="C1302" s="77" t="s">
        <v>245</v>
      </c>
      <c r="D1302" s="56" t="s">
        <v>49</v>
      </c>
      <c r="E1302" s="56" t="s">
        <v>269</v>
      </c>
      <c r="F1302" s="78">
        <v>24.79</v>
      </c>
      <c r="G1302" s="79">
        <v>1310</v>
      </c>
      <c r="H1302" s="79">
        <v>24.79</v>
      </c>
      <c r="I1302" s="79">
        <v>2</v>
      </c>
      <c r="J1302" s="79">
        <v>2.7673534439733399E-2</v>
      </c>
      <c r="K1302" s="79">
        <v>5.9022094861400005E-7</v>
      </c>
      <c r="L1302" s="79">
        <v>2.7914053037891701E-2</v>
      </c>
      <c r="M1302" s="79">
        <v>6.0052509094200003E-7</v>
      </c>
      <c r="N1302" s="79">
        <v>-2.4051859815837299E-4</v>
      </c>
      <c r="O1302" s="79">
        <v>-1.0304142328000001E-8</v>
      </c>
      <c r="P1302" s="79">
        <v>2.1457217475593599E-4</v>
      </c>
      <c r="Q1302" s="79">
        <v>2.1457217475593699E-4</v>
      </c>
      <c r="R1302" s="79">
        <v>0</v>
      </c>
      <c r="S1302" s="79">
        <v>3.5483966999999999E-11</v>
      </c>
      <c r="T1302" s="79" t="s">
        <v>219</v>
      </c>
      <c r="U1302" s="112">
        <v>-2.5543968830299999E-7</v>
      </c>
      <c r="V1302" s="112">
        <v>0</v>
      </c>
      <c r="W1302" s="108">
        <v>-2.5544391546647997E-7</v>
      </c>
    </row>
    <row r="1303" spans="2:23" x14ac:dyDescent="0.25">
      <c r="B1303" s="56" t="s">
        <v>208</v>
      </c>
      <c r="C1303" s="77" t="s">
        <v>245</v>
      </c>
      <c r="D1303" s="56" t="s">
        <v>49</v>
      </c>
      <c r="E1303" s="56" t="s">
        <v>269</v>
      </c>
      <c r="F1303" s="78">
        <v>24.79</v>
      </c>
      <c r="G1303" s="79">
        <v>1862</v>
      </c>
      <c r="H1303" s="79">
        <v>24.79</v>
      </c>
      <c r="I1303" s="79">
        <v>1</v>
      </c>
      <c r="J1303" s="79">
        <v>-4.94675305855529E-2</v>
      </c>
      <c r="K1303" s="79">
        <v>1.4035467724709999E-6</v>
      </c>
      <c r="L1303" s="79">
        <v>-4.98974808934049E-2</v>
      </c>
      <c r="M1303" s="79">
        <v>1.42805083992E-6</v>
      </c>
      <c r="N1303" s="79">
        <v>4.2995030785207197E-4</v>
      </c>
      <c r="O1303" s="79">
        <v>-2.4504067448000001E-8</v>
      </c>
      <c r="P1303" s="79">
        <v>-3.8354393917108701E-4</v>
      </c>
      <c r="Q1303" s="79">
        <v>-3.8354393917108598E-4</v>
      </c>
      <c r="R1303" s="79">
        <v>0</v>
      </c>
      <c r="S1303" s="79">
        <v>8.4375561999999994E-11</v>
      </c>
      <c r="T1303" s="79" t="s">
        <v>219</v>
      </c>
      <c r="U1303" s="112">
        <v>-6.0745583204799996E-7</v>
      </c>
      <c r="V1303" s="112">
        <v>0</v>
      </c>
      <c r="W1303" s="108">
        <v>-6.0746588457790996E-7</v>
      </c>
    </row>
    <row r="1304" spans="2:23" x14ac:dyDescent="0.25">
      <c r="B1304" s="56" t="s">
        <v>208</v>
      </c>
      <c r="C1304" s="77" t="s">
        <v>245</v>
      </c>
      <c r="D1304" s="56" t="s">
        <v>49</v>
      </c>
      <c r="E1304" s="56" t="s">
        <v>270</v>
      </c>
      <c r="F1304" s="78">
        <v>24.93</v>
      </c>
      <c r="G1304" s="79">
        <v>1816</v>
      </c>
      <c r="H1304" s="79">
        <v>24.88</v>
      </c>
      <c r="I1304" s="79">
        <v>1</v>
      </c>
      <c r="J1304" s="79">
        <v>-1.8454010164571899</v>
      </c>
      <c r="K1304" s="79">
        <v>2.3385602227553701E-3</v>
      </c>
      <c r="L1304" s="79">
        <v>-1.8479627775830101</v>
      </c>
      <c r="M1304" s="79">
        <v>2.3450574456491098E-3</v>
      </c>
      <c r="N1304" s="79">
        <v>2.5617611258216301E-3</v>
      </c>
      <c r="O1304" s="79">
        <v>-6.4972228937409998E-6</v>
      </c>
      <c r="P1304" s="79">
        <v>-2.03628903762365E-3</v>
      </c>
      <c r="Q1304" s="79">
        <v>-2.03628903762365E-3</v>
      </c>
      <c r="R1304" s="79">
        <v>0</v>
      </c>
      <c r="S1304" s="79">
        <v>2.84738304E-9</v>
      </c>
      <c r="T1304" s="79" t="s">
        <v>219</v>
      </c>
      <c r="U1304" s="112">
        <v>-3.3725279877536999E-5</v>
      </c>
      <c r="V1304" s="112">
        <v>0</v>
      </c>
      <c r="W1304" s="108">
        <v>-3.3725837982944401E-5</v>
      </c>
    </row>
    <row r="1305" spans="2:23" x14ac:dyDescent="0.25">
      <c r="B1305" s="56" t="s">
        <v>208</v>
      </c>
      <c r="C1305" s="77" t="s">
        <v>245</v>
      </c>
      <c r="D1305" s="56" t="s">
        <v>49</v>
      </c>
      <c r="E1305" s="56" t="s">
        <v>270</v>
      </c>
      <c r="F1305" s="78">
        <v>24.93</v>
      </c>
      <c r="G1305" s="79">
        <v>1833</v>
      </c>
      <c r="H1305" s="79">
        <v>24.92</v>
      </c>
      <c r="I1305" s="79">
        <v>1</v>
      </c>
      <c r="J1305" s="79">
        <v>-0.297176347466649</v>
      </c>
      <c r="K1305" s="79">
        <v>7.0730507598239004E-5</v>
      </c>
      <c r="L1305" s="79">
        <v>-0.29059187189303898</v>
      </c>
      <c r="M1305" s="79">
        <v>6.7630908080649997E-5</v>
      </c>
      <c r="N1305" s="79">
        <v>-6.5844755736098499E-3</v>
      </c>
      <c r="O1305" s="79">
        <v>3.0995995175889998E-6</v>
      </c>
      <c r="P1305" s="79">
        <v>6.0683703514450796E-3</v>
      </c>
      <c r="Q1305" s="79">
        <v>6.0683703514450701E-3</v>
      </c>
      <c r="R1305" s="79">
        <v>0</v>
      </c>
      <c r="S1305" s="79">
        <v>2.9493237585000001E-8</v>
      </c>
      <c r="T1305" s="79" t="s">
        <v>219</v>
      </c>
      <c r="U1305" s="112">
        <v>1.1412762239829999E-5</v>
      </c>
      <c r="V1305" s="112">
        <v>0</v>
      </c>
      <c r="W1305" s="108">
        <v>1.14125733748497E-5</v>
      </c>
    </row>
    <row r="1306" spans="2:23" x14ac:dyDescent="0.25">
      <c r="B1306" s="56" t="s">
        <v>208</v>
      </c>
      <c r="C1306" s="77" t="s">
        <v>245</v>
      </c>
      <c r="D1306" s="56" t="s">
        <v>49</v>
      </c>
      <c r="E1306" s="56" t="s">
        <v>270</v>
      </c>
      <c r="F1306" s="78">
        <v>24.93</v>
      </c>
      <c r="G1306" s="79">
        <v>12220</v>
      </c>
      <c r="H1306" s="79">
        <v>24.99</v>
      </c>
      <c r="I1306" s="79">
        <v>1</v>
      </c>
      <c r="J1306" s="79">
        <v>2.1397073446479902</v>
      </c>
      <c r="K1306" s="79">
        <v>3.3307478213387598E-3</v>
      </c>
      <c r="L1306" s="79">
        <v>2.13568918033915</v>
      </c>
      <c r="M1306" s="79">
        <v>3.3182499200753801E-3</v>
      </c>
      <c r="N1306" s="79">
        <v>4.0181643088454304E-3</v>
      </c>
      <c r="O1306" s="79">
        <v>1.2497901263385E-5</v>
      </c>
      <c r="P1306" s="79">
        <v>-4.0320813138214704E-3</v>
      </c>
      <c r="Q1306" s="79">
        <v>-4.03208131382146E-3</v>
      </c>
      <c r="R1306" s="79">
        <v>0</v>
      </c>
      <c r="S1306" s="79">
        <v>1.1827461997E-8</v>
      </c>
      <c r="T1306" s="79" t="s">
        <v>219</v>
      </c>
      <c r="U1306" s="112">
        <v>7.0857757003363006E-5</v>
      </c>
      <c r="V1306" s="112">
        <v>0</v>
      </c>
      <c r="W1306" s="108">
        <v>7.0856584408280395E-5</v>
      </c>
    </row>
    <row r="1307" spans="2:23" x14ac:dyDescent="0.25">
      <c r="B1307" s="56" t="s">
        <v>208</v>
      </c>
      <c r="C1307" s="77" t="s">
        <v>245</v>
      </c>
      <c r="D1307" s="56" t="s">
        <v>49</v>
      </c>
      <c r="E1307" s="56" t="s">
        <v>271</v>
      </c>
      <c r="F1307" s="78">
        <v>24.8</v>
      </c>
      <c r="G1307" s="79">
        <v>1321</v>
      </c>
      <c r="H1307" s="79">
        <v>24.79</v>
      </c>
      <c r="I1307" s="79">
        <v>1</v>
      </c>
      <c r="J1307" s="79">
        <v>-0.16132038568339599</v>
      </c>
      <c r="K1307" s="79">
        <v>1.2135115626112E-5</v>
      </c>
      <c r="L1307" s="79">
        <v>-0.162722177589183</v>
      </c>
      <c r="M1307" s="79">
        <v>1.2346927851108E-5</v>
      </c>
      <c r="N1307" s="79">
        <v>1.4017919057866301E-3</v>
      </c>
      <c r="O1307" s="79">
        <v>-2.1181222499700001E-7</v>
      </c>
      <c r="P1307" s="79">
        <v>-1.25108550959403E-3</v>
      </c>
      <c r="Q1307" s="79">
        <v>-1.25108550959403E-3</v>
      </c>
      <c r="R1307" s="79">
        <v>0</v>
      </c>
      <c r="S1307" s="79">
        <v>7.2985973200000003E-10</v>
      </c>
      <c r="T1307" s="79" t="s">
        <v>219</v>
      </c>
      <c r="U1307" s="112">
        <v>8.7660349390789996E-6</v>
      </c>
      <c r="V1307" s="112">
        <v>0</v>
      </c>
      <c r="W1307" s="108">
        <v>8.7658898736705293E-6</v>
      </c>
    </row>
    <row r="1308" spans="2:23" x14ac:dyDescent="0.25">
      <c r="B1308" s="56" t="s">
        <v>208</v>
      </c>
      <c r="C1308" s="77" t="s">
        <v>245</v>
      </c>
      <c r="D1308" s="56" t="s">
        <v>49</v>
      </c>
      <c r="E1308" s="56" t="s">
        <v>271</v>
      </c>
      <c r="F1308" s="78">
        <v>24.8</v>
      </c>
      <c r="G1308" s="79">
        <v>1329</v>
      </c>
      <c r="H1308" s="79">
        <v>24.8</v>
      </c>
      <c r="I1308" s="79">
        <v>1</v>
      </c>
      <c r="J1308" s="79">
        <v>2.2338133721210802</v>
      </c>
      <c r="K1308" s="79">
        <v>3.4330664608492502E-4</v>
      </c>
      <c r="L1308" s="79">
        <v>2.24432082927766</v>
      </c>
      <c r="M1308" s="79">
        <v>3.4654394774939398E-4</v>
      </c>
      <c r="N1308" s="79">
        <v>-1.0507457156582601E-2</v>
      </c>
      <c r="O1308" s="79">
        <v>-3.237301664469E-6</v>
      </c>
      <c r="P1308" s="79">
        <v>9.2044828983732195E-3</v>
      </c>
      <c r="Q1308" s="79">
        <v>9.2044828983732108E-3</v>
      </c>
      <c r="R1308" s="79">
        <v>0</v>
      </c>
      <c r="S1308" s="79">
        <v>5.8289083730000003E-9</v>
      </c>
      <c r="T1308" s="79" t="s">
        <v>219</v>
      </c>
      <c r="U1308" s="112">
        <v>-8.028508127882E-5</v>
      </c>
      <c r="V1308" s="112">
        <v>0</v>
      </c>
      <c r="W1308" s="108">
        <v>-8.0286409882708798E-5</v>
      </c>
    </row>
    <row r="1309" spans="2:23" x14ac:dyDescent="0.25">
      <c r="B1309" s="56" t="s">
        <v>208</v>
      </c>
      <c r="C1309" s="77" t="s">
        <v>245</v>
      </c>
      <c r="D1309" s="56" t="s">
        <v>49</v>
      </c>
      <c r="E1309" s="56" t="s">
        <v>271</v>
      </c>
      <c r="F1309" s="78">
        <v>24.8</v>
      </c>
      <c r="G1309" s="79">
        <v>1372</v>
      </c>
      <c r="H1309" s="79">
        <v>24.8</v>
      </c>
      <c r="I1309" s="79">
        <v>1</v>
      </c>
      <c r="J1309" s="79">
        <v>-4.9452211175835099E-2</v>
      </c>
      <c r="K1309" s="79">
        <v>2.2758020195809999E-6</v>
      </c>
      <c r="L1309" s="79">
        <v>-4.9881894069183003E-2</v>
      </c>
      <c r="M1309" s="79">
        <v>2.3155220430280001E-6</v>
      </c>
      <c r="N1309" s="79">
        <v>4.2968289334793498E-4</v>
      </c>
      <c r="O1309" s="79">
        <v>-3.9720023446999997E-8</v>
      </c>
      <c r="P1309" s="79">
        <v>-3.8354393917110002E-4</v>
      </c>
      <c r="Q1309" s="79">
        <v>-3.8354393917109899E-4</v>
      </c>
      <c r="R1309" s="79">
        <v>0</v>
      </c>
      <c r="S1309" s="79">
        <v>1.368968E-10</v>
      </c>
      <c r="T1309" s="79" t="s">
        <v>219</v>
      </c>
      <c r="U1309" s="112">
        <v>-9.8505658148000006E-7</v>
      </c>
      <c r="V1309" s="112">
        <v>0</v>
      </c>
      <c r="W1309" s="108">
        <v>-9.8507288276516996E-7</v>
      </c>
    </row>
    <row r="1310" spans="2:23" x14ac:dyDescent="0.25">
      <c r="B1310" s="56" t="s">
        <v>208</v>
      </c>
      <c r="C1310" s="77" t="s">
        <v>245</v>
      </c>
      <c r="D1310" s="56" t="s">
        <v>49</v>
      </c>
      <c r="E1310" s="56" t="s">
        <v>271</v>
      </c>
      <c r="F1310" s="78">
        <v>24.8</v>
      </c>
      <c r="G1310" s="79">
        <v>1506</v>
      </c>
      <c r="H1310" s="79">
        <v>24.8</v>
      </c>
      <c r="I1310" s="79">
        <v>1</v>
      </c>
      <c r="J1310" s="79">
        <v>-0.61752848201002497</v>
      </c>
      <c r="K1310" s="79">
        <v>0</v>
      </c>
      <c r="L1310" s="79">
        <v>-0.620177103717786</v>
      </c>
      <c r="M1310" s="79">
        <v>0</v>
      </c>
      <c r="N1310" s="79">
        <v>2.64862170776007E-3</v>
      </c>
      <c r="O1310" s="79">
        <v>0</v>
      </c>
      <c r="P1310" s="79">
        <v>-2.3104758530006699E-3</v>
      </c>
      <c r="Q1310" s="79">
        <v>-2.3104758530006599E-3</v>
      </c>
      <c r="R1310" s="79">
        <v>0</v>
      </c>
      <c r="S1310" s="79">
        <v>0</v>
      </c>
      <c r="T1310" s="79" t="s">
        <v>219</v>
      </c>
      <c r="U1310" s="112">
        <v>0</v>
      </c>
      <c r="V1310" s="112">
        <v>0</v>
      </c>
      <c r="W1310" s="108">
        <v>0</v>
      </c>
    </row>
    <row r="1311" spans="2:23" x14ac:dyDescent="0.25">
      <c r="B1311" s="56" t="s">
        <v>208</v>
      </c>
      <c r="C1311" s="77" t="s">
        <v>245</v>
      </c>
      <c r="D1311" s="56" t="s">
        <v>49</v>
      </c>
      <c r="E1311" s="56" t="s">
        <v>272</v>
      </c>
      <c r="F1311" s="78">
        <v>24.8</v>
      </c>
      <c r="G1311" s="79">
        <v>1325</v>
      </c>
      <c r="H1311" s="79">
        <v>24.8</v>
      </c>
      <c r="I1311" s="79">
        <v>1</v>
      </c>
      <c r="J1311" s="79">
        <v>0</v>
      </c>
      <c r="K1311" s="79">
        <v>0</v>
      </c>
      <c r="L1311" s="79">
        <v>0</v>
      </c>
      <c r="M1311" s="79">
        <v>0</v>
      </c>
      <c r="N1311" s="79">
        <v>0</v>
      </c>
      <c r="O1311" s="79">
        <v>0</v>
      </c>
      <c r="P1311" s="79">
        <v>0</v>
      </c>
      <c r="Q1311" s="79">
        <v>0</v>
      </c>
      <c r="R1311" s="79">
        <v>0</v>
      </c>
      <c r="S1311" s="79">
        <v>0</v>
      </c>
      <c r="T1311" s="79" t="s">
        <v>219</v>
      </c>
      <c r="U1311" s="112">
        <v>0</v>
      </c>
      <c r="V1311" s="112">
        <v>0</v>
      </c>
      <c r="W1311" s="108">
        <v>0</v>
      </c>
    </row>
    <row r="1312" spans="2:23" x14ac:dyDescent="0.25">
      <c r="B1312" s="56" t="s">
        <v>208</v>
      </c>
      <c r="C1312" s="77" t="s">
        <v>245</v>
      </c>
      <c r="D1312" s="56" t="s">
        <v>49</v>
      </c>
      <c r="E1312" s="56" t="s">
        <v>272</v>
      </c>
      <c r="F1312" s="78">
        <v>24.8</v>
      </c>
      <c r="G1312" s="79">
        <v>1327</v>
      </c>
      <c r="H1312" s="79">
        <v>24.8</v>
      </c>
      <c r="I1312" s="79">
        <v>1</v>
      </c>
      <c r="J1312" s="79">
        <v>0</v>
      </c>
      <c r="K1312" s="79">
        <v>0</v>
      </c>
      <c r="L1312" s="79">
        <v>0</v>
      </c>
      <c r="M1312" s="79">
        <v>0</v>
      </c>
      <c r="N1312" s="79">
        <v>0</v>
      </c>
      <c r="O1312" s="79">
        <v>0</v>
      </c>
      <c r="P1312" s="79">
        <v>0</v>
      </c>
      <c r="Q1312" s="79">
        <v>0</v>
      </c>
      <c r="R1312" s="79">
        <v>0</v>
      </c>
      <c r="S1312" s="79">
        <v>0</v>
      </c>
      <c r="T1312" s="79" t="s">
        <v>219</v>
      </c>
      <c r="U1312" s="112">
        <v>0</v>
      </c>
      <c r="V1312" s="112">
        <v>0</v>
      </c>
      <c r="W1312" s="108">
        <v>0</v>
      </c>
    </row>
    <row r="1313" spans="2:23" x14ac:dyDescent="0.25">
      <c r="B1313" s="56" t="s">
        <v>208</v>
      </c>
      <c r="C1313" s="77" t="s">
        <v>245</v>
      </c>
      <c r="D1313" s="56" t="s">
        <v>49</v>
      </c>
      <c r="E1313" s="56" t="s">
        <v>272</v>
      </c>
      <c r="F1313" s="78">
        <v>24.8</v>
      </c>
      <c r="G1313" s="79">
        <v>1520</v>
      </c>
      <c r="H1313" s="79">
        <v>24.8</v>
      </c>
      <c r="I1313" s="79">
        <v>1</v>
      </c>
      <c r="J1313" s="79">
        <v>7.4399999999999996E-16</v>
      </c>
      <c r="K1313" s="79">
        <v>0</v>
      </c>
      <c r="L1313" s="79">
        <v>7.3799999999999996E-16</v>
      </c>
      <c r="M1313" s="79">
        <v>0</v>
      </c>
      <c r="N1313" s="79">
        <v>5.9999999999999997E-18</v>
      </c>
      <c r="O1313" s="79">
        <v>0</v>
      </c>
      <c r="P1313" s="79">
        <v>-2.0000000000000001E-18</v>
      </c>
      <c r="Q1313" s="79">
        <v>-2.0000000000000001E-18</v>
      </c>
      <c r="R1313" s="79">
        <v>0</v>
      </c>
      <c r="S1313" s="79">
        <v>0</v>
      </c>
      <c r="T1313" s="79" t="s">
        <v>219</v>
      </c>
      <c r="U1313" s="112">
        <v>0</v>
      </c>
      <c r="V1313" s="112">
        <v>0</v>
      </c>
      <c r="W1313" s="108">
        <v>0</v>
      </c>
    </row>
    <row r="1314" spans="2:23" x14ac:dyDescent="0.25">
      <c r="B1314" s="56" t="s">
        <v>208</v>
      </c>
      <c r="C1314" s="77" t="s">
        <v>245</v>
      </c>
      <c r="D1314" s="56" t="s">
        <v>49</v>
      </c>
      <c r="E1314" s="56" t="s">
        <v>273</v>
      </c>
      <c r="F1314" s="78">
        <v>24.79</v>
      </c>
      <c r="G1314" s="79">
        <v>1338</v>
      </c>
      <c r="H1314" s="79">
        <v>24.8</v>
      </c>
      <c r="I1314" s="79">
        <v>1</v>
      </c>
      <c r="J1314" s="79">
        <v>1.85073335190689</v>
      </c>
      <c r="K1314" s="79">
        <v>3.4354895816801102E-4</v>
      </c>
      <c r="L1314" s="79">
        <v>1.85330994829905</v>
      </c>
      <c r="M1314" s="79">
        <v>3.4450620377576098E-4</v>
      </c>
      <c r="N1314" s="79">
        <v>-2.5765963921526398E-3</v>
      </c>
      <c r="O1314" s="79">
        <v>-9.5724560774999989E-7</v>
      </c>
      <c r="P1314" s="79">
        <v>2.03628903762366E-3</v>
      </c>
      <c r="Q1314" s="79">
        <v>2.03628903762365E-3</v>
      </c>
      <c r="R1314" s="79">
        <v>0</v>
      </c>
      <c r="S1314" s="79">
        <v>4.1589124600000001E-10</v>
      </c>
      <c r="T1314" s="79" t="s">
        <v>219</v>
      </c>
      <c r="U1314" s="112">
        <v>2.0310590773719999E-6</v>
      </c>
      <c r="V1314" s="112">
        <v>0</v>
      </c>
      <c r="W1314" s="108">
        <v>2.0310254662334702E-6</v>
      </c>
    </row>
    <row r="1315" spans="2:23" x14ac:dyDescent="0.25">
      <c r="B1315" s="56" t="s">
        <v>208</v>
      </c>
      <c r="C1315" s="77" t="s">
        <v>245</v>
      </c>
      <c r="D1315" s="56" t="s">
        <v>49</v>
      </c>
      <c r="E1315" s="56" t="s">
        <v>273</v>
      </c>
      <c r="F1315" s="78">
        <v>24.79</v>
      </c>
      <c r="G1315" s="79">
        <v>1374</v>
      </c>
      <c r="H1315" s="79">
        <v>24.79</v>
      </c>
      <c r="I1315" s="79">
        <v>1</v>
      </c>
      <c r="J1315" s="79">
        <v>0.16134967332466499</v>
      </c>
      <c r="K1315" s="79">
        <v>5.5790255706680003E-6</v>
      </c>
      <c r="L1315" s="79">
        <v>0.162751976476642</v>
      </c>
      <c r="M1315" s="79">
        <v>5.6764225130240001E-6</v>
      </c>
      <c r="N1315" s="79">
        <v>-1.4023031519762199E-3</v>
      </c>
      <c r="O1315" s="79">
        <v>-9.7396942356000003E-8</v>
      </c>
      <c r="P1315" s="79">
        <v>1.25108550959397E-3</v>
      </c>
      <c r="Q1315" s="79">
        <v>1.25108550959397E-3</v>
      </c>
      <c r="R1315" s="79">
        <v>0</v>
      </c>
      <c r="S1315" s="79">
        <v>3.35425564E-10</v>
      </c>
      <c r="T1315" s="79" t="s">
        <v>219</v>
      </c>
      <c r="U1315" s="112">
        <v>-2.4144702010060001E-6</v>
      </c>
      <c r="V1315" s="112">
        <v>0</v>
      </c>
      <c r="W1315" s="108">
        <v>-2.4145101570532202E-6</v>
      </c>
    </row>
    <row r="1316" spans="2:23" x14ac:dyDescent="0.25">
      <c r="B1316" s="56" t="s">
        <v>208</v>
      </c>
      <c r="C1316" s="77" t="s">
        <v>245</v>
      </c>
      <c r="D1316" s="56" t="s">
        <v>49</v>
      </c>
      <c r="E1316" s="56" t="s">
        <v>273</v>
      </c>
      <c r="F1316" s="78">
        <v>24.79</v>
      </c>
      <c r="G1316" s="79">
        <v>1501</v>
      </c>
      <c r="H1316" s="79">
        <v>24.79</v>
      </c>
      <c r="I1316" s="79">
        <v>1</v>
      </c>
      <c r="J1316" s="79">
        <v>-0.61229521713862101</v>
      </c>
      <c r="K1316" s="79">
        <v>0</v>
      </c>
      <c r="L1316" s="79">
        <v>-0.61360473250761105</v>
      </c>
      <c r="M1316" s="79">
        <v>0</v>
      </c>
      <c r="N1316" s="79">
        <v>1.3095153689900499E-3</v>
      </c>
      <c r="O1316" s="79">
        <v>0</v>
      </c>
      <c r="P1316" s="79">
        <v>-1.09019551886466E-3</v>
      </c>
      <c r="Q1316" s="79">
        <v>-1.09019551886465E-3</v>
      </c>
      <c r="R1316" s="79">
        <v>0</v>
      </c>
      <c r="S1316" s="79">
        <v>0</v>
      </c>
      <c r="T1316" s="79" t="s">
        <v>219</v>
      </c>
      <c r="U1316" s="112">
        <v>0</v>
      </c>
      <c r="V1316" s="112">
        <v>0</v>
      </c>
      <c r="W1316" s="108">
        <v>0</v>
      </c>
    </row>
    <row r="1317" spans="2:23" x14ac:dyDescent="0.25">
      <c r="B1317" s="56" t="s">
        <v>208</v>
      </c>
      <c r="C1317" s="77" t="s">
        <v>245</v>
      </c>
      <c r="D1317" s="56" t="s">
        <v>49</v>
      </c>
      <c r="E1317" s="56" t="s">
        <v>273</v>
      </c>
      <c r="F1317" s="78">
        <v>24.79</v>
      </c>
      <c r="G1317" s="79">
        <v>1828</v>
      </c>
      <c r="H1317" s="79">
        <v>24.79</v>
      </c>
      <c r="I1317" s="79">
        <v>1</v>
      </c>
      <c r="J1317" s="79">
        <v>0</v>
      </c>
      <c r="K1317" s="79">
        <v>0</v>
      </c>
      <c r="L1317" s="79">
        <v>0</v>
      </c>
      <c r="M1317" s="79">
        <v>0</v>
      </c>
      <c r="N1317" s="79">
        <v>0</v>
      </c>
      <c r="O1317" s="79">
        <v>0</v>
      </c>
      <c r="P1317" s="79">
        <v>0</v>
      </c>
      <c r="Q1317" s="79">
        <v>0</v>
      </c>
      <c r="R1317" s="79">
        <v>0</v>
      </c>
      <c r="S1317" s="79">
        <v>0</v>
      </c>
      <c r="T1317" s="79" t="s">
        <v>219</v>
      </c>
      <c r="U1317" s="112">
        <v>0</v>
      </c>
      <c r="V1317" s="112">
        <v>0</v>
      </c>
      <c r="W1317" s="108">
        <v>0</v>
      </c>
    </row>
    <row r="1318" spans="2:23" x14ac:dyDescent="0.25">
      <c r="B1318" s="56" t="s">
        <v>208</v>
      </c>
      <c r="C1318" s="77" t="s">
        <v>245</v>
      </c>
      <c r="D1318" s="56" t="s">
        <v>49</v>
      </c>
      <c r="E1318" s="56" t="s">
        <v>273</v>
      </c>
      <c r="F1318" s="78">
        <v>24.79</v>
      </c>
      <c r="G1318" s="79">
        <v>1862</v>
      </c>
      <c r="H1318" s="79">
        <v>24.79</v>
      </c>
      <c r="I1318" s="79">
        <v>1</v>
      </c>
      <c r="J1318" s="79">
        <v>4.9468956956021798E-2</v>
      </c>
      <c r="K1318" s="79">
        <v>1.4491941635349999E-6</v>
      </c>
      <c r="L1318" s="79">
        <v>4.98989321667824E-2</v>
      </c>
      <c r="M1318" s="79">
        <v>1.474495913032E-6</v>
      </c>
      <c r="N1318" s="79">
        <v>-4.2997521076061602E-4</v>
      </c>
      <c r="O1318" s="79">
        <v>-2.5301749497E-8</v>
      </c>
      <c r="P1318" s="79">
        <v>3.83543939171083E-4</v>
      </c>
      <c r="Q1318" s="79">
        <v>3.83543939171083E-4</v>
      </c>
      <c r="R1318" s="79">
        <v>0</v>
      </c>
      <c r="S1318" s="79">
        <v>8.7114673999999994E-11</v>
      </c>
      <c r="T1318" s="79" t="s">
        <v>219</v>
      </c>
      <c r="U1318" s="112">
        <v>-6.2723037003099998E-7</v>
      </c>
      <c r="V1318" s="112">
        <v>0</v>
      </c>
      <c r="W1318" s="108">
        <v>-6.2724074980138E-7</v>
      </c>
    </row>
    <row r="1319" spans="2:23" x14ac:dyDescent="0.25">
      <c r="B1319" s="56" t="s">
        <v>208</v>
      </c>
      <c r="C1319" s="77" t="s">
        <v>245</v>
      </c>
      <c r="D1319" s="56" t="s">
        <v>49</v>
      </c>
      <c r="E1319" s="56" t="s">
        <v>274</v>
      </c>
      <c r="F1319" s="78">
        <v>24.8</v>
      </c>
      <c r="G1319" s="79">
        <v>1310</v>
      </c>
      <c r="H1319" s="79">
        <v>24.79</v>
      </c>
      <c r="I1319" s="79">
        <v>1</v>
      </c>
      <c r="J1319" s="79">
        <v>-4.9460697899293103E-2</v>
      </c>
      <c r="K1319" s="79">
        <v>8.7454946400859997E-6</v>
      </c>
      <c r="L1319" s="79">
        <v>-4.9890528929169703E-2</v>
      </c>
      <c r="M1319" s="79">
        <v>8.8981580281880002E-6</v>
      </c>
      <c r="N1319" s="79">
        <v>4.2983102987666298E-4</v>
      </c>
      <c r="O1319" s="79">
        <v>-1.52663388102E-7</v>
      </c>
      <c r="P1319" s="79">
        <v>-3.8354393917110397E-4</v>
      </c>
      <c r="Q1319" s="79">
        <v>-3.83543939171103E-4</v>
      </c>
      <c r="R1319" s="79">
        <v>0</v>
      </c>
      <c r="S1319" s="79">
        <v>5.2588907200000001E-10</v>
      </c>
      <c r="T1319" s="79" t="s">
        <v>219</v>
      </c>
      <c r="U1319" s="112">
        <v>5.1302159077400004E-7</v>
      </c>
      <c r="V1319" s="112">
        <v>0</v>
      </c>
      <c r="W1319" s="108">
        <v>5.1301310099644996E-7</v>
      </c>
    </row>
    <row r="1320" spans="2:23" x14ac:dyDescent="0.25">
      <c r="B1320" s="56" t="s">
        <v>208</v>
      </c>
      <c r="C1320" s="77" t="s">
        <v>245</v>
      </c>
      <c r="D1320" s="56" t="s">
        <v>49</v>
      </c>
      <c r="E1320" s="56" t="s">
        <v>274</v>
      </c>
      <c r="F1320" s="78">
        <v>24.8</v>
      </c>
      <c r="G1320" s="79">
        <v>1312</v>
      </c>
      <c r="H1320" s="79">
        <v>24.8</v>
      </c>
      <c r="I1320" s="79">
        <v>1</v>
      </c>
      <c r="J1320" s="79">
        <v>1.3640000000000001E-15</v>
      </c>
      <c r="K1320" s="79">
        <v>0</v>
      </c>
      <c r="L1320" s="79">
        <v>1.3520000000000001E-15</v>
      </c>
      <c r="M1320" s="79">
        <v>0</v>
      </c>
      <c r="N1320" s="79">
        <v>1.1999999999999999E-17</v>
      </c>
      <c r="O1320" s="79">
        <v>0</v>
      </c>
      <c r="P1320" s="79">
        <v>-4.0000000000000003E-18</v>
      </c>
      <c r="Q1320" s="79">
        <v>-5.0000000000000004E-18</v>
      </c>
      <c r="R1320" s="79">
        <v>0</v>
      </c>
      <c r="S1320" s="79">
        <v>0</v>
      </c>
      <c r="T1320" s="79" t="s">
        <v>219</v>
      </c>
      <c r="U1320" s="112">
        <v>0</v>
      </c>
      <c r="V1320" s="112">
        <v>0</v>
      </c>
      <c r="W1320" s="108">
        <v>0</v>
      </c>
    </row>
    <row r="1321" spans="2:23" x14ac:dyDescent="0.25">
      <c r="B1321" s="56" t="s">
        <v>208</v>
      </c>
      <c r="C1321" s="77" t="s">
        <v>245</v>
      </c>
      <c r="D1321" s="56" t="s">
        <v>49</v>
      </c>
      <c r="E1321" s="56" t="s">
        <v>275</v>
      </c>
      <c r="F1321" s="78">
        <v>24.83</v>
      </c>
      <c r="G1321" s="79">
        <v>1336</v>
      </c>
      <c r="H1321" s="79">
        <v>24.82</v>
      </c>
      <c r="I1321" s="79">
        <v>1</v>
      </c>
      <c r="J1321" s="79">
        <v>-1.84936552092463</v>
      </c>
      <c r="K1321" s="79">
        <v>6.6624577128104195E-4</v>
      </c>
      <c r="L1321" s="79">
        <v>-1.85193830754167</v>
      </c>
      <c r="M1321" s="79">
        <v>6.68100786414373E-4</v>
      </c>
      <c r="N1321" s="79">
        <v>2.5727866170451E-3</v>
      </c>
      <c r="O1321" s="79">
        <v>-1.8550151333309999E-6</v>
      </c>
      <c r="P1321" s="79">
        <v>-2.0362890376236201E-3</v>
      </c>
      <c r="Q1321" s="79">
        <v>-2.0362890376236201E-3</v>
      </c>
      <c r="R1321" s="79">
        <v>0</v>
      </c>
      <c r="S1321" s="79">
        <v>8.0773294900000003E-10</v>
      </c>
      <c r="T1321" s="79" t="s">
        <v>219</v>
      </c>
      <c r="U1321" s="112">
        <v>-2.0322884514484002E-5</v>
      </c>
      <c r="V1321" s="112">
        <v>0</v>
      </c>
      <c r="W1321" s="108">
        <v>-2.0323220829313201E-5</v>
      </c>
    </row>
    <row r="1322" spans="2:23" x14ac:dyDescent="0.25">
      <c r="B1322" s="56" t="s">
        <v>208</v>
      </c>
      <c r="C1322" s="77" t="s">
        <v>245</v>
      </c>
      <c r="D1322" s="56" t="s">
        <v>49</v>
      </c>
      <c r="E1322" s="56" t="s">
        <v>275</v>
      </c>
      <c r="F1322" s="78">
        <v>24.83</v>
      </c>
      <c r="G1322" s="79">
        <v>1835</v>
      </c>
      <c r="H1322" s="79">
        <v>24.87</v>
      </c>
      <c r="I1322" s="79">
        <v>1</v>
      </c>
      <c r="J1322" s="79">
        <v>1.8481025327999301</v>
      </c>
      <c r="K1322" s="79">
        <v>1.8597304781132599E-3</v>
      </c>
      <c r="L1322" s="79">
        <v>1.85067180467495</v>
      </c>
      <c r="M1322" s="79">
        <v>1.86490494703295E-3</v>
      </c>
      <c r="N1322" s="79">
        <v>-2.5692718750178201E-3</v>
      </c>
      <c r="O1322" s="79">
        <v>-5.1744689196970003E-6</v>
      </c>
      <c r="P1322" s="79">
        <v>2.0362890376236201E-3</v>
      </c>
      <c r="Q1322" s="79">
        <v>2.0362890376236201E-3</v>
      </c>
      <c r="R1322" s="79">
        <v>0</v>
      </c>
      <c r="S1322" s="79">
        <v>2.2577545729999999E-9</v>
      </c>
      <c r="T1322" s="79" t="s">
        <v>219</v>
      </c>
      <c r="U1322" s="112">
        <v>-2.5814677653739001E-5</v>
      </c>
      <c r="V1322" s="112">
        <v>0</v>
      </c>
      <c r="W1322" s="108">
        <v>-2.5815104849932501E-5</v>
      </c>
    </row>
    <row r="1323" spans="2:23" x14ac:dyDescent="0.25">
      <c r="B1323" s="56" t="s">
        <v>208</v>
      </c>
      <c r="C1323" s="77" t="s">
        <v>245</v>
      </c>
      <c r="D1323" s="56" t="s">
        <v>49</v>
      </c>
      <c r="E1323" s="56" t="s">
        <v>220</v>
      </c>
      <c r="F1323" s="78">
        <v>24.79</v>
      </c>
      <c r="G1323" s="79">
        <v>1374</v>
      </c>
      <c r="H1323" s="79">
        <v>24.79</v>
      </c>
      <c r="I1323" s="79">
        <v>1</v>
      </c>
      <c r="J1323" s="79">
        <v>-0.16134167107712599</v>
      </c>
      <c r="K1323" s="79">
        <v>1.0425469497797E-5</v>
      </c>
      <c r="L1323" s="79">
        <v>-0.16274383453285499</v>
      </c>
      <c r="M1323" s="79">
        <v>1.0607465049222E-5</v>
      </c>
      <c r="N1323" s="79">
        <v>1.40216345572918E-3</v>
      </c>
      <c r="O1323" s="79">
        <v>-1.81995551425E-7</v>
      </c>
      <c r="P1323" s="79">
        <v>-1.2510855095940101E-3</v>
      </c>
      <c r="Q1323" s="79">
        <v>-1.2510855095939999E-3</v>
      </c>
      <c r="R1323" s="79">
        <v>0</v>
      </c>
      <c r="S1323" s="79">
        <v>6.2686858799999996E-10</v>
      </c>
      <c r="T1323" s="79" t="s">
        <v>219</v>
      </c>
      <c r="U1323" s="112">
        <v>-4.5116697198350003E-6</v>
      </c>
      <c r="V1323" s="112">
        <v>0</v>
      </c>
      <c r="W1323" s="108">
        <v>-4.5117443815509698E-6</v>
      </c>
    </row>
    <row r="1324" spans="2:23" x14ac:dyDescent="0.25">
      <c r="B1324" s="56" t="s">
        <v>208</v>
      </c>
      <c r="C1324" s="77" t="s">
        <v>245</v>
      </c>
      <c r="D1324" s="56" t="s">
        <v>49</v>
      </c>
      <c r="E1324" s="56" t="s">
        <v>220</v>
      </c>
      <c r="F1324" s="78">
        <v>24.79</v>
      </c>
      <c r="G1324" s="79">
        <v>1813</v>
      </c>
      <c r="H1324" s="79">
        <v>24.79</v>
      </c>
      <c r="I1324" s="79">
        <v>1</v>
      </c>
      <c r="J1324" s="79">
        <v>0.161335936455233</v>
      </c>
      <c r="K1324" s="79">
        <v>1.043774304115E-6</v>
      </c>
      <c r="L1324" s="79">
        <v>0.162737999803024</v>
      </c>
      <c r="M1324" s="79">
        <v>1.061994628854E-6</v>
      </c>
      <c r="N1324" s="79">
        <v>-1.4020633477907899E-3</v>
      </c>
      <c r="O1324" s="79">
        <v>-1.8220324739E-8</v>
      </c>
      <c r="P1324" s="79">
        <v>1.2510855095939999E-3</v>
      </c>
      <c r="Q1324" s="79">
        <v>1.2510855095939899E-3</v>
      </c>
      <c r="R1324" s="79">
        <v>0</v>
      </c>
      <c r="S1324" s="79">
        <v>6.2765119999999994E-11</v>
      </c>
      <c r="T1324" s="79" t="s">
        <v>219</v>
      </c>
      <c r="U1324" s="112">
        <v>-4.5168185027700002E-7</v>
      </c>
      <c r="V1324" s="112">
        <v>0</v>
      </c>
      <c r="W1324" s="108">
        <v>-4.516893249691E-7</v>
      </c>
    </row>
    <row r="1325" spans="2:23" x14ac:dyDescent="0.25">
      <c r="B1325" s="56" t="s">
        <v>208</v>
      </c>
      <c r="C1325" s="77" t="s">
        <v>245</v>
      </c>
      <c r="D1325" s="56" t="s">
        <v>49</v>
      </c>
      <c r="E1325" s="56" t="s">
        <v>276</v>
      </c>
      <c r="F1325" s="78">
        <v>24.9</v>
      </c>
      <c r="G1325" s="79">
        <v>1318</v>
      </c>
      <c r="H1325" s="79">
        <v>24.84</v>
      </c>
      <c r="I1325" s="79">
        <v>1</v>
      </c>
      <c r="J1325" s="79">
        <v>-2.2295641730963598</v>
      </c>
      <c r="K1325" s="79">
        <v>4.0717103888412301E-3</v>
      </c>
      <c r="L1325" s="79">
        <v>-2.24003160840229</v>
      </c>
      <c r="M1325" s="79">
        <v>4.11003214999994E-3</v>
      </c>
      <c r="N1325" s="79">
        <v>1.0467435305931701E-2</v>
      </c>
      <c r="O1325" s="79">
        <v>-3.8321761158714001E-5</v>
      </c>
      <c r="P1325" s="79">
        <v>-9.2044828983732004E-3</v>
      </c>
      <c r="Q1325" s="79">
        <v>-9.2044828983731796E-3</v>
      </c>
      <c r="R1325" s="79">
        <v>0</v>
      </c>
      <c r="S1325" s="79">
        <v>6.9396204195000001E-8</v>
      </c>
      <c r="T1325" s="79" t="s">
        <v>219</v>
      </c>
      <c r="U1325" s="112">
        <v>-3.25016081661335E-4</v>
      </c>
      <c r="V1325" s="112">
        <v>0</v>
      </c>
      <c r="W1325" s="108">
        <v>-3.2502146021514701E-4</v>
      </c>
    </row>
    <row r="1326" spans="2:23" x14ac:dyDescent="0.25">
      <c r="B1326" s="56" t="s">
        <v>208</v>
      </c>
      <c r="C1326" s="77" t="s">
        <v>245</v>
      </c>
      <c r="D1326" s="56" t="s">
        <v>49</v>
      </c>
      <c r="E1326" s="56" t="s">
        <v>276</v>
      </c>
      <c r="F1326" s="78">
        <v>24.9</v>
      </c>
      <c r="G1326" s="79">
        <v>1810</v>
      </c>
      <c r="H1326" s="79">
        <v>24.96</v>
      </c>
      <c r="I1326" s="79">
        <v>1</v>
      </c>
      <c r="J1326" s="79">
        <v>1.9284983413847201</v>
      </c>
      <c r="K1326" s="79">
        <v>3.4929842168780101E-3</v>
      </c>
      <c r="L1326" s="79">
        <v>1.9455048483594399</v>
      </c>
      <c r="M1326" s="79">
        <v>3.5548617767986799E-3</v>
      </c>
      <c r="N1326" s="79">
        <v>-1.7006506974720201E-2</v>
      </c>
      <c r="O1326" s="79">
        <v>-6.1877559920671003E-5</v>
      </c>
      <c r="P1326" s="79">
        <v>1.52728532498184E-2</v>
      </c>
      <c r="Q1326" s="79">
        <v>1.5272853249818299E-2</v>
      </c>
      <c r="R1326" s="79">
        <v>0</v>
      </c>
      <c r="S1326" s="79">
        <v>2.1907783557E-7</v>
      </c>
      <c r="T1326" s="79" t="s">
        <v>219</v>
      </c>
      <c r="U1326" s="112">
        <v>-5.2221715033906905E-4</v>
      </c>
      <c r="V1326" s="112">
        <v>0</v>
      </c>
      <c r="W1326" s="108">
        <v>-5.2222579229004701E-4</v>
      </c>
    </row>
    <row r="1327" spans="2:23" x14ac:dyDescent="0.25">
      <c r="B1327" s="56" t="s">
        <v>208</v>
      </c>
      <c r="C1327" s="77" t="s">
        <v>245</v>
      </c>
      <c r="D1327" s="56" t="s">
        <v>49</v>
      </c>
      <c r="E1327" s="56" t="s">
        <v>276</v>
      </c>
      <c r="F1327" s="78">
        <v>24.9</v>
      </c>
      <c r="G1327" s="79">
        <v>1833</v>
      </c>
      <c r="H1327" s="79">
        <v>24.92</v>
      </c>
      <c r="I1327" s="79">
        <v>1</v>
      </c>
      <c r="J1327" s="79">
        <v>0.29724759856461902</v>
      </c>
      <c r="K1327" s="79">
        <v>7.1771688340630996E-5</v>
      </c>
      <c r="L1327" s="79">
        <v>0.29066000021326999</v>
      </c>
      <c r="M1327" s="79">
        <v>6.8625732378587004E-5</v>
      </c>
      <c r="N1327" s="79">
        <v>6.5875983513491096E-3</v>
      </c>
      <c r="O1327" s="79">
        <v>3.1459559620440001E-6</v>
      </c>
      <c r="P1327" s="79">
        <v>-6.0683703514451699E-3</v>
      </c>
      <c r="Q1327" s="79">
        <v>-6.0683703514451603E-3</v>
      </c>
      <c r="R1327" s="79">
        <v>0</v>
      </c>
      <c r="S1327" s="79">
        <v>2.9913043937999999E-8</v>
      </c>
      <c r="T1327" s="79" t="s">
        <v>219</v>
      </c>
      <c r="U1327" s="112">
        <v>-5.338620401249E-5</v>
      </c>
      <c r="V1327" s="112">
        <v>0</v>
      </c>
      <c r="W1327" s="108">
        <v>-5.3387087478223899E-5</v>
      </c>
    </row>
    <row r="1328" spans="2:23" x14ac:dyDescent="0.25">
      <c r="B1328" s="56" t="s">
        <v>208</v>
      </c>
      <c r="C1328" s="77" t="s">
        <v>245</v>
      </c>
      <c r="D1328" s="56" t="s">
        <v>49</v>
      </c>
      <c r="E1328" s="56" t="s">
        <v>277</v>
      </c>
      <c r="F1328" s="78">
        <v>24.84</v>
      </c>
      <c r="G1328" s="79">
        <v>1329</v>
      </c>
      <c r="H1328" s="79">
        <v>24.8</v>
      </c>
      <c r="I1328" s="79">
        <v>1</v>
      </c>
      <c r="J1328" s="79">
        <v>-2.23262087354441</v>
      </c>
      <c r="K1328" s="79">
        <v>2.04169050725835E-3</v>
      </c>
      <c r="L1328" s="79">
        <v>-2.24311709089055</v>
      </c>
      <c r="M1328" s="79">
        <v>2.06093282649918E-3</v>
      </c>
      <c r="N1328" s="79">
        <v>1.0496217346132901E-2</v>
      </c>
      <c r="O1328" s="79">
        <v>-1.9242319240826001E-5</v>
      </c>
      <c r="P1328" s="79">
        <v>-9.2044828983732108E-3</v>
      </c>
      <c r="Q1328" s="79">
        <v>-9.2044828983732108E-3</v>
      </c>
      <c r="R1328" s="79">
        <v>0</v>
      </c>
      <c r="S1328" s="79">
        <v>3.4702338223000002E-8</v>
      </c>
      <c r="T1328" s="79" t="s">
        <v>219</v>
      </c>
      <c r="U1328" s="112">
        <v>-5.7745669711991E-5</v>
      </c>
      <c r="V1328" s="112">
        <v>0</v>
      </c>
      <c r="W1328" s="108">
        <v>-5.7746625320680903E-5</v>
      </c>
    </row>
    <row r="1329" spans="2:23" x14ac:dyDescent="0.25">
      <c r="B1329" s="56" t="s">
        <v>208</v>
      </c>
      <c r="C1329" s="77" t="s">
        <v>245</v>
      </c>
      <c r="D1329" s="56" t="s">
        <v>49</v>
      </c>
      <c r="E1329" s="56" t="s">
        <v>278</v>
      </c>
      <c r="F1329" s="78">
        <v>24.79</v>
      </c>
      <c r="G1329" s="79">
        <v>1322</v>
      </c>
      <c r="H1329" s="79">
        <v>24.79</v>
      </c>
      <c r="I1329" s="79">
        <v>1</v>
      </c>
      <c r="J1329" s="79">
        <v>-0.161328686353095</v>
      </c>
      <c r="K1329" s="79">
        <v>4.4662237689350002E-6</v>
      </c>
      <c r="L1329" s="79">
        <v>-0.16273062314485001</v>
      </c>
      <c r="M1329" s="79">
        <v>4.5441834796839998E-6</v>
      </c>
      <c r="N1329" s="79">
        <v>1.40193679175526E-3</v>
      </c>
      <c r="O1329" s="79">
        <v>-7.7959710747999997E-8</v>
      </c>
      <c r="P1329" s="79">
        <v>-1.2510855095940201E-3</v>
      </c>
      <c r="Q1329" s="79">
        <v>-1.2510855095940201E-3</v>
      </c>
      <c r="R1329" s="79">
        <v>0</v>
      </c>
      <c r="S1329" s="79">
        <v>2.6859088600000001E-10</v>
      </c>
      <c r="T1329" s="79" t="s">
        <v>219</v>
      </c>
      <c r="U1329" s="112">
        <v>-1.9326212294490001E-6</v>
      </c>
      <c r="V1329" s="112">
        <v>0</v>
      </c>
      <c r="W1329" s="108">
        <v>-1.93265321158117E-6</v>
      </c>
    </row>
    <row r="1330" spans="2:23" x14ac:dyDescent="0.25">
      <c r="B1330" s="56" t="s">
        <v>208</v>
      </c>
      <c r="C1330" s="77" t="s">
        <v>245</v>
      </c>
      <c r="D1330" s="56" t="s">
        <v>49</v>
      </c>
      <c r="E1330" s="56" t="s">
        <v>279</v>
      </c>
      <c r="F1330" s="78">
        <v>24.79</v>
      </c>
      <c r="G1330" s="79">
        <v>1813</v>
      </c>
      <c r="H1330" s="79">
        <v>24.79</v>
      </c>
      <c r="I1330" s="79">
        <v>2</v>
      </c>
      <c r="J1330" s="79">
        <v>-0.161333167016533</v>
      </c>
      <c r="K1330" s="79">
        <v>4.4951030876340002E-6</v>
      </c>
      <c r="L1330" s="79">
        <v>-0.162735182021152</v>
      </c>
      <c r="M1330" s="79">
        <v>4.5735691060300003E-6</v>
      </c>
      <c r="N1330" s="79">
        <v>1.4020150046197301E-3</v>
      </c>
      <c r="O1330" s="79">
        <v>-7.8466018395999995E-8</v>
      </c>
      <c r="P1330" s="79">
        <v>-1.2510855095939999E-3</v>
      </c>
      <c r="Q1330" s="79">
        <v>-1.2510855095939999E-3</v>
      </c>
      <c r="R1330" s="79">
        <v>0</v>
      </c>
      <c r="S1330" s="79">
        <v>2.70312622E-10</v>
      </c>
      <c r="T1330" s="79" t="s">
        <v>219</v>
      </c>
      <c r="U1330" s="112">
        <v>-1.945172596029E-6</v>
      </c>
      <c r="V1330" s="112">
        <v>0</v>
      </c>
      <c r="W1330" s="108">
        <v>-1.9452047858684399E-6</v>
      </c>
    </row>
    <row r="1331" spans="2:23" x14ac:dyDescent="0.25">
      <c r="B1331" s="56" t="s">
        <v>208</v>
      </c>
      <c r="C1331" s="77" t="s">
        <v>245</v>
      </c>
      <c r="D1331" s="56" t="s">
        <v>49</v>
      </c>
      <c r="E1331" s="56" t="s">
        <v>280</v>
      </c>
      <c r="F1331" s="78">
        <v>24.79</v>
      </c>
      <c r="G1331" s="79">
        <v>1863</v>
      </c>
      <c r="H1331" s="79">
        <v>24.79</v>
      </c>
      <c r="I1331" s="79">
        <v>1</v>
      </c>
      <c r="J1331" s="79">
        <v>0</v>
      </c>
      <c r="K1331" s="79">
        <v>0</v>
      </c>
      <c r="L1331" s="79">
        <v>0</v>
      </c>
      <c r="M1331" s="79">
        <v>0</v>
      </c>
      <c r="N1331" s="79">
        <v>0</v>
      </c>
      <c r="O1331" s="79">
        <v>0</v>
      </c>
      <c r="P1331" s="79">
        <v>0</v>
      </c>
      <c r="Q1331" s="79">
        <v>0</v>
      </c>
      <c r="R1331" s="79">
        <v>0</v>
      </c>
      <c r="S1331" s="79">
        <v>0</v>
      </c>
      <c r="T1331" s="79" t="s">
        <v>219</v>
      </c>
      <c r="U1331" s="112">
        <v>0</v>
      </c>
      <c r="V1331" s="112">
        <v>0</v>
      </c>
      <c r="W1331" s="108">
        <v>0</v>
      </c>
    </row>
    <row r="1332" spans="2:23" x14ac:dyDescent="0.25">
      <c r="B1332" s="56" t="s">
        <v>208</v>
      </c>
      <c r="C1332" s="77" t="s">
        <v>245</v>
      </c>
      <c r="D1332" s="56" t="s">
        <v>49</v>
      </c>
      <c r="E1332" s="56" t="s">
        <v>281</v>
      </c>
      <c r="F1332" s="78">
        <v>24.8</v>
      </c>
      <c r="G1332" s="79">
        <v>1372</v>
      </c>
      <c r="H1332" s="79">
        <v>24.8</v>
      </c>
      <c r="I1332" s="79">
        <v>1</v>
      </c>
      <c r="J1332" s="79">
        <v>0</v>
      </c>
      <c r="K1332" s="79">
        <v>0</v>
      </c>
      <c r="L1332" s="79">
        <v>0</v>
      </c>
      <c r="M1332" s="79">
        <v>0</v>
      </c>
      <c r="N1332" s="79">
        <v>0</v>
      </c>
      <c r="O1332" s="79">
        <v>0</v>
      </c>
      <c r="P1332" s="79">
        <v>0</v>
      </c>
      <c r="Q1332" s="79">
        <v>0</v>
      </c>
      <c r="R1332" s="79">
        <v>0</v>
      </c>
      <c r="S1332" s="79">
        <v>0</v>
      </c>
      <c r="T1332" s="79" t="s">
        <v>219</v>
      </c>
      <c r="U1332" s="112">
        <v>0</v>
      </c>
      <c r="V1332" s="112">
        <v>0</v>
      </c>
      <c r="W1332" s="108">
        <v>0</v>
      </c>
    </row>
    <row r="1333" spans="2:23" x14ac:dyDescent="0.25">
      <c r="B1333" s="56" t="s">
        <v>208</v>
      </c>
      <c r="C1333" s="77" t="s">
        <v>245</v>
      </c>
      <c r="D1333" s="56" t="s">
        <v>49</v>
      </c>
      <c r="E1333" s="56" t="s">
        <v>282</v>
      </c>
      <c r="F1333" s="78">
        <v>24.8</v>
      </c>
      <c r="G1333" s="79">
        <v>1388</v>
      </c>
      <c r="H1333" s="79">
        <v>24.8</v>
      </c>
      <c r="I1333" s="79">
        <v>1</v>
      </c>
      <c r="J1333" s="79">
        <v>7.4399999999999996E-16</v>
      </c>
      <c r="K1333" s="79">
        <v>0</v>
      </c>
      <c r="L1333" s="79">
        <v>7.3799999999999996E-16</v>
      </c>
      <c r="M1333" s="79">
        <v>0</v>
      </c>
      <c r="N1333" s="79">
        <v>5.9999999999999997E-18</v>
      </c>
      <c r="O1333" s="79">
        <v>0</v>
      </c>
      <c r="P1333" s="79">
        <v>-2.0000000000000001E-18</v>
      </c>
      <c r="Q1333" s="79">
        <v>-2.0000000000000001E-18</v>
      </c>
      <c r="R1333" s="79">
        <v>0</v>
      </c>
      <c r="S1333" s="79">
        <v>0</v>
      </c>
      <c r="T1333" s="79" t="s">
        <v>219</v>
      </c>
      <c r="U1333" s="112">
        <v>0</v>
      </c>
      <c r="V1333" s="112">
        <v>0</v>
      </c>
      <c r="W1333" s="108">
        <v>0</v>
      </c>
    </row>
    <row r="1334" spans="2:23" x14ac:dyDescent="0.25">
      <c r="B1334" s="56" t="s">
        <v>208</v>
      </c>
      <c r="C1334" s="77" t="s">
        <v>245</v>
      </c>
      <c r="D1334" s="56" t="s">
        <v>49</v>
      </c>
      <c r="E1334" s="56" t="s">
        <v>221</v>
      </c>
      <c r="F1334" s="78">
        <v>24.82</v>
      </c>
      <c r="G1334" s="79">
        <v>1338</v>
      </c>
      <c r="H1334" s="79">
        <v>24.8</v>
      </c>
      <c r="I1334" s="79">
        <v>1</v>
      </c>
      <c r="J1334" s="79">
        <v>-1.85013011061904</v>
      </c>
      <c r="K1334" s="79">
        <v>8.6293361754986495E-4</v>
      </c>
      <c r="L1334" s="79">
        <v>-1.8527050265660201</v>
      </c>
      <c r="M1334" s="79">
        <v>8.6533726228822303E-4</v>
      </c>
      <c r="N1334" s="79">
        <v>2.57491594698178E-3</v>
      </c>
      <c r="O1334" s="79">
        <v>-2.4036447383580002E-6</v>
      </c>
      <c r="P1334" s="79">
        <v>-2.0362890376236101E-3</v>
      </c>
      <c r="Q1334" s="79">
        <v>-2.0362890376236001E-3</v>
      </c>
      <c r="R1334" s="79">
        <v>0</v>
      </c>
      <c r="S1334" s="79">
        <v>1.045325855E-9</v>
      </c>
      <c r="T1334" s="79" t="s">
        <v>219</v>
      </c>
      <c r="U1334" s="112">
        <v>-8.1361070190160005E-6</v>
      </c>
      <c r="V1334" s="112">
        <v>0</v>
      </c>
      <c r="W1334" s="108">
        <v>-8.1362416600134704E-6</v>
      </c>
    </row>
    <row r="1335" spans="2:23" x14ac:dyDescent="0.25">
      <c r="B1335" s="56" t="s">
        <v>208</v>
      </c>
      <c r="C1335" s="77" t="s">
        <v>245</v>
      </c>
      <c r="D1335" s="56" t="s">
        <v>49</v>
      </c>
      <c r="E1335" s="56" t="s">
        <v>283</v>
      </c>
      <c r="F1335" s="78">
        <v>23.81</v>
      </c>
      <c r="G1335" s="79">
        <v>1416</v>
      </c>
      <c r="H1335" s="79">
        <v>23.81</v>
      </c>
      <c r="I1335" s="79">
        <v>1</v>
      </c>
      <c r="J1335" s="79">
        <v>-1.4425999999999999E-14</v>
      </c>
      <c r="K1335" s="79">
        <v>0</v>
      </c>
      <c r="L1335" s="79">
        <v>-1.4305999999999999E-14</v>
      </c>
      <c r="M1335" s="79">
        <v>0</v>
      </c>
      <c r="N1335" s="79">
        <v>-1.1900000000000001E-16</v>
      </c>
      <c r="O1335" s="79">
        <v>0</v>
      </c>
      <c r="P1335" s="79">
        <v>-6.7999999999999996E-17</v>
      </c>
      <c r="Q1335" s="79">
        <v>-6.6E-17</v>
      </c>
      <c r="R1335" s="79">
        <v>0</v>
      </c>
      <c r="S1335" s="79">
        <v>0</v>
      </c>
      <c r="T1335" s="79" t="s">
        <v>219</v>
      </c>
      <c r="U1335" s="112">
        <v>0</v>
      </c>
      <c r="V1335" s="112">
        <v>0</v>
      </c>
      <c r="W1335" s="108">
        <v>0</v>
      </c>
    </row>
    <row r="1336" spans="2:23" x14ac:dyDescent="0.25">
      <c r="B1336" s="56" t="s">
        <v>208</v>
      </c>
      <c r="C1336" s="77" t="s">
        <v>245</v>
      </c>
      <c r="D1336" s="56" t="s">
        <v>49</v>
      </c>
      <c r="E1336" s="56" t="s">
        <v>283</v>
      </c>
      <c r="F1336" s="78">
        <v>23.81</v>
      </c>
      <c r="G1336" s="79">
        <v>1764</v>
      </c>
      <c r="H1336" s="79">
        <v>23.81</v>
      </c>
      <c r="I1336" s="79">
        <v>1</v>
      </c>
      <c r="J1336" s="79">
        <v>1.9234E-14</v>
      </c>
      <c r="K1336" s="79">
        <v>0</v>
      </c>
      <c r="L1336" s="79">
        <v>1.9075E-14</v>
      </c>
      <c r="M1336" s="79">
        <v>0</v>
      </c>
      <c r="N1336" s="79">
        <v>1.59E-16</v>
      </c>
      <c r="O1336" s="79">
        <v>0</v>
      </c>
      <c r="P1336" s="79">
        <v>8.9999999999999996E-17</v>
      </c>
      <c r="Q1336" s="79">
        <v>8.9000000000000004E-17</v>
      </c>
      <c r="R1336" s="79">
        <v>0</v>
      </c>
      <c r="S1336" s="79">
        <v>0</v>
      </c>
      <c r="T1336" s="79" t="s">
        <v>219</v>
      </c>
      <c r="U1336" s="112">
        <v>0</v>
      </c>
      <c r="V1336" s="112">
        <v>0</v>
      </c>
      <c r="W1336" s="108">
        <v>0</v>
      </c>
    </row>
    <row r="1337" spans="2:23" x14ac:dyDescent="0.25">
      <c r="B1337" s="56" t="s">
        <v>208</v>
      </c>
      <c r="C1337" s="77" t="s">
        <v>245</v>
      </c>
      <c r="D1337" s="56" t="s">
        <v>49</v>
      </c>
      <c r="E1337" s="56" t="s">
        <v>284</v>
      </c>
      <c r="F1337" s="78">
        <v>25.05</v>
      </c>
      <c r="G1337" s="79">
        <v>1411</v>
      </c>
      <c r="H1337" s="79">
        <v>25.16</v>
      </c>
      <c r="I1337" s="79">
        <v>1</v>
      </c>
      <c r="J1337" s="79">
        <v>0.58315485314707205</v>
      </c>
      <c r="K1337" s="79">
        <v>1.96917291890799E-3</v>
      </c>
      <c r="L1337" s="79">
        <v>0.55296622700085796</v>
      </c>
      <c r="M1337" s="79">
        <v>1.77057072892274E-3</v>
      </c>
      <c r="N1337" s="79">
        <v>3.0188626146213801E-2</v>
      </c>
      <c r="O1337" s="79">
        <v>1.9860218998524599E-4</v>
      </c>
      <c r="P1337" s="79">
        <v>0.33715351102535601</v>
      </c>
      <c r="Q1337" s="79">
        <v>0.33715351102535601</v>
      </c>
      <c r="R1337" s="79">
        <v>0</v>
      </c>
      <c r="S1337" s="79">
        <v>6.5822055332603695E-4</v>
      </c>
      <c r="T1337" s="79" t="s">
        <v>219</v>
      </c>
      <c r="U1337" s="112">
        <v>1.66515910349609E-3</v>
      </c>
      <c r="V1337" s="112">
        <v>-1.10031201553644E-3</v>
      </c>
      <c r="W1337" s="108">
        <v>2.7654253544194302E-3</v>
      </c>
    </row>
    <row r="1338" spans="2:23" x14ac:dyDescent="0.25">
      <c r="B1338" s="56" t="s">
        <v>208</v>
      </c>
      <c r="C1338" s="77" t="s">
        <v>245</v>
      </c>
      <c r="D1338" s="56" t="s">
        <v>49</v>
      </c>
      <c r="E1338" s="56" t="s">
        <v>284</v>
      </c>
      <c r="F1338" s="78">
        <v>25.05</v>
      </c>
      <c r="G1338" s="79">
        <v>1439</v>
      </c>
      <c r="H1338" s="79">
        <v>25.05</v>
      </c>
      <c r="I1338" s="79">
        <v>1</v>
      </c>
      <c r="J1338" s="79">
        <v>-0.58427337823706205</v>
      </c>
      <c r="K1338" s="79">
        <v>2.6787726109133602E-4</v>
      </c>
      <c r="L1338" s="79">
        <v>-0.55397191865059703</v>
      </c>
      <c r="M1338" s="79">
        <v>2.4081257055694099E-4</v>
      </c>
      <c r="N1338" s="79">
        <v>-3.0301459586465601E-2</v>
      </c>
      <c r="O1338" s="79">
        <v>2.7064690534394999E-5</v>
      </c>
      <c r="P1338" s="79">
        <v>-0.33715351102535601</v>
      </c>
      <c r="Q1338" s="79">
        <v>-0.33715351102535601</v>
      </c>
      <c r="R1338" s="79">
        <v>0</v>
      </c>
      <c r="S1338" s="79">
        <v>8.9198802900430002E-5</v>
      </c>
      <c r="T1338" s="79" t="s">
        <v>219</v>
      </c>
      <c r="U1338" s="112">
        <v>6.7797049788659303E-4</v>
      </c>
      <c r="V1338" s="112">
        <v>-4.4799267735895102E-4</v>
      </c>
      <c r="W1338" s="108">
        <v>1.12594454215668E-3</v>
      </c>
    </row>
    <row r="1339" spans="2:23" x14ac:dyDescent="0.25">
      <c r="B1339" s="56" t="s">
        <v>208</v>
      </c>
      <c r="C1339" s="77" t="s">
        <v>245</v>
      </c>
      <c r="D1339" s="56" t="s">
        <v>49</v>
      </c>
      <c r="E1339" s="56" t="s">
        <v>285</v>
      </c>
      <c r="F1339" s="78">
        <v>24.74</v>
      </c>
      <c r="G1339" s="79">
        <v>1424</v>
      </c>
      <c r="H1339" s="79">
        <v>24.74</v>
      </c>
      <c r="I1339" s="79">
        <v>1</v>
      </c>
      <c r="J1339" s="79">
        <v>1.2900000000000001E-15</v>
      </c>
      <c r="K1339" s="79">
        <v>0</v>
      </c>
      <c r="L1339" s="79">
        <v>1.1930000000000001E-15</v>
      </c>
      <c r="M1339" s="79">
        <v>0</v>
      </c>
      <c r="N1339" s="79">
        <v>9.6999999999999998E-17</v>
      </c>
      <c r="O1339" s="79">
        <v>0</v>
      </c>
      <c r="P1339" s="79">
        <v>6.4999999999999996E-17</v>
      </c>
      <c r="Q1339" s="79">
        <v>6.4000000000000005E-17</v>
      </c>
      <c r="R1339" s="79">
        <v>0</v>
      </c>
      <c r="S1339" s="79">
        <v>0</v>
      </c>
      <c r="T1339" s="79" t="s">
        <v>219</v>
      </c>
      <c r="U1339" s="112">
        <v>0</v>
      </c>
      <c r="V1339" s="112">
        <v>0</v>
      </c>
      <c r="W1339" s="108">
        <v>0</v>
      </c>
    </row>
    <row r="1340" spans="2:23" x14ac:dyDescent="0.25">
      <c r="B1340" s="56" t="s">
        <v>208</v>
      </c>
      <c r="C1340" s="77" t="s">
        <v>245</v>
      </c>
      <c r="D1340" s="56" t="s">
        <v>49</v>
      </c>
      <c r="E1340" s="56" t="s">
        <v>285</v>
      </c>
      <c r="F1340" s="78">
        <v>24.74</v>
      </c>
      <c r="G1340" s="79">
        <v>1431</v>
      </c>
      <c r="H1340" s="79">
        <v>24.34</v>
      </c>
      <c r="I1340" s="79">
        <v>1</v>
      </c>
      <c r="J1340" s="79">
        <v>-9.36719726216438</v>
      </c>
      <c r="K1340" s="79">
        <v>9.0473234907752095E-2</v>
      </c>
      <c r="L1340" s="79">
        <v>-9.5078560143673592</v>
      </c>
      <c r="M1340" s="79">
        <v>9.3210745028228695E-2</v>
      </c>
      <c r="N1340" s="79">
        <v>0.140658752202973</v>
      </c>
      <c r="O1340" s="79">
        <v>-2.7375101204766298E-3</v>
      </c>
      <c r="P1340" s="79">
        <v>0.106485154485633</v>
      </c>
      <c r="Q1340" s="79">
        <v>0.10648515448563201</v>
      </c>
      <c r="R1340" s="79">
        <v>0</v>
      </c>
      <c r="S1340" s="79">
        <v>1.1691733766542E-5</v>
      </c>
      <c r="T1340" s="79" t="s">
        <v>219</v>
      </c>
      <c r="U1340" s="112">
        <v>-1.09149974753076E-2</v>
      </c>
      <c r="V1340" s="112">
        <v>-7.2124656715478802E-3</v>
      </c>
      <c r="W1340" s="108">
        <v>-3.70259307539425E-3</v>
      </c>
    </row>
    <row r="1341" spans="2:23" x14ac:dyDescent="0.25">
      <c r="B1341" s="56" t="s">
        <v>208</v>
      </c>
      <c r="C1341" s="77" t="s">
        <v>245</v>
      </c>
      <c r="D1341" s="56" t="s">
        <v>49</v>
      </c>
      <c r="E1341" s="56" t="s">
        <v>285</v>
      </c>
      <c r="F1341" s="78">
        <v>24.74</v>
      </c>
      <c r="G1341" s="79">
        <v>1432</v>
      </c>
      <c r="H1341" s="79">
        <v>24.83</v>
      </c>
      <c r="I1341" s="79">
        <v>1</v>
      </c>
      <c r="J1341" s="79">
        <v>2.0934650157449299</v>
      </c>
      <c r="K1341" s="79">
        <v>9.7994841465227894E-3</v>
      </c>
      <c r="L1341" s="79">
        <v>2.0827279826982701</v>
      </c>
      <c r="M1341" s="79">
        <v>9.6992220804085795E-3</v>
      </c>
      <c r="N1341" s="79">
        <v>1.0737033046667699E-2</v>
      </c>
      <c r="O1341" s="79">
        <v>1.00262066114211E-4</v>
      </c>
      <c r="P1341" s="79">
        <v>6.9103010265799597E-2</v>
      </c>
      <c r="Q1341" s="79">
        <v>6.9103010265799597E-2</v>
      </c>
      <c r="R1341" s="79">
        <v>0</v>
      </c>
      <c r="S1341" s="79">
        <v>1.0677405398149999E-5</v>
      </c>
      <c r="T1341" s="79" t="s">
        <v>219</v>
      </c>
      <c r="U1341" s="112">
        <v>1.51866233444062E-3</v>
      </c>
      <c r="V1341" s="112">
        <v>0</v>
      </c>
      <c r="W1341" s="108">
        <v>1.5186372027392999E-3</v>
      </c>
    </row>
    <row r="1342" spans="2:23" x14ac:dyDescent="0.25">
      <c r="B1342" s="56" t="s">
        <v>208</v>
      </c>
      <c r="C1342" s="77" t="s">
        <v>245</v>
      </c>
      <c r="D1342" s="56" t="s">
        <v>49</v>
      </c>
      <c r="E1342" s="56" t="s">
        <v>223</v>
      </c>
      <c r="F1342" s="78">
        <v>24.54</v>
      </c>
      <c r="G1342" s="79">
        <v>1414</v>
      </c>
      <c r="H1342" s="79">
        <v>24.46</v>
      </c>
      <c r="I1342" s="79">
        <v>1</v>
      </c>
      <c r="J1342" s="79">
        <v>-7.3800651953881999</v>
      </c>
      <c r="K1342" s="79">
        <v>1.49779746292496E-2</v>
      </c>
      <c r="L1342" s="79">
        <v>-7.2606041654065603</v>
      </c>
      <c r="M1342" s="79">
        <v>1.44970025328477E-2</v>
      </c>
      <c r="N1342" s="79">
        <v>-0.119461029981638</v>
      </c>
      <c r="O1342" s="79">
        <v>4.8097209640181299E-4</v>
      </c>
      <c r="P1342" s="79">
        <v>-8.1755123366794497E-2</v>
      </c>
      <c r="Q1342" s="79">
        <v>-8.1755123366794497E-2</v>
      </c>
      <c r="R1342" s="79">
        <v>0</v>
      </c>
      <c r="S1342" s="79">
        <v>1.838072554098E-6</v>
      </c>
      <c r="T1342" s="79" t="s">
        <v>219</v>
      </c>
      <c r="U1342" s="112">
        <v>2.2269339633135799E-3</v>
      </c>
      <c r="V1342" s="112">
        <v>0</v>
      </c>
      <c r="W1342" s="108">
        <v>2.2268971107243301E-3</v>
      </c>
    </row>
    <row r="1343" spans="2:23" x14ac:dyDescent="0.25">
      <c r="B1343" s="56" t="s">
        <v>208</v>
      </c>
      <c r="C1343" s="77" t="s">
        <v>245</v>
      </c>
      <c r="D1343" s="56" t="s">
        <v>49</v>
      </c>
      <c r="E1343" s="56" t="s">
        <v>286</v>
      </c>
      <c r="F1343" s="78">
        <v>24.86</v>
      </c>
      <c r="G1343" s="79">
        <v>1432</v>
      </c>
      <c r="H1343" s="79">
        <v>24.83</v>
      </c>
      <c r="I1343" s="79">
        <v>1</v>
      </c>
      <c r="J1343" s="79">
        <v>-2.0869561762837798</v>
      </c>
      <c r="K1343" s="79">
        <v>3.2181947757895599E-3</v>
      </c>
      <c r="L1343" s="79">
        <v>-2.0762856866538399</v>
      </c>
      <c r="M1343" s="79">
        <v>3.1853700084488001E-3</v>
      </c>
      <c r="N1343" s="79">
        <v>-1.0670489629938801E-2</v>
      </c>
      <c r="O1343" s="79">
        <v>3.282476734076E-5</v>
      </c>
      <c r="P1343" s="79">
        <v>-6.9103010265799597E-2</v>
      </c>
      <c r="Q1343" s="79">
        <v>-6.9103010265799597E-2</v>
      </c>
      <c r="R1343" s="79">
        <v>0</v>
      </c>
      <c r="S1343" s="79">
        <v>3.5284145119379998E-6</v>
      </c>
      <c r="T1343" s="79" t="s">
        <v>219</v>
      </c>
      <c r="U1343" s="112">
        <v>4.9541665568300999E-4</v>
      </c>
      <c r="V1343" s="112">
        <v>0</v>
      </c>
      <c r="W1343" s="108">
        <v>4.9540845724209295E-4</v>
      </c>
    </row>
    <row r="1344" spans="2:23" x14ac:dyDescent="0.25">
      <c r="B1344" s="56" t="s">
        <v>208</v>
      </c>
      <c r="C1344" s="77" t="s">
        <v>245</v>
      </c>
      <c r="D1344" s="56" t="s">
        <v>49</v>
      </c>
      <c r="E1344" s="56" t="s">
        <v>286</v>
      </c>
      <c r="F1344" s="78">
        <v>24.86</v>
      </c>
      <c r="G1344" s="79">
        <v>1435</v>
      </c>
      <c r="H1344" s="79">
        <v>24.8</v>
      </c>
      <c r="I1344" s="79">
        <v>1</v>
      </c>
      <c r="J1344" s="79">
        <v>-5.7066031455064898</v>
      </c>
      <c r="K1344" s="79">
        <v>9.5904865810597009E-3</v>
      </c>
      <c r="L1344" s="79">
        <v>-5.8214117208052798</v>
      </c>
      <c r="M1344" s="79">
        <v>9.9802617376115108E-3</v>
      </c>
      <c r="N1344" s="79">
        <v>0.114808575298789</v>
      </c>
      <c r="O1344" s="79">
        <v>-3.8977515655181901E-4</v>
      </c>
      <c r="P1344" s="79">
        <v>-7.71394050889766E-3</v>
      </c>
      <c r="Q1344" s="79">
        <v>-7.7139405088976496E-3</v>
      </c>
      <c r="R1344" s="79">
        <v>0</v>
      </c>
      <c r="S1344" s="79">
        <v>1.7524186621999999E-8</v>
      </c>
      <c r="T1344" s="79" t="s">
        <v>219</v>
      </c>
      <c r="U1344" s="112">
        <v>-2.7896026192544801E-3</v>
      </c>
      <c r="V1344" s="112">
        <v>0</v>
      </c>
      <c r="W1344" s="108">
        <v>-2.7896487832095901E-3</v>
      </c>
    </row>
    <row r="1345" spans="2:23" x14ac:dyDescent="0.25">
      <c r="B1345" s="56" t="s">
        <v>208</v>
      </c>
      <c r="C1345" s="77" t="s">
        <v>245</v>
      </c>
      <c r="D1345" s="56" t="s">
        <v>49</v>
      </c>
      <c r="E1345" s="56" t="s">
        <v>286</v>
      </c>
      <c r="F1345" s="78">
        <v>24.86</v>
      </c>
      <c r="G1345" s="79">
        <v>1516</v>
      </c>
      <c r="H1345" s="79">
        <v>24.85</v>
      </c>
      <c r="I1345" s="79">
        <v>1</v>
      </c>
      <c r="J1345" s="79">
        <v>0.28106891229164699</v>
      </c>
      <c r="K1345" s="79">
        <v>0</v>
      </c>
      <c r="L1345" s="79">
        <v>0.48955830467792</v>
      </c>
      <c r="M1345" s="79">
        <v>0</v>
      </c>
      <c r="N1345" s="79">
        <v>-0.20848939238627301</v>
      </c>
      <c r="O1345" s="79">
        <v>0</v>
      </c>
      <c r="P1345" s="79">
        <v>-0.456242895123116</v>
      </c>
      <c r="Q1345" s="79">
        <v>-0.456242895123116</v>
      </c>
      <c r="R1345" s="79">
        <v>0</v>
      </c>
      <c r="S1345" s="79">
        <v>0</v>
      </c>
      <c r="T1345" s="79" t="s">
        <v>219</v>
      </c>
      <c r="U1345" s="112">
        <v>-2.08489392386231E-3</v>
      </c>
      <c r="V1345" s="112">
        <v>-1.37766645285017E-3</v>
      </c>
      <c r="W1345" s="108">
        <v>-7.0723917462074801E-4</v>
      </c>
    </row>
    <row r="1346" spans="2:23" x14ac:dyDescent="0.25">
      <c r="B1346" s="56" t="s">
        <v>208</v>
      </c>
      <c r="C1346" s="77" t="s">
        <v>245</v>
      </c>
      <c r="D1346" s="56" t="s">
        <v>49</v>
      </c>
      <c r="E1346" s="56" t="s">
        <v>286</v>
      </c>
      <c r="F1346" s="78">
        <v>24.86</v>
      </c>
      <c r="G1346" s="79">
        <v>1521</v>
      </c>
      <c r="H1346" s="79">
        <v>24.86</v>
      </c>
      <c r="I1346" s="79">
        <v>1</v>
      </c>
      <c r="J1346" s="79">
        <v>1.96377758051969</v>
      </c>
      <c r="K1346" s="79">
        <v>0</v>
      </c>
      <c r="L1346" s="79">
        <v>1.79337702953245</v>
      </c>
      <c r="M1346" s="79">
        <v>0</v>
      </c>
      <c r="N1346" s="79">
        <v>0.170400550987233</v>
      </c>
      <c r="O1346" s="79">
        <v>0</v>
      </c>
      <c r="P1346" s="79">
        <v>0.46018289397227402</v>
      </c>
      <c r="Q1346" s="79">
        <v>0.46018289397227302</v>
      </c>
      <c r="R1346" s="79">
        <v>0</v>
      </c>
      <c r="S1346" s="79">
        <v>0</v>
      </c>
      <c r="T1346" s="79" t="s">
        <v>219</v>
      </c>
      <c r="U1346" s="112">
        <v>0</v>
      </c>
      <c r="V1346" s="112">
        <v>0</v>
      </c>
      <c r="W1346" s="108">
        <v>0</v>
      </c>
    </row>
    <row r="1347" spans="2:23" x14ac:dyDescent="0.25">
      <c r="B1347" s="56" t="s">
        <v>208</v>
      </c>
      <c r="C1347" s="77" t="s">
        <v>245</v>
      </c>
      <c r="D1347" s="56" t="s">
        <v>49</v>
      </c>
      <c r="E1347" s="56" t="s">
        <v>287</v>
      </c>
      <c r="F1347" s="78">
        <v>25.16</v>
      </c>
      <c r="G1347" s="79">
        <v>1428</v>
      </c>
      <c r="H1347" s="79">
        <v>25.16</v>
      </c>
      <c r="I1347" s="79">
        <v>1</v>
      </c>
      <c r="J1347" s="79">
        <v>7.4700000000000001E-16</v>
      </c>
      <c r="K1347" s="79">
        <v>0</v>
      </c>
      <c r="L1347" s="79">
        <v>7.4399999999999996E-16</v>
      </c>
      <c r="M1347" s="79">
        <v>0</v>
      </c>
      <c r="N1347" s="79">
        <v>2.9999999999999998E-18</v>
      </c>
      <c r="O1347" s="79">
        <v>0</v>
      </c>
      <c r="P1347" s="79">
        <v>2.02E-16</v>
      </c>
      <c r="Q1347" s="79">
        <v>2.0100000000000001E-16</v>
      </c>
      <c r="R1347" s="79">
        <v>0</v>
      </c>
      <c r="S1347" s="79">
        <v>0</v>
      </c>
      <c r="T1347" s="79" t="s">
        <v>219</v>
      </c>
      <c r="U1347" s="112">
        <v>0</v>
      </c>
      <c r="V1347" s="112">
        <v>0</v>
      </c>
      <c r="W1347" s="108">
        <v>0</v>
      </c>
    </row>
    <row r="1348" spans="2:23" x14ac:dyDescent="0.25">
      <c r="B1348" s="56" t="s">
        <v>208</v>
      </c>
      <c r="C1348" s="77" t="s">
        <v>245</v>
      </c>
      <c r="D1348" s="56" t="s">
        <v>49</v>
      </c>
      <c r="E1348" s="56" t="s">
        <v>288</v>
      </c>
      <c r="F1348" s="78">
        <v>24.46</v>
      </c>
      <c r="G1348" s="79">
        <v>1415</v>
      </c>
      <c r="H1348" s="79">
        <v>24.15</v>
      </c>
      <c r="I1348" s="79">
        <v>1</v>
      </c>
      <c r="J1348" s="79">
        <v>-10.746344195891499</v>
      </c>
      <c r="K1348" s="79">
        <v>8.8645452061376195E-2</v>
      </c>
      <c r="L1348" s="79">
        <v>-10.781941638699299</v>
      </c>
      <c r="M1348" s="79">
        <v>8.9233703798043698E-2</v>
      </c>
      <c r="N1348" s="79">
        <v>3.5597442807766597E-2</v>
      </c>
      <c r="O1348" s="79">
        <v>-5.8825173666750199E-4</v>
      </c>
      <c r="P1348" s="79">
        <v>2.04735605753016E-2</v>
      </c>
      <c r="Q1348" s="79">
        <v>2.04735605753016E-2</v>
      </c>
      <c r="R1348" s="79">
        <v>0</v>
      </c>
      <c r="S1348" s="79">
        <v>3.2175234558699999E-7</v>
      </c>
      <c r="T1348" s="79" t="s">
        <v>219</v>
      </c>
      <c r="U1348" s="112">
        <v>-3.2622511892959299E-3</v>
      </c>
      <c r="V1348" s="112">
        <v>0</v>
      </c>
      <c r="W1348" s="108">
        <v>-3.2623051749125199E-3</v>
      </c>
    </row>
    <row r="1349" spans="2:23" x14ac:dyDescent="0.25">
      <c r="B1349" s="56" t="s">
        <v>208</v>
      </c>
      <c r="C1349" s="77" t="s">
        <v>245</v>
      </c>
      <c r="D1349" s="56" t="s">
        <v>49</v>
      </c>
      <c r="E1349" s="56" t="s">
        <v>288</v>
      </c>
      <c r="F1349" s="78">
        <v>24.46</v>
      </c>
      <c r="G1349" s="79">
        <v>1433</v>
      </c>
      <c r="H1349" s="79">
        <v>24.52</v>
      </c>
      <c r="I1349" s="79">
        <v>1</v>
      </c>
      <c r="J1349" s="79">
        <v>3.3116432894792398</v>
      </c>
      <c r="K1349" s="79">
        <v>5.6479953575277299E-3</v>
      </c>
      <c r="L1349" s="79">
        <v>3.4663780575914398</v>
      </c>
      <c r="M1349" s="79">
        <v>6.1881250716479801E-3</v>
      </c>
      <c r="N1349" s="79">
        <v>-0.15473476811220099</v>
      </c>
      <c r="O1349" s="79">
        <v>-5.4012971412024404E-4</v>
      </c>
      <c r="P1349" s="79">
        <v>-0.102228683942095</v>
      </c>
      <c r="Q1349" s="79">
        <v>-0.102228683942094</v>
      </c>
      <c r="R1349" s="79">
        <v>0</v>
      </c>
      <c r="S1349" s="79">
        <v>5.3821124675739996E-6</v>
      </c>
      <c r="T1349" s="79" t="s">
        <v>219</v>
      </c>
      <c r="U1349" s="112">
        <v>-3.9436906120728999E-3</v>
      </c>
      <c r="V1349" s="112">
        <v>-2.6059312632117299E-3</v>
      </c>
      <c r="W1349" s="108">
        <v>-1.3377814868754099E-3</v>
      </c>
    </row>
    <row r="1350" spans="2:23" x14ac:dyDescent="0.25">
      <c r="B1350" s="56" t="s">
        <v>208</v>
      </c>
      <c r="C1350" s="77" t="s">
        <v>245</v>
      </c>
      <c r="D1350" s="56" t="s">
        <v>49</v>
      </c>
      <c r="E1350" s="56" t="s">
        <v>289</v>
      </c>
      <c r="F1350" s="78">
        <v>24.15</v>
      </c>
      <c r="G1350" s="79">
        <v>1449</v>
      </c>
      <c r="H1350" s="79">
        <v>24.04</v>
      </c>
      <c r="I1350" s="79">
        <v>1</v>
      </c>
      <c r="J1350" s="79">
        <v>-10.807398502208899</v>
      </c>
      <c r="K1350" s="79">
        <v>3.3463160573459397E-2</v>
      </c>
      <c r="L1350" s="79">
        <v>-10.8434017340855</v>
      </c>
      <c r="M1350" s="79">
        <v>3.3686486974278999E-2</v>
      </c>
      <c r="N1350" s="79">
        <v>3.60032318765496E-2</v>
      </c>
      <c r="O1350" s="79">
        <v>-2.23326400819576E-4</v>
      </c>
      <c r="P1350" s="79">
        <v>2.04735605753016E-2</v>
      </c>
      <c r="Q1350" s="79">
        <v>2.04735605753016E-2</v>
      </c>
      <c r="R1350" s="79">
        <v>0</v>
      </c>
      <c r="S1350" s="79">
        <v>1.2009125457400001E-7</v>
      </c>
      <c r="T1350" s="79" t="s">
        <v>219</v>
      </c>
      <c r="U1350" s="112">
        <v>-1.42069412132724E-3</v>
      </c>
      <c r="V1350" s="112">
        <v>0</v>
      </c>
      <c r="W1350" s="108">
        <v>-1.4207176317940001E-3</v>
      </c>
    </row>
    <row r="1351" spans="2:23" x14ac:dyDescent="0.25">
      <c r="B1351" s="56" t="s">
        <v>208</v>
      </c>
      <c r="C1351" s="77" t="s">
        <v>245</v>
      </c>
      <c r="D1351" s="56" t="s">
        <v>49</v>
      </c>
      <c r="E1351" s="56" t="s">
        <v>290</v>
      </c>
      <c r="F1351" s="78">
        <v>23.81</v>
      </c>
      <c r="G1351" s="79">
        <v>1447</v>
      </c>
      <c r="H1351" s="79">
        <v>23.81</v>
      </c>
      <c r="I1351" s="79">
        <v>1</v>
      </c>
      <c r="J1351" s="79">
        <v>-0.54946360165193497</v>
      </c>
      <c r="K1351" s="79">
        <v>6.5725861324927002E-5</v>
      </c>
      <c r="L1351" s="79">
        <v>-0.56130194312074599</v>
      </c>
      <c r="M1351" s="79">
        <v>6.8588533993140004E-5</v>
      </c>
      <c r="N1351" s="79">
        <v>1.1838341468810701E-2</v>
      </c>
      <c r="O1351" s="79">
        <v>-2.8626726682130001E-6</v>
      </c>
      <c r="P1351" s="79">
        <v>8.7938713985981302E-3</v>
      </c>
      <c r="Q1351" s="79">
        <v>8.7938713985981198E-3</v>
      </c>
      <c r="R1351" s="79">
        <v>0</v>
      </c>
      <c r="S1351" s="79">
        <v>1.6835214318000001E-8</v>
      </c>
      <c r="T1351" s="79" t="s">
        <v>219</v>
      </c>
      <c r="U1351" s="112">
        <v>-6.8160236230152001E-5</v>
      </c>
      <c r="V1351" s="112">
        <v>0</v>
      </c>
      <c r="W1351" s="108">
        <v>-6.8161364185102905E-5</v>
      </c>
    </row>
    <row r="1352" spans="2:23" x14ac:dyDescent="0.25">
      <c r="B1352" s="56" t="s">
        <v>208</v>
      </c>
      <c r="C1352" s="77" t="s">
        <v>245</v>
      </c>
      <c r="D1352" s="56" t="s">
        <v>49</v>
      </c>
      <c r="E1352" s="56" t="s">
        <v>290</v>
      </c>
      <c r="F1352" s="78">
        <v>23.81</v>
      </c>
      <c r="G1352" s="79">
        <v>1447</v>
      </c>
      <c r="H1352" s="79">
        <v>23.81</v>
      </c>
      <c r="I1352" s="79">
        <v>2</v>
      </c>
      <c r="J1352" s="79">
        <v>-0.52095141827684799</v>
      </c>
      <c r="K1352" s="79">
        <v>6.9231685990209002E-5</v>
      </c>
      <c r="L1352" s="79">
        <v>-0.53217545706609803</v>
      </c>
      <c r="M1352" s="79">
        <v>7.2247053933106002E-5</v>
      </c>
      <c r="N1352" s="79">
        <v>1.12240387892507E-2</v>
      </c>
      <c r="O1352" s="79">
        <v>-3.0153679428970002E-6</v>
      </c>
      <c r="P1352" s="79">
        <v>8.3375491360499696E-3</v>
      </c>
      <c r="Q1352" s="79">
        <v>8.3375491360499696E-3</v>
      </c>
      <c r="R1352" s="79">
        <v>0</v>
      </c>
      <c r="S1352" s="79">
        <v>1.7733206499999999E-8</v>
      </c>
      <c r="T1352" s="79" t="s">
        <v>219</v>
      </c>
      <c r="U1352" s="112">
        <v>-7.1795910720378003E-5</v>
      </c>
      <c r="V1352" s="112">
        <v>0</v>
      </c>
      <c r="W1352" s="108">
        <v>-7.1797098840569996E-5</v>
      </c>
    </row>
    <row r="1353" spans="2:23" x14ac:dyDescent="0.25">
      <c r="B1353" s="56" t="s">
        <v>208</v>
      </c>
      <c r="C1353" s="77" t="s">
        <v>245</v>
      </c>
      <c r="D1353" s="56" t="s">
        <v>49</v>
      </c>
      <c r="E1353" s="56" t="s">
        <v>290</v>
      </c>
      <c r="F1353" s="78">
        <v>23.81</v>
      </c>
      <c r="G1353" s="79">
        <v>1758</v>
      </c>
      <c r="H1353" s="79">
        <v>23.82</v>
      </c>
      <c r="I1353" s="79">
        <v>1</v>
      </c>
      <c r="J1353" s="79">
        <v>1.0700057848098401</v>
      </c>
      <c r="K1353" s="79">
        <v>6.8351269057733105E-4</v>
      </c>
      <c r="L1353" s="79">
        <v>1.09305034681327</v>
      </c>
      <c r="M1353" s="79">
        <v>7.1327115921916305E-4</v>
      </c>
      <c r="N1353" s="79">
        <v>-2.3044562003434101E-2</v>
      </c>
      <c r="O1353" s="79">
        <v>-2.9758468641832001E-5</v>
      </c>
      <c r="P1353" s="79">
        <v>-1.7131420534648101E-2</v>
      </c>
      <c r="Q1353" s="79">
        <v>-1.7131420534648001E-2</v>
      </c>
      <c r="R1353" s="79">
        <v>0</v>
      </c>
      <c r="S1353" s="79">
        <v>1.7521088501199999E-7</v>
      </c>
      <c r="T1353" s="79" t="s">
        <v>219</v>
      </c>
      <c r="U1353" s="112">
        <v>-4.7825231067085002E-4</v>
      </c>
      <c r="V1353" s="112">
        <v>0</v>
      </c>
      <c r="W1353" s="108">
        <v>-4.7826022506627198E-4</v>
      </c>
    </row>
    <row r="1354" spans="2:23" x14ac:dyDescent="0.25">
      <c r="B1354" s="56" t="s">
        <v>208</v>
      </c>
      <c r="C1354" s="77" t="s">
        <v>245</v>
      </c>
      <c r="D1354" s="56" t="s">
        <v>49</v>
      </c>
      <c r="E1354" s="56" t="s">
        <v>291</v>
      </c>
      <c r="F1354" s="78">
        <v>23.85</v>
      </c>
      <c r="G1354" s="79">
        <v>1718</v>
      </c>
      <c r="H1354" s="79">
        <v>23.85</v>
      </c>
      <c r="I1354" s="79">
        <v>1</v>
      </c>
      <c r="J1354" s="79">
        <v>3.5740999999999998E-14</v>
      </c>
      <c r="K1354" s="79">
        <v>0</v>
      </c>
      <c r="L1354" s="79">
        <v>3.5364E-14</v>
      </c>
      <c r="M1354" s="79">
        <v>0</v>
      </c>
      <c r="N1354" s="79">
        <v>3.7700000000000001E-16</v>
      </c>
      <c r="O1354" s="79">
        <v>0</v>
      </c>
      <c r="P1354" s="79">
        <v>2.2500000000000001E-16</v>
      </c>
      <c r="Q1354" s="79">
        <v>2.2500000000000001E-16</v>
      </c>
      <c r="R1354" s="79">
        <v>0</v>
      </c>
      <c r="S1354" s="79">
        <v>0</v>
      </c>
      <c r="T1354" s="79" t="s">
        <v>219</v>
      </c>
      <c r="U1354" s="112">
        <v>0</v>
      </c>
      <c r="V1354" s="112">
        <v>0</v>
      </c>
      <c r="W1354" s="108">
        <v>0</v>
      </c>
    </row>
    <row r="1355" spans="2:23" x14ac:dyDescent="0.25">
      <c r="B1355" s="56" t="s">
        <v>208</v>
      </c>
      <c r="C1355" s="77" t="s">
        <v>245</v>
      </c>
      <c r="D1355" s="56" t="s">
        <v>49</v>
      </c>
      <c r="E1355" s="56" t="s">
        <v>292</v>
      </c>
      <c r="F1355" s="78">
        <v>24.57</v>
      </c>
      <c r="G1355" s="79">
        <v>1433</v>
      </c>
      <c r="H1355" s="79">
        <v>24.52</v>
      </c>
      <c r="I1355" s="79">
        <v>1</v>
      </c>
      <c r="J1355" s="79">
        <v>-5.7543939081658202</v>
      </c>
      <c r="K1355" s="79">
        <v>9.5100677446964699E-3</v>
      </c>
      <c r="L1355" s="79">
        <v>-5.8711531701887196</v>
      </c>
      <c r="M1355" s="79">
        <v>9.8999102381330702E-3</v>
      </c>
      <c r="N1355" s="79">
        <v>0.116759262022906</v>
      </c>
      <c r="O1355" s="79">
        <v>-3.8984249343660798E-4</v>
      </c>
      <c r="P1355" s="79">
        <v>-7.7139405088953797E-3</v>
      </c>
      <c r="Q1355" s="79">
        <v>-7.7139405088953597E-3</v>
      </c>
      <c r="R1355" s="79">
        <v>0</v>
      </c>
      <c r="S1355" s="79">
        <v>1.7089801012000001E-8</v>
      </c>
      <c r="T1355" s="79" t="s">
        <v>219</v>
      </c>
      <c r="U1355" s="112">
        <v>-3.7307209002561599E-3</v>
      </c>
      <c r="V1355" s="112">
        <v>0</v>
      </c>
      <c r="W1355" s="108">
        <v>-3.7307826383800699E-3</v>
      </c>
    </row>
    <row r="1356" spans="2:23" x14ac:dyDescent="0.25">
      <c r="B1356" s="56" t="s">
        <v>208</v>
      </c>
      <c r="C1356" s="77" t="s">
        <v>245</v>
      </c>
      <c r="D1356" s="56" t="s">
        <v>49</v>
      </c>
      <c r="E1356" s="56" t="s">
        <v>292</v>
      </c>
      <c r="F1356" s="78">
        <v>24.57</v>
      </c>
      <c r="G1356" s="79">
        <v>1713</v>
      </c>
      <c r="H1356" s="79">
        <v>24.69</v>
      </c>
      <c r="I1356" s="79">
        <v>1</v>
      </c>
      <c r="J1356" s="79">
        <v>5.7394616226715698</v>
      </c>
      <c r="K1356" s="79">
        <v>2.0354503243826198E-2</v>
      </c>
      <c r="L1356" s="79">
        <v>5.8556098858332604</v>
      </c>
      <c r="M1356" s="79">
        <v>2.11866584727586E-2</v>
      </c>
      <c r="N1356" s="79">
        <v>-0.11614826316169299</v>
      </c>
      <c r="O1356" s="79">
        <v>-8.32155228932456E-4</v>
      </c>
      <c r="P1356" s="79">
        <v>7.7139405088955497E-3</v>
      </c>
      <c r="Q1356" s="79">
        <v>7.71394050889543E-3</v>
      </c>
      <c r="R1356" s="79">
        <v>0</v>
      </c>
      <c r="S1356" s="79">
        <v>3.6768064224000003E-8</v>
      </c>
      <c r="T1356" s="79" t="s">
        <v>219</v>
      </c>
      <c r="U1356" s="112">
        <v>-6.55819170920311E-3</v>
      </c>
      <c r="V1356" s="112">
        <v>0</v>
      </c>
      <c r="W1356" s="108">
        <v>-6.5583002379467998E-3</v>
      </c>
    </row>
    <row r="1357" spans="2:23" x14ac:dyDescent="0.25">
      <c r="B1357" s="56" t="s">
        <v>208</v>
      </c>
      <c r="C1357" s="77" t="s">
        <v>245</v>
      </c>
      <c r="D1357" s="56" t="s">
        <v>49</v>
      </c>
      <c r="E1357" s="56" t="s">
        <v>293</v>
      </c>
      <c r="F1357" s="78">
        <v>25.14</v>
      </c>
      <c r="G1357" s="79">
        <v>1411</v>
      </c>
      <c r="H1357" s="79">
        <v>25.16</v>
      </c>
      <c r="I1357" s="79">
        <v>1</v>
      </c>
      <c r="J1357" s="79">
        <v>-0.58217026668761296</v>
      </c>
      <c r="K1357" s="79">
        <v>0</v>
      </c>
      <c r="L1357" s="79">
        <v>-0.55208094163639299</v>
      </c>
      <c r="M1357" s="79">
        <v>0</v>
      </c>
      <c r="N1357" s="79">
        <v>-3.0089325051220001E-2</v>
      </c>
      <c r="O1357" s="79">
        <v>0</v>
      </c>
      <c r="P1357" s="79">
        <v>-0.33715351102535601</v>
      </c>
      <c r="Q1357" s="79">
        <v>-0.33715351102535601</v>
      </c>
      <c r="R1357" s="79">
        <v>0</v>
      </c>
      <c r="S1357" s="79">
        <v>0</v>
      </c>
      <c r="T1357" s="79" t="s">
        <v>219</v>
      </c>
      <c r="U1357" s="112">
        <v>6.0178650102438798E-4</v>
      </c>
      <c r="V1357" s="112">
        <v>-3.97651441519639E-4</v>
      </c>
      <c r="W1357" s="108">
        <v>9.9942140326778799E-4</v>
      </c>
    </row>
    <row r="1358" spans="2:23" x14ac:dyDescent="0.25">
      <c r="B1358" s="56" t="s">
        <v>208</v>
      </c>
      <c r="C1358" s="77" t="s">
        <v>245</v>
      </c>
      <c r="D1358" s="56" t="s">
        <v>49</v>
      </c>
      <c r="E1358" s="56" t="s">
        <v>293</v>
      </c>
      <c r="F1358" s="78">
        <v>25.14</v>
      </c>
      <c r="G1358" s="79">
        <v>1434</v>
      </c>
      <c r="H1358" s="79">
        <v>25.23</v>
      </c>
      <c r="I1358" s="79">
        <v>1</v>
      </c>
      <c r="J1358" s="79">
        <v>7.3822555351321197</v>
      </c>
      <c r="K1358" s="79">
        <v>1.41530518553213E-2</v>
      </c>
      <c r="L1358" s="79">
        <v>6.7657025129071098</v>
      </c>
      <c r="M1358" s="79">
        <v>1.1887697509073E-2</v>
      </c>
      <c r="N1358" s="79">
        <v>0.61655302222500896</v>
      </c>
      <c r="O1358" s="79">
        <v>2.2653543462482699E-3</v>
      </c>
      <c r="P1358" s="79">
        <v>1.94144976195889</v>
      </c>
      <c r="Q1358" s="79">
        <v>1.94144976195888</v>
      </c>
      <c r="R1358" s="79">
        <v>0</v>
      </c>
      <c r="S1358" s="79">
        <v>9.7886829818119494E-4</v>
      </c>
      <c r="T1358" s="79" t="s">
        <v>219</v>
      </c>
      <c r="U1358" s="112">
        <v>1.5631772100119E-3</v>
      </c>
      <c r="V1358" s="112">
        <v>-1.03292391878808E-3</v>
      </c>
      <c r="W1358" s="108">
        <v>2.5960581670192899E-3</v>
      </c>
    </row>
    <row r="1359" spans="2:23" x14ac:dyDescent="0.25">
      <c r="B1359" s="56" t="s">
        <v>208</v>
      </c>
      <c r="C1359" s="77" t="s">
        <v>245</v>
      </c>
      <c r="D1359" s="56" t="s">
        <v>49</v>
      </c>
      <c r="E1359" s="56" t="s">
        <v>293</v>
      </c>
      <c r="F1359" s="78">
        <v>25.14</v>
      </c>
      <c r="G1359" s="79">
        <v>1445</v>
      </c>
      <c r="H1359" s="79">
        <v>25.03</v>
      </c>
      <c r="I1359" s="79">
        <v>1</v>
      </c>
      <c r="J1359" s="79">
        <v>-6.8146361943090596</v>
      </c>
      <c r="K1359" s="79">
        <v>1.4948799873727299E-2</v>
      </c>
      <c r="L1359" s="79">
        <v>-6.2258039441885202</v>
      </c>
      <c r="M1359" s="79">
        <v>1.24770483264992E-2</v>
      </c>
      <c r="N1359" s="79">
        <v>-0.58883225012054097</v>
      </c>
      <c r="O1359" s="79">
        <v>2.4717515472281E-3</v>
      </c>
      <c r="P1359" s="79">
        <v>-1.6042962509335299</v>
      </c>
      <c r="Q1359" s="79">
        <v>-1.6042962509335299</v>
      </c>
      <c r="R1359" s="79">
        <v>0</v>
      </c>
      <c r="S1359" s="79">
        <v>8.2849542371844895E-4</v>
      </c>
      <c r="T1359" s="79" t="s">
        <v>219</v>
      </c>
      <c r="U1359" s="112">
        <v>-2.7676599510423998E-3</v>
      </c>
      <c r="V1359" s="112">
        <v>-1.82882794362245E-3</v>
      </c>
      <c r="W1359" s="108">
        <v>-9.3884754375417301E-4</v>
      </c>
    </row>
    <row r="1360" spans="2:23" x14ac:dyDescent="0.25">
      <c r="B1360" s="56" t="s">
        <v>208</v>
      </c>
      <c r="C1360" s="77" t="s">
        <v>245</v>
      </c>
      <c r="D1360" s="56" t="s">
        <v>49</v>
      </c>
      <c r="E1360" s="56" t="s">
        <v>294</v>
      </c>
      <c r="F1360" s="78">
        <v>25.15</v>
      </c>
      <c r="G1360" s="79">
        <v>1755</v>
      </c>
      <c r="H1360" s="79">
        <v>25.08</v>
      </c>
      <c r="I1360" s="79">
        <v>1</v>
      </c>
      <c r="J1360" s="79">
        <v>-4.8050037251543198</v>
      </c>
      <c r="K1360" s="79">
        <v>6.9541239125825698E-3</v>
      </c>
      <c r="L1360" s="79">
        <v>-4.5295097411135501</v>
      </c>
      <c r="M1360" s="79">
        <v>6.1795572986465602E-3</v>
      </c>
      <c r="N1360" s="79">
        <v>-0.27549398404077602</v>
      </c>
      <c r="O1360" s="79">
        <v>7.7456661393600595E-4</v>
      </c>
      <c r="P1360" s="79">
        <v>-2.09328632906935</v>
      </c>
      <c r="Q1360" s="79">
        <v>-2.09328632906935</v>
      </c>
      <c r="R1360" s="79">
        <v>0</v>
      </c>
      <c r="S1360" s="79">
        <v>1.3198125138271599E-3</v>
      </c>
      <c r="T1360" s="79" t="s">
        <v>219</v>
      </c>
      <c r="U1360" s="112">
        <v>1.6866162614843501E-4</v>
      </c>
      <c r="V1360" s="112">
        <v>-1.11449058183931E-4</v>
      </c>
      <c r="W1360" s="108">
        <v>2.8010604889899999E-4</v>
      </c>
    </row>
    <row r="1361" spans="2:23" x14ac:dyDescent="0.25">
      <c r="B1361" s="56" t="s">
        <v>208</v>
      </c>
      <c r="C1361" s="77" t="s">
        <v>245</v>
      </c>
      <c r="D1361" s="56" t="s">
        <v>49</v>
      </c>
      <c r="E1361" s="56" t="s">
        <v>294</v>
      </c>
      <c r="F1361" s="78">
        <v>25.15</v>
      </c>
      <c r="G1361" s="79">
        <v>1795</v>
      </c>
      <c r="H1361" s="79">
        <v>25.15</v>
      </c>
      <c r="I1361" s="79">
        <v>1</v>
      </c>
      <c r="J1361" s="79">
        <v>4.8014033271126104</v>
      </c>
      <c r="K1361" s="79">
        <v>2.4667217083280599E-4</v>
      </c>
      <c r="L1361" s="79">
        <v>4.5263103544171797</v>
      </c>
      <c r="M1361" s="79">
        <v>2.1921609404219501E-4</v>
      </c>
      <c r="N1361" s="79">
        <v>0.27509297269542898</v>
      </c>
      <c r="O1361" s="79">
        <v>2.7456076790610999E-5</v>
      </c>
      <c r="P1361" s="79">
        <v>2.09328632906935</v>
      </c>
      <c r="Q1361" s="79">
        <v>2.0932863290693402</v>
      </c>
      <c r="R1361" s="79">
        <v>0</v>
      </c>
      <c r="S1361" s="79">
        <v>4.6885769913514001E-5</v>
      </c>
      <c r="T1361" s="79" t="s">
        <v>219</v>
      </c>
      <c r="U1361" s="112">
        <v>6.9052033128387199E-4</v>
      </c>
      <c r="V1361" s="112">
        <v>-4.5628541794513002E-4</v>
      </c>
      <c r="W1361" s="108">
        <v>1.1467867712251899E-3</v>
      </c>
    </row>
    <row r="1362" spans="2:23" x14ac:dyDescent="0.25">
      <c r="B1362" s="56" t="s">
        <v>208</v>
      </c>
      <c r="C1362" s="77" t="s">
        <v>245</v>
      </c>
      <c r="D1362" s="56" t="s">
        <v>49</v>
      </c>
      <c r="E1362" s="56" t="s">
        <v>295</v>
      </c>
      <c r="F1362" s="78">
        <v>25.05</v>
      </c>
      <c r="G1362" s="79">
        <v>1439</v>
      </c>
      <c r="H1362" s="79">
        <v>25.05</v>
      </c>
      <c r="I1362" s="79">
        <v>1</v>
      </c>
      <c r="J1362" s="79">
        <v>0.58441284978935604</v>
      </c>
      <c r="K1362" s="79">
        <v>1.1065843479565E-5</v>
      </c>
      <c r="L1362" s="79">
        <v>0.55409729872170699</v>
      </c>
      <c r="M1362" s="79">
        <v>9.9475716530020005E-6</v>
      </c>
      <c r="N1362" s="79">
        <v>3.0315551067648099E-2</v>
      </c>
      <c r="O1362" s="79">
        <v>1.118271826562E-6</v>
      </c>
      <c r="P1362" s="79">
        <v>0.33715351102535701</v>
      </c>
      <c r="Q1362" s="79">
        <v>0.33715351102535601</v>
      </c>
      <c r="R1362" s="79">
        <v>0</v>
      </c>
      <c r="S1362" s="79">
        <v>3.6829886758939999E-6</v>
      </c>
      <c r="T1362" s="79" t="s">
        <v>219</v>
      </c>
      <c r="U1362" s="112">
        <v>2.8012709255389E-5</v>
      </c>
      <c r="V1362" s="112">
        <v>-1.8510375685254001E-5</v>
      </c>
      <c r="W1362" s="108">
        <v>4.6522315049766799E-5</v>
      </c>
    </row>
    <row r="1363" spans="2:23" x14ac:dyDescent="0.25">
      <c r="B1363" s="56" t="s">
        <v>208</v>
      </c>
      <c r="C1363" s="77" t="s">
        <v>245</v>
      </c>
      <c r="D1363" s="56" t="s">
        <v>49</v>
      </c>
      <c r="E1363" s="56" t="s">
        <v>296</v>
      </c>
      <c r="F1363" s="78">
        <v>23.89</v>
      </c>
      <c r="G1363" s="79">
        <v>1431</v>
      </c>
      <c r="H1363" s="79">
        <v>24.34</v>
      </c>
      <c r="I1363" s="79">
        <v>1</v>
      </c>
      <c r="J1363" s="79">
        <v>9.4659273364809096</v>
      </c>
      <c r="K1363" s="79">
        <v>0.106986913725407</v>
      </c>
      <c r="L1363" s="79">
        <v>9.6095908964886494</v>
      </c>
      <c r="M1363" s="79">
        <v>0.11025901921426599</v>
      </c>
      <c r="N1363" s="79">
        <v>-0.143663560007742</v>
      </c>
      <c r="O1363" s="79">
        <v>-3.2721054888591801E-3</v>
      </c>
      <c r="P1363" s="79">
        <v>-0.106485154485633</v>
      </c>
      <c r="Q1363" s="79">
        <v>-0.10648515448563201</v>
      </c>
      <c r="R1363" s="79">
        <v>0</v>
      </c>
      <c r="S1363" s="79">
        <v>1.3538871222239999E-5</v>
      </c>
      <c r="T1363" s="79" t="s">
        <v>219</v>
      </c>
      <c r="U1363" s="112">
        <v>-1.4258221860355099E-2</v>
      </c>
      <c r="V1363" s="112">
        <v>-9.4216179103812896E-3</v>
      </c>
      <c r="W1363" s="108">
        <v>-4.8366839888891499E-3</v>
      </c>
    </row>
    <row r="1364" spans="2:23" x14ac:dyDescent="0.25">
      <c r="B1364" s="56" t="s">
        <v>208</v>
      </c>
      <c r="C1364" s="77" t="s">
        <v>245</v>
      </c>
      <c r="D1364" s="56" t="s">
        <v>49</v>
      </c>
      <c r="E1364" s="56" t="s">
        <v>296</v>
      </c>
      <c r="F1364" s="78">
        <v>23.89</v>
      </c>
      <c r="G1364" s="79">
        <v>14002</v>
      </c>
      <c r="H1364" s="79">
        <v>23.86</v>
      </c>
      <c r="I1364" s="79">
        <v>1</v>
      </c>
      <c r="J1364" s="79">
        <v>-1.0667466374502499</v>
      </c>
      <c r="K1364" s="79">
        <v>1.21626199660878E-3</v>
      </c>
      <c r="L1364" s="79">
        <v>-1.08964953251946</v>
      </c>
      <c r="M1364" s="79">
        <v>1.26904857437787E-3</v>
      </c>
      <c r="N1364" s="79">
        <v>2.2902895069201599E-2</v>
      </c>
      <c r="O1364" s="79">
        <v>-5.2786577769090003E-5</v>
      </c>
      <c r="P1364" s="79">
        <v>1.71314205346479E-2</v>
      </c>
      <c r="Q1364" s="79">
        <v>1.71314205346478E-2</v>
      </c>
      <c r="R1364" s="79">
        <v>0</v>
      </c>
      <c r="S1364" s="79">
        <v>3.1368324642999999E-7</v>
      </c>
      <c r="T1364" s="79" t="s">
        <v>219</v>
      </c>
      <c r="U1364" s="112">
        <v>-5.7319269216094199E-4</v>
      </c>
      <c r="V1364" s="112">
        <v>0</v>
      </c>
      <c r="W1364" s="108">
        <v>-5.7320217768462405E-4</v>
      </c>
    </row>
    <row r="1365" spans="2:23" x14ac:dyDescent="0.25">
      <c r="B1365" s="56" t="s">
        <v>208</v>
      </c>
      <c r="C1365" s="77" t="s">
        <v>245</v>
      </c>
      <c r="D1365" s="56" t="s">
        <v>49</v>
      </c>
      <c r="E1365" s="56" t="s">
        <v>297</v>
      </c>
      <c r="F1365" s="78">
        <v>23.81</v>
      </c>
      <c r="G1365" s="79">
        <v>1719</v>
      </c>
      <c r="H1365" s="79">
        <v>23.81</v>
      </c>
      <c r="I1365" s="79">
        <v>1</v>
      </c>
      <c r="J1365" s="79">
        <v>2.404E-15</v>
      </c>
      <c r="K1365" s="79">
        <v>0</v>
      </c>
      <c r="L1365" s="79">
        <v>2.3840000000000001E-15</v>
      </c>
      <c r="M1365" s="79">
        <v>0</v>
      </c>
      <c r="N1365" s="79">
        <v>2.0000000000000001E-17</v>
      </c>
      <c r="O1365" s="79">
        <v>0</v>
      </c>
      <c r="P1365" s="79">
        <v>1.1E-17</v>
      </c>
      <c r="Q1365" s="79">
        <v>1.1999999999999999E-17</v>
      </c>
      <c r="R1365" s="79">
        <v>0</v>
      </c>
      <c r="S1365" s="79">
        <v>0</v>
      </c>
      <c r="T1365" s="79" t="s">
        <v>219</v>
      </c>
      <c r="U1365" s="112">
        <v>0</v>
      </c>
      <c r="V1365" s="112">
        <v>0</v>
      </c>
      <c r="W1365" s="108">
        <v>0</v>
      </c>
    </row>
    <row r="1366" spans="2:23" x14ac:dyDescent="0.25">
      <c r="B1366" s="56" t="s">
        <v>208</v>
      </c>
      <c r="C1366" s="77" t="s">
        <v>245</v>
      </c>
      <c r="D1366" s="56" t="s">
        <v>49</v>
      </c>
      <c r="E1366" s="56" t="s">
        <v>297</v>
      </c>
      <c r="F1366" s="78">
        <v>23.81</v>
      </c>
      <c r="G1366" s="79">
        <v>14011</v>
      </c>
      <c r="H1366" s="79">
        <v>23.81</v>
      </c>
      <c r="I1366" s="79">
        <v>1</v>
      </c>
      <c r="J1366" s="79">
        <v>4.8089999999999998E-15</v>
      </c>
      <c r="K1366" s="79">
        <v>0</v>
      </c>
      <c r="L1366" s="79">
        <v>4.769E-15</v>
      </c>
      <c r="M1366" s="79">
        <v>0</v>
      </c>
      <c r="N1366" s="79">
        <v>4.0000000000000003E-17</v>
      </c>
      <c r="O1366" s="79">
        <v>0</v>
      </c>
      <c r="P1366" s="79">
        <v>2.3000000000000001E-17</v>
      </c>
      <c r="Q1366" s="79">
        <v>2.0000000000000001E-17</v>
      </c>
      <c r="R1366" s="79">
        <v>0</v>
      </c>
      <c r="S1366" s="79">
        <v>0</v>
      </c>
      <c r="T1366" s="79" t="s">
        <v>219</v>
      </c>
      <c r="U1366" s="112">
        <v>0</v>
      </c>
      <c r="V1366" s="112">
        <v>0</v>
      </c>
      <c r="W1366" s="108">
        <v>0</v>
      </c>
    </row>
    <row r="1367" spans="2:23" x14ac:dyDescent="0.25">
      <c r="B1367" s="56" t="s">
        <v>208</v>
      </c>
      <c r="C1367" s="77" t="s">
        <v>245</v>
      </c>
      <c r="D1367" s="56" t="s">
        <v>49</v>
      </c>
      <c r="E1367" s="56" t="s">
        <v>298</v>
      </c>
      <c r="F1367" s="78">
        <v>24.34</v>
      </c>
      <c r="G1367" s="79">
        <v>1442</v>
      </c>
      <c r="H1367" s="79">
        <v>24.34</v>
      </c>
      <c r="I1367" s="79">
        <v>1</v>
      </c>
      <c r="J1367" s="79">
        <v>0</v>
      </c>
      <c r="K1367" s="79">
        <v>0</v>
      </c>
      <c r="L1367" s="79">
        <v>0</v>
      </c>
      <c r="M1367" s="79">
        <v>0</v>
      </c>
      <c r="N1367" s="79">
        <v>0</v>
      </c>
      <c r="O1367" s="79">
        <v>0</v>
      </c>
      <c r="P1367" s="79">
        <v>0</v>
      </c>
      <c r="Q1367" s="79">
        <v>0</v>
      </c>
      <c r="R1367" s="79">
        <v>0</v>
      </c>
      <c r="S1367" s="79">
        <v>0</v>
      </c>
      <c r="T1367" s="79" t="s">
        <v>219</v>
      </c>
      <c r="U1367" s="112">
        <v>0</v>
      </c>
      <c r="V1367" s="112">
        <v>0</v>
      </c>
      <c r="W1367" s="108">
        <v>0</v>
      </c>
    </row>
    <row r="1368" spans="2:23" x14ac:dyDescent="0.25">
      <c r="B1368" s="56" t="s">
        <v>208</v>
      </c>
      <c r="C1368" s="77" t="s">
        <v>245</v>
      </c>
      <c r="D1368" s="56" t="s">
        <v>49</v>
      </c>
      <c r="E1368" s="56" t="s">
        <v>299</v>
      </c>
      <c r="F1368" s="78">
        <v>25.23</v>
      </c>
      <c r="G1368" s="79">
        <v>1795</v>
      </c>
      <c r="H1368" s="79">
        <v>25.15</v>
      </c>
      <c r="I1368" s="79">
        <v>1</v>
      </c>
      <c r="J1368" s="79">
        <v>-4.7970826019552701</v>
      </c>
      <c r="K1368" s="79">
        <v>8.3947781435454293E-3</v>
      </c>
      <c r="L1368" s="79">
        <v>-4.5224701672481702</v>
      </c>
      <c r="M1368" s="79">
        <v>7.4611582436994103E-3</v>
      </c>
      <c r="N1368" s="79">
        <v>-0.274612434707105</v>
      </c>
      <c r="O1368" s="79">
        <v>9.3361989984602301E-4</v>
      </c>
      <c r="P1368" s="79">
        <v>-2.0932863290693202</v>
      </c>
      <c r="Q1368" s="79">
        <v>-2.09328632906931</v>
      </c>
      <c r="R1368" s="79">
        <v>0</v>
      </c>
      <c r="S1368" s="79">
        <v>1.5984980247149101E-3</v>
      </c>
      <c r="T1368" s="79" t="s">
        <v>219</v>
      </c>
      <c r="U1368" s="112">
        <v>1.5488905005524101E-3</v>
      </c>
      <c r="V1368" s="112">
        <v>-1.02348347670195E-3</v>
      </c>
      <c r="W1368" s="108">
        <v>2.5723314081242698E-3</v>
      </c>
    </row>
    <row r="1369" spans="2:23" x14ac:dyDescent="0.25">
      <c r="B1369" s="56" t="s">
        <v>208</v>
      </c>
      <c r="C1369" s="77" t="s">
        <v>245</v>
      </c>
      <c r="D1369" s="56" t="s">
        <v>49</v>
      </c>
      <c r="E1369" s="56" t="s">
        <v>300</v>
      </c>
      <c r="F1369" s="78">
        <v>24.8</v>
      </c>
      <c r="G1369" s="79">
        <v>1491</v>
      </c>
      <c r="H1369" s="79">
        <v>24.78</v>
      </c>
      <c r="I1369" s="79">
        <v>1</v>
      </c>
      <c r="J1369" s="79">
        <v>-5.7128001086512699</v>
      </c>
      <c r="K1369" s="79">
        <v>2.8034397084927701E-3</v>
      </c>
      <c r="L1369" s="79">
        <v>-5.8278606037224403</v>
      </c>
      <c r="M1369" s="79">
        <v>2.9175040966904799E-3</v>
      </c>
      <c r="N1369" s="79">
        <v>0.115060495071164</v>
      </c>
      <c r="O1369" s="79">
        <v>-1.14064388197707E-4</v>
      </c>
      <c r="P1369" s="79">
        <v>-7.7139405088973798E-3</v>
      </c>
      <c r="Q1369" s="79">
        <v>-7.7139405088973703E-3</v>
      </c>
      <c r="R1369" s="79">
        <v>0</v>
      </c>
      <c r="S1369" s="79">
        <v>5.1114690350000003E-9</v>
      </c>
      <c r="T1369" s="79" t="s">
        <v>219</v>
      </c>
      <c r="U1369" s="112">
        <v>-5.2644628199793105E-4</v>
      </c>
      <c r="V1369" s="112">
        <v>0</v>
      </c>
      <c r="W1369" s="108">
        <v>-5.2645499393502205E-4</v>
      </c>
    </row>
    <row r="1370" spans="2:23" x14ac:dyDescent="0.25">
      <c r="B1370" s="56" t="s">
        <v>208</v>
      </c>
      <c r="C1370" s="77" t="s">
        <v>245</v>
      </c>
      <c r="D1370" s="56" t="s">
        <v>49</v>
      </c>
      <c r="E1370" s="56" t="s">
        <v>301</v>
      </c>
      <c r="F1370" s="78">
        <v>24.34</v>
      </c>
      <c r="G1370" s="79">
        <v>1495</v>
      </c>
      <c r="H1370" s="79">
        <v>24.34</v>
      </c>
      <c r="I1370" s="79">
        <v>1</v>
      </c>
      <c r="J1370" s="79">
        <v>0</v>
      </c>
      <c r="K1370" s="79">
        <v>0</v>
      </c>
      <c r="L1370" s="79">
        <v>0</v>
      </c>
      <c r="M1370" s="79">
        <v>0</v>
      </c>
      <c r="N1370" s="79">
        <v>0</v>
      </c>
      <c r="O1370" s="79">
        <v>0</v>
      </c>
      <c r="P1370" s="79">
        <v>0</v>
      </c>
      <c r="Q1370" s="79">
        <v>0</v>
      </c>
      <c r="R1370" s="79">
        <v>0</v>
      </c>
      <c r="S1370" s="79">
        <v>0</v>
      </c>
      <c r="T1370" s="79" t="s">
        <v>219</v>
      </c>
      <c r="U1370" s="112">
        <v>0</v>
      </c>
      <c r="V1370" s="112">
        <v>0</v>
      </c>
      <c r="W1370" s="108">
        <v>0</v>
      </c>
    </row>
    <row r="1371" spans="2:23" x14ac:dyDescent="0.25">
      <c r="B1371" s="56" t="s">
        <v>208</v>
      </c>
      <c r="C1371" s="77" t="s">
        <v>245</v>
      </c>
      <c r="D1371" s="56" t="s">
        <v>49</v>
      </c>
      <c r="E1371" s="56" t="s">
        <v>302</v>
      </c>
      <c r="F1371" s="78">
        <v>23.85</v>
      </c>
      <c r="G1371" s="79">
        <v>1447</v>
      </c>
      <c r="H1371" s="79">
        <v>23.81</v>
      </c>
      <c r="I1371" s="79">
        <v>1</v>
      </c>
      <c r="J1371" s="79">
        <v>11.961427631637401</v>
      </c>
      <c r="K1371" s="79">
        <v>0</v>
      </c>
      <c r="L1371" s="79">
        <v>12.0210558355048</v>
      </c>
      <c r="M1371" s="79">
        <v>0</v>
      </c>
      <c r="N1371" s="79">
        <v>-5.9628203867445599E-2</v>
      </c>
      <c r="O1371" s="79">
        <v>0</v>
      </c>
      <c r="P1371" s="79">
        <v>-3.7604981109949802E-2</v>
      </c>
      <c r="Q1371" s="79">
        <v>-3.7604981109949698E-2</v>
      </c>
      <c r="R1371" s="79">
        <v>0</v>
      </c>
      <c r="S1371" s="79">
        <v>0</v>
      </c>
      <c r="T1371" s="79" t="s">
        <v>219</v>
      </c>
      <c r="U1371" s="112">
        <v>-2.3851281546979799E-3</v>
      </c>
      <c r="V1371" s="112">
        <v>0</v>
      </c>
      <c r="W1371" s="108">
        <v>-2.3851676251760699E-3</v>
      </c>
    </row>
    <row r="1372" spans="2:23" x14ac:dyDescent="0.25">
      <c r="B1372" s="56" t="s">
        <v>208</v>
      </c>
      <c r="C1372" s="77" t="s">
        <v>245</v>
      </c>
      <c r="D1372" s="56" t="s">
        <v>49</v>
      </c>
      <c r="E1372" s="56" t="s">
        <v>303</v>
      </c>
      <c r="F1372" s="78">
        <v>25.03</v>
      </c>
      <c r="G1372" s="79">
        <v>1493</v>
      </c>
      <c r="H1372" s="79">
        <v>25</v>
      </c>
      <c r="I1372" s="79">
        <v>1</v>
      </c>
      <c r="J1372" s="79">
        <v>-6.8244602150730396</v>
      </c>
      <c r="K1372" s="79">
        <v>4.6992416542158801E-3</v>
      </c>
      <c r="L1372" s="79">
        <v>-6.2340030963395803</v>
      </c>
      <c r="M1372" s="79">
        <v>3.9212559756617998E-3</v>
      </c>
      <c r="N1372" s="79">
        <v>-0.59045711873345996</v>
      </c>
      <c r="O1372" s="79">
        <v>7.7798567855407797E-4</v>
      </c>
      <c r="P1372" s="79">
        <v>-1.6042962509335299</v>
      </c>
      <c r="Q1372" s="79">
        <v>-1.6042962509335299</v>
      </c>
      <c r="R1372" s="79">
        <v>0</v>
      </c>
      <c r="S1372" s="79">
        <v>2.5969303589062199E-4</v>
      </c>
      <c r="T1372" s="79" t="s">
        <v>219</v>
      </c>
      <c r="U1372" s="112">
        <v>1.74759818702579E-3</v>
      </c>
      <c r="V1372" s="112">
        <v>-1.15478651828341E-3</v>
      </c>
      <c r="W1372" s="108">
        <v>2.9023366749709998E-3</v>
      </c>
    </row>
    <row r="1373" spans="2:23" x14ac:dyDescent="0.25">
      <c r="B1373" s="56" t="s">
        <v>208</v>
      </c>
      <c r="C1373" s="77" t="s">
        <v>245</v>
      </c>
      <c r="D1373" s="56" t="s">
        <v>49</v>
      </c>
      <c r="E1373" s="56" t="s">
        <v>304</v>
      </c>
      <c r="F1373" s="78">
        <v>24.78</v>
      </c>
      <c r="G1373" s="79">
        <v>1492</v>
      </c>
      <c r="H1373" s="79">
        <v>24.78</v>
      </c>
      <c r="I1373" s="79">
        <v>1</v>
      </c>
      <c r="J1373" s="79">
        <v>5.7151129835733903</v>
      </c>
      <c r="K1373" s="79">
        <v>6.0752280531916995E-4</v>
      </c>
      <c r="L1373" s="79">
        <v>5.8302675960313204</v>
      </c>
      <c r="M1373" s="79">
        <v>6.3225157648879096E-4</v>
      </c>
      <c r="N1373" s="79">
        <v>-0.115154612457932</v>
      </c>
      <c r="O1373" s="79">
        <v>-2.4728771169621001E-5</v>
      </c>
      <c r="P1373" s="79">
        <v>7.7139405088970797E-3</v>
      </c>
      <c r="Q1373" s="79">
        <v>7.7139405088971604E-3</v>
      </c>
      <c r="R1373" s="79">
        <v>0</v>
      </c>
      <c r="S1373" s="79">
        <v>1.106790734E-9</v>
      </c>
      <c r="T1373" s="79" t="s">
        <v>219</v>
      </c>
      <c r="U1373" s="112">
        <v>-6.12778949583212E-4</v>
      </c>
      <c r="V1373" s="112">
        <v>0</v>
      </c>
      <c r="W1373" s="108">
        <v>-6.12789090203143E-4</v>
      </c>
    </row>
    <row r="1374" spans="2:23" x14ac:dyDescent="0.25">
      <c r="B1374" s="56" t="s">
        <v>208</v>
      </c>
      <c r="C1374" s="77" t="s">
        <v>245</v>
      </c>
      <c r="D1374" s="56" t="s">
        <v>49</v>
      </c>
      <c r="E1374" s="56" t="s">
        <v>304</v>
      </c>
      <c r="F1374" s="78">
        <v>24.78</v>
      </c>
      <c r="G1374" s="79">
        <v>1714</v>
      </c>
      <c r="H1374" s="79">
        <v>24.7</v>
      </c>
      <c r="I1374" s="79">
        <v>1</v>
      </c>
      <c r="J1374" s="79">
        <v>-5.72147768705294</v>
      </c>
      <c r="K1374" s="79">
        <v>1.2121884153751501E-2</v>
      </c>
      <c r="L1374" s="79">
        <v>-5.8368916534875002</v>
      </c>
      <c r="M1374" s="79">
        <v>1.26158633358366E-2</v>
      </c>
      <c r="N1374" s="79">
        <v>0.11541396643456001</v>
      </c>
      <c r="O1374" s="79">
        <v>-4.9397918208506704E-4</v>
      </c>
      <c r="P1374" s="79">
        <v>-7.7139405088982203E-3</v>
      </c>
      <c r="Q1374" s="79">
        <v>-7.7139405088980702E-3</v>
      </c>
      <c r="R1374" s="79">
        <v>0</v>
      </c>
      <c r="S1374" s="79">
        <v>2.2034656388E-8</v>
      </c>
      <c r="T1374" s="79" t="s">
        <v>219</v>
      </c>
      <c r="U1374" s="112">
        <v>-2.9879276500195001E-3</v>
      </c>
      <c r="V1374" s="112">
        <v>0</v>
      </c>
      <c r="W1374" s="108">
        <v>-2.9879770959717498E-3</v>
      </c>
    </row>
    <row r="1375" spans="2:23" x14ac:dyDescent="0.25">
      <c r="B1375" s="56" t="s">
        <v>208</v>
      </c>
      <c r="C1375" s="77" t="s">
        <v>245</v>
      </c>
      <c r="D1375" s="56" t="s">
        <v>49</v>
      </c>
      <c r="E1375" s="56" t="s">
        <v>305</v>
      </c>
      <c r="F1375" s="78">
        <v>24.78</v>
      </c>
      <c r="G1375" s="79">
        <v>1492</v>
      </c>
      <c r="H1375" s="79">
        <v>24.78</v>
      </c>
      <c r="I1375" s="79">
        <v>1</v>
      </c>
      <c r="J1375" s="79">
        <v>-5.7145055253381098</v>
      </c>
      <c r="K1375" s="79">
        <v>6.0739366522362902E-4</v>
      </c>
      <c r="L1375" s="79">
        <v>-5.8296354130069297</v>
      </c>
      <c r="M1375" s="79">
        <v>6.3211447230367005E-4</v>
      </c>
      <c r="N1375" s="79">
        <v>0.11512988766881101</v>
      </c>
      <c r="O1375" s="79">
        <v>-2.4720807080041E-5</v>
      </c>
      <c r="P1375" s="79">
        <v>-7.7139405088970797E-3</v>
      </c>
      <c r="Q1375" s="79">
        <v>-7.7139405088971604E-3</v>
      </c>
      <c r="R1375" s="79">
        <v>0</v>
      </c>
      <c r="S1375" s="79">
        <v>1.106790734E-9</v>
      </c>
      <c r="T1375" s="79" t="s">
        <v>219</v>
      </c>
      <c r="U1375" s="112">
        <v>-6.1258159944342302E-4</v>
      </c>
      <c r="V1375" s="112">
        <v>0</v>
      </c>
      <c r="W1375" s="108">
        <v>-6.1259173679748999E-4</v>
      </c>
    </row>
    <row r="1376" spans="2:23" x14ac:dyDescent="0.25">
      <c r="B1376" s="56" t="s">
        <v>208</v>
      </c>
      <c r="C1376" s="77" t="s">
        <v>245</v>
      </c>
      <c r="D1376" s="56" t="s">
        <v>49</v>
      </c>
      <c r="E1376" s="56" t="s">
        <v>306</v>
      </c>
      <c r="F1376" s="78">
        <v>25</v>
      </c>
      <c r="G1376" s="79">
        <v>1497</v>
      </c>
      <c r="H1376" s="79">
        <v>24.93</v>
      </c>
      <c r="I1376" s="79">
        <v>1</v>
      </c>
      <c r="J1376" s="79">
        <v>-6.8311706701252497</v>
      </c>
      <c r="K1376" s="79">
        <v>8.7216684501865305E-3</v>
      </c>
      <c r="L1376" s="79">
        <v>-6.2396019788676904</v>
      </c>
      <c r="M1376" s="79">
        <v>7.2765090805414897E-3</v>
      </c>
      <c r="N1376" s="79">
        <v>-0.59156869125755995</v>
      </c>
      <c r="O1376" s="79">
        <v>1.44515936964504E-3</v>
      </c>
      <c r="P1376" s="79">
        <v>-1.6042962509335399</v>
      </c>
      <c r="Q1376" s="79">
        <v>-1.6042962509335299</v>
      </c>
      <c r="R1376" s="79">
        <v>0</v>
      </c>
      <c r="S1376" s="79">
        <v>4.81036951515933E-4</v>
      </c>
      <c r="T1376" s="79" t="s">
        <v>219</v>
      </c>
      <c r="U1376" s="112">
        <v>-5.3314047248410202E-3</v>
      </c>
      <c r="V1376" s="112">
        <v>-3.5229118143208799E-3</v>
      </c>
      <c r="W1376" s="108">
        <v>-1.8085228385052001E-3</v>
      </c>
    </row>
    <row r="1377" spans="2:23" x14ac:dyDescent="0.25">
      <c r="B1377" s="56" t="s">
        <v>208</v>
      </c>
      <c r="C1377" s="77" t="s">
        <v>245</v>
      </c>
      <c r="D1377" s="56" t="s">
        <v>49</v>
      </c>
      <c r="E1377" s="56" t="s">
        <v>307</v>
      </c>
      <c r="F1377" s="78">
        <v>24.93</v>
      </c>
      <c r="G1377" s="79">
        <v>1498</v>
      </c>
      <c r="H1377" s="79">
        <v>24.88</v>
      </c>
      <c r="I1377" s="79">
        <v>1</v>
      </c>
      <c r="J1377" s="79">
        <v>-6.8389855961666202</v>
      </c>
      <c r="K1377" s="79">
        <v>6.9081836325216497E-3</v>
      </c>
      <c r="L1377" s="79">
        <v>-6.2461214197295103</v>
      </c>
      <c r="M1377" s="79">
        <v>5.7623726430835603E-3</v>
      </c>
      <c r="N1377" s="79">
        <v>-0.59286417643710898</v>
      </c>
      <c r="O1377" s="79">
        <v>1.14581098943809E-3</v>
      </c>
      <c r="P1377" s="79">
        <v>-1.6042962509335399</v>
      </c>
      <c r="Q1377" s="79">
        <v>-1.6042962509335299</v>
      </c>
      <c r="R1377" s="79">
        <v>0</v>
      </c>
      <c r="S1377" s="79">
        <v>3.8014530625416398E-4</v>
      </c>
      <c r="T1377" s="79" t="s">
        <v>219</v>
      </c>
      <c r="U1377" s="112">
        <v>-1.1067861299002E-3</v>
      </c>
      <c r="V1377" s="112">
        <v>-7.3134757801907198E-4</v>
      </c>
      <c r="W1377" s="108">
        <v>-3.7544476485509902E-4</v>
      </c>
    </row>
    <row r="1378" spans="2:23" x14ac:dyDescent="0.25">
      <c r="B1378" s="56" t="s">
        <v>208</v>
      </c>
      <c r="C1378" s="77" t="s">
        <v>245</v>
      </c>
      <c r="D1378" s="56" t="s">
        <v>49</v>
      </c>
      <c r="E1378" s="56" t="s">
        <v>308</v>
      </c>
      <c r="F1378" s="78">
        <v>24.88</v>
      </c>
      <c r="G1378" s="79">
        <v>1499</v>
      </c>
      <c r="H1378" s="79">
        <v>24.86</v>
      </c>
      <c r="I1378" s="79">
        <v>1</v>
      </c>
      <c r="J1378" s="79">
        <v>-6.8442947250461099</v>
      </c>
      <c r="K1378" s="79">
        <v>3.7100741264368799E-3</v>
      </c>
      <c r="L1378" s="79">
        <v>-6.2505497531908496</v>
      </c>
      <c r="M1378" s="79">
        <v>3.0942942795954501E-3</v>
      </c>
      <c r="N1378" s="79">
        <v>-0.59374497185525599</v>
      </c>
      <c r="O1378" s="79">
        <v>6.1577984684143704E-4</v>
      </c>
      <c r="P1378" s="79">
        <v>-1.6042962509335399</v>
      </c>
      <c r="Q1378" s="79">
        <v>-1.6042962509335299</v>
      </c>
      <c r="R1378" s="79">
        <v>0</v>
      </c>
      <c r="S1378" s="79">
        <v>2.03842303692145E-4</v>
      </c>
      <c r="T1378" s="79" t="s">
        <v>219</v>
      </c>
      <c r="U1378" s="112">
        <v>3.43954535384166E-3</v>
      </c>
      <c r="V1378" s="112">
        <v>-2.2727996819454799E-3</v>
      </c>
      <c r="W1378" s="108">
        <v>5.7122505046026603E-3</v>
      </c>
    </row>
    <row r="1379" spans="2:23" x14ac:dyDescent="0.25">
      <c r="B1379" s="56" t="s">
        <v>208</v>
      </c>
      <c r="C1379" s="77" t="s">
        <v>245</v>
      </c>
      <c r="D1379" s="56" t="s">
        <v>49</v>
      </c>
      <c r="E1379" s="56" t="s">
        <v>309</v>
      </c>
      <c r="F1379" s="78">
        <v>24.86</v>
      </c>
      <c r="G1379" s="79">
        <v>1409</v>
      </c>
      <c r="H1379" s="79">
        <v>24.86</v>
      </c>
      <c r="I1379" s="79">
        <v>1</v>
      </c>
      <c r="J1379" s="79">
        <v>-4.8823721815896501</v>
      </c>
      <c r="K1379" s="79">
        <v>0</v>
      </c>
      <c r="L1379" s="79">
        <v>-4.4587198707981903</v>
      </c>
      <c r="M1379" s="79">
        <v>0</v>
      </c>
      <c r="N1379" s="79">
        <v>-0.42365231079145899</v>
      </c>
      <c r="O1379" s="79">
        <v>0</v>
      </c>
      <c r="P1379" s="79">
        <v>-1.14411335696126</v>
      </c>
      <c r="Q1379" s="79">
        <v>-1.14411335696126</v>
      </c>
      <c r="R1379" s="79">
        <v>0</v>
      </c>
      <c r="S1379" s="79">
        <v>0</v>
      </c>
      <c r="T1379" s="79" t="s">
        <v>219</v>
      </c>
      <c r="U1379" s="112">
        <v>0</v>
      </c>
      <c r="V1379" s="112">
        <v>0</v>
      </c>
      <c r="W1379" s="108">
        <v>0</v>
      </c>
    </row>
    <row r="1380" spans="2:23" x14ac:dyDescent="0.25">
      <c r="B1380" s="56" t="s">
        <v>208</v>
      </c>
      <c r="C1380" s="77" t="s">
        <v>245</v>
      </c>
      <c r="D1380" s="56" t="s">
        <v>49</v>
      </c>
      <c r="E1380" s="56" t="s">
        <v>310</v>
      </c>
      <c r="F1380" s="78">
        <v>24.79</v>
      </c>
      <c r="G1380" s="79">
        <v>1110</v>
      </c>
      <c r="H1380" s="79">
        <v>24.8</v>
      </c>
      <c r="I1380" s="79">
        <v>1</v>
      </c>
      <c r="J1380" s="79">
        <v>-0.61229521713862001</v>
      </c>
      <c r="K1380" s="79">
        <v>0</v>
      </c>
      <c r="L1380" s="79">
        <v>-0.61360473250761005</v>
      </c>
      <c r="M1380" s="79">
        <v>0</v>
      </c>
      <c r="N1380" s="79">
        <v>1.3095153689899599E-3</v>
      </c>
      <c r="O1380" s="79">
        <v>0</v>
      </c>
      <c r="P1380" s="79">
        <v>-1.0901955188646699E-3</v>
      </c>
      <c r="Q1380" s="79">
        <v>-1.0901955188646699E-3</v>
      </c>
      <c r="R1380" s="79">
        <v>0</v>
      </c>
      <c r="S1380" s="79">
        <v>0</v>
      </c>
      <c r="T1380" s="79" t="s">
        <v>219</v>
      </c>
      <c r="U1380" s="112">
        <v>-1.3095153689902001E-5</v>
      </c>
      <c r="V1380" s="112">
        <v>0</v>
      </c>
      <c r="W1380" s="108">
        <v>-1.30953703960675E-5</v>
      </c>
    </row>
    <row r="1381" spans="2:23" x14ac:dyDescent="0.25">
      <c r="B1381" s="56" t="s">
        <v>208</v>
      </c>
      <c r="C1381" s="77" t="s">
        <v>245</v>
      </c>
      <c r="D1381" s="56" t="s">
        <v>49</v>
      </c>
      <c r="E1381" s="56" t="s">
        <v>311</v>
      </c>
      <c r="F1381" s="78">
        <v>25.05</v>
      </c>
      <c r="G1381" s="79">
        <v>1106</v>
      </c>
      <c r="H1381" s="79">
        <v>25.05</v>
      </c>
      <c r="I1381" s="79">
        <v>1</v>
      </c>
      <c r="J1381" s="79">
        <v>-0.91403899617830298</v>
      </c>
      <c r="K1381" s="79">
        <v>0</v>
      </c>
      <c r="L1381" s="79">
        <v>-0.89811680375084302</v>
      </c>
      <c r="M1381" s="79">
        <v>0</v>
      </c>
      <c r="N1381" s="79">
        <v>-1.5922192427459899E-2</v>
      </c>
      <c r="O1381" s="79">
        <v>0</v>
      </c>
      <c r="P1381" s="79">
        <v>-0.37416917093208601</v>
      </c>
      <c r="Q1381" s="79">
        <v>-0.37416917093208502</v>
      </c>
      <c r="R1381" s="79">
        <v>0</v>
      </c>
      <c r="S1381" s="79">
        <v>0</v>
      </c>
      <c r="T1381" s="79" t="s">
        <v>219</v>
      </c>
      <c r="U1381" s="112">
        <v>0</v>
      </c>
      <c r="V1381" s="112">
        <v>0</v>
      </c>
      <c r="W1381" s="108">
        <v>0</v>
      </c>
    </row>
    <row r="1382" spans="2:23" x14ac:dyDescent="0.25">
      <c r="B1382" s="56" t="s">
        <v>208</v>
      </c>
      <c r="C1382" s="77" t="s">
        <v>245</v>
      </c>
      <c r="D1382" s="56" t="s">
        <v>49</v>
      </c>
      <c r="E1382" s="56" t="s">
        <v>312</v>
      </c>
      <c r="F1382" s="78">
        <v>24.78</v>
      </c>
      <c r="G1382" s="79">
        <v>1108</v>
      </c>
      <c r="H1382" s="79">
        <v>24.78</v>
      </c>
      <c r="I1382" s="79">
        <v>2</v>
      </c>
      <c r="J1382" s="79">
        <v>0.72877656891668496</v>
      </c>
      <c r="K1382" s="79">
        <v>0</v>
      </c>
      <c r="L1382" s="79">
        <v>0.71706053855071406</v>
      </c>
      <c r="M1382" s="79">
        <v>0</v>
      </c>
      <c r="N1382" s="79">
        <v>1.17160303659706E-2</v>
      </c>
      <c r="O1382" s="79">
        <v>0</v>
      </c>
      <c r="P1382" s="79">
        <v>8.1297562383265999E-3</v>
      </c>
      <c r="Q1382" s="79">
        <v>8.1297562383265999E-3</v>
      </c>
      <c r="R1382" s="79">
        <v>0</v>
      </c>
      <c r="S1382" s="79">
        <v>0</v>
      </c>
      <c r="T1382" s="79" t="s">
        <v>219</v>
      </c>
      <c r="U1382" s="112">
        <v>0</v>
      </c>
      <c r="V1382" s="112">
        <v>0</v>
      </c>
      <c r="W1382" s="108">
        <v>0</v>
      </c>
    </row>
    <row r="1383" spans="2:23" x14ac:dyDescent="0.25">
      <c r="B1383" s="56" t="s">
        <v>208</v>
      </c>
      <c r="C1383" s="77" t="s">
        <v>245</v>
      </c>
      <c r="D1383" s="56" t="s">
        <v>49</v>
      </c>
      <c r="E1383" s="56" t="s">
        <v>313</v>
      </c>
      <c r="F1383" s="78">
        <v>25.05</v>
      </c>
      <c r="G1383" s="79">
        <v>1106</v>
      </c>
      <c r="H1383" s="79">
        <v>25.05</v>
      </c>
      <c r="I1383" s="79">
        <v>1</v>
      </c>
      <c r="J1383" s="79">
        <v>0.40497198218432201</v>
      </c>
      <c r="K1383" s="79">
        <v>0</v>
      </c>
      <c r="L1383" s="79">
        <v>0.40413086673501403</v>
      </c>
      <c r="M1383" s="79">
        <v>0</v>
      </c>
      <c r="N1383" s="79">
        <v>8.4111544930778903E-4</v>
      </c>
      <c r="O1383" s="79">
        <v>0</v>
      </c>
      <c r="P1383" s="79">
        <v>-6.85265826136376E-4</v>
      </c>
      <c r="Q1383" s="79">
        <v>-6.8526582613637405E-4</v>
      </c>
      <c r="R1383" s="79">
        <v>0</v>
      </c>
      <c r="S1383" s="79">
        <v>0</v>
      </c>
      <c r="T1383" s="79" t="s">
        <v>219</v>
      </c>
      <c r="U1383" s="112">
        <v>0</v>
      </c>
      <c r="V1383" s="112">
        <v>0</v>
      </c>
      <c r="W1383" s="108">
        <v>0</v>
      </c>
    </row>
    <row r="1384" spans="2:23" x14ac:dyDescent="0.25">
      <c r="B1384" s="56" t="s">
        <v>208</v>
      </c>
      <c r="C1384" s="77" t="s">
        <v>245</v>
      </c>
      <c r="D1384" s="56" t="s">
        <v>49</v>
      </c>
      <c r="E1384" s="56" t="s">
        <v>314</v>
      </c>
      <c r="F1384" s="78">
        <v>24.78</v>
      </c>
      <c r="G1384" s="79">
        <v>1108</v>
      </c>
      <c r="H1384" s="79">
        <v>24.78</v>
      </c>
      <c r="I1384" s="79">
        <v>3</v>
      </c>
      <c r="J1384" s="79">
        <v>0.72877656891668496</v>
      </c>
      <c r="K1384" s="79">
        <v>0</v>
      </c>
      <c r="L1384" s="79">
        <v>0.71706053855071406</v>
      </c>
      <c r="M1384" s="79">
        <v>0</v>
      </c>
      <c r="N1384" s="79">
        <v>1.17160303659706E-2</v>
      </c>
      <c r="O1384" s="79">
        <v>0</v>
      </c>
      <c r="P1384" s="79">
        <v>8.1297562383265999E-3</v>
      </c>
      <c r="Q1384" s="79">
        <v>8.1297562383265999E-3</v>
      </c>
      <c r="R1384" s="79">
        <v>0</v>
      </c>
      <c r="S1384" s="79">
        <v>0</v>
      </c>
      <c r="T1384" s="79" t="s">
        <v>219</v>
      </c>
      <c r="U1384" s="112">
        <v>0</v>
      </c>
      <c r="V1384" s="112">
        <v>0</v>
      </c>
      <c r="W1384" s="108">
        <v>0</v>
      </c>
    </row>
    <row r="1385" spans="2:23" x14ac:dyDescent="0.25">
      <c r="B1385" s="56" t="s">
        <v>208</v>
      </c>
      <c r="C1385" s="77" t="s">
        <v>245</v>
      </c>
      <c r="D1385" s="56" t="s">
        <v>49</v>
      </c>
      <c r="E1385" s="56" t="s">
        <v>315</v>
      </c>
      <c r="F1385" s="78">
        <v>24.8</v>
      </c>
      <c r="G1385" s="79">
        <v>1119</v>
      </c>
      <c r="H1385" s="79">
        <v>24.8</v>
      </c>
      <c r="I1385" s="79">
        <v>1</v>
      </c>
      <c r="J1385" s="79">
        <v>-0.61752848201002397</v>
      </c>
      <c r="K1385" s="79">
        <v>0</v>
      </c>
      <c r="L1385" s="79">
        <v>-0.620177103717786</v>
      </c>
      <c r="M1385" s="79">
        <v>0</v>
      </c>
      <c r="N1385" s="79">
        <v>2.64862170776198E-3</v>
      </c>
      <c r="O1385" s="79">
        <v>0</v>
      </c>
      <c r="P1385" s="79">
        <v>-2.3104758530006798E-3</v>
      </c>
      <c r="Q1385" s="79">
        <v>-2.3104758530006798E-3</v>
      </c>
      <c r="R1385" s="79">
        <v>0</v>
      </c>
      <c r="S1385" s="79">
        <v>0</v>
      </c>
      <c r="T1385" s="79" t="s">
        <v>219</v>
      </c>
      <c r="U1385" s="112">
        <v>0</v>
      </c>
      <c r="V1385" s="112">
        <v>0</v>
      </c>
      <c r="W1385" s="108">
        <v>0</v>
      </c>
    </row>
    <row r="1386" spans="2:23" x14ac:dyDescent="0.25">
      <c r="B1386" s="56" t="s">
        <v>208</v>
      </c>
      <c r="C1386" s="77" t="s">
        <v>245</v>
      </c>
      <c r="D1386" s="56" t="s">
        <v>49</v>
      </c>
      <c r="E1386" s="56" t="s">
        <v>316</v>
      </c>
      <c r="F1386" s="78">
        <v>24.97</v>
      </c>
      <c r="G1386" s="79">
        <v>1107</v>
      </c>
      <c r="H1386" s="79">
        <v>24.97</v>
      </c>
      <c r="I1386" s="79">
        <v>1</v>
      </c>
      <c r="J1386" s="79">
        <v>2.2800000000000001E-16</v>
      </c>
      <c r="K1386" s="79">
        <v>0</v>
      </c>
      <c r="L1386" s="79">
        <v>3.52E-16</v>
      </c>
      <c r="M1386" s="79">
        <v>0</v>
      </c>
      <c r="N1386" s="79">
        <v>-1.2399999999999999E-16</v>
      </c>
      <c r="O1386" s="79">
        <v>0</v>
      </c>
      <c r="P1386" s="79">
        <v>-4.4999999999999998E-17</v>
      </c>
      <c r="Q1386" s="79">
        <v>-4.4E-17</v>
      </c>
      <c r="R1386" s="79">
        <v>0</v>
      </c>
      <c r="S1386" s="79">
        <v>0</v>
      </c>
      <c r="T1386" s="79" t="s">
        <v>219</v>
      </c>
      <c r="U1386" s="112">
        <v>0</v>
      </c>
      <c r="V1386" s="112">
        <v>0</v>
      </c>
      <c r="W1386" s="108">
        <v>0</v>
      </c>
    </row>
    <row r="1387" spans="2:23" x14ac:dyDescent="0.25">
      <c r="B1387" s="56" t="s">
        <v>208</v>
      </c>
      <c r="C1387" s="77" t="s">
        <v>245</v>
      </c>
      <c r="D1387" s="56" t="s">
        <v>49</v>
      </c>
      <c r="E1387" s="56" t="s">
        <v>317</v>
      </c>
      <c r="F1387" s="78">
        <v>25.05</v>
      </c>
      <c r="G1387" s="79">
        <v>1114</v>
      </c>
      <c r="H1387" s="79">
        <v>25.04</v>
      </c>
      <c r="I1387" s="79">
        <v>1</v>
      </c>
      <c r="J1387" s="79">
        <v>0.25589671074210202</v>
      </c>
      <c r="K1387" s="79">
        <v>0</v>
      </c>
      <c r="L1387" s="79">
        <v>0.22303060517506801</v>
      </c>
      <c r="M1387" s="79">
        <v>0</v>
      </c>
      <c r="N1387" s="79">
        <v>3.2866105567034599E-2</v>
      </c>
      <c r="O1387" s="79">
        <v>0</v>
      </c>
      <c r="P1387" s="79">
        <v>0.122952749193164</v>
      </c>
      <c r="Q1387" s="79">
        <v>0.122952749193164</v>
      </c>
      <c r="R1387" s="79">
        <v>0</v>
      </c>
      <c r="S1387" s="79">
        <v>0</v>
      </c>
      <c r="T1387" s="79" t="s">
        <v>219</v>
      </c>
      <c r="U1387" s="112">
        <v>3.2866105567039701E-4</v>
      </c>
      <c r="V1387" s="112">
        <v>-2.1717426751219701E-4</v>
      </c>
      <c r="W1387" s="108">
        <v>5.4582629038445098E-4</v>
      </c>
    </row>
    <row r="1388" spans="2:23" x14ac:dyDescent="0.25">
      <c r="B1388" s="56" t="s">
        <v>208</v>
      </c>
      <c r="C1388" s="77" t="s">
        <v>245</v>
      </c>
      <c r="D1388" s="56" t="s">
        <v>49</v>
      </c>
      <c r="E1388" s="56" t="s">
        <v>318</v>
      </c>
      <c r="F1388" s="78">
        <v>25.05</v>
      </c>
      <c r="G1388" s="79">
        <v>1114</v>
      </c>
      <c r="H1388" s="79">
        <v>25.04</v>
      </c>
      <c r="I1388" s="79">
        <v>2</v>
      </c>
      <c r="J1388" s="79">
        <v>0.25589671074210202</v>
      </c>
      <c r="K1388" s="79">
        <v>0</v>
      </c>
      <c r="L1388" s="79">
        <v>0.22303060517506801</v>
      </c>
      <c r="M1388" s="79">
        <v>0</v>
      </c>
      <c r="N1388" s="79">
        <v>3.2866105567034599E-2</v>
      </c>
      <c r="O1388" s="79">
        <v>0</v>
      </c>
      <c r="P1388" s="79">
        <v>0.122952749193164</v>
      </c>
      <c r="Q1388" s="79">
        <v>0.122952749193164</v>
      </c>
      <c r="R1388" s="79">
        <v>0</v>
      </c>
      <c r="S1388" s="79">
        <v>0</v>
      </c>
      <c r="T1388" s="79" t="s">
        <v>219</v>
      </c>
      <c r="U1388" s="112">
        <v>3.2866105567039701E-4</v>
      </c>
      <c r="V1388" s="112">
        <v>-2.1717426751219701E-4</v>
      </c>
      <c r="W1388" s="108">
        <v>5.4582629038445098E-4</v>
      </c>
    </row>
    <row r="1389" spans="2:23" x14ac:dyDescent="0.25">
      <c r="B1389" s="56" t="s">
        <v>208</v>
      </c>
      <c r="C1389" s="77" t="s">
        <v>245</v>
      </c>
      <c r="D1389" s="56" t="s">
        <v>49</v>
      </c>
      <c r="E1389" s="56" t="s">
        <v>319</v>
      </c>
      <c r="F1389" s="78">
        <v>25.05</v>
      </c>
      <c r="G1389" s="79">
        <v>1109</v>
      </c>
      <c r="H1389" s="79">
        <v>25.05</v>
      </c>
      <c r="I1389" s="79">
        <v>3</v>
      </c>
      <c r="J1389" s="79">
        <v>-4.9515177867532803E-2</v>
      </c>
      <c r="K1389" s="79">
        <v>0</v>
      </c>
      <c r="L1389" s="79">
        <v>-1.5840290919761801E-2</v>
      </c>
      <c r="M1389" s="79">
        <v>0</v>
      </c>
      <c r="N1389" s="79">
        <v>-3.3674886947771099E-2</v>
      </c>
      <c r="O1389" s="79">
        <v>0</v>
      </c>
      <c r="P1389" s="79">
        <v>-0.144076050193714</v>
      </c>
      <c r="Q1389" s="79">
        <v>-0.144076050193714</v>
      </c>
      <c r="R1389" s="79">
        <v>0</v>
      </c>
      <c r="S1389" s="79">
        <v>0</v>
      </c>
      <c r="T1389" s="79" t="s">
        <v>219</v>
      </c>
      <c r="U1389" s="112">
        <v>0</v>
      </c>
      <c r="V1389" s="112">
        <v>0</v>
      </c>
      <c r="W1389" s="108">
        <v>0</v>
      </c>
    </row>
    <row r="1390" spans="2:23" x14ac:dyDescent="0.25">
      <c r="B1390" s="56" t="s">
        <v>208</v>
      </c>
      <c r="C1390" s="77" t="s">
        <v>245</v>
      </c>
      <c r="D1390" s="56" t="s">
        <v>49</v>
      </c>
      <c r="E1390" s="56" t="s">
        <v>320</v>
      </c>
      <c r="F1390" s="78">
        <v>24.85</v>
      </c>
      <c r="G1390" s="79">
        <v>1710</v>
      </c>
      <c r="H1390" s="79">
        <v>24.83</v>
      </c>
      <c r="I1390" s="79">
        <v>1</v>
      </c>
      <c r="J1390" s="79">
        <v>0.28106891229165398</v>
      </c>
      <c r="K1390" s="79">
        <v>0</v>
      </c>
      <c r="L1390" s="79">
        <v>0.48955830467792399</v>
      </c>
      <c r="M1390" s="79">
        <v>0</v>
      </c>
      <c r="N1390" s="79">
        <v>-0.20848939238627101</v>
      </c>
      <c r="O1390" s="79">
        <v>0</v>
      </c>
      <c r="P1390" s="79">
        <v>-0.456242895123116</v>
      </c>
      <c r="Q1390" s="79">
        <v>-0.456242895123115</v>
      </c>
      <c r="R1390" s="79">
        <v>0</v>
      </c>
      <c r="S1390" s="79">
        <v>0</v>
      </c>
      <c r="T1390" s="79" t="s">
        <v>219</v>
      </c>
      <c r="U1390" s="112">
        <v>-4.1697878477260598E-3</v>
      </c>
      <c r="V1390" s="112">
        <v>-2.7553329057012901E-3</v>
      </c>
      <c r="W1390" s="108">
        <v>-1.41447834924198E-3</v>
      </c>
    </row>
    <row r="1391" spans="2:23" x14ac:dyDescent="0.25">
      <c r="B1391" s="56" t="s">
        <v>208</v>
      </c>
      <c r="C1391" s="77" t="s">
        <v>245</v>
      </c>
      <c r="D1391" s="56" t="s">
        <v>49</v>
      </c>
      <c r="E1391" s="56" t="s">
        <v>321</v>
      </c>
      <c r="F1391" s="78">
        <v>24.78</v>
      </c>
      <c r="G1391" s="79">
        <v>1108</v>
      </c>
      <c r="H1391" s="79">
        <v>24.78</v>
      </c>
      <c r="I1391" s="79">
        <v>4</v>
      </c>
      <c r="J1391" s="79">
        <v>0.72877656891668496</v>
      </c>
      <c r="K1391" s="79">
        <v>0</v>
      </c>
      <c r="L1391" s="79">
        <v>0.71706053855071406</v>
      </c>
      <c r="M1391" s="79">
        <v>0</v>
      </c>
      <c r="N1391" s="79">
        <v>1.17160303659706E-2</v>
      </c>
      <c r="O1391" s="79">
        <v>0</v>
      </c>
      <c r="P1391" s="79">
        <v>8.1297562383265999E-3</v>
      </c>
      <c r="Q1391" s="79">
        <v>8.1297562383265999E-3</v>
      </c>
      <c r="R1391" s="79">
        <v>0</v>
      </c>
      <c r="S1391" s="79">
        <v>0</v>
      </c>
      <c r="T1391" s="79" t="s">
        <v>219</v>
      </c>
      <c r="U1391" s="112">
        <v>0</v>
      </c>
      <c r="V1391" s="112">
        <v>0</v>
      </c>
      <c r="W1391" s="108">
        <v>0</v>
      </c>
    </row>
    <row r="1392" spans="2:23" x14ac:dyDescent="0.25">
      <c r="B1392" s="56" t="s">
        <v>208</v>
      </c>
      <c r="C1392" s="77" t="s">
        <v>245</v>
      </c>
      <c r="D1392" s="56" t="s">
        <v>49</v>
      </c>
      <c r="E1392" s="56" t="s">
        <v>322</v>
      </c>
      <c r="F1392" s="78">
        <v>24.8</v>
      </c>
      <c r="G1392" s="79">
        <v>1119</v>
      </c>
      <c r="H1392" s="79">
        <v>24.8</v>
      </c>
      <c r="I1392" s="79">
        <v>1</v>
      </c>
      <c r="J1392" s="79">
        <v>0</v>
      </c>
      <c r="K1392" s="79">
        <v>0</v>
      </c>
      <c r="L1392" s="79">
        <v>0</v>
      </c>
      <c r="M1392" s="79">
        <v>0</v>
      </c>
      <c r="N1392" s="79">
        <v>0</v>
      </c>
      <c r="O1392" s="79">
        <v>0</v>
      </c>
      <c r="P1392" s="79">
        <v>0</v>
      </c>
      <c r="Q1392" s="79">
        <v>0</v>
      </c>
      <c r="R1392" s="79">
        <v>0</v>
      </c>
      <c r="S1392" s="79">
        <v>0</v>
      </c>
      <c r="T1392" s="79" t="s">
        <v>219</v>
      </c>
      <c r="U1392" s="112">
        <v>0</v>
      </c>
      <c r="V1392" s="112">
        <v>0</v>
      </c>
      <c r="W1392" s="108">
        <v>0</v>
      </c>
    </row>
    <row r="1393" spans="2:23" x14ac:dyDescent="0.25">
      <c r="B1393" s="56" t="s">
        <v>208</v>
      </c>
      <c r="C1393" s="77" t="s">
        <v>245</v>
      </c>
      <c r="D1393" s="56" t="s">
        <v>49</v>
      </c>
      <c r="E1393" s="56" t="s">
        <v>323</v>
      </c>
      <c r="F1393" s="78">
        <v>24.8</v>
      </c>
      <c r="G1393" s="79">
        <v>1822</v>
      </c>
      <c r="H1393" s="79">
        <v>24.8</v>
      </c>
      <c r="I1393" s="79">
        <v>1</v>
      </c>
      <c r="J1393" s="79">
        <v>-2.975E-15</v>
      </c>
      <c r="K1393" s="79">
        <v>0</v>
      </c>
      <c r="L1393" s="79">
        <v>-2.951E-15</v>
      </c>
      <c r="M1393" s="79">
        <v>0</v>
      </c>
      <c r="N1393" s="79">
        <v>-2.3999999999999999E-17</v>
      </c>
      <c r="O1393" s="79">
        <v>0</v>
      </c>
      <c r="P1393" s="79">
        <v>8.0000000000000006E-18</v>
      </c>
      <c r="Q1393" s="79">
        <v>6.9999999999999997E-18</v>
      </c>
      <c r="R1393" s="79">
        <v>0</v>
      </c>
      <c r="S1393" s="79">
        <v>0</v>
      </c>
      <c r="T1393" s="79" t="s">
        <v>219</v>
      </c>
      <c r="U1393" s="112">
        <v>0</v>
      </c>
      <c r="V1393" s="112">
        <v>0</v>
      </c>
      <c r="W1393" s="108">
        <v>0</v>
      </c>
    </row>
    <row r="1394" spans="2:23" x14ac:dyDescent="0.25">
      <c r="B1394" s="56" t="s">
        <v>208</v>
      </c>
      <c r="C1394" s="77" t="s">
        <v>245</v>
      </c>
      <c r="D1394" s="56" t="s">
        <v>49</v>
      </c>
      <c r="E1394" s="56" t="s">
        <v>324</v>
      </c>
      <c r="F1394" s="78">
        <v>24.86</v>
      </c>
      <c r="G1394" s="79">
        <v>1499</v>
      </c>
      <c r="H1394" s="79">
        <v>24.86</v>
      </c>
      <c r="I1394" s="79">
        <v>1</v>
      </c>
      <c r="J1394" s="79">
        <v>1.96377758051969</v>
      </c>
      <c r="K1394" s="79">
        <v>0</v>
      </c>
      <c r="L1394" s="79">
        <v>1.79337702953246</v>
      </c>
      <c r="M1394" s="79">
        <v>0</v>
      </c>
      <c r="N1394" s="79">
        <v>0.170400550987231</v>
      </c>
      <c r="O1394" s="79">
        <v>0</v>
      </c>
      <c r="P1394" s="79">
        <v>0.46018289397227302</v>
      </c>
      <c r="Q1394" s="79">
        <v>0.46018289397227302</v>
      </c>
      <c r="R1394" s="79">
        <v>0</v>
      </c>
      <c r="S1394" s="79">
        <v>0</v>
      </c>
      <c r="T1394" s="79" t="s">
        <v>219</v>
      </c>
      <c r="U1394" s="112">
        <v>0</v>
      </c>
      <c r="V1394" s="112">
        <v>0</v>
      </c>
      <c r="W1394" s="108">
        <v>0</v>
      </c>
    </row>
    <row r="1395" spans="2:23" x14ac:dyDescent="0.25">
      <c r="B1395" s="56" t="s">
        <v>208</v>
      </c>
      <c r="C1395" s="77" t="s">
        <v>245</v>
      </c>
      <c r="D1395" s="56" t="s">
        <v>49</v>
      </c>
      <c r="E1395" s="56" t="s">
        <v>325</v>
      </c>
      <c r="F1395" s="78">
        <v>24.97</v>
      </c>
      <c r="G1395" s="79">
        <v>1107</v>
      </c>
      <c r="H1395" s="79">
        <v>24.97</v>
      </c>
      <c r="I1395" s="79">
        <v>2</v>
      </c>
      <c r="J1395" s="79">
        <v>2.2800000000000001E-16</v>
      </c>
      <c r="K1395" s="79">
        <v>0</v>
      </c>
      <c r="L1395" s="79">
        <v>3.52E-16</v>
      </c>
      <c r="M1395" s="79">
        <v>0</v>
      </c>
      <c r="N1395" s="79">
        <v>-1.2399999999999999E-16</v>
      </c>
      <c r="O1395" s="79">
        <v>0</v>
      </c>
      <c r="P1395" s="79">
        <v>-4.4999999999999998E-17</v>
      </c>
      <c r="Q1395" s="79">
        <v>-4.4E-17</v>
      </c>
      <c r="R1395" s="79">
        <v>0</v>
      </c>
      <c r="S1395" s="79">
        <v>0</v>
      </c>
      <c r="T1395" s="79" t="s">
        <v>219</v>
      </c>
      <c r="U1395" s="112">
        <v>0</v>
      </c>
      <c r="V1395" s="112">
        <v>0</v>
      </c>
      <c r="W1395" s="108">
        <v>0</v>
      </c>
    </row>
    <row r="1396" spans="2:23" x14ac:dyDescent="0.25">
      <c r="B1396" s="56" t="s">
        <v>208</v>
      </c>
      <c r="C1396" s="77" t="s">
        <v>245</v>
      </c>
      <c r="D1396" s="56" t="s">
        <v>49</v>
      </c>
      <c r="E1396" s="56" t="s">
        <v>70</v>
      </c>
      <c r="F1396" s="78">
        <v>24.83</v>
      </c>
      <c r="G1396" s="79">
        <v>1409</v>
      </c>
      <c r="H1396" s="79">
        <v>24.86</v>
      </c>
      <c r="I1396" s="79">
        <v>1</v>
      </c>
      <c r="J1396" s="79">
        <v>-0.65993630671083603</v>
      </c>
      <c r="K1396" s="79">
        <v>0</v>
      </c>
      <c r="L1396" s="79">
        <v>-1.14945938657751</v>
      </c>
      <c r="M1396" s="79">
        <v>0</v>
      </c>
      <c r="N1396" s="79">
        <v>0.48952307986667598</v>
      </c>
      <c r="O1396" s="79">
        <v>0</v>
      </c>
      <c r="P1396" s="79">
        <v>1.0712364050357299</v>
      </c>
      <c r="Q1396" s="79">
        <v>1.0712364050357199</v>
      </c>
      <c r="R1396" s="79">
        <v>0</v>
      </c>
      <c r="S1396" s="79">
        <v>0</v>
      </c>
      <c r="T1396" s="79" t="s">
        <v>219</v>
      </c>
      <c r="U1396" s="112">
        <v>-1.46856923960008E-2</v>
      </c>
      <c r="V1396" s="112">
        <v>-9.7040839916531594E-3</v>
      </c>
      <c r="W1396" s="108">
        <v>-4.9816908428803796E-3</v>
      </c>
    </row>
    <row r="1397" spans="2:23" x14ac:dyDescent="0.25">
      <c r="B1397" s="56" t="s">
        <v>208</v>
      </c>
      <c r="C1397" s="77" t="s">
        <v>245</v>
      </c>
      <c r="D1397" s="56" t="s">
        <v>49</v>
      </c>
      <c r="E1397" s="56" t="s">
        <v>326</v>
      </c>
      <c r="F1397" s="78">
        <v>24.69</v>
      </c>
      <c r="G1397" s="79">
        <v>1715</v>
      </c>
      <c r="H1397" s="79">
        <v>24.7</v>
      </c>
      <c r="I1397" s="79">
        <v>1</v>
      </c>
      <c r="J1397" s="79">
        <v>5.7288478690675104</v>
      </c>
      <c r="K1397" s="79">
        <v>8.73003964324054E-4</v>
      </c>
      <c r="L1397" s="79">
        <v>5.8445622431229598</v>
      </c>
      <c r="M1397" s="79">
        <v>9.08626947845444E-4</v>
      </c>
      <c r="N1397" s="79">
        <v>-0.115714374055455</v>
      </c>
      <c r="O1397" s="79">
        <v>-3.5622983521391003E-5</v>
      </c>
      <c r="P1397" s="79">
        <v>7.7139405088951897E-3</v>
      </c>
      <c r="Q1397" s="79">
        <v>7.7139405088952097E-3</v>
      </c>
      <c r="R1397" s="79">
        <v>0</v>
      </c>
      <c r="S1397" s="79">
        <v>1.582829759E-9</v>
      </c>
      <c r="T1397" s="79" t="s">
        <v>219</v>
      </c>
      <c r="U1397" s="112">
        <v>2.77434162493583E-4</v>
      </c>
      <c r="V1397" s="112">
        <v>0</v>
      </c>
      <c r="W1397" s="108">
        <v>2.7742957135284599E-4</v>
      </c>
    </row>
    <row r="1398" spans="2:23" x14ac:dyDescent="0.25">
      <c r="B1398" s="56" t="s">
        <v>208</v>
      </c>
      <c r="C1398" s="77" t="s">
        <v>245</v>
      </c>
      <c r="D1398" s="56" t="s">
        <v>49</v>
      </c>
      <c r="E1398" s="56" t="s">
        <v>327</v>
      </c>
      <c r="F1398" s="78">
        <v>24.7</v>
      </c>
      <c r="G1398" s="79">
        <v>1715</v>
      </c>
      <c r="H1398" s="79">
        <v>24.7</v>
      </c>
      <c r="I1398" s="79">
        <v>2</v>
      </c>
      <c r="J1398" s="79">
        <v>-5.7279749981075998</v>
      </c>
      <c r="K1398" s="79">
        <v>8.7273795559995599E-4</v>
      </c>
      <c r="L1398" s="79">
        <v>-5.8436537574022598</v>
      </c>
      <c r="M1398" s="79">
        <v>9.0834449368828096E-4</v>
      </c>
      <c r="N1398" s="79">
        <v>0.11567875929466399</v>
      </c>
      <c r="O1398" s="79">
        <v>-3.5606538088326003E-5</v>
      </c>
      <c r="P1398" s="79">
        <v>-7.7139405088979002E-3</v>
      </c>
      <c r="Q1398" s="79">
        <v>-7.7139405088978803E-3</v>
      </c>
      <c r="R1398" s="79">
        <v>0</v>
      </c>
      <c r="S1398" s="79">
        <v>1.582829759E-9</v>
      </c>
      <c r="T1398" s="79" t="s">
        <v>219</v>
      </c>
      <c r="U1398" s="112">
        <v>-8.7948149078163895E-4</v>
      </c>
      <c r="V1398" s="112">
        <v>0</v>
      </c>
      <c r="W1398" s="108">
        <v>-8.79496044949239E-4</v>
      </c>
    </row>
    <row r="1399" spans="2:23" x14ac:dyDescent="0.25">
      <c r="B1399" s="56" t="s">
        <v>208</v>
      </c>
      <c r="C1399" s="77" t="s">
        <v>245</v>
      </c>
      <c r="D1399" s="56" t="s">
        <v>49</v>
      </c>
      <c r="E1399" s="56" t="s">
        <v>328</v>
      </c>
      <c r="F1399" s="78">
        <v>23.85</v>
      </c>
      <c r="G1399" s="79">
        <v>1758</v>
      </c>
      <c r="H1399" s="79">
        <v>23.82</v>
      </c>
      <c r="I1399" s="79">
        <v>1</v>
      </c>
      <c r="J1399" s="79">
        <v>-1.0688235766748899</v>
      </c>
      <c r="K1399" s="79">
        <v>1.68090357931575E-3</v>
      </c>
      <c r="L1399" s="79">
        <v>-1.09181670994888</v>
      </c>
      <c r="M1399" s="79">
        <v>1.75400256956105E-3</v>
      </c>
      <c r="N1399" s="79">
        <v>2.2993133273988699E-2</v>
      </c>
      <c r="O1399" s="79">
        <v>-7.3098990245304006E-5</v>
      </c>
      <c r="P1399" s="79">
        <v>1.7131420534648199E-2</v>
      </c>
      <c r="Q1399" s="79">
        <v>1.7131420534648101E-2</v>
      </c>
      <c r="R1399" s="79">
        <v>0</v>
      </c>
      <c r="S1399" s="79">
        <v>4.3183466701399998E-7</v>
      </c>
      <c r="T1399" s="79" t="s">
        <v>219</v>
      </c>
      <c r="U1399" s="112">
        <v>-1.05252043427713E-3</v>
      </c>
      <c r="V1399" s="112">
        <v>0</v>
      </c>
      <c r="W1399" s="108">
        <v>-1.0525378519930901E-3</v>
      </c>
    </row>
    <row r="1400" spans="2:23" x14ac:dyDescent="0.25">
      <c r="B1400" s="56" t="s">
        <v>208</v>
      </c>
      <c r="C1400" s="77" t="s">
        <v>245</v>
      </c>
      <c r="D1400" s="56" t="s">
        <v>49</v>
      </c>
      <c r="E1400" s="56" t="s">
        <v>329</v>
      </c>
      <c r="F1400" s="78">
        <v>23.81</v>
      </c>
      <c r="G1400" s="79">
        <v>1429</v>
      </c>
      <c r="H1400" s="79">
        <v>23.81</v>
      </c>
      <c r="I1400" s="79">
        <v>1</v>
      </c>
      <c r="J1400" s="79">
        <v>1.9234E-14</v>
      </c>
      <c r="K1400" s="79">
        <v>0</v>
      </c>
      <c r="L1400" s="79">
        <v>1.9075E-14</v>
      </c>
      <c r="M1400" s="79">
        <v>0</v>
      </c>
      <c r="N1400" s="79">
        <v>1.59E-16</v>
      </c>
      <c r="O1400" s="79">
        <v>0</v>
      </c>
      <c r="P1400" s="79">
        <v>8.9999999999999996E-17</v>
      </c>
      <c r="Q1400" s="79">
        <v>8.9000000000000004E-17</v>
      </c>
      <c r="R1400" s="79">
        <v>0</v>
      </c>
      <c r="S1400" s="79">
        <v>0</v>
      </c>
      <c r="T1400" s="79" t="s">
        <v>219</v>
      </c>
      <c r="U1400" s="112">
        <v>0</v>
      </c>
      <c r="V1400" s="112">
        <v>0</v>
      </c>
      <c r="W1400" s="108">
        <v>0</v>
      </c>
    </row>
    <row r="1401" spans="2:23" x14ac:dyDescent="0.25">
      <c r="B1401" s="56" t="s">
        <v>208</v>
      </c>
      <c r="C1401" s="77" t="s">
        <v>245</v>
      </c>
      <c r="D1401" s="56" t="s">
        <v>49</v>
      </c>
      <c r="E1401" s="56" t="s">
        <v>330</v>
      </c>
      <c r="F1401" s="78">
        <v>24.88</v>
      </c>
      <c r="G1401" s="79">
        <v>1835</v>
      </c>
      <c r="H1401" s="79">
        <v>24.87</v>
      </c>
      <c r="I1401" s="79">
        <v>1</v>
      </c>
      <c r="J1401" s="79">
        <v>-1.8468714820647201</v>
      </c>
      <c r="K1401" s="79">
        <v>6.0237099230521301E-4</v>
      </c>
      <c r="L1401" s="79">
        <v>-1.8494373292536299</v>
      </c>
      <c r="M1401" s="79">
        <v>6.0404589559218103E-4</v>
      </c>
      <c r="N1401" s="79">
        <v>2.5658471889102E-3</v>
      </c>
      <c r="O1401" s="79">
        <v>-1.674903286968E-6</v>
      </c>
      <c r="P1401" s="79">
        <v>-2.0362890376236301E-3</v>
      </c>
      <c r="Q1401" s="79">
        <v>-2.0362890376236201E-3</v>
      </c>
      <c r="R1401" s="79">
        <v>0</v>
      </c>
      <c r="S1401" s="79">
        <v>7.3226713999999997E-10</v>
      </c>
      <c r="T1401" s="79" t="s">
        <v>219</v>
      </c>
      <c r="U1401" s="112">
        <v>-1.6004747374230999E-5</v>
      </c>
      <c r="V1401" s="112">
        <v>0</v>
      </c>
      <c r="W1401" s="108">
        <v>-1.6005012230033101E-5</v>
      </c>
    </row>
    <row r="1402" spans="2:23" x14ac:dyDescent="0.25">
      <c r="B1402" s="56" t="s">
        <v>208</v>
      </c>
      <c r="C1402" s="77" t="s">
        <v>245</v>
      </c>
      <c r="D1402" s="56" t="s">
        <v>49</v>
      </c>
      <c r="E1402" s="56" t="s">
        <v>331</v>
      </c>
      <c r="F1402" s="78">
        <v>24.8</v>
      </c>
      <c r="G1402" s="79">
        <v>1519</v>
      </c>
      <c r="H1402" s="79">
        <v>24.8</v>
      </c>
      <c r="I1402" s="79">
        <v>1</v>
      </c>
      <c r="J1402" s="79">
        <v>-7.4399999999999996E-16</v>
      </c>
      <c r="K1402" s="79">
        <v>0</v>
      </c>
      <c r="L1402" s="79">
        <v>-7.3799999999999996E-16</v>
      </c>
      <c r="M1402" s="79">
        <v>0</v>
      </c>
      <c r="N1402" s="79">
        <v>-5.9999999999999997E-18</v>
      </c>
      <c r="O1402" s="79">
        <v>0</v>
      </c>
      <c r="P1402" s="79">
        <v>2.0000000000000001E-18</v>
      </c>
      <c r="Q1402" s="79">
        <v>2.0000000000000001E-18</v>
      </c>
      <c r="R1402" s="79">
        <v>0</v>
      </c>
      <c r="S1402" s="79">
        <v>0</v>
      </c>
      <c r="T1402" s="79" t="s">
        <v>219</v>
      </c>
      <c r="U1402" s="112">
        <v>0</v>
      </c>
      <c r="V1402" s="112">
        <v>0</v>
      </c>
      <c r="W1402" s="108">
        <v>0</v>
      </c>
    </row>
    <row r="1403" spans="2:23" x14ac:dyDescent="0.25">
      <c r="B1403" s="56" t="s">
        <v>208</v>
      </c>
      <c r="C1403" s="77" t="s">
        <v>245</v>
      </c>
      <c r="D1403" s="56" t="s">
        <v>49</v>
      </c>
      <c r="E1403" s="56" t="s">
        <v>331</v>
      </c>
      <c r="F1403" s="78">
        <v>24.8</v>
      </c>
      <c r="G1403" s="79">
        <v>1821</v>
      </c>
      <c r="H1403" s="79">
        <v>24.8</v>
      </c>
      <c r="I1403" s="79">
        <v>1</v>
      </c>
      <c r="J1403" s="79">
        <v>-2.975E-15</v>
      </c>
      <c r="K1403" s="79">
        <v>0</v>
      </c>
      <c r="L1403" s="79">
        <v>-2.951E-15</v>
      </c>
      <c r="M1403" s="79">
        <v>0</v>
      </c>
      <c r="N1403" s="79">
        <v>-2.3999999999999999E-17</v>
      </c>
      <c r="O1403" s="79">
        <v>0</v>
      </c>
      <c r="P1403" s="79">
        <v>8.0000000000000006E-18</v>
      </c>
      <c r="Q1403" s="79">
        <v>6.9999999999999997E-18</v>
      </c>
      <c r="R1403" s="79">
        <v>0</v>
      </c>
      <c r="S1403" s="79">
        <v>0</v>
      </c>
      <c r="T1403" s="79" t="s">
        <v>219</v>
      </c>
      <c r="U1403" s="112">
        <v>0</v>
      </c>
      <c r="V1403" s="112">
        <v>0</v>
      </c>
      <c r="W1403" s="108">
        <v>0</v>
      </c>
    </row>
    <row r="1404" spans="2:23" x14ac:dyDescent="0.25">
      <c r="B1404" s="56" t="s">
        <v>208</v>
      </c>
      <c r="C1404" s="77" t="s">
        <v>245</v>
      </c>
      <c r="D1404" s="56" t="s">
        <v>49</v>
      </c>
      <c r="E1404" s="56" t="s">
        <v>332</v>
      </c>
      <c r="F1404" s="78">
        <v>24.8</v>
      </c>
      <c r="G1404" s="79">
        <v>1305</v>
      </c>
      <c r="H1404" s="79">
        <v>24.8</v>
      </c>
      <c r="I1404" s="79">
        <v>1</v>
      </c>
      <c r="J1404" s="79">
        <v>5.95E-15</v>
      </c>
      <c r="K1404" s="79">
        <v>0</v>
      </c>
      <c r="L1404" s="79">
        <v>5.9020000000000001E-15</v>
      </c>
      <c r="M1404" s="79">
        <v>0</v>
      </c>
      <c r="N1404" s="79">
        <v>4.7E-17</v>
      </c>
      <c r="O1404" s="79">
        <v>0</v>
      </c>
      <c r="P1404" s="79">
        <v>-1.6000000000000001E-17</v>
      </c>
      <c r="Q1404" s="79">
        <v>-1.5E-17</v>
      </c>
      <c r="R1404" s="79">
        <v>0</v>
      </c>
      <c r="S1404" s="79">
        <v>0</v>
      </c>
      <c r="T1404" s="79" t="s">
        <v>219</v>
      </c>
      <c r="U1404" s="112">
        <v>0</v>
      </c>
      <c r="V1404" s="112">
        <v>0</v>
      </c>
      <c r="W1404" s="108">
        <v>0</v>
      </c>
    </row>
    <row r="1405" spans="2:23" x14ac:dyDescent="0.25">
      <c r="B1405" s="56" t="s">
        <v>208</v>
      </c>
      <c r="C1405" s="77" t="s">
        <v>245</v>
      </c>
      <c r="D1405" s="56" t="s">
        <v>49</v>
      </c>
      <c r="E1405" s="56" t="s">
        <v>332</v>
      </c>
      <c r="F1405" s="78">
        <v>24.8</v>
      </c>
      <c r="G1405" s="79">
        <v>1842</v>
      </c>
      <c r="H1405" s="79">
        <v>24.8</v>
      </c>
      <c r="I1405" s="79">
        <v>1</v>
      </c>
      <c r="J1405" s="79">
        <v>-1.4874E-14</v>
      </c>
      <c r="K1405" s="79">
        <v>0</v>
      </c>
      <c r="L1405" s="79">
        <v>-1.4755999999999999E-14</v>
      </c>
      <c r="M1405" s="79">
        <v>0</v>
      </c>
      <c r="N1405" s="79">
        <v>-1.1799999999999999E-16</v>
      </c>
      <c r="O1405" s="79">
        <v>0</v>
      </c>
      <c r="P1405" s="79">
        <v>4.1000000000000001E-17</v>
      </c>
      <c r="Q1405" s="79">
        <v>4.1000000000000001E-17</v>
      </c>
      <c r="R1405" s="79">
        <v>0</v>
      </c>
      <c r="S1405" s="79">
        <v>0</v>
      </c>
      <c r="T1405" s="79" t="s">
        <v>219</v>
      </c>
      <c r="U1405" s="112">
        <v>0</v>
      </c>
      <c r="V1405" s="112">
        <v>0</v>
      </c>
      <c r="W1405" s="108">
        <v>0</v>
      </c>
    </row>
    <row r="1406" spans="2:23" x14ac:dyDescent="0.25">
      <c r="B1406" s="56" t="s">
        <v>208</v>
      </c>
      <c r="C1406" s="77" t="s">
        <v>245</v>
      </c>
      <c r="D1406" s="56" t="s">
        <v>49</v>
      </c>
      <c r="E1406" s="56" t="s">
        <v>333</v>
      </c>
      <c r="F1406" s="78">
        <v>24.8</v>
      </c>
      <c r="G1406" s="79">
        <v>1821</v>
      </c>
      <c r="H1406" s="79">
        <v>24.8</v>
      </c>
      <c r="I1406" s="79">
        <v>1</v>
      </c>
      <c r="J1406" s="79">
        <v>-4.4620000000000003E-15</v>
      </c>
      <c r="K1406" s="79">
        <v>0</v>
      </c>
      <c r="L1406" s="79">
        <v>-4.4270000000000003E-15</v>
      </c>
      <c r="M1406" s="79">
        <v>0</v>
      </c>
      <c r="N1406" s="79">
        <v>-3.5000000000000002E-17</v>
      </c>
      <c r="O1406" s="79">
        <v>0</v>
      </c>
      <c r="P1406" s="79">
        <v>1.1999999999999999E-17</v>
      </c>
      <c r="Q1406" s="79">
        <v>1.3E-17</v>
      </c>
      <c r="R1406" s="79">
        <v>0</v>
      </c>
      <c r="S1406" s="79">
        <v>0</v>
      </c>
      <c r="T1406" s="79" t="s">
        <v>219</v>
      </c>
      <c r="U1406" s="112">
        <v>0</v>
      </c>
      <c r="V1406" s="112">
        <v>0</v>
      </c>
      <c r="W1406" s="108">
        <v>0</v>
      </c>
    </row>
    <row r="1407" spans="2:23" x14ac:dyDescent="0.25">
      <c r="B1407" s="56" t="s">
        <v>208</v>
      </c>
      <c r="C1407" s="77" t="s">
        <v>245</v>
      </c>
      <c r="D1407" s="56" t="s">
        <v>49</v>
      </c>
      <c r="E1407" s="56" t="s">
        <v>334</v>
      </c>
      <c r="F1407" s="78">
        <v>24.8</v>
      </c>
      <c r="G1407" s="79">
        <v>1308</v>
      </c>
      <c r="H1407" s="79">
        <v>24.8</v>
      </c>
      <c r="I1407" s="79">
        <v>1</v>
      </c>
      <c r="J1407" s="79">
        <v>-4.9455692479939702E-2</v>
      </c>
      <c r="K1407" s="79">
        <v>1.265344067429E-6</v>
      </c>
      <c r="L1407" s="79">
        <v>-4.9885436135184397E-2</v>
      </c>
      <c r="M1407" s="79">
        <v>1.2874299430430001E-6</v>
      </c>
      <c r="N1407" s="79">
        <v>4.2974365524473001E-4</v>
      </c>
      <c r="O1407" s="79">
        <v>-2.2085875613999999E-8</v>
      </c>
      <c r="P1407" s="79">
        <v>-3.8354393917110202E-4</v>
      </c>
      <c r="Q1407" s="79">
        <v>-3.8354393917110202E-4</v>
      </c>
      <c r="R1407" s="79">
        <v>0</v>
      </c>
      <c r="S1407" s="79">
        <v>7.6103793999999994E-11</v>
      </c>
      <c r="T1407" s="79" t="s">
        <v>219</v>
      </c>
      <c r="U1407" s="112">
        <v>-5.4772971521900002E-7</v>
      </c>
      <c r="V1407" s="112">
        <v>0</v>
      </c>
      <c r="W1407" s="108">
        <v>-5.4773877936664004E-7</v>
      </c>
    </row>
    <row r="1408" spans="2:23" x14ac:dyDescent="0.25">
      <c r="B1408" s="56" t="s">
        <v>208</v>
      </c>
      <c r="C1408" s="77" t="s">
        <v>245</v>
      </c>
      <c r="D1408" s="56" t="s">
        <v>49</v>
      </c>
      <c r="E1408" s="56" t="s">
        <v>334</v>
      </c>
      <c r="F1408" s="78">
        <v>24.8</v>
      </c>
      <c r="G1408" s="79">
        <v>1372</v>
      </c>
      <c r="H1408" s="79">
        <v>24.8</v>
      </c>
      <c r="I1408" s="79">
        <v>1</v>
      </c>
      <c r="J1408" s="79">
        <v>4.9454204442374403E-2</v>
      </c>
      <c r="K1408" s="79">
        <v>1.7107310623840001E-6</v>
      </c>
      <c r="L1408" s="79">
        <v>4.98839221252078E-2</v>
      </c>
      <c r="M1408" s="79">
        <v>1.7405900096590001E-6</v>
      </c>
      <c r="N1408" s="79">
        <v>-4.29717682833366E-4</v>
      </c>
      <c r="O1408" s="79">
        <v>-2.9858947274E-8</v>
      </c>
      <c r="P1408" s="79">
        <v>3.8354393917110397E-4</v>
      </c>
      <c r="Q1408" s="79">
        <v>3.83543939171103E-4</v>
      </c>
      <c r="R1408" s="79">
        <v>0</v>
      </c>
      <c r="S1408" s="79">
        <v>1.02897672E-10</v>
      </c>
      <c r="T1408" s="79" t="s">
        <v>219</v>
      </c>
      <c r="U1408" s="112">
        <v>-7.4050189239899998E-7</v>
      </c>
      <c r="V1408" s="112">
        <v>0</v>
      </c>
      <c r="W1408" s="108">
        <v>-7.4051414665195005E-7</v>
      </c>
    </row>
    <row r="1409" spans="2:23" x14ac:dyDescent="0.25">
      <c r="B1409" s="56" t="s">
        <v>208</v>
      </c>
      <c r="C1409" s="77" t="s">
        <v>245</v>
      </c>
      <c r="D1409" s="56" t="s">
        <v>49</v>
      </c>
      <c r="E1409" s="56" t="s">
        <v>335</v>
      </c>
      <c r="F1409" s="78">
        <v>24.79</v>
      </c>
      <c r="G1409" s="79">
        <v>1306</v>
      </c>
      <c r="H1409" s="79">
        <v>24.79</v>
      </c>
      <c r="I1409" s="79">
        <v>1</v>
      </c>
      <c r="J1409" s="79">
        <v>0</v>
      </c>
      <c r="K1409" s="79">
        <v>0</v>
      </c>
      <c r="L1409" s="79">
        <v>0</v>
      </c>
      <c r="M1409" s="79">
        <v>0</v>
      </c>
      <c r="N1409" s="79">
        <v>0</v>
      </c>
      <c r="O1409" s="79">
        <v>0</v>
      </c>
      <c r="P1409" s="79">
        <v>0</v>
      </c>
      <c r="Q1409" s="79">
        <v>0</v>
      </c>
      <c r="R1409" s="79">
        <v>0</v>
      </c>
      <c r="S1409" s="79">
        <v>0</v>
      </c>
      <c r="T1409" s="79" t="s">
        <v>219</v>
      </c>
      <c r="U1409" s="112">
        <v>0</v>
      </c>
      <c r="V1409" s="112">
        <v>0</v>
      </c>
      <c r="W1409" s="108">
        <v>0</v>
      </c>
    </row>
    <row r="1410" spans="2:23" x14ac:dyDescent="0.25">
      <c r="B1410" s="56" t="s">
        <v>208</v>
      </c>
      <c r="C1410" s="77" t="s">
        <v>245</v>
      </c>
      <c r="D1410" s="56" t="s">
        <v>49</v>
      </c>
      <c r="E1410" s="56" t="s">
        <v>336</v>
      </c>
      <c r="F1410" s="78">
        <v>23.86</v>
      </c>
      <c r="G1410" s="79">
        <v>1718</v>
      </c>
      <c r="H1410" s="79">
        <v>23.85</v>
      </c>
      <c r="I1410" s="79">
        <v>1</v>
      </c>
      <c r="J1410" s="79">
        <v>-1.06766894666691</v>
      </c>
      <c r="K1410" s="79">
        <v>6.2835643670726101E-4</v>
      </c>
      <c r="L1410" s="79">
        <v>-1.0906118827353899</v>
      </c>
      <c r="M1410" s="79">
        <v>6.55651857482875E-4</v>
      </c>
      <c r="N1410" s="79">
        <v>2.2942936068476499E-2</v>
      </c>
      <c r="O1410" s="79">
        <v>-2.7295420775614E-5</v>
      </c>
      <c r="P1410" s="79">
        <v>1.71314205346479E-2</v>
      </c>
      <c r="Q1410" s="79">
        <v>1.71314205346478E-2</v>
      </c>
      <c r="R1410" s="79">
        <v>0</v>
      </c>
      <c r="S1410" s="79">
        <v>1.61778050495E-7</v>
      </c>
      <c r="T1410" s="79" t="s">
        <v>219</v>
      </c>
      <c r="U1410" s="112">
        <v>-4.2170290191755598E-4</v>
      </c>
      <c r="V1410" s="112">
        <v>0</v>
      </c>
      <c r="W1410" s="108">
        <v>-4.2170988050070602E-4</v>
      </c>
    </row>
    <row r="1411" spans="2:23" x14ac:dyDescent="0.25">
      <c r="B1411" s="56" t="s">
        <v>208</v>
      </c>
      <c r="C1411" s="77" t="s">
        <v>245</v>
      </c>
      <c r="D1411" s="56" t="s">
        <v>49</v>
      </c>
      <c r="E1411" s="56" t="s">
        <v>337</v>
      </c>
      <c r="F1411" s="78">
        <v>23.9</v>
      </c>
      <c r="G1411" s="79">
        <v>1447</v>
      </c>
      <c r="H1411" s="79">
        <v>23.81</v>
      </c>
      <c r="I1411" s="79">
        <v>1</v>
      </c>
      <c r="J1411" s="79">
        <v>-10.8782759856607</v>
      </c>
      <c r="K1411" s="79">
        <v>2.5338294548533501E-2</v>
      </c>
      <c r="L1411" s="79">
        <v>-10.9147537616974</v>
      </c>
      <c r="M1411" s="79">
        <v>2.55085116531578E-2</v>
      </c>
      <c r="N1411" s="79">
        <v>3.6477776036757101E-2</v>
      </c>
      <c r="O1411" s="79">
        <v>-1.70217104624305E-4</v>
      </c>
      <c r="P1411" s="79">
        <v>2.0473560575301801E-2</v>
      </c>
      <c r="Q1411" s="79">
        <v>2.04735605753017E-2</v>
      </c>
      <c r="R1411" s="79">
        <v>0</v>
      </c>
      <c r="S1411" s="79">
        <v>8.9751970085E-8</v>
      </c>
      <c r="T1411" s="79" t="s">
        <v>219</v>
      </c>
      <c r="U1411" s="112">
        <v>-7.7752918750466403E-4</v>
      </c>
      <c r="V1411" s="112">
        <v>0</v>
      </c>
      <c r="W1411" s="108">
        <v>-7.7754205450667304E-4</v>
      </c>
    </row>
    <row r="1412" spans="2:23" x14ac:dyDescent="0.25">
      <c r="B1412" s="56" t="s">
        <v>208</v>
      </c>
      <c r="C1412" s="77" t="s">
        <v>245</v>
      </c>
      <c r="D1412" s="56" t="s">
        <v>49</v>
      </c>
      <c r="E1412" s="56" t="s">
        <v>337</v>
      </c>
      <c r="F1412" s="78">
        <v>23.9</v>
      </c>
      <c r="G1412" s="79">
        <v>1449</v>
      </c>
      <c r="H1412" s="79">
        <v>24.04</v>
      </c>
      <c r="I1412" s="79">
        <v>1</v>
      </c>
      <c r="J1412" s="79">
        <v>10.8448684604411</v>
      </c>
      <c r="K1412" s="79">
        <v>4.1476755890812698E-2</v>
      </c>
      <c r="L1412" s="79">
        <v>10.881122241721799</v>
      </c>
      <c r="M1412" s="79">
        <v>4.1754528298248599E-2</v>
      </c>
      <c r="N1412" s="79">
        <v>-3.6253781280699802E-2</v>
      </c>
      <c r="O1412" s="79">
        <v>-2.77772407435915E-4</v>
      </c>
      <c r="P1412" s="79">
        <v>-2.04735605753016E-2</v>
      </c>
      <c r="Q1412" s="79">
        <v>-2.0473560575301499E-2</v>
      </c>
      <c r="R1412" s="79">
        <v>0</v>
      </c>
      <c r="S1412" s="79">
        <v>1.4782332229599999E-7</v>
      </c>
      <c r="T1412" s="79" t="s">
        <v>219</v>
      </c>
      <c r="U1412" s="112">
        <v>-1.5826752269408799E-3</v>
      </c>
      <c r="V1412" s="112">
        <v>0</v>
      </c>
      <c r="W1412" s="108">
        <v>-1.58270141796451E-3</v>
      </c>
    </row>
    <row r="1413" spans="2:23" x14ac:dyDescent="0.25">
      <c r="B1413" s="56" t="s">
        <v>208</v>
      </c>
      <c r="C1413" s="77" t="s">
        <v>245</v>
      </c>
      <c r="D1413" s="56" t="s">
        <v>49</v>
      </c>
      <c r="E1413" s="56" t="s">
        <v>338</v>
      </c>
      <c r="F1413" s="78">
        <v>23.81</v>
      </c>
      <c r="G1413" s="79">
        <v>1702</v>
      </c>
      <c r="H1413" s="79">
        <v>23.81</v>
      </c>
      <c r="I1413" s="79">
        <v>1</v>
      </c>
      <c r="J1413" s="79">
        <v>9.6169999999999999E-15</v>
      </c>
      <c r="K1413" s="79">
        <v>0</v>
      </c>
      <c r="L1413" s="79">
        <v>9.538E-15</v>
      </c>
      <c r="M1413" s="79">
        <v>0</v>
      </c>
      <c r="N1413" s="79">
        <v>7.9000000000000002E-17</v>
      </c>
      <c r="O1413" s="79">
        <v>0</v>
      </c>
      <c r="P1413" s="79">
        <v>4.4999999999999998E-17</v>
      </c>
      <c r="Q1413" s="79">
        <v>4.6000000000000002E-17</v>
      </c>
      <c r="R1413" s="79">
        <v>0</v>
      </c>
      <c r="S1413" s="79">
        <v>0</v>
      </c>
      <c r="T1413" s="79" t="s">
        <v>219</v>
      </c>
      <c r="U1413" s="112">
        <v>0</v>
      </c>
      <c r="V1413" s="112">
        <v>0</v>
      </c>
      <c r="W1413" s="108">
        <v>0</v>
      </c>
    </row>
    <row r="1414" spans="2:23" x14ac:dyDescent="0.25">
      <c r="B1414" s="56" t="s">
        <v>208</v>
      </c>
      <c r="C1414" s="77" t="s">
        <v>339</v>
      </c>
      <c r="D1414" s="56" t="s">
        <v>49</v>
      </c>
      <c r="E1414" s="56" t="s">
        <v>256</v>
      </c>
      <c r="F1414" s="78">
        <v>25.04</v>
      </c>
      <c r="G1414" s="79">
        <v>1121</v>
      </c>
      <c r="H1414" s="79">
        <v>25.04</v>
      </c>
      <c r="I1414" s="79">
        <v>1</v>
      </c>
      <c r="J1414" s="79">
        <v>0</v>
      </c>
      <c r="K1414" s="79">
        <v>0</v>
      </c>
      <c r="L1414" s="79">
        <v>0</v>
      </c>
      <c r="M1414" s="79">
        <v>0</v>
      </c>
      <c r="N1414" s="79">
        <v>0</v>
      </c>
      <c r="O1414" s="79">
        <v>0</v>
      </c>
      <c r="P1414" s="79">
        <v>0</v>
      </c>
      <c r="Q1414" s="79">
        <v>0</v>
      </c>
      <c r="R1414" s="79">
        <v>0</v>
      </c>
      <c r="S1414" s="79">
        <v>0</v>
      </c>
      <c r="T1414" s="79" t="s">
        <v>219</v>
      </c>
      <c r="U1414" s="112">
        <v>0</v>
      </c>
      <c r="V1414" s="112">
        <v>0</v>
      </c>
      <c r="W1414" s="108">
        <v>0</v>
      </c>
    </row>
    <row r="1415" spans="2:23" x14ac:dyDescent="0.25">
      <c r="B1415" s="56" t="s">
        <v>208</v>
      </c>
      <c r="C1415" s="77" t="s">
        <v>340</v>
      </c>
      <c r="D1415" s="56" t="s">
        <v>49</v>
      </c>
      <c r="E1415" s="56" t="s">
        <v>287</v>
      </c>
      <c r="F1415" s="78">
        <v>25.16</v>
      </c>
      <c r="G1415" s="79">
        <v>1762</v>
      </c>
      <c r="H1415" s="79">
        <v>25.16</v>
      </c>
      <c r="I1415" s="79">
        <v>1</v>
      </c>
      <c r="J1415" s="79">
        <v>0</v>
      </c>
      <c r="K1415" s="79">
        <v>0</v>
      </c>
      <c r="L1415" s="79">
        <v>0</v>
      </c>
      <c r="M1415" s="79">
        <v>0</v>
      </c>
      <c r="N1415" s="79">
        <v>0</v>
      </c>
      <c r="O1415" s="79">
        <v>0</v>
      </c>
      <c r="P1415" s="79">
        <v>0</v>
      </c>
      <c r="Q1415" s="79">
        <v>0</v>
      </c>
      <c r="R1415" s="79">
        <v>0</v>
      </c>
      <c r="S1415" s="79">
        <v>0</v>
      </c>
      <c r="T1415" s="79" t="s">
        <v>219</v>
      </c>
      <c r="U1415" s="112">
        <v>0</v>
      </c>
      <c r="V1415" s="112">
        <v>0</v>
      </c>
      <c r="W1415" s="108">
        <v>0</v>
      </c>
    </row>
    <row r="1416" spans="2:23" x14ac:dyDescent="0.25">
      <c r="B1416" s="56" t="s">
        <v>208</v>
      </c>
      <c r="C1416" s="77" t="s">
        <v>341</v>
      </c>
      <c r="D1416" s="56" t="s">
        <v>49</v>
      </c>
      <c r="E1416" s="56" t="s">
        <v>230</v>
      </c>
      <c r="F1416" s="78">
        <v>25.05</v>
      </c>
      <c r="G1416" s="79">
        <v>1105</v>
      </c>
      <c r="H1416" s="79">
        <v>25.05</v>
      </c>
      <c r="I1416" s="79">
        <v>1</v>
      </c>
      <c r="J1416" s="79">
        <v>3.0759999999999999E-15</v>
      </c>
      <c r="K1416" s="79">
        <v>0</v>
      </c>
      <c r="L1416" s="79">
        <v>3.1219999999999998E-15</v>
      </c>
      <c r="M1416" s="79">
        <v>0</v>
      </c>
      <c r="N1416" s="79">
        <v>-4.6000000000000002E-17</v>
      </c>
      <c r="O1416" s="79">
        <v>0</v>
      </c>
      <c r="P1416" s="79">
        <v>1.3E-17</v>
      </c>
      <c r="Q1416" s="79">
        <v>1.3E-17</v>
      </c>
      <c r="R1416" s="79">
        <v>0</v>
      </c>
      <c r="S1416" s="79">
        <v>0</v>
      </c>
      <c r="T1416" s="79" t="s">
        <v>219</v>
      </c>
      <c r="U1416" s="112">
        <v>0</v>
      </c>
      <c r="V1416" s="112">
        <v>0</v>
      </c>
      <c r="W1416" s="108">
        <v>0</v>
      </c>
    </row>
    <row r="1417" spans="2:23" x14ac:dyDescent="0.25">
      <c r="B1417" s="56" t="s">
        <v>208</v>
      </c>
      <c r="C1417" s="77" t="s">
        <v>341</v>
      </c>
      <c r="D1417" s="56" t="s">
        <v>49</v>
      </c>
      <c r="E1417" s="56" t="s">
        <v>230</v>
      </c>
      <c r="F1417" s="78">
        <v>25.05</v>
      </c>
      <c r="G1417" s="79">
        <v>1140</v>
      </c>
      <c r="H1417" s="79">
        <v>25.03</v>
      </c>
      <c r="I1417" s="79">
        <v>1</v>
      </c>
      <c r="J1417" s="79">
        <v>-23.464955010819999</v>
      </c>
      <c r="K1417" s="79">
        <v>6.2768868957217804E-3</v>
      </c>
      <c r="L1417" s="79">
        <v>-23.968135337404899</v>
      </c>
      <c r="M1417" s="79">
        <v>6.54897523169459E-3</v>
      </c>
      <c r="N1417" s="79">
        <v>0.50318032658492895</v>
      </c>
      <c r="O1417" s="79">
        <v>-2.7208833597281503E-4</v>
      </c>
      <c r="P1417" s="79">
        <v>-0.13835828486483001</v>
      </c>
      <c r="Q1417" s="79">
        <v>-0.13835828486483001</v>
      </c>
      <c r="R1417" s="79">
        <v>0</v>
      </c>
      <c r="S1417" s="79">
        <v>2.1823037089400001E-7</v>
      </c>
      <c r="T1417" s="79" t="s">
        <v>219</v>
      </c>
      <c r="U1417" s="112">
        <v>3.2505145989390602E-3</v>
      </c>
      <c r="V1417" s="112">
        <v>-2.14789101076291E-3</v>
      </c>
      <c r="W1417" s="108">
        <v>5.3983162737684196E-3</v>
      </c>
    </row>
    <row r="1418" spans="2:23" x14ac:dyDescent="0.25">
      <c r="B1418" s="56" t="s">
        <v>208</v>
      </c>
      <c r="C1418" s="77" t="s">
        <v>341</v>
      </c>
      <c r="D1418" s="56" t="s">
        <v>49</v>
      </c>
      <c r="E1418" s="56" t="s">
        <v>342</v>
      </c>
      <c r="F1418" s="78">
        <v>25.04</v>
      </c>
      <c r="G1418" s="79">
        <v>1164</v>
      </c>
      <c r="H1418" s="79">
        <v>25.04</v>
      </c>
      <c r="I1418" s="79">
        <v>1</v>
      </c>
      <c r="J1418" s="79">
        <v>0</v>
      </c>
      <c r="K1418" s="79">
        <v>0</v>
      </c>
      <c r="L1418" s="79">
        <v>0</v>
      </c>
      <c r="M1418" s="79">
        <v>0</v>
      </c>
      <c r="N1418" s="79">
        <v>0</v>
      </c>
      <c r="O1418" s="79">
        <v>0</v>
      </c>
      <c r="P1418" s="79">
        <v>0</v>
      </c>
      <c r="Q1418" s="79">
        <v>0</v>
      </c>
      <c r="R1418" s="79">
        <v>0</v>
      </c>
      <c r="S1418" s="79">
        <v>0</v>
      </c>
      <c r="T1418" s="79" t="s">
        <v>246</v>
      </c>
      <c r="U1418" s="112">
        <v>0</v>
      </c>
      <c r="V1418" s="112">
        <v>0</v>
      </c>
      <c r="W1418" s="108">
        <v>0</v>
      </c>
    </row>
    <row r="1419" spans="2:23" x14ac:dyDescent="0.25">
      <c r="B1419" s="56" t="s">
        <v>208</v>
      </c>
      <c r="C1419" s="77" t="s">
        <v>341</v>
      </c>
      <c r="D1419" s="56" t="s">
        <v>49</v>
      </c>
      <c r="E1419" s="56" t="s">
        <v>231</v>
      </c>
      <c r="F1419" s="78">
        <v>25.05</v>
      </c>
      <c r="G1419" s="79">
        <v>12177</v>
      </c>
      <c r="H1419" s="79">
        <v>25.05</v>
      </c>
      <c r="I1419" s="79">
        <v>1</v>
      </c>
      <c r="J1419" s="79">
        <v>1.94843E-13</v>
      </c>
      <c r="K1419" s="79">
        <v>0</v>
      </c>
      <c r="L1419" s="79">
        <v>1.9827899999999999E-13</v>
      </c>
      <c r="M1419" s="79">
        <v>0</v>
      </c>
      <c r="N1419" s="79">
        <v>-3.4359999999999998E-15</v>
      </c>
      <c r="O1419" s="79">
        <v>0</v>
      </c>
      <c r="P1419" s="79">
        <v>1.0490000000000001E-15</v>
      </c>
      <c r="Q1419" s="79">
        <v>1.0480000000000001E-15</v>
      </c>
      <c r="R1419" s="79">
        <v>0</v>
      </c>
      <c r="S1419" s="79">
        <v>0</v>
      </c>
      <c r="T1419" s="79" t="s">
        <v>219</v>
      </c>
      <c r="U1419" s="112">
        <v>0</v>
      </c>
      <c r="V1419" s="112">
        <v>0</v>
      </c>
      <c r="W1419" s="108">
        <v>0</v>
      </c>
    </row>
    <row r="1420" spans="2:23" x14ac:dyDescent="0.25">
      <c r="B1420" s="56" t="s">
        <v>208</v>
      </c>
      <c r="C1420" s="77" t="s">
        <v>341</v>
      </c>
      <c r="D1420" s="56" t="s">
        <v>49</v>
      </c>
      <c r="E1420" s="56" t="s">
        <v>231</v>
      </c>
      <c r="F1420" s="78">
        <v>25.05</v>
      </c>
      <c r="G1420" s="79">
        <v>12204</v>
      </c>
      <c r="H1420" s="79">
        <v>25.05</v>
      </c>
      <c r="I1420" s="79">
        <v>1</v>
      </c>
      <c r="J1420" s="79">
        <v>2.8304900000000002E-13</v>
      </c>
      <c r="K1420" s="79">
        <v>0</v>
      </c>
      <c r="L1420" s="79">
        <v>2.8804100000000002E-13</v>
      </c>
      <c r="M1420" s="79">
        <v>0</v>
      </c>
      <c r="N1420" s="79">
        <v>-4.9919999999999999E-15</v>
      </c>
      <c r="O1420" s="79">
        <v>0</v>
      </c>
      <c r="P1420" s="79">
        <v>1.5230000000000001E-15</v>
      </c>
      <c r="Q1420" s="79">
        <v>1.5230000000000001E-15</v>
      </c>
      <c r="R1420" s="79">
        <v>0</v>
      </c>
      <c r="S1420" s="79">
        <v>0</v>
      </c>
      <c r="T1420" s="79" t="s">
        <v>219</v>
      </c>
      <c r="U1420" s="112">
        <v>0</v>
      </c>
      <c r="V1420" s="112">
        <v>0</v>
      </c>
      <c r="W1420" s="108">
        <v>0</v>
      </c>
    </row>
    <row r="1421" spans="2:23" x14ac:dyDescent="0.25">
      <c r="B1421" s="56" t="s">
        <v>208</v>
      </c>
      <c r="C1421" s="77" t="s">
        <v>341</v>
      </c>
      <c r="D1421" s="56" t="s">
        <v>49</v>
      </c>
      <c r="E1421" s="56" t="s">
        <v>231</v>
      </c>
      <c r="F1421" s="78">
        <v>25.05</v>
      </c>
      <c r="G1421" s="79">
        <v>12205</v>
      </c>
      <c r="H1421" s="79">
        <v>25.05</v>
      </c>
      <c r="I1421" s="79">
        <v>1</v>
      </c>
      <c r="J1421" s="79">
        <v>-2.00109E-13</v>
      </c>
      <c r="K1421" s="79">
        <v>0</v>
      </c>
      <c r="L1421" s="79">
        <v>-2.0363800000000001E-13</v>
      </c>
      <c r="M1421" s="79">
        <v>0</v>
      </c>
      <c r="N1421" s="79">
        <v>3.529E-15</v>
      </c>
      <c r="O1421" s="79">
        <v>0</v>
      </c>
      <c r="P1421" s="79">
        <v>-1.0769999999999999E-15</v>
      </c>
      <c r="Q1421" s="79">
        <v>-1.078E-15</v>
      </c>
      <c r="R1421" s="79">
        <v>0</v>
      </c>
      <c r="S1421" s="79">
        <v>0</v>
      </c>
      <c r="T1421" s="79" t="s">
        <v>219</v>
      </c>
      <c r="U1421" s="112">
        <v>0</v>
      </c>
      <c r="V1421" s="112">
        <v>0</v>
      </c>
      <c r="W1421" s="108">
        <v>0</v>
      </c>
    </row>
    <row r="1422" spans="2:23" x14ac:dyDescent="0.25">
      <c r="B1422" s="56" t="s">
        <v>208</v>
      </c>
      <c r="C1422" s="77" t="s">
        <v>341</v>
      </c>
      <c r="D1422" s="56" t="s">
        <v>49</v>
      </c>
      <c r="E1422" s="56" t="s">
        <v>263</v>
      </c>
      <c r="F1422" s="78">
        <v>25.05</v>
      </c>
      <c r="G1422" s="79">
        <v>1163</v>
      </c>
      <c r="H1422" s="79">
        <v>25.05</v>
      </c>
      <c r="I1422" s="79">
        <v>1</v>
      </c>
      <c r="J1422" s="79">
        <v>-7.9179E-14</v>
      </c>
      <c r="K1422" s="79">
        <v>0</v>
      </c>
      <c r="L1422" s="79">
        <v>-8.1850999999999996E-14</v>
      </c>
      <c r="M1422" s="79">
        <v>0</v>
      </c>
      <c r="N1422" s="79">
        <v>2.672E-15</v>
      </c>
      <c r="O1422" s="79">
        <v>0</v>
      </c>
      <c r="P1422" s="79">
        <v>-1.7669999999999999E-15</v>
      </c>
      <c r="Q1422" s="79">
        <v>-1.7669999999999999E-15</v>
      </c>
      <c r="R1422" s="79">
        <v>0</v>
      </c>
      <c r="S1422" s="79">
        <v>0</v>
      </c>
      <c r="T1422" s="79" t="s">
        <v>219</v>
      </c>
      <c r="U1422" s="112">
        <v>0</v>
      </c>
      <c r="V1422" s="112">
        <v>0</v>
      </c>
      <c r="W1422" s="108">
        <v>0</v>
      </c>
    </row>
    <row r="1423" spans="2:23" x14ac:dyDescent="0.25">
      <c r="B1423" s="56" t="s">
        <v>208</v>
      </c>
      <c r="C1423" s="77" t="s">
        <v>341</v>
      </c>
      <c r="D1423" s="56" t="s">
        <v>49</v>
      </c>
      <c r="E1423" s="56" t="s">
        <v>263</v>
      </c>
      <c r="F1423" s="78">
        <v>25.05</v>
      </c>
      <c r="G1423" s="79">
        <v>12080</v>
      </c>
      <c r="H1423" s="79">
        <v>25.05</v>
      </c>
      <c r="I1423" s="79">
        <v>1</v>
      </c>
      <c r="J1423" s="79">
        <v>-1.1546999999999999E-14</v>
      </c>
      <c r="K1423" s="79">
        <v>0</v>
      </c>
      <c r="L1423" s="79">
        <v>-1.1937E-14</v>
      </c>
      <c r="M1423" s="79">
        <v>0</v>
      </c>
      <c r="N1423" s="79">
        <v>3.8999999999999998E-16</v>
      </c>
      <c r="O1423" s="79">
        <v>0</v>
      </c>
      <c r="P1423" s="79">
        <v>-2.58E-16</v>
      </c>
      <c r="Q1423" s="79">
        <v>-2.5699999999999999E-16</v>
      </c>
      <c r="R1423" s="79">
        <v>0</v>
      </c>
      <c r="S1423" s="79">
        <v>0</v>
      </c>
      <c r="T1423" s="79" t="s">
        <v>219</v>
      </c>
      <c r="U1423" s="112">
        <v>0</v>
      </c>
      <c r="V1423" s="112">
        <v>0</v>
      </c>
      <c r="W1423" s="108">
        <v>0</v>
      </c>
    </row>
    <row r="1424" spans="2:23" x14ac:dyDescent="0.25">
      <c r="B1424" s="56" t="s">
        <v>208</v>
      </c>
      <c r="C1424" s="77" t="s">
        <v>341</v>
      </c>
      <c r="D1424" s="56" t="s">
        <v>49</v>
      </c>
      <c r="E1424" s="56" t="s">
        <v>343</v>
      </c>
      <c r="F1424" s="78">
        <v>25.05</v>
      </c>
      <c r="G1424" s="79">
        <v>12243</v>
      </c>
      <c r="H1424" s="79">
        <v>25.05</v>
      </c>
      <c r="I1424" s="79">
        <v>1</v>
      </c>
      <c r="J1424" s="79">
        <v>-1.0227300000000001E-13</v>
      </c>
      <c r="K1424" s="79">
        <v>0</v>
      </c>
      <c r="L1424" s="79">
        <v>-1.05724E-13</v>
      </c>
      <c r="M1424" s="79">
        <v>0</v>
      </c>
      <c r="N1424" s="79">
        <v>3.4509999999999999E-15</v>
      </c>
      <c r="O1424" s="79">
        <v>0</v>
      </c>
      <c r="P1424" s="79">
        <v>-2.282E-15</v>
      </c>
      <c r="Q1424" s="79">
        <v>-2.282E-15</v>
      </c>
      <c r="R1424" s="79">
        <v>0</v>
      </c>
      <c r="S1424" s="79">
        <v>0</v>
      </c>
      <c r="T1424" s="79" t="s">
        <v>219</v>
      </c>
      <c r="U1424" s="112">
        <v>0</v>
      </c>
      <c r="V1424" s="112">
        <v>0</v>
      </c>
      <c r="W1424" s="108">
        <v>0</v>
      </c>
    </row>
    <row r="1425" spans="2:23" x14ac:dyDescent="0.25">
      <c r="B1425" s="56" t="s">
        <v>208</v>
      </c>
      <c r="C1425" s="77" t="s">
        <v>341</v>
      </c>
      <c r="D1425" s="56" t="s">
        <v>49</v>
      </c>
      <c r="E1425" s="56" t="s">
        <v>343</v>
      </c>
      <c r="F1425" s="78">
        <v>25.05</v>
      </c>
      <c r="G1425" s="79">
        <v>12269</v>
      </c>
      <c r="H1425" s="79">
        <v>25.05</v>
      </c>
      <c r="I1425" s="79">
        <v>1</v>
      </c>
      <c r="J1425" s="79">
        <v>2.6393000000000001E-14</v>
      </c>
      <c r="K1425" s="79">
        <v>0</v>
      </c>
      <c r="L1425" s="79">
        <v>2.7284000000000001E-14</v>
      </c>
      <c r="M1425" s="79">
        <v>0</v>
      </c>
      <c r="N1425" s="79">
        <v>-8.9100000000000008E-16</v>
      </c>
      <c r="O1425" s="79">
        <v>0</v>
      </c>
      <c r="P1425" s="79">
        <v>5.8900000000000001E-16</v>
      </c>
      <c r="Q1425" s="79">
        <v>5.9000000000000002E-16</v>
      </c>
      <c r="R1425" s="79">
        <v>0</v>
      </c>
      <c r="S1425" s="79">
        <v>0</v>
      </c>
      <c r="T1425" s="79" t="s">
        <v>219</v>
      </c>
      <c r="U1425" s="112">
        <v>0</v>
      </c>
      <c r="V1425" s="112">
        <v>0</v>
      </c>
      <c r="W1425" s="108">
        <v>0</v>
      </c>
    </row>
    <row r="1426" spans="2:23" x14ac:dyDescent="0.25">
      <c r="B1426" s="56" t="s">
        <v>208</v>
      </c>
      <c r="C1426" s="77" t="s">
        <v>341</v>
      </c>
      <c r="D1426" s="56" t="s">
        <v>49</v>
      </c>
      <c r="E1426" s="56" t="s">
        <v>344</v>
      </c>
      <c r="F1426" s="78">
        <v>25.04</v>
      </c>
      <c r="G1426" s="79">
        <v>1140</v>
      </c>
      <c r="H1426" s="79">
        <v>25.03</v>
      </c>
      <c r="I1426" s="79">
        <v>1</v>
      </c>
      <c r="J1426" s="79">
        <v>-12.161300016547001</v>
      </c>
      <c r="K1426" s="79">
        <v>2.6000330940655699E-3</v>
      </c>
      <c r="L1426" s="79">
        <v>-12.161300016547001</v>
      </c>
      <c r="M1426" s="79">
        <v>2.6000330940655699E-3</v>
      </c>
      <c r="N1426" s="79">
        <v>0</v>
      </c>
      <c r="O1426" s="79">
        <v>0</v>
      </c>
      <c r="P1426" s="79">
        <v>-7.6000000000000002E-17</v>
      </c>
      <c r="Q1426" s="79">
        <v>-7.6000000000000002E-17</v>
      </c>
      <c r="R1426" s="79">
        <v>0</v>
      </c>
      <c r="S1426" s="79">
        <v>0</v>
      </c>
      <c r="T1426" s="79" t="s">
        <v>246</v>
      </c>
      <c r="U1426" s="112">
        <v>0</v>
      </c>
      <c r="V1426" s="112">
        <v>0</v>
      </c>
      <c r="W1426" s="108">
        <v>0</v>
      </c>
    </row>
    <row r="1427" spans="2:23" x14ac:dyDescent="0.25">
      <c r="B1427" s="56" t="s">
        <v>208</v>
      </c>
      <c r="C1427" s="77" t="s">
        <v>341</v>
      </c>
      <c r="D1427" s="56" t="s">
        <v>49</v>
      </c>
      <c r="E1427" s="56" t="s">
        <v>345</v>
      </c>
      <c r="F1427" s="78">
        <v>25.05</v>
      </c>
      <c r="G1427" s="79">
        <v>12080</v>
      </c>
      <c r="H1427" s="79">
        <v>25.05</v>
      </c>
      <c r="I1427" s="79">
        <v>1</v>
      </c>
      <c r="J1427" s="79">
        <v>-3.2990000000000002E-15</v>
      </c>
      <c r="K1427" s="79">
        <v>0</v>
      </c>
      <c r="L1427" s="79">
        <v>-3.4100000000000002E-15</v>
      </c>
      <c r="M1427" s="79">
        <v>0</v>
      </c>
      <c r="N1427" s="79">
        <v>1.11E-16</v>
      </c>
      <c r="O1427" s="79">
        <v>0</v>
      </c>
      <c r="P1427" s="79">
        <v>-7.3999999999999995E-17</v>
      </c>
      <c r="Q1427" s="79">
        <v>-7.3000000000000003E-17</v>
      </c>
      <c r="R1427" s="79">
        <v>0</v>
      </c>
      <c r="S1427" s="79">
        <v>0</v>
      </c>
      <c r="T1427" s="79" t="s">
        <v>219</v>
      </c>
      <c r="U1427" s="112">
        <v>0</v>
      </c>
      <c r="V1427" s="112">
        <v>0</v>
      </c>
      <c r="W1427" s="108">
        <v>0</v>
      </c>
    </row>
    <row r="1428" spans="2:23" x14ac:dyDescent="0.25">
      <c r="B1428" s="56" t="s">
        <v>208</v>
      </c>
      <c r="C1428" s="77" t="s">
        <v>341</v>
      </c>
      <c r="D1428" s="56" t="s">
        <v>49</v>
      </c>
      <c r="E1428" s="56" t="s">
        <v>345</v>
      </c>
      <c r="F1428" s="78">
        <v>25.05</v>
      </c>
      <c r="G1428" s="79">
        <v>12089</v>
      </c>
      <c r="H1428" s="79">
        <v>25.05</v>
      </c>
      <c r="I1428" s="79">
        <v>1</v>
      </c>
      <c r="J1428" s="79">
        <v>-6.5980000000000003E-15</v>
      </c>
      <c r="K1428" s="79">
        <v>0</v>
      </c>
      <c r="L1428" s="79">
        <v>-6.8210000000000002E-15</v>
      </c>
      <c r="M1428" s="79">
        <v>0</v>
      </c>
      <c r="N1428" s="79">
        <v>2.2300000000000002E-16</v>
      </c>
      <c r="O1428" s="79">
        <v>0</v>
      </c>
      <c r="P1428" s="79">
        <v>-1.47E-16</v>
      </c>
      <c r="Q1428" s="79">
        <v>-1.4799999999999999E-16</v>
      </c>
      <c r="R1428" s="79">
        <v>0</v>
      </c>
      <c r="S1428" s="79">
        <v>0</v>
      </c>
      <c r="T1428" s="79" t="s">
        <v>219</v>
      </c>
      <c r="U1428" s="112">
        <v>0</v>
      </c>
      <c r="V1428" s="112">
        <v>0</v>
      </c>
      <c r="W1428" s="108">
        <v>0</v>
      </c>
    </row>
    <row r="1429" spans="2:23" x14ac:dyDescent="0.25">
      <c r="B1429" s="56" t="s">
        <v>208</v>
      </c>
      <c r="C1429" s="77" t="s">
        <v>341</v>
      </c>
      <c r="D1429" s="56" t="s">
        <v>49</v>
      </c>
      <c r="E1429" s="56" t="s">
        <v>346</v>
      </c>
      <c r="F1429" s="78">
        <v>25.05</v>
      </c>
      <c r="G1429" s="79">
        <v>12178</v>
      </c>
      <c r="H1429" s="79">
        <v>25.05</v>
      </c>
      <c r="I1429" s="79">
        <v>1</v>
      </c>
      <c r="J1429" s="79">
        <v>-5.266E-15</v>
      </c>
      <c r="K1429" s="79">
        <v>0</v>
      </c>
      <c r="L1429" s="79">
        <v>-5.3589999999999997E-15</v>
      </c>
      <c r="M1429" s="79">
        <v>0</v>
      </c>
      <c r="N1429" s="79">
        <v>9.2999999999999995E-17</v>
      </c>
      <c r="O1429" s="79">
        <v>0</v>
      </c>
      <c r="P1429" s="79">
        <v>-2.7999999999999999E-17</v>
      </c>
      <c r="Q1429" s="79">
        <v>-2.9000000000000003E-17</v>
      </c>
      <c r="R1429" s="79">
        <v>0</v>
      </c>
      <c r="S1429" s="79">
        <v>0</v>
      </c>
      <c r="T1429" s="79" t="s">
        <v>219</v>
      </c>
      <c r="U1429" s="112">
        <v>0</v>
      </c>
      <c r="V1429" s="112">
        <v>0</v>
      </c>
      <c r="W1429" s="108">
        <v>0</v>
      </c>
    </row>
    <row r="1430" spans="2:23" x14ac:dyDescent="0.25">
      <c r="B1430" s="56" t="s">
        <v>208</v>
      </c>
      <c r="C1430" s="77" t="s">
        <v>341</v>
      </c>
      <c r="D1430" s="56" t="s">
        <v>49</v>
      </c>
      <c r="E1430" s="56" t="s">
        <v>347</v>
      </c>
      <c r="F1430" s="78">
        <v>25.05</v>
      </c>
      <c r="G1430" s="79">
        <v>12178</v>
      </c>
      <c r="H1430" s="79">
        <v>25.05</v>
      </c>
      <c r="I1430" s="79">
        <v>1</v>
      </c>
      <c r="J1430" s="79">
        <v>0</v>
      </c>
      <c r="K1430" s="79">
        <v>0</v>
      </c>
      <c r="L1430" s="79">
        <v>0</v>
      </c>
      <c r="M1430" s="79">
        <v>0</v>
      </c>
      <c r="N1430" s="79">
        <v>0</v>
      </c>
      <c r="O1430" s="79">
        <v>0</v>
      </c>
      <c r="P1430" s="79">
        <v>0</v>
      </c>
      <c r="Q1430" s="79">
        <v>0</v>
      </c>
      <c r="R1430" s="79">
        <v>0</v>
      </c>
      <c r="S1430" s="79">
        <v>0</v>
      </c>
      <c r="T1430" s="79" t="s">
        <v>219</v>
      </c>
      <c r="U1430" s="112">
        <v>0</v>
      </c>
      <c r="V1430" s="112">
        <v>0</v>
      </c>
      <c r="W1430" s="108">
        <v>0</v>
      </c>
    </row>
    <row r="1431" spans="2:23" x14ac:dyDescent="0.25">
      <c r="B1431" s="56" t="s">
        <v>208</v>
      </c>
      <c r="C1431" s="77" t="s">
        <v>341</v>
      </c>
      <c r="D1431" s="56" t="s">
        <v>49</v>
      </c>
      <c r="E1431" s="56" t="s">
        <v>348</v>
      </c>
      <c r="F1431" s="78">
        <v>25.05</v>
      </c>
      <c r="G1431" s="79">
        <v>12007</v>
      </c>
      <c r="H1431" s="79">
        <v>25.05</v>
      </c>
      <c r="I1431" s="79">
        <v>1</v>
      </c>
      <c r="J1431" s="79">
        <v>2.3093999999999999E-14</v>
      </c>
      <c r="K1431" s="79">
        <v>0</v>
      </c>
      <c r="L1431" s="79">
        <v>2.3873E-14</v>
      </c>
      <c r="M1431" s="79">
        <v>0</v>
      </c>
      <c r="N1431" s="79">
        <v>-7.7900000000000004E-16</v>
      </c>
      <c r="O1431" s="79">
        <v>0</v>
      </c>
      <c r="P1431" s="79">
        <v>5.1499999999999999E-16</v>
      </c>
      <c r="Q1431" s="79">
        <v>5.16E-16</v>
      </c>
      <c r="R1431" s="79">
        <v>0</v>
      </c>
      <c r="S1431" s="79">
        <v>0</v>
      </c>
      <c r="T1431" s="79" t="s">
        <v>219</v>
      </c>
      <c r="U1431" s="112">
        <v>0</v>
      </c>
      <c r="V1431" s="112">
        <v>0</v>
      </c>
      <c r="W1431" s="108">
        <v>0</v>
      </c>
    </row>
    <row r="1432" spans="2:23" x14ac:dyDescent="0.25">
      <c r="B1432" s="56" t="s">
        <v>208</v>
      </c>
      <c r="C1432" s="77" t="s">
        <v>341</v>
      </c>
      <c r="D1432" s="56" t="s">
        <v>49</v>
      </c>
      <c r="E1432" s="56" t="s">
        <v>348</v>
      </c>
      <c r="F1432" s="78">
        <v>25.05</v>
      </c>
      <c r="G1432" s="79">
        <v>12094</v>
      </c>
      <c r="H1432" s="79">
        <v>25.05</v>
      </c>
      <c r="I1432" s="79">
        <v>1</v>
      </c>
      <c r="J1432" s="79">
        <v>1.9794999999999999E-14</v>
      </c>
      <c r="K1432" s="79">
        <v>0</v>
      </c>
      <c r="L1432" s="79">
        <v>2.0463000000000001E-14</v>
      </c>
      <c r="M1432" s="79">
        <v>0</v>
      </c>
      <c r="N1432" s="79">
        <v>-6.6800000000000001E-16</v>
      </c>
      <c r="O1432" s="79">
        <v>0</v>
      </c>
      <c r="P1432" s="79">
        <v>4.4199999999999998E-16</v>
      </c>
      <c r="Q1432" s="79">
        <v>4.4400000000000002E-16</v>
      </c>
      <c r="R1432" s="79">
        <v>0</v>
      </c>
      <c r="S1432" s="79">
        <v>0</v>
      </c>
      <c r="T1432" s="79" t="s">
        <v>219</v>
      </c>
      <c r="U1432" s="112">
        <v>0</v>
      </c>
      <c r="V1432" s="112">
        <v>0</v>
      </c>
      <c r="W1432" s="108">
        <v>0</v>
      </c>
    </row>
    <row r="1433" spans="2:23" x14ac:dyDescent="0.25">
      <c r="B1433" s="56" t="s">
        <v>208</v>
      </c>
      <c r="C1433" s="77" t="s">
        <v>341</v>
      </c>
      <c r="D1433" s="56" t="s">
        <v>49</v>
      </c>
      <c r="E1433" s="56" t="s">
        <v>348</v>
      </c>
      <c r="F1433" s="78">
        <v>25.05</v>
      </c>
      <c r="G1433" s="79">
        <v>12280</v>
      </c>
      <c r="H1433" s="79">
        <v>25.05</v>
      </c>
      <c r="I1433" s="79">
        <v>1</v>
      </c>
      <c r="J1433" s="79">
        <v>-4.6187999999999997E-14</v>
      </c>
      <c r="K1433" s="79">
        <v>0</v>
      </c>
      <c r="L1433" s="79">
        <v>-4.7745999999999999E-14</v>
      </c>
      <c r="M1433" s="79">
        <v>0</v>
      </c>
      <c r="N1433" s="79">
        <v>1.5590000000000001E-15</v>
      </c>
      <c r="O1433" s="79">
        <v>0</v>
      </c>
      <c r="P1433" s="79">
        <v>-1.031E-15</v>
      </c>
      <c r="Q1433" s="79">
        <v>-1.03E-15</v>
      </c>
      <c r="R1433" s="79">
        <v>0</v>
      </c>
      <c r="S1433" s="79">
        <v>0</v>
      </c>
      <c r="T1433" s="79" t="s">
        <v>219</v>
      </c>
      <c r="U1433" s="112">
        <v>0</v>
      </c>
      <c r="V1433" s="112">
        <v>0</v>
      </c>
      <c r="W1433" s="108">
        <v>0</v>
      </c>
    </row>
    <row r="1434" spans="2:23" x14ac:dyDescent="0.25">
      <c r="B1434" s="56" t="s">
        <v>208</v>
      </c>
      <c r="C1434" s="77" t="s">
        <v>341</v>
      </c>
      <c r="D1434" s="56" t="s">
        <v>49</v>
      </c>
      <c r="E1434" s="56" t="s">
        <v>349</v>
      </c>
      <c r="F1434" s="78">
        <v>25.05</v>
      </c>
      <c r="G1434" s="79">
        <v>12183</v>
      </c>
      <c r="H1434" s="79">
        <v>25.05</v>
      </c>
      <c r="I1434" s="79">
        <v>1</v>
      </c>
      <c r="J1434" s="79">
        <v>5.2786000000000002E-14</v>
      </c>
      <c r="K1434" s="79">
        <v>0</v>
      </c>
      <c r="L1434" s="79">
        <v>5.4566999999999999E-14</v>
      </c>
      <c r="M1434" s="79">
        <v>0</v>
      </c>
      <c r="N1434" s="79">
        <v>-1.7809999999999999E-15</v>
      </c>
      <c r="O1434" s="79">
        <v>0</v>
      </c>
      <c r="P1434" s="79">
        <v>1.178E-15</v>
      </c>
      <c r="Q1434" s="79">
        <v>1.178E-15</v>
      </c>
      <c r="R1434" s="79">
        <v>0</v>
      </c>
      <c r="S1434" s="79">
        <v>0</v>
      </c>
      <c r="T1434" s="79" t="s">
        <v>219</v>
      </c>
      <c r="U1434" s="112">
        <v>0</v>
      </c>
      <c r="V1434" s="112">
        <v>0</v>
      </c>
      <c r="W1434" s="108">
        <v>0</v>
      </c>
    </row>
    <row r="1435" spans="2:23" x14ac:dyDescent="0.25">
      <c r="B1435" s="56" t="s">
        <v>208</v>
      </c>
      <c r="C1435" s="77" t="s">
        <v>341</v>
      </c>
      <c r="D1435" s="56" t="s">
        <v>49</v>
      </c>
      <c r="E1435" s="56" t="s">
        <v>350</v>
      </c>
      <c r="F1435" s="78">
        <v>25.05</v>
      </c>
      <c r="G1435" s="79">
        <v>12283</v>
      </c>
      <c r="H1435" s="79">
        <v>25.05</v>
      </c>
      <c r="I1435" s="79">
        <v>1</v>
      </c>
      <c r="J1435" s="79">
        <v>1.3169999999999999E-15</v>
      </c>
      <c r="K1435" s="79">
        <v>0</v>
      </c>
      <c r="L1435" s="79">
        <v>1.3400000000000001E-15</v>
      </c>
      <c r="M1435" s="79">
        <v>0</v>
      </c>
      <c r="N1435" s="79">
        <v>-2.3000000000000001E-17</v>
      </c>
      <c r="O1435" s="79">
        <v>0</v>
      </c>
      <c r="P1435" s="79">
        <v>6.9999999999999997E-18</v>
      </c>
      <c r="Q1435" s="79">
        <v>6.9999999999999997E-18</v>
      </c>
      <c r="R1435" s="79">
        <v>0</v>
      </c>
      <c r="S1435" s="79">
        <v>0</v>
      </c>
      <c r="T1435" s="79" t="s">
        <v>219</v>
      </c>
      <c r="U1435" s="112">
        <v>0</v>
      </c>
      <c r="V1435" s="112">
        <v>0</v>
      </c>
      <c r="W1435" s="108">
        <v>0</v>
      </c>
    </row>
    <row r="1436" spans="2:23" x14ac:dyDescent="0.25">
      <c r="B1436" s="56" t="s">
        <v>208</v>
      </c>
      <c r="C1436" s="77" t="s">
        <v>341</v>
      </c>
      <c r="D1436" s="56" t="s">
        <v>49</v>
      </c>
      <c r="E1436" s="56" t="s">
        <v>351</v>
      </c>
      <c r="F1436" s="78">
        <v>24.99</v>
      </c>
      <c r="G1436" s="79">
        <v>12219</v>
      </c>
      <c r="H1436" s="79">
        <v>24.99</v>
      </c>
      <c r="I1436" s="79">
        <v>1</v>
      </c>
      <c r="J1436" s="79">
        <v>2.13798094681413</v>
      </c>
      <c r="K1436" s="79">
        <v>3.7938988990204003E-5</v>
      </c>
      <c r="L1436" s="79">
        <v>2.13396926025339</v>
      </c>
      <c r="M1436" s="79">
        <v>3.7796745870763002E-5</v>
      </c>
      <c r="N1436" s="79">
        <v>4.01168656074223E-3</v>
      </c>
      <c r="O1436" s="79">
        <v>1.4224311944099999E-7</v>
      </c>
      <c r="P1436" s="79">
        <v>-4.03208131382146E-3</v>
      </c>
      <c r="Q1436" s="79">
        <v>-4.03208131382146E-3</v>
      </c>
      <c r="R1436" s="79">
        <v>0</v>
      </c>
      <c r="S1436" s="79">
        <v>1.3493874200000001E-10</v>
      </c>
      <c r="T1436" s="79" t="s">
        <v>219</v>
      </c>
      <c r="U1436" s="112">
        <v>3.5546555548299999E-6</v>
      </c>
      <c r="V1436" s="112">
        <v>0</v>
      </c>
      <c r="W1436" s="108">
        <v>3.5545967303371001E-6</v>
      </c>
    </row>
    <row r="1437" spans="2:23" x14ac:dyDescent="0.25">
      <c r="B1437" s="56" t="s">
        <v>208</v>
      </c>
      <c r="C1437" s="77" t="s">
        <v>341</v>
      </c>
      <c r="D1437" s="56" t="s">
        <v>49</v>
      </c>
      <c r="E1437" s="56" t="s">
        <v>351</v>
      </c>
      <c r="F1437" s="78">
        <v>24.99</v>
      </c>
      <c r="G1437" s="79">
        <v>12220</v>
      </c>
      <c r="H1437" s="79">
        <v>24.99</v>
      </c>
      <c r="I1437" s="79">
        <v>1</v>
      </c>
      <c r="J1437" s="79">
        <v>-2.1380209435229802</v>
      </c>
      <c r="K1437" s="79">
        <v>4.2054428705474997E-5</v>
      </c>
      <c r="L1437" s="79">
        <v>-2.1340091070027198</v>
      </c>
      <c r="M1437" s="79">
        <v>4.1896752792688998E-5</v>
      </c>
      <c r="N1437" s="79">
        <v>-4.0118365202592597E-3</v>
      </c>
      <c r="O1437" s="79">
        <v>1.57675912786E-7</v>
      </c>
      <c r="P1437" s="79">
        <v>4.03208131382146E-3</v>
      </c>
      <c r="Q1437" s="79">
        <v>4.03208131382146E-3</v>
      </c>
      <c r="R1437" s="79">
        <v>0</v>
      </c>
      <c r="S1437" s="79">
        <v>1.4957065299999999E-10</v>
      </c>
      <c r="T1437" s="79" t="s">
        <v>219</v>
      </c>
      <c r="U1437" s="112">
        <v>3.9403210605109997E-6</v>
      </c>
      <c r="V1437" s="112">
        <v>0</v>
      </c>
      <c r="W1437" s="108">
        <v>3.9402558538026002E-6</v>
      </c>
    </row>
    <row r="1438" spans="2:23" x14ac:dyDescent="0.25">
      <c r="B1438" s="56" t="s">
        <v>208</v>
      </c>
      <c r="C1438" s="77" t="s">
        <v>341</v>
      </c>
      <c r="D1438" s="56" t="s">
        <v>49</v>
      </c>
      <c r="E1438" s="56" t="s">
        <v>352</v>
      </c>
      <c r="F1438" s="78">
        <v>25.05</v>
      </c>
      <c r="G1438" s="79">
        <v>12292</v>
      </c>
      <c r="H1438" s="79">
        <v>25.05</v>
      </c>
      <c r="I1438" s="79">
        <v>1</v>
      </c>
      <c r="J1438" s="79">
        <v>-5.266E-15</v>
      </c>
      <c r="K1438" s="79">
        <v>0</v>
      </c>
      <c r="L1438" s="79">
        <v>-5.3589999999999997E-15</v>
      </c>
      <c r="M1438" s="79">
        <v>0</v>
      </c>
      <c r="N1438" s="79">
        <v>9.2999999999999995E-17</v>
      </c>
      <c r="O1438" s="79">
        <v>0</v>
      </c>
      <c r="P1438" s="79">
        <v>-2.7999999999999999E-17</v>
      </c>
      <c r="Q1438" s="79">
        <v>-2.9000000000000003E-17</v>
      </c>
      <c r="R1438" s="79">
        <v>0</v>
      </c>
      <c r="S1438" s="79">
        <v>0</v>
      </c>
      <c r="T1438" s="79" t="s">
        <v>219</v>
      </c>
      <c r="U1438" s="112">
        <v>0</v>
      </c>
      <c r="V1438" s="112">
        <v>0</v>
      </c>
      <c r="W1438" s="108">
        <v>0</v>
      </c>
    </row>
    <row r="1439" spans="2:23" x14ac:dyDescent="0.25">
      <c r="B1439" s="56" t="s">
        <v>208</v>
      </c>
      <c r="C1439" s="77" t="s">
        <v>341</v>
      </c>
      <c r="D1439" s="56" t="s">
        <v>49</v>
      </c>
      <c r="E1439" s="56" t="s">
        <v>353</v>
      </c>
      <c r="F1439" s="78">
        <v>25.05</v>
      </c>
      <c r="G1439" s="79">
        <v>12195</v>
      </c>
      <c r="H1439" s="79">
        <v>25.05</v>
      </c>
      <c r="I1439" s="79">
        <v>1</v>
      </c>
      <c r="J1439" s="79">
        <v>6.5980000000000003E-15</v>
      </c>
      <c r="K1439" s="79">
        <v>0</v>
      </c>
      <c r="L1439" s="79">
        <v>6.8210000000000002E-15</v>
      </c>
      <c r="M1439" s="79">
        <v>0</v>
      </c>
      <c r="N1439" s="79">
        <v>-2.2300000000000002E-16</v>
      </c>
      <c r="O1439" s="79">
        <v>0</v>
      </c>
      <c r="P1439" s="79">
        <v>1.47E-16</v>
      </c>
      <c r="Q1439" s="79">
        <v>1.4799999999999999E-16</v>
      </c>
      <c r="R1439" s="79">
        <v>0</v>
      </c>
      <c r="S1439" s="79">
        <v>0</v>
      </c>
      <c r="T1439" s="79" t="s">
        <v>219</v>
      </c>
      <c r="U1439" s="112">
        <v>0</v>
      </c>
      <c r="V1439" s="112">
        <v>0</v>
      </c>
      <c r="W1439" s="108">
        <v>0</v>
      </c>
    </row>
    <row r="1440" spans="2:23" x14ac:dyDescent="0.25">
      <c r="B1440" s="56" t="s">
        <v>208</v>
      </c>
      <c r="C1440" s="77" t="s">
        <v>341</v>
      </c>
      <c r="D1440" s="56" t="s">
        <v>49</v>
      </c>
      <c r="E1440" s="56" t="s">
        <v>353</v>
      </c>
      <c r="F1440" s="78">
        <v>25.05</v>
      </c>
      <c r="G1440" s="79">
        <v>12225</v>
      </c>
      <c r="H1440" s="79">
        <v>25.05</v>
      </c>
      <c r="I1440" s="79">
        <v>1</v>
      </c>
      <c r="J1440" s="79">
        <v>6.5980000000000003E-15</v>
      </c>
      <c r="K1440" s="79">
        <v>0</v>
      </c>
      <c r="L1440" s="79">
        <v>6.8210000000000002E-15</v>
      </c>
      <c r="M1440" s="79">
        <v>0</v>
      </c>
      <c r="N1440" s="79">
        <v>-2.2300000000000002E-16</v>
      </c>
      <c r="O1440" s="79">
        <v>0</v>
      </c>
      <c r="P1440" s="79">
        <v>1.47E-16</v>
      </c>
      <c r="Q1440" s="79">
        <v>1.4799999999999999E-16</v>
      </c>
      <c r="R1440" s="79">
        <v>0</v>
      </c>
      <c r="S1440" s="79">
        <v>0</v>
      </c>
      <c r="T1440" s="79" t="s">
        <v>219</v>
      </c>
      <c r="U1440" s="112">
        <v>0</v>
      </c>
      <c r="V1440" s="112">
        <v>0</v>
      </c>
      <c r="W1440" s="108">
        <v>0</v>
      </c>
    </row>
    <row r="1441" spans="2:23" x14ac:dyDescent="0.25">
      <c r="B1441" s="56" t="s">
        <v>208</v>
      </c>
      <c r="C1441" s="77" t="s">
        <v>341</v>
      </c>
      <c r="D1441" s="56" t="s">
        <v>49</v>
      </c>
      <c r="E1441" s="56" t="s">
        <v>354</v>
      </c>
      <c r="F1441" s="78">
        <v>25.05</v>
      </c>
      <c r="G1441" s="79">
        <v>12031</v>
      </c>
      <c r="H1441" s="79">
        <v>25.05</v>
      </c>
      <c r="I1441" s="79">
        <v>1</v>
      </c>
      <c r="J1441" s="79">
        <v>3.3702599999999999E-13</v>
      </c>
      <c r="K1441" s="79">
        <v>0</v>
      </c>
      <c r="L1441" s="79">
        <v>3.4297E-13</v>
      </c>
      <c r="M1441" s="79">
        <v>0</v>
      </c>
      <c r="N1441" s="79">
        <v>-5.9429999999999997E-15</v>
      </c>
      <c r="O1441" s="79">
        <v>0</v>
      </c>
      <c r="P1441" s="79">
        <v>1.8139999999999999E-15</v>
      </c>
      <c r="Q1441" s="79">
        <v>1.8139999999999999E-15</v>
      </c>
      <c r="R1441" s="79">
        <v>0</v>
      </c>
      <c r="S1441" s="79">
        <v>0</v>
      </c>
      <c r="T1441" s="79" t="s">
        <v>219</v>
      </c>
      <c r="U1441" s="112">
        <v>0</v>
      </c>
      <c r="V1441" s="112">
        <v>0</v>
      </c>
      <c r="W1441" s="108">
        <v>0</v>
      </c>
    </row>
    <row r="1442" spans="2:23" x14ac:dyDescent="0.25">
      <c r="B1442" s="56" t="s">
        <v>208</v>
      </c>
      <c r="C1442" s="77" t="s">
        <v>341</v>
      </c>
      <c r="D1442" s="56" t="s">
        <v>49</v>
      </c>
      <c r="E1442" s="56" t="s">
        <v>354</v>
      </c>
      <c r="F1442" s="78">
        <v>25.05</v>
      </c>
      <c r="G1442" s="79">
        <v>12282</v>
      </c>
      <c r="H1442" s="79">
        <v>25.05</v>
      </c>
      <c r="I1442" s="79">
        <v>1</v>
      </c>
      <c r="J1442" s="79">
        <v>-4.6341100000000001E-13</v>
      </c>
      <c r="K1442" s="79">
        <v>0</v>
      </c>
      <c r="L1442" s="79">
        <v>-4.7158300000000001E-13</v>
      </c>
      <c r="M1442" s="79">
        <v>0</v>
      </c>
      <c r="N1442" s="79">
        <v>8.1719999999999995E-15</v>
      </c>
      <c r="O1442" s="79">
        <v>0</v>
      </c>
      <c r="P1442" s="79">
        <v>-2.4939999999999999E-15</v>
      </c>
      <c r="Q1442" s="79">
        <v>-2.4950000000000001E-15</v>
      </c>
      <c r="R1442" s="79">
        <v>0</v>
      </c>
      <c r="S1442" s="79">
        <v>0</v>
      </c>
      <c r="T1442" s="79" t="s">
        <v>219</v>
      </c>
      <c r="U1442" s="112">
        <v>0</v>
      </c>
      <c r="V1442" s="112">
        <v>0</v>
      </c>
      <c r="W1442" s="108">
        <v>0</v>
      </c>
    </row>
    <row r="1443" spans="2:23" x14ac:dyDescent="0.25">
      <c r="B1443" s="56" t="s">
        <v>208</v>
      </c>
      <c r="C1443" s="77" t="s">
        <v>341</v>
      </c>
      <c r="D1443" s="56" t="s">
        <v>49</v>
      </c>
      <c r="E1443" s="56" t="s">
        <v>355</v>
      </c>
      <c r="F1443" s="78">
        <v>25.05</v>
      </c>
      <c r="G1443" s="79">
        <v>12177</v>
      </c>
      <c r="H1443" s="79">
        <v>25.05</v>
      </c>
      <c r="I1443" s="79">
        <v>1</v>
      </c>
      <c r="J1443" s="79">
        <v>-1.9352699999999999E-13</v>
      </c>
      <c r="K1443" s="79">
        <v>0</v>
      </c>
      <c r="L1443" s="79">
        <v>-1.9693999999999999E-13</v>
      </c>
      <c r="M1443" s="79">
        <v>0</v>
      </c>
      <c r="N1443" s="79">
        <v>3.413E-15</v>
      </c>
      <c r="O1443" s="79">
        <v>0</v>
      </c>
      <c r="P1443" s="79">
        <v>-1.042E-15</v>
      </c>
      <c r="Q1443" s="79">
        <v>-1.041E-15</v>
      </c>
      <c r="R1443" s="79">
        <v>0</v>
      </c>
      <c r="S1443" s="79">
        <v>0</v>
      </c>
      <c r="T1443" s="79" t="s">
        <v>219</v>
      </c>
      <c r="U1443" s="112">
        <v>0</v>
      </c>
      <c r="V1443" s="112">
        <v>0</v>
      </c>
      <c r="W1443" s="108">
        <v>0</v>
      </c>
    </row>
    <row r="1444" spans="2:23" x14ac:dyDescent="0.25">
      <c r="B1444" s="56" t="s">
        <v>208</v>
      </c>
      <c r="C1444" s="77" t="s">
        <v>341</v>
      </c>
      <c r="D1444" s="56" t="s">
        <v>49</v>
      </c>
      <c r="E1444" s="56" t="s">
        <v>355</v>
      </c>
      <c r="F1444" s="78">
        <v>25.05</v>
      </c>
      <c r="G1444" s="79">
        <v>12282</v>
      </c>
      <c r="H1444" s="79">
        <v>25.05</v>
      </c>
      <c r="I1444" s="79">
        <v>1</v>
      </c>
      <c r="J1444" s="79">
        <v>1.89577E-13</v>
      </c>
      <c r="K1444" s="79">
        <v>0</v>
      </c>
      <c r="L1444" s="79">
        <v>1.9292E-13</v>
      </c>
      <c r="M1444" s="79">
        <v>0</v>
      </c>
      <c r="N1444" s="79">
        <v>-3.3430000000000001E-15</v>
      </c>
      <c r="O1444" s="79">
        <v>0</v>
      </c>
      <c r="P1444" s="79">
        <v>1.02E-15</v>
      </c>
      <c r="Q1444" s="79">
        <v>1.021E-15</v>
      </c>
      <c r="R1444" s="79">
        <v>0</v>
      </c>
      <c r="S1444" s="79">
        <v>0</v>
      </c>
      <c r="T1444" s="79" t="s">
        <v>219</v>
      </c>
      <c r="U1444" s="112">
        <v>0</v>
      </c>
      <c r="V1444" s="112">
        <v>0</v>
      </c>
      <c r="W1444" s="108">
        <v>0</v>
      </c>
    </row>
    <row r="1445" spans="2:23" x14ac:dyDescent="0.25">
      <c r="B1445" s="56" t="s">
        <v>208</v>
      </c>
      <c r="C1445" s="77" t="s">
        <v>341</v>
      </c>
      <c r="D1445" s="56" t="s">
        <v>49</v>
      </c>
      <c r="E1445" s="56" t="s">
        <v>356</v>
      </c>
      <c r="F1445" s="78">
        <v>25.05</v>
      </c>
      <c r="G1445" s="79">
        <v>12136</v>
      </c>
      <c r="H1445" s="79">
        <v>25.05</v>
      </c>
      <c r="I1445" s="79">
        <v>1</v>
      </c>
      <c r="J1445" s="79">
        <v>-1.40866E-13</v>
      </c>
      <c r="K1445" s="79">
        <v>0</v>
      </c>
      <c r="L1445" s="79">
        <v>-1.4335100000000001E-13</v>
      </c>
      <c r="M1445" s="79">
        <v>0</v>
      </c>
      <c r="N1445" s="79">
        <v>2.4840000000000001E-15</v>
      </c>
      <c r="O1445" s="79">
        <v>0</v>
      </c>
      <c r="P1445" s="79">
        <v>-7.5799999999999999E-16</v>
      </c>
      <c r="Q1445" s="79">
        <v>-7.5699999999999997E-16</v>
      </c>
      <c r="R1445" s="79">
        <v>0</v>
      </c>
      <c r="S1445" s="79">
        <v>0</v>
      </c>
      <c r="T1445" s="79" t="s">
        <v>219</v>
      </c>
      <c r="U1445" s="112">
        <v>0</v>
      </c>
      <c r="V1445" s="112">
        <v>0</v>
      </c>
      <c r="W1445" s="108">
        <v>0</v>
      </c>
    </row>
    <row r="1446" spans="2:23" x14ac:dyDescent="0.25">
      <c r="B1446" s="56" t="s">
        <v>208</v>
      </c>
      <c r="C1446" s="77" t="s">
        <v>341</v>
      </c>
      <c r="D1446" s="56" t="s">
        <v>49</v>
      </c>
      <c r="E1446" s="56" t="s">
        <v>357</v>
      </c>
      <c r="F1446" s="78">
        <v>25.05</v>
      </c>
      <c r="G1446" s="79">
        <v>12089</v>
      </c>
      <c r="H1446" s="79">
        <v>25.05</v>
      </c>
      <c r="I1446" s="79">
        <v>1</v>
      </c>
      <c r="J1446" s="79">
        <v>2.6393000000000001E-14</v>
      </c>
      <c r="K1446" s="79">
        <v>0</v>
      </c>
      <c r="L1446" s="79">
        <v>2.7284000000000001E-14</v>
      </c>
      <c r="M1446" s="79">
        <v>0</v>
      </c>
      <c r="N1446" s="79">
        <v>-8.9100000000000008E-16</v>
      </c>
      <c r="O1446" s="79">
        <v>0</v>
      </c>
      <c r="P1446" s="79">
        <v>5.8900000000000001E-16</v>
      </c>
      <c r="Q1446" s="79">
        <v>5.9000000000000002E-16</v>
      </c>
      <c r="R1446" s="79">
        <v>0</v>
      </c>
      <c r="S1446" s="79">
        <v>0</v>
      </c>
      <c r="T1446" s="79" t="s">
        <v>219</v>
      </c>
      <c r="U1446" s="112">
        <v>0</v>
      </c>
      <c r="V1446" s="112">
        <v>0</v>
      </c>
      <c r="W1446" s="108">
        <v>0</v>
      </c>
    </row>
    <row r="1447" spans="2:23" x14ac:dyDescent="0.25">
      <c r="B1447" s="56" t="s">
        <v>208</v>
      </c>
      <c r="C1447" s="77" t="s">
        <v>341</v>
      </c>
      <c r="D1447" s="56" t="s">
        <v>49</v>
      </c>
      <c r="E1447" s="56" t="s">
        <v>357</v>
      </c>
      <c r="F1447" s="78">
        <v>25.05</v>
      </c>
      <c r="G1447" s="79">
        <v>12257</v>
      </c>
      <c r="H1447" s="79">
        <v>25.05</v>
      </c>
      <c r="I1447" s="79">
        <v>1</v>
      </c>
      <c r="J1447" s="79">
        <v>-3.9589000000000002E-14</v>
      </c>
      <c r="K1447" s="79">
        <v>0</v>
      </c>
      <c r="L1447" s="79">
        <v>-4.0925E-14</v>
      </c>
      <c r="M1447" s="79">
        <v>0</v>
      </c>
      <c r="N1447" s="79">
        <v>1.336E-15</v>
      </c>
      <c r="O1447" s="79">
        <v>0</v>
      </c>
      <c r="P1447" s="79">
        <v>-8.8299999999999995E-16</v>
      </c>
      <c r="Q1447" s="79">
        <v>-8.8299999999999995E-16</v>
      </c>
      <c r="R1447" s="79">
        <v>0</v>
      </c>
      <c r="S1447" s="79">
        <v>0</v>
      </c>
      <c r="T1447" s="79" t="s">
        <v>219</v>
      </c>
      <c r="U1447" s="112">
        <v>0</v>
      </c>
      <c r="V1447" s="112">
        <v>0</v>
      </c>
      <c r="W1447" s="108">
        <v>0</v>
      </c>
    </row>
    <row r="1448" spans="2:23" x14ac:dyDescent="0.25">
      <c r="B1448" s="56" t="s">
        <v>208</v>
      </c>
      <c r="C1448" s="77" t="s">
        <v>341</v>
      </c>
      <c r="D1448" s="56" t="s">
        <v>49</v>
      </c>
      <c r="E1448" s="56" t="s">
        <v>358</v>
      </c>
      <c r="F1448" s="78">
        <v>25.05</v>
      </c>
      <c r="G1448" s="79">
        <v>12142</v>
      </c>
      <c r="H1448" s="79">
        <v>25.05</v>
      </c>
      <c r="I1448" s="79">
        <v>1</v>
      </c>
      <c r="J1448" s="79">
        <v>1.68513E-13</v>
      </c>
      <c r="K1448" s="79">
        <v>0</v>
      </c>
      <c r="L1448" s="79">
        <v>1.71485E-13</v>
      </c>
      <c r="M1448" s="79">
        <v>0</v>
      </c>
      <c r="N1448" s="79">
        <v>-2.9720000000000002E-15</v>
      </c>
      <c r="O1448" s="79">
        <v>0</v>
      </c>
      <c r="P1448" s="79">
        <v>9.0699999999999995E-16</v>
      </c>
      <c r="Q1448" s="79">
        <v>9.0699999999999995E-16</v>
      </c>
      <c r="R1448" s="79">
        <v>0</v>
      </c>
      <c r="S1448" s="79">
        <v>0</v>
      </c>
      <c r="T1448" s="79" t="s">
        <v>219</v>
      </c>
      <c r="U1448" s="112">
        <v>0</v>
      </c>
      <c r="V1448" s="112">
        <v>0</v>
      </c>
      <c r="W1448" s="108">
        <v>0</v>
      </c>
    </row>
    <row r="1449" spans="2:23" x14ac:dyDescent="0.25">
      <c r="B1449" s="56" t="s">
        <v>208</v>
      </c>
      <c r="C1449" s="77" t="s">
        <v>341</v>
      </c>
      <c r="D1449" s="56" t="s">
        <v>49</v>
      </c>
      <c r="E1449" s="56" t="s">
        <v>358</v>
      </c>
      <c r="F1449" s="78">
        <v>25.05</v>
      </c>
      <c r="G1449" s="79">
        <v>12178</v>
      </c>
      <c r="H1449" s="79">
        <v>25.05</v>
      </c>
      <c r="I1449" s="79">
        <v>1</v>
      </c>
      <c r="J1449" s="79">
        <v>-1.0532E-14</v>
      </c>
      <c r="K1449" s="79">
        <v>0</v>
      </c>
      <c r="L1449" s="79">
        <v>-1.0717999999999999E-14</v>
      </c>
      <c r="M1449" s="79">
        <v>0</v>
      </c>
      <c r="N1449" s="79">
        <v>1.8599999999999999E-16</v>
      </c>
      <c r="O1449" s="79">
        <v>0</v>
      </c>
      <c r="P1449" s="79">
        <v>-5.7000000000000002E-17</v>
      </c>
      <c r="Q1449" s="79">
        <v>-5.7000000000000002E-17</v>
      </c>
      <c r="R1449" s="79">
        <v>0</v>
      </c>
      <c r="S1449" s="79">
        <v>0</v>
      </c>
      <c r="T1449" s="79" t="s">
        <v>219</v>
      </c>
      <c r="U1449" s="112">
        <v>0</v>
      </c>
      <c r="V1449" s="112">
        <v>0</v>
      </c>
      <c r="W1449" s="108">
        <v>0</v>
      </c>
    </row>
    <row r="1450" spans="2:23" x14ac:dyDescent="0.25">
      <c r="B1450" s="56" t="s">
        <v>208</v>
      </c>
      <c r="C1450" s="77" t="s">
        <v>341</v>
      </c>
      <c r="D1450" s="56" t="s">
        <v>49</v>
      </c>
      <c r="E1450" s="56" t="s">
        <v>212</v>
      </c>
      <c r="F1450" s="78">
        <v>25.05</v>
      </c>
      <c r="G1450" s="79">
        <v>12239</v>
      </c>
      <c r="H1450" s="79">
        <v>25.05</v>
      </c>
      <c r="I1450" s="79">
        <v>1</v>
      </c>
      <c r="J1450" s="79">
        <v>0</v>
      </c>
      <c r="K1450" s="79">
        <v>0</v>
      </c>
      <c r="L1450" s="79">
        <v>0</v>
      </c>
      <c r="M1450" s="79">
        <v>0</v>
      </c>
      <c r="N1450" s="79">
        <v>0</v>
      </c>
      <c r="O1450" s="79">
        <v>0</v>
      </c>
      <c r="P1450" s="79">
        <v>0</v>
      </c>
      <c r="Q1450" s="79">
        <v>0</v>
      </c>
      <c r="R1450" s="79">
        <v>0</v>
      </c>
      <c r="S1450" s="79">
        <v>0</v>
      </c>
      <c r="T1450" s="79" t="s">
        <v>219</v>
      </c>
      <c r="U1450" s="112">
        <v>0</v>
      </c>
      <c r="V1450" s="112">
        <v>0</v>
      </c>
      <c r="W1450" s="108">
        <v>0</v>
      </c>
    </row>
    <row r="1451" spans="2:23" x14ac:dyDescent="0.25">
      <c r="B1451" s="56" t="s">
        <v>208</v>
      </c>
      <c r="C1451" s="77" t="s">
        <v>341</v>
      </c>
      <c r="D1451" s="56" t="s">
        <v>49</v>
      </c>
      <c r="E1451" s="56" t="s">
        <v>359</v>
      </c>
      <c r="F1451" s="78">
        <v>25.05</v>
      </c>
      <c r="G1451" s="79">
        <v>12251</v>
      </c>
      <c r="H1451" s="79">
        <v>25.05</v>
      </c>
      <c r="I1451" s="79">
        <v>1</v>
      </c>
      <c r="J1451" s="79">
        <v>2.6393000000000001E-14</v>
      </c>
      <c r="K1451" s="79">
        <v>0</v>
      </c>
      <c r="L1451" s="79">
        <v>2.7284000000000001E-14</v>
      </c>
      <c r="M1451" s="79">
        <v>0</v>
      </c>
      <c r="N1451" s="79">
        <v>-8.9100000000000008E-16</v>
      </c>
      <c r="O1451" s="79">
        <v>0</v>
      </c>
      <c r="P1451" s="79">
        <v>5.8900000000000001E-16</v>
      </c>
      <c r="Q1451" s="79">
        <v>5.9000000000000002E-16</v>
      </c>
      <c r="R1451" s="79">
        <v>0</v>
      </c>
      <c r="S1451" s="79">
        <v>0</v>
      </c>
      <c r="T1451" s="79" t="s">
        <v>219</v>
      </c>
      <c r="U1451" s="112">
        <v>0</v>
      </c>
      <c r="V1451" s="112">
        <v>0</v>
      </c>
      <c r="W1451" s="108">
        <v>0</v>
      </c>
    </row>
    <row r="1452" spans="2:23" x14ac:dyDescent="0.25">
      <c r="B1452" s="56" t="s">
        <v>208</v>
      </c>
      <c r="C1452" s="77" t="s">
        <v>341</v>
      </c>
      <c r="D1452" s="56" t="s">
        <v>49</v>
      </c>
      <c r="E1452" s="56" t="s">
        <v>360</v>
      </c>
      <c r="F1452" s="78">
        <v>25.05</v>
      </c>
      <c r="G1452" s="79">
        <v>12144</v>
      </c>
      <c r="H1452" s="79">
        <v>25.05</v>
      </c>
      <c r="I1452" s="79">
        <v>1</v>
      </c>
      <c r="J1452" s="79">
        <v>0</v>
      </c>
      <c r="K1452" s="79">
        <v>0</v>
      </c>
      <c r="L1452" s="79">
        <v>0</v>
      </c>
      <c r="M1452" s="79">
        <v>0</v>
      </c>
      <c r="N1452" s="79">
        <v>0</v>
      </c>
      <c r="O1452" s="79">
        <v>0</v>
      </c>
      <c r="P1452" s="79">
        <v>0</v>
      </c>
      <c r="Q1452" s="79">
        <v>0</v>
      </c>
      <c r="R1452" s="79">
        <v>0</v>
      </c>
      <c r="S1452" s="79">
        <v>0</v>
      </c>
      <c r="T1452" s="79" t="s">
        <v>219</v>
      </c>
      <c r="U1452" s="112">
        <v>0</v>
      </c>
      <c r="V1452" s="112">
        <v>0</v>
      </c>
      <c r="W1452" s="108">
        <v>0</v>
      </c>
    </row>
    <row r="1453" spans="2:23" x14ac:dyDescent="0.25">
      <c r="B1453" s="56" t="s">
        <v>208</v>
      </c>
      <c r="C1453" s="77" t="s">
        <v>341</v>
      </c>
      <c r="D1453" s="56" t="s">
        <v>49</v>
      </c>
      <c r="E1453" s="56" t="s">
        <v>361</v>
      </c>
      <c r="F1453" s="78">
        <v>25.05</v>
      </c>
      <c r="G1453" s="79">
        <v>12129</v>
      </c>
      <c r="H1453" s="79">
        <v>25.05</v>
      </c>
      <c r="I1453" s="79">
        <v>1</v>
      </c>
      <c r="J1453" s="79">
        <v>0</v>
      </c>
      <c r="K1453" s="79">
        <v>0</v>
      </c>
      <c r="L1453" s="79">
        <v>0</v>
      </c>
      <c r="M1453" s="79">
        <v>0</v>
      </c>
      <c r="N1453" s="79">
        <v>0</v>
      </c>
      <c r="O1453" s="79">
        <v>0</v>
      </c>
      <c r="P1453" s="79">
        <v>0</v>
      </c>
      <c r="Q1453" s="79">
        <v>0</v>
      </c>
      <c r="R1453" s="79">
        <v>0</v>
      </c>
      <c r="S1453" s="79">
        <v>0</v>
      </c>
      <c r="T1453" s="79" t="s">
        <v>219</v>
      </c>
      <c r="U1453" s="112">
        <v>0</v>
      </c>
      <c r="V1453" s="112">
        <v>0</v>
      </c>
      <c r="W1453" s="108">
        <v>0</v>
      </c>
    </row>
    <row r="1454" spans="2:23" x14ac:dyDescent="0.25">
      <c r="B1454" s="56" t="s">
        <v>208</v>
      </c>
      <c r="C1454" s="77" t="s">
        <v>341</v>
      </c>
      <c r="D1454" s="56" t="s">
        <v>49</v>
      </c>
      <c r="E1454" s="56" t="s">
        <v>361</v>
      </c>
      <c r="F1454" s="78">
        <v>25.05</v>
      </c>
      <c r="G1454" s="79">
        <v>12239</v>
      </c>
      <c r="H1454" s="79">
        <v>25.05</v>
      </c>
      <c r="I1454" s="79">
        <v>1</v>
      </c>
      <c r="J1454" s="79">
        <v>6.5980000000000003E-15</v>
      </c>
      <c r="K1454" s="79">
        <v>0</v>
      </c>
      <c r="L1454" s="79">
        <v>6.8210000000000002E-15</v>
      </c>
      <c r="M1454" s="79">
        <v>0</v>
      </c>
      <c r="N1454" s="79">
        <v>-2.2300000000000002E-16</v>
      </c>
      <c r="O1454" s="79">
        <v>0</v>
      </c>
      <c r="P1454" s="79">
        <v>1.47E-16</v>
      </c>
      <c r="Q1454" s="79">
        <v>1.4799999999999999E-16</v>
      </c>
      <c r="R1454" s="79">
        <v>0</v>
      </c>
      <c r="S1454" s="79">
        <v>0</v>
      </c>
      <c r="T1454" s="79" t="s">
        <v>219</v>
      </c>
      <c r="U1454" s="112">
        <v>0</v>
      </c>
      <c r="V1454" s="112">
        <v>0</v>
      </c>
      <c r="W1454" s="108">
        <v>0</v>
      </c>
    </row>
    <row r="1455" spans="2:23" x14ac:dyDescent="0.25">
      <c r="B1455" s="56" t="s">
        <v>208</v>
      </c>
      <c r="C1455" s="77" t="s">
        <v>341</v>
      </c>
      <c r="D1455" s="56" t="s">
        <v>49</v>
      </c>
      <c r="E1455" s="56" t="s">
        <v>362</v>
      </c>
      <c r="F1455" s="78">
        <v>25.05</v>
      </c>
      <c r="G1455" s="79">
        <v>12154</v>
      </c>
      <c r="H1455" s="79">
        <v>25.05</v>
      </c>
      <c r="I1455" s="79">
        <v>1</v>
      </c>
      <c r="J1455" s="79">
        <v>1.3196000000000001E-14</v>
      </c>
      <c r="K1455" s="79">
        <v>0</v>
      </c>
      <c r="L1455" s="79">
        <v>1.3642E-14</v>
      </c>
      <c r="M1455" s="79">
        <v>0</v>
      </c>
      <c r="N1455" s="79">
        <v>-4.4500000000000003E-16</v>
      </c>
      <c r="O1455" s="79">
        <v>0</v>
      </c>
      <c r="P1455" s="79">
        <v>2.9399999999999999E-16</v>
      </c>
      <c r="Q1455" s="79">
        <v>2.9399999999999999E-16</v>
      </c>
      <c r="R1455" s="79">
        <v>0</v>
      </c>
      <c r="S1455" s="79">
        <v>0</v>
      </c>
      <c r="T1455" s="79" t="s">
        <v>219</v>
      </c>
      <c r="U1455" s="112">
        <v>0</v>
      </c>
      <c r="V1455" s="112">
        <v>0</v>
      </c>
      <c r="W1455" s="108">
        <v>0</v>
      </c>
    </row>
    <row r="1456" spans="2:23" x14ac:dyDescent="0.25">
      <c r="B1456" s="56" t="s">
        <v>208</v>
      </c>
      <c r="C1456" s="77" t="s">
        <v>341</v>
      </c>
      <c r="D1456" s="56" t="s">
        <v>49</v>
      </c>
      <c r="E1456" s="56" t="s">
        <v>363</v>
      </c>
      <c r="F1456" s="78">
        <v>25.05</v>
      </c>
      <c r="G1456" s="79">
        <v>12294</v>
      </c>
      <c r="H1456" s="79">
        <v>25.05</v>
      </c>
      <c r="I1456" s="79">
        <v>1</v>
      </c>
      <c r="J1456" s="79">
        <v>-1.38233E-13</v>
      </c>
      <c r="K1456" s="79">
        <v>0</v>
      </c>
      <c r="L1456" s="79">
        <v>-1.4067099999999999E-13</v>
      </c>
      <c r="M1456" s="79">
        <v>0</v>
      </c>
      <c r="N1456" s="79">
        <v>2.4380000000000002E-15</v>
      </c>
      <c r="O1456" s="79">
        <v>0</v>
      </c>
      <c r="P1456" s="79">
        <v>-7.4399999999999996E-16</v>
      </c>
      <c r="Q1456" s="79">
        <v>-7.4300000000000004E-16</v>
      </c>
      <c r="R1456" s="79">
        <v>0</v>
      </c>
      <c r="S1456" s="79">
        <v>0</v>
      </c>
      <c r="T1456" s="79" t="s">
        <v>219</v>
      </c>
      <c r="U1456" s="112">
        <v>0</v>
      </c>
      <c r="V1456" s="112">
        <v>0</v>
      </c>
      <c r="W1456" s="108">
        <v>0</v>
      </c>
    </row>
    <row r="1457" spans="2:23" x14ac:dyDescent="0.25">
      <c r="B1457" s="56" t="s">
        <v>208</v>
      </c>
      <c r="C1457" s="77" t="s">
        <v>341</v>
      </c>
      <c r="D1457" s="56" t="s">
        <v>49</v>
      </c>
      <c r="E1457" s="56" t="s">
        <v>364</v>
      </c>
      <c r="F1457" s="78">
        <v>25.05</v>
      </c>
      <c r="G1457" s="79">
        <v>12205</v>
      </c>
      <c r="H1457" s="79">
        <v>25.05</v>
      </c>
      <c r="I1457" s="79">
        <v>1</v>
      </c>
      <c r="J1457" s="79">
        <v>2.02742E-13</v>
      </c>
      <c r="K1457" s="79">
        <v>0</v>
      </c>
      <c r="L1457" s="79">
        <v>2.0631800000000001E-13</v>
      </c>
      <c r="M1457" s="79">
        <v>0</v>
      </c>
      <c r="N1457" s="79">
        <v>-3.5749999999999999E-15</v>
      </c>
      <c r="O1457" s="79">
        <v>0</v>
      </c>
      <c r="P1457" s="79">
        <v>1.091E-15</v>
      </c>
      <c r="Q1457" s="79">
        <v>1.092E-15</v>
      </c>
      <c r="R1457" s="79">
        <v>0</v>
      </c>
      <c r="S1457" s="79">
        <v>0</v>
      </c>
      <c r="T1457" s="79" t="s">
        <v>219</v>
      </c>
      <c r="U1457" s="112">
        <v>0</v>
      </c>
      <c r="V1457" s="112">
        <v>0</v>
      </c>
      <c r="W1457" s="108">
        <v>0</v>
      </c>
    </row>
    <row r="1458" spans="2:23" x14ac:dyDescent="0.25">
      <c r="B1458" s="56" t="s">
        <v>208</v>
      </c>
      <c r="C1458" s="77" t="s">
        <v>341</v>
      </c>
      <c r="D1458" s="56" t="s">
        <v>49</v>
      </c>
      <c r="E1458" s="56" t="s">
        <v>365</v>
      </c>
      <c r="F1458" s="78">
        <v>25.05</v>
      </c>
      <c r="G1458" s="79">
        <v>12257</v>
      </c>
      <c r="H1458" s="79">
        <v>25.05</v>
      </c>
      <c r="I1458" s="79">
        <v>1</v>
      </c>
      <c r="J1458" s="79">
        <v>5.2786000000000002E-14</v>
      </c>
      <c r="K1458" s="79">
        <v>0</v>
      </c>
      <c r="L1458" s="79">
        <v>5.4566999999999999E-14</v>
      </c>
      <c r="M1458" s="79">
        <v>0</v>
      </c>
      <c r="N1458" s="79">
        <v>-1.7809999999999999E-15</v>
      </c>
      <c r="O1458" s="79">
        <v>0</v>
      </c>
      <c r="P1458" s="79">
        <v>1.178E-15</v>
      </c>
      <c r="Q1458" s="79">
        <v>1.178E-15</v>
      </c>
      <c r="R1458" s="79">
        <v>0</v>
      </c>
      <c r="S1458" s="79">
        <v>0</v>
      </c>
      <c r="T1458" s="79" t="s">
        <v>219</v>
      </c>
      <c r="U1458" s="112">
        <v>0</v>
      </c>
      <c r="V1458" s="112">
        <v>0</v>
      </c>
      <c r="W1458" s="108">
        <v>0</v>
      </c>
    </row>
    <row r="1459" spans="2:23" x14ac:dyDescent="0.25">
      <c r="B1459" s="56" t="s">
        <v>208</v>
      </c>
      <c r="C1459" s="77" t="s">
        <v>341</v>
      </c>
      <c r="D1459" s="56" t="s">
        <v>49</v>
      </c>
      <c r="E1459" s="56" t="s">
        <v>366</v>
      </c>
      <c r="F1459" s="78">
        <v>25.05</v>
      </c>
      <c r="G1459" s="79">
        <v>12238</v>
      </c>
      <c r="H1459" s="79">
        <v>25.05</v>
      </c>
      <c r="I1459" s="79">
        <v>1</v>
      </c>
      <c r="J1459" s="79">
        <v>3.9589000000000002E-14</v>
      </c>
      <c r="K1459" s="79">
        <v>0</v>
      </c>
      <c r="L1459" s="79">
        <v>4.0925E-14</v>
      </c>
      <c r="M1459" s="79">
        <v>0</v>
      </c>
      <c r="N1459" s="79">
        <v>-1.336E-15</v>
      </c>
      <c r="O1459" s="79">
        <v>0</v>
      </c>
      <c r="P1459" s="79">
        <v>8.8299999999999995E-16</v>
      </c>
      <c r="Q1459" s="79">
        <v>8.8299999999999995E-16</v>
      </c>
      <c r="R1459" s="79">
        <v>0</v>
      </c>
      <c r="S1459" s="79">
        <v>0</v>
      </c>
      <c r="T1459" s="79" t="s">
        <v>219</v>
      </c>
      <c r="U1459" s="112">
        <v>0</v>
      </c>
      <c r="V1459" s="112">
        <v>0</v>
      </c>
      <c r="W1459" s="108">
        <v>0</v>
      </c>
    </row>
    <row r="1460" spans="2:23" x14ac:dyDescent="0.25">
      <c r="B1460" s="56" t="s">
        <v>208</v>
      </c>
      <c r="C1460" s="77" t="s">
        <v>341</v>
      </c>
      <c r="D1460" s="56" t="s">
        <v>49</v>
      </c>
      <c r="E1460" s="56" t="s">
        <v>367</v>
      </c>
      <c r="F1460" s="78">
        <v>25.05</v>
      </c>
      <c r="G1460" s="79">
        <v>12242</v>
      </c>
      <c r="H1460" s="79">
        <v>25.05</v>
      </c>
      <c r="I1460" s="79">
        <v>1</v>
      </c>
      <c r="J1460" s="79">
        <v>0</v>
      </c>
      <c r="K1460" s="79">
        <v>0</v>
      </c>
      <c r="L1460" s="79">
        <v>0</v>
      </c>
      <c r="M1460" s="79">
        <v>0</v>
      </c>
      <c r="N1460" s="79">
        <v>0</v>
      </c>
      <c r="O1460" s="79">
        <v>0</v>
      </c>
      <c r="P1460" s="79">
        <v>0</v>
      </c>
      <c r="Q1460" s="79">
        <v>0</v>
      </c>
      <c r="R1460" s="79">
        <v>0</v>
      </c>
      <c r="S1460" s="79">
        <v>0</v>
      </c>
      <c r="T1460" s="79" t="s">
        <v>219</v>
      </c>
      <c r="U1460" s="112">
        <v>0</v>
      </c>
      <c r="V1460" s="112">
        <v>0</v>
      </c>
      <c r="W1460" s="108">
        <v>0</v>
      </c>
    </row>
    <row r="1461" spans="2:23" x14ac:dyDescent="0.25">
      <c r="B1461" s="56" t="s">
        <v>208</v>
      </c>
      <c r="C1461" s="77" t="s">
        <v>341</v>
      </c>
      <c r="D1461" s="56" t="s">
        <v>49</v>
      </c>
      <c r="E1461" s="56" t="s">
        <v>368</v>
      </c>
      <c r="F1461" s="78">
        <v>25.05</v>
      </c>
      <c r="G1461" s="79">
        <v>12282</v>
      </c>
      <c r="H1461" s="79">
        <v>25.05</v>
      </c>
      <c r="I1461" s="79">
        <v>1</v>
      </c>
      <c r="J1461" s="79">
        <v>2.8963199999999999E-13</v>
      </c>
      <c r="K1461" s="79">
        <v>0</v>
      </c>
      <c r="L1461" s="79">
        <v>2.9474000000000001E-13</v>
      </c>
      <c r="M1461" s="79">
        <v>0</v>
      </c>
      <c r="N1461" s="79">
        <v>-5.1080000000000002E-15</v>
      </c>
      <c r="O1461" s="79">
        <v>0</v>
      </c>
      <c r="P1461" s="79">
        <v>1.5590000000000001E-15</v>
      </c>
      <c r="Q1461" s="79">
        <v>1.5590000000000001E-15</v>
      </c>
      <c r="R1461" s="79">
        <v>0</v>
      </c>
      <c r="S1461" s="79">
        <v>0</v>
      </c>
      <c r="T1461" s="79" t="s">
        <v>219</v>
      </c>
      <c r="U1461" s="112">
        <v>0</v>
      </c>
      <c r="V1461" s="112">
        <v>0</v>
      </c>
      <c r="W1461" s="108">
        <v>0</v>
      </c>
    </row>
    <row r="1462" spans="2:23" x14ac:dyDescent="0.25">
      <c r="B1462" s="56" t="s">
        <v>208</v>
      </c>
      <c r="C1462" s="77" t="s">
        <v>341</v>
      </c>
      <c r="D1462" s="56" t="s">
        <v>49</v>
      </c>
      <c r="E1462" s="56" t="s">
        <v>369</v>
      </c>
      <c r="F1462" s="78">
        <v>25.05</v>
      </c>
      <c r="G1462" s="79">
        <v>12234</v>
      </c>
      <c r="H1462" s="79">
        <v>25.05</v>
      </c>
      <c r="I1462" s="79">
        <v>1</v>
      </c>
      <c r="J1462" s="79">
        <v>1.1876799999999999E-13</v>
      </c>
      <c r="K1462" s="79">
        <v>0</v>
      </c>
      <c r="L1462" s="79">
        <v>1.22776E-13</v>
      </c>
      <c r="M1462" s="79">
        <v>0</v>
      </c>
      <c r="N1462" s="79">
        <v>-4.0079999999999997E-15</v>
      </c>
      <c r="O1462" s="79">
        <v>0</v>
      </c>
      <c r="P1462" s="79">
        <v>2.6500000000000001E-15</v>
      </c>
      <c r="Q1462" s="79">
        <v>2.648E-15</v>
      </c>
      <c r="R1462" s="79">
        <v>0</v>
      </c>
      <c r="S1462" s="79">
        <v>0</v>
      </c>
      <c r="T1462" s="79" t="s">
        <v>219</v>
      </c>
      <c r="U1462" s="112">
        <v>0</v>
      </c>
      <c r="V1462" s="112">
        <v>0</v>
      </c>
      <c r="W1462" s="108">
        <v>0</v>
      </c>
    </row>
    <row r="1463" spans="2:23" x14ac:dyDescent="0.25">
      <c r="B1463" s="56" t="s">
        <v>208</v>
      </c>
      <c r="C1463" s="77" t="s">
        <v>341</v>
      </c>
      <c r="D1463" s="56" t="s">
        <v>49</v>
      </c>
      <c r="E1463" s="56" t="s">
        <v>369</v>
      </c>
      <c r="F1463" s="78">
        <v>25.05</v>
      </c>
      <c r="G1463" s="79">
        <v>12254</v>
      </c>
      <c r="H1463" s="79">
        <v>25.05</v>
      </c>
      <c r="I1463" s="79">
        <v>1</v>
      </c>
      <c r="J1463" s="79">
        <v>-1.05572E-13</v>
      </c>
      <c r="K1463" s="79">
        <v>0</v>
      </c>
      <c r="L1463" s="79">
        <v>-1.09134E-13</v>
      </c>
      <c r="M1463" s="79">
        <v>0</v>
      </c>
      <c r="N1463" s="79">
        <v>3.5619999999999999E-15</v>
      </c>
      <c r="O1463" s="79">
        <v>0</v>
      </c>
      <c r="P1463" s="79">
        <v>-2.356E-15</v>
      </c>
      <c r="Q1463" s="79">
        <v>-2.3549999999999998E-15</v>
      </c>
      <c r="R1463" s="79">
        <v>0</v>
      </c>
      <c r="S1463" s="79">
        <v>0</v>
      </c>
      <c r="T1463" s="79" t="s">
        <v>219</v>
      </c>
      <c r="U1463" s="112">
        <v>0</v>
      </c>
      <c r="V1463" s="112">
        <v>0</v>
      </c>
      <c r="W1463" s="108">
        <v>0</v>
      </c>
    </row>
    <row r="1464" spans="2:23" x14ac:dyDescent="0.25">
      <c r="B1464" s="56" t="s">
        <v>208</v>
      </c>
      <c r="C1464" s="77" t="s">
        <v>341</v>
      </c>
      <c r="D1464" s="56" t="s">
        <v>49</v>
      </c>
      <c r="E1464" s="56" t="s">
        <v>370</v>
      </c>
      <c r="F1464" s="78">
        <v>25.05</v>
      </c>
      <c r="G1464" s="79">
        <v>12234</v>
      </c>
      <c r="H1464" s="79">
        <v>25.05</v>
      </c>
      <c r="I1464" s="79">
        <v>1</v>
      </c>
      <c r="J1464" s="79">
        <v>-5.2786000000000002E-14</v>
      </c>
      <c r="K1464" s="79">
        <v>0</v>
      </c>
      <c r="L1464" s="79">
        <v>-5.4566999999999999E-14</v>
      </c>
      <c r="M1464" s="79">
        <v>0</v>
      </c>
      <c r="N1464" s="79">
        <v>1.7809999999999999E-15</v>
      </c>
      <c r="O1464" s="79">
        <v>0</v>
      </c>
      <c r="P1464" s="79">
        <v>-1.178E-15</v>
      </c>
      <c r="Q1464" s="79">
        <v>-1.178E-15</v>
      </c>
      <c r="R1464" s="79">
        <v>0</v>
      </c>
      <c r="S1464" s="79">
        <v>0</v>
      </c>
      <c r="T1464" s="79" t="s">
        <v>219</v>
      </c>
      <c r="U1464" s="112">
        <v>0</v>
      </c>
      <c r="V1464" s="112">
        <v>0</v>
      </c>
      <c r="W1464" s="108">
        <v>0</v>
      </c>
    </row>
    <row r="1465" spans="2:23" x14ac:dyDescent="0.25">
      <c r="B1465" s="56" t="s">
        <v>208</v>
      </c>
      <c r="C1465" s="77" t="s">
        <v>341</v>
      </c>
      <c r="D1465" s="56" t="s">
        <v>49</v>
      </c>
      <c r="E1465" s="56" t="s">
        <v>370</v>
      </c>
      <c r="F1465" s="78">
        <v>25.05</v>
      </c>
      <c r="G1465" s="79">
        <v>12243</v>
      </c>
      <c r="H1465" s="79">
        <v>25.05</v>
      </c>
      <c r="I1465" s="79">
        <v>1</v>
      </c>
      <c r="J1465" s="79">
        <v>9.2374999999999998E-14</v>
      </c>
      <c r="K1465" s="79">
        <v>0</v>
      </c>
      <c r="L1465" s="79">
        <v>9.5491999999999998E-14</v>
      </c>
      <c r="M1465" s="79">
        <v>0</v>
      </c>
      <c r="N1465" s="79">
        <v>-3.117E-15</v>
      </c>
      <c r="O1465" s="79">
        <v>0</v>
      </c>
      <c r="P1465" s="79">
        <v>2.0610000000000002E-15</v>
      </c>
      <c r="Q1465" s="79">
        <v>2.0610000000000002E-15</v>
      </c>
      <c r="R1465" s="79">
        <v>0</v>
      </c>
      <c r="S1465" s="79">
        <v>0</v>
      </c>
      <c r="T1465" s="79" t="s">
        <v>219</v>
      </c>
      <c r="U1465" s="112">
        <v>0</v>
      </c>
      <c r="V1465" s="112">
        <v>0</v>
      </c>
      <c r="W1465" s="108">
        <v>0</v>
      </c>
    </row>
    <row r="1466" spans="2:23" x14ac:dyDescent="0.25">
      <c r="B1466" s="56" t="s">
        <v>208</v>
      </c>
      <c r="C1466" s="77" t="s">
        <v>341</v>
      </c>
      <c r="D1466" s="56" t="s">
        <v>49</v>
      </c>
      <c r="E1466" s="56" t="s">
        <v>371</v>
      </c>
      <c r="F1466" s="78">
        <v>25.05</v>
      </c>
      <c r="G1466" s="79">
        <v>12280</v>
      </c>
      <c r="H1466" s="79">
        <v>25.05</v>
      </c>
      <c r="I1466" s="79">
        <v>1</v>
      </c>
      <c r="J1466" s="79">
        <v>3.9589000000000002E-14</v>
      </c>
      <c r="K1466" s="79">
        <v>0</v>
      </c>
      <c r="L1466" s="79">
        <v>4.0925E-14</v>
      </c>
      <c r="M1466" s="79">
        <v>0</v>
      </c>
      <c r="N1466" s="79">
        <v>-1.336E-15</v>
      </c>
      <c r="O1466" s="79">
        <v>0</v>
      </c>
      <c r="P1466" s="79">
        <v>8.8299999999999995E-16</v>
      </c>
      <c r="Q1466" s="79">
        <v>8.8299999999999995E-16</v>
      </c>
      <c r="R1466" s="79">
        <v>0</v>
      </c>
      <c r="S1466" s="79">
        <v>0</v>
      </c>
      <c r="T1466" s="79" t="s">
        <v>219</v>
      </c>
      <c r="U1466" s="112">
        <v>0</v>
      </c>
      <c r="V1466" s="112">
        <v>0</v>
      </c>
      <c r="W1466" s="108">
        <v>0</v>
      </c>
    </row>
    <row r="1467" spans="2:23" x14ac:dyDescent="0.25">
      <c r="B1467" s="56" t="s">
        <v>208</v>
      </c>
      <c r="C1467" s="77" t="s">
        <v>341</v>
      </c>
      <c r="D1467" s="56" t="s">
        <v>49</v>
      </c>
      <c r="E1467" s="56" t="s">
        <v>372</v>
      </c>
      <c r="F1467" s="78">
        <v>25.05</v>
      </c>
      <c r="G1467" s="79">
        <v>12269</v>
      </c>
      <c r="H1467" s="79">
        <v>25.05</v>
      </c>
      <c r="I1467" s="79">
        <v>1</v>
      </c>
      <c r="J1467" s="79">
        <v>-3.9589000000000002E-14</v>
      </c>
      <c r="K1467" s="79">
        <v>0</v>
      </c>
      <c r="L1467" s="79">
        <v>-4.0925E-14</v>
      </c>
      <c r="M1467" s="79">
        <v>0</v>
      </c>
      <c r="N1467" s="79">
        <v>1.336E-15</v>
      </c>
      <c r="O1467" s="79">
        <v>0</v>
      </c>
      <c r="P1467" s="79">
        <v>-8.8299999999999995E-16</v>
      </c>
      <c r="Q1467" s="79">
        <v>-8.8299999999999995E-16</v>
      </c>
      <c r="R1467" s="79">
        <v>0</v>
      </c>
      <c r="S1467" s="79">
        <v>0</v>
      </c>
      <c r="T1467" s="79" t="s">
        <v>219</v>
      </c>
      <c r="U1467" s="112">
        <v>0</v>
      </c>
      <c r="V1467" s="112">
        <v>0</v>
      </c>
      <c r="W1467" s="108">
        <v>0</v>
      </c>
    </row>
    <row r="1468" spans="2:23" x14ac:dyDescent="0.25">
      <c r="B1468" s="56" t="s">
        <v>208</v>
      </c>
      <c r="C1468" s="77" t="s">
        <v>341</v>
      </c>
      <c r="D1468" s="56" t="s">
        <v>49</v>
      </c>
      <c r="E1468" s="56" t="s">
        <v>373</v>
      </c>
      <c r="F1468" s="78">
        <v>25.05</v>
      </c>
      <c r="G1468" s="79">
        <v>12258</v>
      </c>
      <c r="H1468" s="79">
        <v>25.05</v>
      </c>
      <c r="I1468" s="79">
        <v>1</v>
      </c>
      <c r="J1468" s="79">
        <v>-2.6393000000000001E-14</v>
      </c>
      <c r="K1468" s="79">
        <v>0</v>
      </c>
      <c r="L1468" s="79">
        <v>-2.7284000000000001E-14</v>
      </c>
      <c r="M1468" s="79">
        <v>0</v>
      </c>
      <c r="N1468" s="79">
        <v>8.9100000000000008E-16</v>
      </c>
      <c r="O1468" s="79">
        <v>0</v>
      </c>
      <c r="P1468" s="79">
        <v>-5.8900000000000001E-16</v>
      </c>
      <c r="Q1468" s="79">
        <v>-5.9000000000000002E-16</v>
      </c>
      <c r="R1468" s="79">
        <v>0</v>
      </c>
      <c r="S1468" s="79">
        <v>0</v>
      </c>
      <c r="T1468" s="79" t="s">
        <v>219</v>
      </c>
      <c r="U1468" s="112">
        <v>0</v>
      </c>
      <c r="V1468" s="112">
        <v>0</v>
      </c>
      <c r="W1468" s="108">
        <v>0</v>
      </c>
    </row>
    <row r="1469" spans="2:23" x14ac:dyDescent="0.25">
      <c r="B1469" s="56" t="s">
        <v>208</v>
      </c>
      <c r="C1469" s="77" t="s">
        <v>341</v>
      </c>
      <c r="D1469" s="56" t="s">
        <v>49</v>
      </c>
      <c r="E1469" s="56" t="s">
        <v>374</v>
      </c>
      <c r="F1469" s="78">
        <v>25.05</v>
      </c>
      <c r="G1469" s="79">
        <v>12136</v>
      </c>
      <c r="H1469" s="79">
        <v>25.05</v>
      </c>
      <c r="I1469" s="79">
        <v>1</v>
      </c>
      <c r="J1469" s="79">
        <v>-1.3169999999999999E-15</v>
      </c>
      <c r="K1469" s="79">
        <v>0</v>
      </c>
      <c r="L1469" s="79">
        <v>-1.3400000000000001E-15</v>
      </c>
      <c r="M1469" s="79">
        <v>0</v>
      </c>
      <c r="N1469" s="79">
        <v>2.3000000000000001E-17</v>
      </c>
      <c r="O1469" s="79">
        <v>0</v>
      </c>
      <c r="P1469" s="79">
        <v>-6.9999999999999997E-18</v>
      </c>
      <c r="Q1469" s="79">
        <v>-6.9999999999999997E-18</v>
      </c>
      <c r="R1469" s="79">
        <v>0</v>
      </c>
      <c r="S1469" s="79">
        <v>0</v>
      </c>
      <c r="T1469" s="79" t="s">
        <v>219</v>
      </c>
      <c r="U1469" s="112">
        <v>0</v>
      </c>
      <c r="V1469" s="112">
        <v>0</v>
      </c>
      <c r="W1469" s="108">
        <v>0</v>
      </c>
    </row>
    <row r="1470" spans="2:23" x14ac:dyDescent="0.25">
      <c r="B1470" s="56" t="s">
        <v>208</v>
      </c>
      <c r="C1470" s="77" t="s">
        <v>341</v>
      </c>
      <c r="D1470" s="56" t="s">
        <v>49</v>
      </c>
      <c r="E1470" s="56" t="s">
        <v>375</v>
      </c>
      <c r="F1470" s="78">
        <v>25.05</v>
      </c>
      <c r="G1470" s="79">
        <v>12292</v>
      </c>
      <c r="H1470" s="79">
        <v>25.05</v>
      </c>
      <c r="I1470" s="79">
        <v>1</v>
      </c>
      <c r="J1470" s="79">
        <v>0</v>
      </c>
      <c r="K1470" s="79">
        <v>0</v>
      </c>
      <c r="L1470" s="79">
        <v>0</v>
      </c>
      <c r="M1470" s="79">
        <v>0</v>
      </c>
      <c r="N1470" s="79">
        <v>0</v>
      </c>
      <c r="O1470" s="79">
        <v>0</v>
      </c>
      <c r="P1470" s="79">
        <v>0</v>
      </c>
      <c r="Q1470" s="79">
        <v>0</v>
      </c>
      <c r="R1470" s="79">
        <v>0</v>
      </c>
      <c r="S1470" s="79">
        <v>0</v>
      </c>
      <c r="T1470" s="79" t="s">
        <v>219</v>
      </c>
      <c r="U1470" s="112">
        <v>0</v>
      </c>
      <c r="V1470" s="112">
        <v>0</v>
      </c>
      <c r="W1470" s="108">
        <v>0</v>
      </c>
    </row>
    <row r="1471" spans="2:23" x14ac:dyDescent="0.25">
      <c r="B1471" s="56" t="s">
        <v>208</v>
      </c>
      <c r="C1471" s="77" t="s">
        <v>341</v>
      </c>
      <c r="D1471" s="56" t="s">
        <v>49</v>
      </c>
      <c r="E1471" s="56" t="s">
        <v>376</v>
      </c>
      <c r="F1471" s="78">
        <v>25.05</v>
      </c>
      <c r="G1471" s="79">
        <v>12294</v>
      </c>
      <c r="H1471" s="79">
        <v>25.05</v>
      </c>
      <c r="I1471" s="79">
        <v>1</v>
      </c>
      <c r="J1471" s="79">
        <v>1.36917E-13</v>
      </c>
      <c r="K1471" s="79">
        <v>0</v>
      </c>
      <c r="L1471" s="79">
        <v>1.3933099999999999E-13</v>
      </c>
      <c r="M1471" s="79">
        <v>0</v>
      </c>
      <c r="N1471" s="79">
        <v>-2.415E-15</v>
      </c>
      <c r="O1471" s="79">
        <v>0</v>
      </c>
      <c r="P1471" s="79">
        <v>7.3700000000000004E-16</v>
      </c>
      <c r="Q1471" s="79">
        <v>7.3799999999999996E-16</v>
      </c>
      <c r="R1471" s="79">
        <v>0</v>
      </c>
      <c r="S1471" s="79">
        <v>0</v>
      </c>
      <c r="T1471" s="79" t="s">
        <v>219</v>
      </c>
      <c r="U1471" s="112">
        <v>0</v>
      </c>
      <c r="V1471" s="112">
        <v>0</v>
      </c>
      <c r="W1471" s="108">
        <v>0</v>
      </c>
    </row>
    <row r="1472" spans="2:23" x14ac:dyDescent="0.25">
      <c r="B1472" s="56" t="s">
        <v>208</v>
      </c>
      <c r="C1472" s="77" t="s">
        <v>341</v>
      </c>
      <c r="D1472" s="56" t="s">
        <v>49</v>
      </c>
      <c r="E1472" s="56" t="s">
        <v>376</v>
      </c>
      <c r="F1472" s="78">
        <v>25.05</v>
      </c>
      <c r="G1472" s="79">
        <v>12295</v>
      </c>
      <c r="H1472" s="79">
        <v>25.05</v>
      </c>
      <c r="I1472" s="79">
        <v>1</v>
      </c>
      <c r="J1472" s="79">
        <v>-1.55348E-13</v>
      </c>
      <c r="K1472" s="79">
        <v>0</v>
      </c>
      <c r="L1472" s="79">
        <v>-1.5808799999999999E-13</v>
      </c>
      <c r="M1472" s="79">
        <v>0</v>
      </c>
      <c r="N1472" s="79">
        <v>2.74E-15</v>
      </c>
      <c r="O1472" s="79">
        <v>0</v>
      </c>
      <c r="P1472" s="79">
        <v>-8.3599999999999998E-16</v>
      </c>
      <c r="Q1472" s="79">
        <v>-8.3499999999999996E-16</v>
      </c>
      <c r="R1472" s="79">
        <v>0</v>
      </c>
      <c r="S1472" s="79">
        <v>0</v>
      </c>
      <c r="T1472" s="79" t="s">
        <v>219</v>
      </c>
      <c r="U1472" s="112">
        <v>0</v>
      </c>
      <c r="V1472" s="112">
        <v>0</v>
      </c>
      <c r="W1472" s="108">
        <v>0</v>
      </c>
    </row>
    <row r="1473" spans="2:23" x14ac:dyDescent="0.25">
      <c r="B1473" s="56" t="s">
        <v>208</v>
      </c>
      <c r="C1473" s="77" t="s">
        <v>341</v>
      </c>
      <c r="D1473" s="56" t="s">
        <v>49</v>
      </c>
      <c r="E1473" s="56" t="s">
        <v>377</v>
      </c>
      <c r="F1473" s="78">
        <v>25.05</v>
      </c>
      <c r="G1473" s="79">
        <v>12144</v>
      </c>
      <c r="H1473" s="79">
        <v>25.05</v>
      </c>
      <c r="I1473" s="79">
        <v>1</v>
      </c>
      <c r="J1473" s="79">
        <v>-1.55348E-13</v>
      </c>
      <c r="K1473" s="79">
        <v>0</v>
      </c>
      <c r="L1473" s="79">
        <v>-1.5808799999999999E-13</v>
      </c>
      <c r="M1473" s="79">
        <v>0</v>
      </c>
      <c r="N1473" s="79">
        <v>2.74E-15</v>
      </c>
      <c r="O1473" s="79">
        <v>0</v>
      </c>
      <c r="P1473" s="79">
        <v>-8.3599999999999998E-16</v>
      </c>
      <c r="Q1473" s="79">
        <v>-8.3499999999999996E-16</v>
      </c>
      <c r="R1473" s="79">
        <v>0</v>
      </c>
      <c r="S1473" s="79">
        <v>0</v>
      </c>
      <c r="T1473" s="79" t="s">
        <v>219</v>
      </c>
      <c r="U1473" s="112">
        <v>0</v>
      </c>
      <c r="V1473" s="112">
        <v>0</v>
      </c>
      <c r="W1473" s="108">
        <v>0</v>
      </c>
    </row>
    <row r="1474" spans="2:23" x14ac:dyDescent="0.25">
      <c r="B1474" s="56" t="s">
        <v>208</v>
      </c>
      <c r="C1474" s="77" t="s">
        <v>341</v>
      </c>
      <c r="D1474" s="56" t="s">
        <v>49</v>
      </c>
      <c r="E1474" s="56" t="s">
        <v>378</v>
      </c>
      <c r="F1474" s="78">
        <v>25.05</v>
      </c>
      <c r="G1474" s="79">
        <v>12177</v>
      </c>
      <c r="H1474" s="79">
        <v>25.05</v>
      </c>
      <c r="I1474" s="79">
        <v>1</v>
      </c>
      <c r="J1474" s="79">
        <v>-1.3169999999999999E-15</v>
      </c>
      <c r="K1474" s="79">
        <v>0</v>
      </c>
      <c r="L1474" s="79">
        <v>-1.3400000000000001E-15</v>
      </c>
      <c r="M1474" s="79">
        <v>0</v>
      </c>
      <c r="N1474" s="79">
        <v>2.3000000000000001E-17</v>
      </c>
      <c r="O1474" s="79">
        <v>0</v>
      </c>
      <c r="P1474" s="79">
        <v>-6.9999999999999997E-18</v>
      </c>
      <c r="Q1474" s="79">
        <v>-6.9999999999999997E-18</v>
      </c>
      <c r="R1474" s="79">
        <v>0</v>
      </c>
      <c r="S1474" s="79">
        <v>0</v>
      </c>
      <c r="T1474" s="79" t="s">
        <v>219</v>
      </c>
      <c r="U1474" s="112">
        <v>0</v>
      </c>
      <c r="V1474" s="112">
        <v>0</v>
      </c>
      <c r="W1474" s="108">
        <v>0</v>
      </c>
    </row>
    <row r="1475" spans="2:23" x14ac:dyDescent="0.25">
      <c r="B1475" s="56" t="s">
        <v>208</v>
      </c>
      <c r="C1475" s="77" t="s">
        <v>341</v>
      </c>
      <c r="D1475" s="56" t="s">
        <v>49</v>
      </c>
      <c r="E1475" s="56" t="s">
        <v>378</v>
      </c>
      <c r="F1475" s="78">
        <v>25.05</v>
      </c>
      <c r="G1475" s="79">
        <v>12285</v>
      </c>
      <c r="H1475" s="79">
        <v>25.05</v>
      </c>
      <c r="I1475" s="79">
        <v>1</v>
      </c>
      <c r="J1475" s="79">
        <v>6.5800000000000004E-16</v>
      </c>
      <c r="K1475" s="79">
        <v>0</v>
      </c>
      <c r="L1475" s="79">
        <v>6.7000000000000004E-16</v>
      </c>
      <c r="M1475" s="79">
        <v>0</v>
      </c>
      <c r="N1475" s="79">
        <v>-1.1999999999999999E-17</v>
      </c>
      <c r="O1475" s="79">
        <v>0</v>
      </c>
      <c r="P1475" s="79">
        <v>4.0000000000000003E-18</v>
      </c>
      <c r="Q1475" s="79">
        <v>4.0000000000000003E-18</v>
      </c>
      <c r="R1475" s="79">
        <v>0</v>
      </c>
      <c r="S1475" s="79">
        <v>0</v>
      </c>
      <c r="T1475" s="79" t="s">
        <v>219</v>
      </c>
      <c r="U1475" s="112">
        <v>0</v>
      </c>
      <c r="V1475" s="112">
        <v>0</v>
      </c>
      <c r="W1475" s="108">
        <v>0</v>
      </c>
    </row>
    <row r="1476" spans="2:23" x14ac:dyDescent="0.25">
      <c r="B1476" s="56" t="s">
        <v>208</v>
      </c>
      <c r="C1476" s="77" t="s">
        <v>379</v>
      </c>
      <c r="D1476" s="56" t="s">
        <v>49</v>
      </c>
      <c r="E1476" s="56" t="s">
        <v>255</v>
      </c>
      <c r="F1476" s="78">
        <v>24.8</v>
      </c>
      <c r="G1476" s="79">
        <v>1841</v>
      </c>
      <c r="H1476" s="79">
        <v>24.8</v>
      </c>
      <c r="I1476" s="79">
        <v>1</v>
      </c>
      <c r="J1476" s="79">
        <v>-1.4874E-14</v>
      </c>
      <c r="K1476" s="79">
        <v>0</v>
      </c>
      <c r="L1476" s="79">
        <v>-1.4755999999999999E-14</v>
      </c>
      <c r="M1476" s="79">
        <v>0</v>
      </c>
      <c r="N1476" s="79">
        <v>-1.1799999999999999E-16</v>
      </c>
      <c r="O1476" s="79">
        <v>0</v>
      </c>
      <c r="P1476" s="79">
        <v>4.1000000000000001E-17</v>
      </c>
      <c r="Q1476" s="79">
        <v>4.1000000000000001E-17</v>
      </c>
      <c r="R1476" s="79">
        <v>0</v>
      </c>
      <c r="S1476" s="79">
        <v>0</v>
      </c>
      <c r="T1476" s="79" t="s">
        <v>219</v>
      </c>
      <c r="U1476" s="112">
        <v>0</v>
      </c>
      <c r="V1476" s="112">
        <v>0</v>
      </c>
      <c r="W1476" s="108">
        <v>0</v>
      </c>
    </row>
    <row r="1477" spans="2:23" x14ac:dyDescent="0.25">
      <c r="B1477" s="56" t="s">
        <v>208</v>
      </c>
      <c r="C1477" s="77" t="s">
        <v>379</v>
      </c>
      <c r="D1477" s="56" t="s">
        <v>49</v>
      </c>
      <c r="E1477" s="56" t="s">
        <v>380</v>
      </c>
      <c r="F1477" s="78">
        <v>24.8</v>
      </c>
      <c r="G1477" s="79">
        <v>1832</v>
      </c>
      <c r="H1477" s="79">
        <v>24.8</v>
      </c>
      <c r="I1477" s="79">
        <v>1</v>
      </c>
      <c r="J1477" s="79">
        <v>0</v>
      </c>
      <c r="K1477" s="79">
        <v>0</v>
      </c>
      <c r="L1477" s="79">
        <v>0</v>
      </c>
      <c r="M1477" s="79">
        <v>0</v>
      </c>
      <c r="N1477" s="79">
        <v>0</v>
      </c>
      <c r="O1477" s="79">
        <v>0</v>
      </c>
      <c r="P1477" s="79">
        <v>0</v>
      </c>
      <c r="Q1477" s="79">
        <v>0</v>
      </c>
      <c r="R1477" s="79">
        <v>0</v>
      </c>
      <c r="S1477" s="79">
        <v>0</v>
      </c>
      <c r="T1477" s="79" t="s">
        <v>219</v>
      </c>
      <c r="U1477" s="112">
        <v>0</v>
      </c>
      <c r="V1477" s="112">
        <v>0</v>
      </c>
      <c r="W1477" s="108">
        <v>0</v>
      </c>
    </row>
    <row r="1478" spans="2:23" x14ac:dyDescent="0.25">
      <c r="B1478" s="56" t="s">
        <v>208</v>
      </c>
      <c r="C1478" s="77" t="s">
        <v>381</v>
      </c>
      <c r="D1478" s="56" t="s">
        <v>49</v>
      </c>
      <c r="E1478" s="56" t="s">
        <v>273</v>
      </c>
      <c r="F1478" s="78">
        <v>24.79</v>
      </c>
      <c r="G1478" s="79">
        <v>1869</v>
      </c>
      <c r="H1478" s="79">
        <v>24.79</v>
      </c>
      <c r="I1478" s="79">
        <v>1</v>
      </c>
      <c r="J1478" s="79">
        <v>0</v>
      </c>
      <c r="K1478" s="79">
        <v>0</v>
      </c>
      <c r="L1478" s="79">
        <v>0</v>
      </c>
      <c r="M1478" s="79">
        <v>0</v>
      </c>
      <c r="N1478" s="79">
        <v>0</v>
      </c>
      <c r="O1478" s="79">
        <v>0</v>
      </c>
      <c r="P1478" s="79">
        <v>0</v>
      </c>
      <c r="Q1478" s="79">
        <v>0</v>
      </c>
      <c r="R1478" s="79">
        <v>0</v>
      </c>
      <c r="S1478" s="79">
        <v>0</v>
      </c>
      <c r="T1478" s="79" t="s">
        <v>219</v>
      </c>
      <c r="U1478" s="112">
        <v>0</v>
      </c>
      <c r="V1478" s="112">
        <v>0</v>
      </c>
      <c r="W1478" s="108">
        <v>0</v>
      </c>
    </row>
    <row r="1479" spans="2:23" x14ac:dyDescent="0.25">
      <c r="B1479" s="56" t="s">
        <v>208</v>
      </c>
      <c r="C1479" s="77" t="s">
        <v>381</v>
      </c>
      <c r="D1479" s="56" t="s">
        <v>49</v>
      </c>
      <c r="E1479" s="56" t="s">
        <v>382</v>
      </c>
      <c r="F1479" s="78">
        <v>24.79</v>
      </c>
      <c r="G1479" s="79">
        <v>1857</v>
      </c>
      <c r="H1479" s="79">
        <v>24.79</v>
      </c>
      <c r="I1479" s="79">
        <v>1</v>
      </c>
      <c r="J1479" s="79">
        <v>0</v>
      </c>
      <c r="K1479" s="79">
        <v>0</v>
      </c>
      <c r="L1479" s="79">
        <v>0</v>
      </c>
      <c r="M1479" s="79">
        <v>0</v>
      </c>
      <c r="N1479" s="79">
        <v>0</v>
      </c>
      <c r="O1479" s="79">
        <v>0</v>
      </c>
      <c r="P1479" s="79">
        <v>0</v>
      </c>
      <c r="Q1479" s="79">
        <v>0</v>
      </c>
      <c r="R1479" s="79">
        <v>0</v>
      </c>
      <c r="S1479" s="79">
        <v>0</v>
      </c>
      <c r="T1479" s="79" t="s">
        <v>219</v>
      </c>
      <c r="U1479" s="112">
        <v>0</v>
      </c>
      <c r="V1479" s="112">
        <v>0</v>
      </c>
      <c r="W1479" s="108">
        <v>0</v>
      </c>
    </row>
    <row r="1480" spans="2:23" x14ac:dyDescent="0.25">
      <c r="B1480" s="56" t="s">
        <v>208</v>
      </c>
      <c r="C1480" s="77" t="s">
        <v>383</v>
      </c>
      <c r="D1480" s="56" t="s">
        <v>49</v>
      </c>
      <c r="E1480" s="56" t="s">
        <v>384</v>
      </c>
      <c r="F1480" s="78">
        <v>23.75</v>
      </c>
      <c r="G1480" s="79">
        <v>1444</v>
      </c>
      <c r="H1480" s="79">
        <v>23.85</v>
      </c>
      <c r="I1480" s="79">
        <v>1</v>
      </c>
      <c r="J1480" s="79">
        <v>22.257274841913599</v>
      </c>
      <c r="K1480" s="79">
        <v>4.5446737638059002E-2</v>
      </c>
      <c r="L1480" s="79">
        <v>22.257274179388599</v>
      </c>
      <c r="M1480" s="79">
        <v>4.5446734932462901E-2</v>
      </c>
      <c r="N1480" s="79">
        <v>6.6252497654699998E-7</v>
      </c>
      <c r="O1480" s="79">
        <v>2.705596137E-9</v>
      </c>
      <c r="P1480" s="79">
        <v>0</v>
      </c>
      <c r="Q1480" s="79">
        <v>0</v>
      </c>
      <c r="R1480" s="79">
        <v>0</v>
      </c>
      <c r="S1480" s="79">
        <v>0</v>
      </c>
      <c r="T1480" s="79" t="s">
        <v>246</v>
      </c>
      <c r="U1480" s="112">
        <v>-1.859309602E-9</v>
      </c>
      <c r="V1480" s="112">
        <v>0</v>
      </c>
      <c r="W1480" s="108">
        <v>-1.8593403709300001E-9</v>
      </c>
    </row>
    <row r="1481" spans="2:23" x14ac:dyDescent="0.25">
      <c r="B1481" s="56" t="s">
        <v>208</v>
      </c>
      <c r="C1481" s="77" t="s">
        <v>383</v>
      </c>
      <c r="D1481" s="56" t="s">
        <v>49</v>
      </c>
      <c r="E1481" s="56" t="s">
        <v>385</v>
      </c>
      <c r="F1481" s="78">
        <v>25.03</v>
      </c>
      <c r="G1481" s="79">
        <v>1166</v>
      </c>
      <c r="H1481" s="79">
        <v>25.03</v>
      </c>
      <c r="I1481" s="79">
        <v>1</v>
      </c>
      <c r="J1481" s="79">
        <v>0.870005313502904</v>
      </c>
      <c r="K1481" s="79">
        <v>1.0627005807147E-5</v>
      </c>
      <c r="L1481" s="79">
        <v>0.870005313502904</v>
      </c>
      <c r="M1481" s="79">
        <v>1.0627005807147E-5</v>
      </c>
      <c r="N1481" s="79">
        <v>0</v>
      </c>
      <c r="O1481" s="79">
        <v>0</v>
      </c>
      <c r="P1481" s="79">
        <v>0</v>
      </c>
      <c r="Q1481" s="79">
        <v>0</v>
      </c>
      <c r="R1481" s="79">
        <v>0</v>
      </c>
      <c r="S1481" s="79">
        <v>0</v>
      </c>
      <c r="T1481" s="79" t="s">
        <v>246</v>
      </c>
      <c r="U1481" s="112">
        <v>0</v>
      </c>
      <c r="V1481" s="112">
        <v>0</v>
      </c>
      <c r="W1481" s="108">
        <v>0</v>
      </c>
    </row>
    <row r="1482" spans="2:23" x14ac:dyDescent="0.25">
      <c r="B1482" s="56" t="s">
        <v>208</v>
      </c>
      <c r="C1482" s="77" t="s">
        <v>383</v>
      </c>
      <c r="D1482" s="56" t="s">
        <v>49</v>
      </c>
      <c r="E1482" s="56" t="s">
        <v>261</v>
      </c>
      <c r="F1482" s="78">
        <v>23.6</v>
      </c>
      <c r="G1482" s="79">
        <v>1771</v>
      </c>
      <c r="H1482" s="79">
        <v>24.52</v>
      </c>
      <c r="I1482" s="79">
        <v>1</v>
      </c>
      <c r="J1482" s="79">
        <v>146.01597557026699</v>
      </c>
      <c r="K1482" s="79">
        <v>2.5682873205644201</v>
      </c>
      <c r="L1482" s="79">
        <v>146.699190498994</v>
      </c>
      <c r="M1482" s="79">
        <v>2.5923777993140198</v>
      </c>
      <c r="N1482" s="79">
        <v>-0.68321492872671596</v>
      </c>
      <c r="O1482" s="79">
        <v>-2.4090478749597799E-2</v>
      </c>
      <c r="P1482" s="79">
        <v>-0.56600445955659495</v>
      </c>
      <c r="Q1482" s="79">
        <v>-0.56600445955659395</v>
      </c>
      <c r="R1482" s="79">
        <v>0</v>
      </c>
      <c r="S1482" s="79">
        <v>3.8590691870744E-5</v>
      </c>
      <c r="T1482" s="79" t="s">
        <v>246</v>
      </c>
      <c r="U1482" s="112">
        <v>4.8940815713254003E-2</v>
      </c>
      <c r="V1482" s="112">
        <v>-3.2339352717939598E-2</v>
      </c>
      <c r="W1482" s="108">
        <v>8.1278823360028105E-2</v>
      </c>
    </row>
    <row r="1483" spans="2:23" x14ac:dyDescent="0.25">
      <c r="B1483" s="56" t="s">
        <v>208</v>
      </c>
      <c r="C1483" s="77" t="s">
        <v>383</v>
      </c>
      <c r="D1483" s="56" t="s">
        <v>49</v>
      </c>
      <c r="E1483" s="56" t="s">
        <v>386</v>
      </c>
      <c r="F1483" s="78">
        <v>25</v>
      </c>
      <c r="G1483" s="79">
        <v>1169</v>
      </c>
      <c r="H1483" s="79">
        <v>25</v>
      </c>
      <c r="I1483" s="79">
        <v>1</v>
      </c>
      <c r="J1483" s="79">
        <v>0</v>
      </c>
      <c r="K1483" s="79">
        <v>0</v>
      </c>
      <c r="L1483" s="79">
        <v>0</v>
      </c>
      <c r="M1483" s="79">
        <v>0</v>
      </c>
      <c r="N1483" s="79">
        <v>0</v>
      </c>
      <c r="O1483" s="79">
        <v>0</v>
      </c>
      <c r="P1483" s="79">
        <v>0</v>
      </c>
      <c r="Q1483" s="79">
        <v>0</v>
      </c>
      <c r="R1483" s="79">
        <v>0</v>
      </c>
      <c r="S1483" s="79">
        <v>0</v>
      </c>
      <c r="T1483" s="79" t="s">
        <v>246</v>
      </c>
      <c r="U1483" s="112">
        <v>0</v>
      </c>
      <c r="V1483" s="112">
        <v>0</v>
      </c>
      <c r="W1483" s="108">
        <v>0</v>
      </c>
    </row>
    <row r="1484" spans="2:23" x14ac:dyDescent="0.25">
      <c r="B1484" s="56" t="s">
        <v>208</v>
      </c>
      <c r="C1484" s="77" t="s">
        <v>383</v>
      </c>
      <c r="D1484" s="56" t="s">
        <v>49</v>
      </c>
      <c r="E1484" s="56" t="s">
        <v>387</v>
      </c>
      <c r="F1484" s="78">
        <v>25</v>
      </c>
      <c r="G1484" s="79">
        <v>1132</v>
      </c>
      <c r="H1484" s="79">
        <v>25</v>
      </c>
      <c r="I1484" s="79">
        <v>1</v>
      </c>
      <c r="J1484" s="79">
        <v>0</v>
      </c>
      <c r="K1484" s="79">
        <v>0</v>
      </c>
      <c r="L1484" s="79">
        <v>0</v>
      </c>
      <c r="M1484" s="79">
        <v>0</v>
      </c>
      <c r="N1484" s="79">
        <v>0</v>
      </c>
      <c r="O1484" s="79">
        <v>0</v>
      </c>
      <c r="P1484" s="79">
        <v>0</v>
      </c>
      <c r="Q1484" s="79">
        <v>0</v>
      </c>
      <c r="R1484" s="79">
        <v>0</v>
      </c>
      <c r="S1484" s="79">
        <v>0</v>
      </c>
      <c r="T1484" s="79" t="s">
        <v>246</v>
      </c>
      <c r="U1484" s="112">
        <v>0</v>
      </c>
      <c r="V1484" s="112">
        <v>0</v>
      </c>
      <c r="W1484" s="108">
        <v>0</v>
      </c>
    </row>
    <row r="1485" spans="2:23" x14ac:dyDescent="0.25">
      <c r="B1485" s="56" t="s">
        <v>208</v>
      </c>
      <c r="C1485" s="77" t="s">
        <v>383</v>
      </c>
      <c r="D1485" s="56" t="s">
        <v>49</v>
      </c>
      <c r="E1485" s="56" t="s">
        <v>388</v>
      </c>
      <c r="F1485" s="78">
        <v>25</v>
      </c>
      <c r="G1485" s="79">
        <v>1168</v>
      </c>
      <c r="H1485" s="79">
        <v>25</v>
      </c>
      <c r="I1485" s="79">
        <v>1</v>
      </c>
      <c r="J1485" s="79">
        <v>0</v>
      </c>
      <c r="K1485" s="79">
        <v>0</v>
      </c>
      <c r="L1485" s="79">
        <v>0</v>
      </c>
      <c r="M1485" s="79">
        <v>0</v>
      </c>
      <c r="N1485" s="79">
        <v>0</v>
      </c>
      <c r="O1485" s="79">
        <v>0</v>
      </c>
      <c r="P1485" s="79">
        <v>0</v>
      </c>
      <c r="Q1485" s="79">
        <v>0</v>
      </c>
      <c r="R1485" s="79">
        <v>0</v>
      </c>
      <c r="S1485" s="79">
        <v>0</v>
      </c>
      <c r="T1485" s="79" t="s">
        <v>246</v>
      </c>
      <c r="U1485" s="112">
        <v>0</v>
      </c>
      <c r="V1485" s="112">
        <v>0</v>
      </c>
      <c r="W1485" s="108">
        <v>0</v>
      </c>
    </row>
    <row r="1486" spans="2:23" x14ac:dyDescent="0.25">
      <c r="B1486" s="56" t="s">
        <v>208</v>
      </c>
      <c r="C1486" s="77" t="s">
        <v>383</v>
      </c>
      <c r="D1486" s="56" t="s">
        <v>49</v>
      </c>
      <c r="E1486" s="56" t="s">
        <v>228</v>
      </c>
      <c r="F1486" s="78">
        <v>25.01</v>
      </c>
      <c r="G1486" s="79">
        <v>1140</v>
      </c>
      <c r="H1486" s="79">
        <v>25.03</v>
      </c>
      <c r="I1486" s="79">
        <v>1</v>
      </c>
      <c r="J1486" s="79">
        <v>8.1070473591607097</v>
      </c>
      <c r="K1486" s="79">
        <v>2.8938372693881899E-3</v>
      </c>
      <c r="L1486" s="79">
        <v>8.0438900591097209</v>
      </c>
      <c r="M1486" s="79">
        <v>2.8489244854724401E-3</v>
      </c>
      <c r="N1486" s="79">
        <v>6.3157300050986603E-2</v>
      </c>
      <c r="O1486" s="79">
        <v>4.4912783915757001E-5</v>
      </c>
      <c r="P1486" s="79">
        <v>-2.05132785587606E-2</v>
      </c>
      <c r="Q1486" s="79">
        <v>-2.05132785587606E-2</v>
      </c>
      <c r="R1486" s="79">
        <v>0</v>
      </c>
      <c r="S1486" s="79">
        <v>1.8527586116E-8</v>
      </c>
      <c r="T1486" s="79" t="s">
        <v>246</v>
      </c>
      <c r="U1486" s="112">
        <v>-1.39428147447475E-4</v>
      </c>
      <c r="V1486" s="112">
        <v>0</v>
      </c>
      <c r="W1486" s="108">
        <v>-1.39430454784977E-4</v>
      </c>
    </row>
    <row r="1487" spans="2:23" x14ac:dyDescent="0.25">
      <c r="B1487" s="56" t="s">
        <v>208</v>
      </c>
      <c r="C1487" s="77" t="s">
        <v>383</v>
      </c>
      <c r="D1487" s="56" t="s">
        <v>49</v>
      </c>
      <c r="E1487" s="56" t="s">
        <v>389</v>
      </c>
      <c r="F1487" s="78">
        <v>25.03</v>
      </c>
      <c r="G1487" s="79">
        <v>1166</v>
      </c>
      <c r="H1487" s="79">
        <v>25.03</v>
      </c>
      <c r="I1487" s="79">
        <v>1</v>
      </c>
      <c r="J1487" s="79">
        <v>-1.241E-15</v>
      </c>
      <c r="K1487" s="79">
        <v>0</v>
      </c>
      <c r="L1487" s="79">
        <v>-1.2569999999999999E-15</v>
      </c>
      <c r="M1487" s="79">
        <v>0</v>
      </c>
      <c r="N1487" s="79">
        <v>1.6000000000000001E-17</v>
      </c>
      <c r="O1487" s="79">
        <v>0</v>
      </c>
      <c r="P1487" s="79">
        <v>-5.0000000000000004E-18</v>
      </c>
      <c r="Q1487" s="79">
        <v>-5.9999999999999997E-18</v>
      </c>
      <c r="R1487" s="79">
        <v>0</v>
      </c>
      <c r="S1487" s="79">
        <v>0</v>
      </c>
      <c r="T1487" s="79" t="s">
        <v>219</v>
      </c>
      <c r="U1487" s="112">
        <v>0</v>
      </c>
      <c r="V1487" s="112">
        <v>0</v>
      </c>
      <c r="W1487" s="108">
        <v>0</v>
      </c>
    </row>
    <row r="1488" spans="2:23" x14ac:dyDescent="0.25">
      <c r="B1488" s="56" t="s">
        <v>208</v>
      </c>
      <c r="C1488" s="77" t="s">
        <v>383</v>
      </c>
      <c r="D1488" s="56" t="s">
        <v>49</v>
      </c>
      <c r="E1488" s="56" t="s">
        <v>285</v>
      </c>
      <c r="F1488" s="78">
        <v>24.74</v>
      </c>
      <c r="G1488" s="79">
        <v>1736</v>
      </c>
      <c r="H1488" s="79">
        <v>24.8</v>
      </c>
      <c r="I1488" s="79">
        <v>1</v>
      </c>
      <c r="J1488" s="79">
        <v>7.2186346189209702</v>
      </c>
      <c r="K1488" s="79">
        <v>9.9225359427018295E-3</v>
      </c>
      <c r="L1488" s="79">
        <v>7.3685036358431502</v>
      </c>
      <c r="M1488" s="79">
        <v>1.03388245432216E-2</v>
      </c>
      <c r="N1488" s="79">
        <v>-0.14986901692218699</v>
      </c>
      <c r="O1488" s="79">
        <v>-4.1628860051978799E-4</v>
      </c>
      <c r="P1488" s="79">
        <v>-0.17558816475143199</v>
      </c>
      <c r="Q1488" s="79">
        <v>-0.17558816475143099</v>
      </c>
      <c r="R1488" s="79">
        <v>0</v>
      </c>
      <c r="S1488" s="79">
        <v>5.8708777896600002E-6</v>
      </c>
      <c r="T1488" s="79" t="s">
        <v>219</v>
      </c>
      <c r="U1488" s="112">
        <v>-1.3193276195435999E-3</v>
      </c>
      <c r="V1488" s="112">
        <v>-8.7179178804299004E-4</v>
      </c>
      <c r="W1488" s="108">
        <v>-4.47543237581997E-4</v>
      </c>
    </row>
    <row r="1489" spans="2:23" x14ac:dyDescent="0.25">
      <c r="B1489" s="56" t="s">
        <v>208</v>
      </c>
      <c r="C1489" s="77" t="s">
        <v>383</v>
      </c>
      <c r="D1489" s="56" t="s">
        <v>49</v>
      </c>
      <c r="E1489" s="56" t="s">
        <v>296</v>
      </c>
      <c r="F1489" s="78">
        <v>23.89</v>
      </c>
      <c r="G1489" s="79">
        <v>1735</v>
      </c>
      <c r="H1489" s="79">
        <v>23.86</v>
      </c>
      <c r="I1489" s="79">
        <v>1</v>
      </c>
      <c r="J1489" s="79">
        <v>-8.4553909917096508</v>
      </c>
      <c r="K1489" s="79">
        <v>4.2174096361701696E-3</v>
      </c>
      <c r="L1489" s="79">
        <v>-8.5778756385025794</v>
      </c>
      <c r="M1489" s="79">
        <v>4.3404812782026504E-3</v>
      </c>
      <c r="N1489" s="79">
        <v>0.122484646792932</v>
      </c>
      <c r="O1489" s="79">
        <v>-1.2307164203248199E-4</v>
      </c>
      <c r="P1489" s="79">
        <v>8.9353733950985406E-2</v>
      </c>
      <c r="Q1489" s="79">
        <v>8.9353733950985503E-2</v>
      </c>
      <c r="R1489" s="79">
        <v>0</v>
      </c>
      <c r="S1489" s="79">
        <v>4.7098145558999999E-7</v>
      </c>
      <c r="T1489" s="79" t="s">
        <v>219</v>
      </c>
      <c r="U1489" s="112">
        <v>7.3620395026260195E-4</v>
      </c>
      <c r="V1489" s="112">
        <v>0</v>
      </c>
      <c r="W1489" s="108">
        <v>7.36191767134482E-4</v>
      </c>
    </row>
    <row r="1490" spans="2:23" x14ac:dyDescent="0.25">
      <c r="B1490" s="56" t="s">
        <v>208</v>
      </c>
      <c r="C1490" s="77" t="s">
        <v>383</v>
      </c>
      <c r="D1490" s="56" t="s">
        <v>49</v>
      </c>
      <c r="E1490" s="56" t="s">
        <v>390</v>
      </c>
      <c r="F1490" s="78">
        <v>24.52</v>
      </c>
      <c r="G1490" s="79">
        <v>1772</v>
      </c>
      <c r="H1490" s="79">
        <v>24.51</v>
      </c>
      <c r="I1490" s="79">
        <v>1</v>
      </c>
      <c r="J1490" s="79">
        <v>-2.4505201604189799</v>
      </c>
      <c r="K1490" s="79">
        <v>3.8102036264253003E-4</v>
      </c>
      <c r="L1490" s="79">
        <v>-2.4130038518434298</v>
      </c>
      <c r="M1490" s="79">
        <v>3.6944318252276102E-4</v>
      </c>
      <c r="N1490" s="79">
        <v>-3.7516308575553603E-2</v>
      </c>
      <c r="O1490" s="79">
        <v>1.1577180119769E-5</v>
      </c>
      <c r="P1490" s="79">
        <v>-0.109942624450991</v>
      </c>
      <c r="Q1490" s="79">
        <v>-0.109942624450991</v>
      </c>
      <c r="R1490" s="79">
        <v>0</v>
      </c>
      <c r="S1490" s="79">
        <v>7.6694430358599995E-7</v>
      </c>
      <c r="T1490" s="79" t="s">
        <v>219</v>
      </c>
      <c r="U1490" s="112">
        <v>-9.1348515119325999E-5</v>
      </c>
      <c r="V1490" s="112">
        <v>-6.0361720736580999E-5</v>
      </c>
      <c r="W1490" s="108">
        <v>-3.0987307170113001E-5</v>
      </c>
    </row>
    <row r="1491" spans="2:23" x14ac:dyDescent="0.25">
      <c r="B1491" s="56" t="s">
        <v>208</v>
      </c>
      <c r="C1491" s="77" t="s">
        <v>383</v>
      </c>
      <c r="D1491" s="56" t="s">
        <v>49</v>
      </c>
      <c r="E1491" s="56" t="s">
        <v>391</v>
      </c>
      <c r="F1491" s="78">
        <v>24.52</v>
      </c>
      <c r="G1491" s="79">
        <v>1771</v>
      </c>
      <c r="H1491" s="79">
        <v>24.52</v>
      </c>
      <c r="I1491" s="79">
        <v>1</v>
      </c>
      <c r="J1491" s="79">
        <v>-0.81646817712451103</v>
      </c>
      <c r="K1491" s="79">
        <v>0</v>
      </c>
      <c r="L1491" s="79">
        <v>-0.80396747737149199</v>
      </c>
      <c r="M1491" s="79">
        <v>0</v>
      </c>
      <c r="N1491" s="79">
        <v>-1.25006997530198E-2</v>
      </c>
      <c r="O1491" s="79">
        <v>0</v>
      </c>
      <c r="P1491" s="79">
        <v>-3.6628009683329403E-2</v>
      </c>
      <c r="Q1491" s="79">
        <v>-3.6628009683329403E-2</v>
      </c>
      <c r="R1491" s="79">
        <v>0</v>
      </c>
      <c r="S1491" s="79">
        <v>0</v>
      </c>
      <c r="T1491" s="79" t="s">
        <v>219</v>
      </c>
      <c r="U1491" s="112">
        <v>0</v>
      </c>
      <c r="V1491" s="112">
        <v>0</v>
      </c>
      <c r="W1491" s="108">
        <v>0</v>
      </c>
    </row>
    <row r="1492" spans="2:23" x14ac:dyDescent="0.25">
      <c r="B1492" s="56" t="s">
        <v>208</v>
      </c>
      <c r="C1492" s="77" t="s">
        <v>383</v>
      </c>
      <c r="D1492" s="56" t="s">
        <v>49</v>
      </c>
      <c r="E1492" s="56" t="s">
        <v>392</v>
      </c>
      <c r="F1492" s="78">
        <v>24.8</v>
      </c>
      <c r="G1492" s="79">
        <v>1732</v>
      </c>
      <c r="H1492" s="79">
        <v>24.79</v>
      </c>
      <c r="I1492" s="79">
        <v>1</v>
      </c>
      <c r="J1492" s="79">
        <v>2.0713523804749601</v>
      </c>
      <c r="K1492" s="79">
        <v>0</v>
      </c>
      <c r="L1492" s="79">
        <v>2.1143263813324502</v>
      </c>
      <c r="M1492" s="79">
        <v>0</v>
      </c>
      <c r="N1492" s="79">
        <v>-4.2974000857492999E-2</v>
      </c>
      <c r="O1492" s="79">
        <v>0</v>
      </c>
      <c r="P1492" s="79">
        <v>-5.0418828985821403E-2</v>
      </c>
      <c r="Q1492" s="79">
        <v>-5.0418828985821403E-2</v>
      </c>
      <c r="R1492" s="79">
        <v>0</v>
      </c>
      <c r="S1492" s="79">
        <v>0</v>
      </c>
      <c r="T1492" s="79" t="s">
        <v>219</v>
      </c>
      <c r="U1492" s="112">
        <v>-4.2974000857499701E-4</v>
      </c>
      <c r="V1492" s="112">
        <v>0</v>
      </c>
      <c r="W1492" s="108">
        <v>-4.29747120160829E-4</v>
      </c>
    </row>
    <row r="1493" spans="2:23" x14ac:dyDescent="0.25">
      <c r="B1493" s="56" t="s">
        <v>208</v>
      </c>
      <c r="C1493" s="77" t="s">
        <v>383</v>
      </c>
      <c r="D1493" s="56" t="s">
        <v>49</v>
      </c>
      <c r="E1493" s="56" t="s">
        <v>393</v>
      </c>
      <c r="F1493" s="78">
        <v>23.87</v>
      </c>
      <c r="G1493" s="79">
        <v>1730</v>
      </c>
      <c r="H1493" s="79">
        <v>23.89</v>
      </c>
      <c r="I1493" s="79">
        <v>1</v>
      </c>
      <c r="J1493" s="79">
        <v>-2.42674795078117</v>
      </c>
      <c r="K1493" s="79">
        <v>0</v>
      </c>
      <c r="L1493" s="79">
        <v>-2.4619106712311098</v>
      </c>
      <c r="M1493" s="79">
        <v>0</v>
      </c>
      <c r="N1493" s="79">
        <v>3.5162720449944201E-2</v>
      </c>
      <c r="O1493" s="79">
        <v>0</v>
      </c>
      <c r="P1493" s="79">
        <v>2.5638663735243501E-2</v>
      </c>
      <c r="Q1493" s="79">
        <v>2.56386637352434E-2</v>
      </c>
      <c r="R1493" s="79">
        <v>0</v>
      </c>
      <c r="S1493" s="79">
        <v>0</v>
      </c>
      <c r="T1493" s="79" t="s">
        <v>219</v>
      </c>
      <c r="U1493" s="112">
        <v>-7.0325440899886901E-4</v>
      </c>
      <c r="V1493" s="112">
        <v>0</v>
      </c>
      <c r="W1493" s="108">
        <v>-7.0326604685895099E-4</v>
      </c>
    </row>
    <row r="1494" spans="2:23" x14ac:dyDescent="0.25">
      <c r="B1494" s="56" t="s">
        <v>208</v>
      </c>
      <c r="C1494" s="77" t="s">
        <v>383</v>
      </c>
      <c r="D1494" s="56" t="s">
        <v>49</v>
      </c>
      <c r="E1494" s="56" t="s">
        <v>394</v>
      </c>
      <c r="F1494" s="78">
        <v>24.8</v>
      </c>
      <c r="G1494" s="79">
        <v>1841</v>
      </c>
      <c r="H1494" s="79">
        <v>24.8</v>
      </c>
      <c r="I1494" s="79">
        <v>1</v>
      </c>
      <c r="J1494" s="79">
        <v>1.8599999999999999E-16</v>
      </c>
      <c r="K1494" s="79">
        <v>0</v>
      </c>
      <c r="L1494" s="79">
        <v>1.8400000000000001E-16</v>
      </c>
      <c r="M1494" s="79">
        <v>0</v>
      </c>
      <c r="N1494" s="79">
        <v>1.0000000000000001E-18</v>
      </c>
      <c r="O1494" s="79">
        <v>0</v>
      </c>
      <c r="P1494" s="79">
        <v>-1.0000000000000001E-18</v>
      </c>
      <c r="Q1494" s="79">
        <v>-1.0000000000000001E-18</v>
      </c>
      <c r="R1494" s="79">
        <v>0</v>
      </c>
      <c r="S1494" s="79">
        <v>0</v>
      </c>
      <c r="T1494" s="79" t="s">
        <v>219</v>
      </c>
      <c r="U1494" s="112">
        <v>0</v>
      </c>
      <c r="V1494" s="112">
        <v>0</v>
      </c>
      <c r="W1494" s="108">
        <v>0</v>
      </c>
    </row>
    <row r="1495" spans="2:23" x14ac:dyDescent="0.25">
      <c r="B1495" s="56" t="s">
        <v>208</v>
      </c>
      <c r="C1495" s="77" t="s">
        <v>383</v>
      </c>
      <c r="D1495" s="56" t="s">
        <v>49</v>
      </c>
      <c r="E1495" s="56" t="s">
        <v>395</v>
      </c>
      <c r="F1495" s="78">
        <v>23.89</v>
      </c>
      <c r="G1495" s="79">
        <v>1444</v>
      </c>
      <c r="H1495" s="79">
        <v>23.85</v>
      </c>
      <c r="I1495" s="79">
        <v>1</v>
      </c>
      <c r="J1495" s="79">
        <v>-8.4624542510618799</v>
      </c>
      <c r="K1495" s="79">
        <v>9.9091090681034891E-3</v>
      </c>
      <c r="L1495" s="79">
        <v>-8.5851451399925907</v>
      </c>
      <c r="M1495" s="79">
        <v>1.01985217016315E-2</v>
      </c>
      <c r="N1495" s="79">
        <v>0.12269088893070999</v>
      </c>
      <c r="O1495" s="79">
        <v>-2.8941263352805398E-4</v>
      </c>
      <c r="P1495" s="79">
        <v>8.9353733950984601E-2</v>
      </c>
      <c r="Q1495" s="79">
        <v>8.9353733950984698E-2</v>
      </c>
      <c r="R1495" s="79">
        <v>0</v>
      </c>
      <c r="S1495" s="79">
        <v>1.1047585016109999E-6</v>
      </c>
      <c r="T1495" s="79" t="s">
        <v>219</v>
      </c>
      <c r="U1495" s="112">
        <v>-2.00064400508635E-3</v>
      </c>
      <c r="V1495" s="112">
        <v>0</v>
      </c>
      <c r="W1495" s="108">
        <v>-2.0006771128987001E-3</v>
      </c>
    </row>
    <row r="1496" spans="2:23" x14ac:dyDescent="0.25">
      <c r="B1496" s="56" t="s">
        <v>208</v>
      </c>
      <c r="C1496" s="77" t="s">
        <v>383</v>
      </c>
      <c r="D1496" s="56" t="s">
        <v>49</v>
      </c>
      <c r="E1496" s="56" t="s">
        <v>395</v>
      </c>
      <c r="F1496" s="78">
        <v>23.89</v>
      </c>
      <c r="G1496" s="79">
        <v>1735</v>
      </c>
      <c r="H1496" s="79">
        <v>23.86</v>
      </c>
      <c r="I1496" s="79">
        <v>1</v>
      </c>
      <c r="J1496" s="79">
        <v>6.0307517457466098</v>
      </c>
      <c r="K1496" s="79">
        <v>0</v>
      </c>
      <c r="L1496" s="79">
        <v>6.1181352079106404</v>
      </c>
      <c r="M1496" s="79">
        <v>0</v>
      </c>
      <c r="N1496" s="79">
        <v>-8.7383462164029896E-2</v>
      </c>
      <c r="O1496" s="79">
        <v>0</v>
      </c>
      <c r="P1496" s="79">
        <v>-6.3715070215741604E-2</v>
      </c>
      <c r="Q1496" s="79">
        <v>-6.3715070215741507E-2</v>
      </c>
      <c r="R1496" s="79">
        <v>0</v>
      </c>
      <c r="S1496" s="79">
        <v>0</v>
      </c>
      <c r="T1496" s="79" t="s">
        <v>219</v>
      </c>
      <c r="U1496" s="112">
        <v>-2.6215038649209902E-3</v>
      </c>
      <c r="V1496" s="112">
        <v>0</v>
      </c>
      <c r="W1496" s="108">
        <v>-2.6215472470808398E-3</v>
      </c>
    </row>
    <row r="1497" spans="2:23" x14ac:dyDescent="0.25">
      <c r="B1497" s="56" t="s">
        <v>208</v>
      </c>
      <c r="C1497" s="77" t="s">
        <v>383</v>
      </c>
      <c r="D1497" s="56" t="s">
        <v>49</v>
      </c>
      <c r="E1497" s="56" t="s">
        <v>396</v>
      </c>
      <c r="F1497" s="78">
        <v>24.79</v>
      </c>
      <c r="G1497" s="79">
        <v>1710</v>
      </c>
      <c r="H1497" s="79">
        <v>24.83</v>
      </c>
      <c r="I1497" s="79">
        <v>1</v>
      </c>
      <c r="J1497" s="79">
        <v>7.2106107087749596</v>
      </c>
      <c r="K1497" s="79">
        <v>6.1252843493422504E-3</v>
      </c>
      <c r="L1497" s="79">
        <v>7.3601432390823698</v>
      </c>
      <c r="M1497" s="79">
        <v>6.3819689783626097E-3</v>
      </c>
      <c r="N1497" s="79">
        <v>-0.14953253030741401</v>
      </c>
      <c r="O1497" s="79">
        <v>-2.56684629020363E-4</v>
      </c>
      <c r="P1497" s="79">
        <v>-0.17558816475143199</v>
      </c>
      <c r="Q1497" s="79">
        <v>-0.17558816475143099</v>
      </c>
      <c r="R1497" s="79">
        <v>0</v>
      </c>
      <c r="S1497" s="79">
        <v>3.6322240962069999E-6</v>
      </c>
      <c r="T1497" s="79" t="s">
        <v>219</v>
      </c>
      <c r="U1497" s="112">
        <v>-3.8704443369878101E-4</v>
      </c>
      <c r="V1497" s="112">
        <v>-2.5575312296052198E-4</v>
      </c>
      <c r="W1497" s="108">
        <v>-1.3129348342268799E-4</v>
      </c>
    </row>
    <row r="1498" spans="2:23" x14ac:dyDescent="0.25">
      <c r="B1498" s="56" t="s">
        <v>208</v>
      </c>
      <c r="C1498" s="77" t="s">
        <v>383</v>
      </c>
      <c r="D1498" s="56" t="s">
        <v>49</v>
      </c>
      <c r="E1498" s="56" t="s">
        <v>396</v>
      </c>
      <c r="F1498" s="78">
        <v>24.79</v>
      </c>
      <c r="G1498" s="79">
        <v>1736</v>
      </c>
      <c r="H1498" s="79">
        <v>24.8</v>
      </c>
      <c r="I1498" s="79">
        <v>1</v>
      </c>
      <c r="J1498" s="79">
        <v>-5.1423209704746702</v>
      </c>
      <c r="K1498" s="79">
        <v>0</v>
      </c>
      <c r="L1498" s="79">
        <v>-5.2490078422391004</v>
      </c>
      <c r="M1498" s="79">
        <v>0</v>
      </c>
      <c r="N1498" s="79">
        <v>0.106686871764436</v>
      </c>
      <c r="O1498" s="79">
        <v>0</v>
      </c>
      <c r="P1498" s="79">
        <v>0.12516933576561001</v>
      </c>
      <c r="Q1498" s="79">
        <v>0.12516933576561001</v>
      </c>
      <c r="R1498" s="79">
        <v>0</v>
      </c>
      <c r="S1498" s="79">
        <v>0</v>
      </c>
      <c r="T1498" s="79" t="s">
        <v>219</v>
      </c>
      <c r="U1498" s="112">
        <v>-1.0668687176445201E-3</v>
      </c>
      <c r="V1498" s="112">
        <v>-7.0497075418174101E-4</v>
      </c>
      <c r="W1498" s="108">
        <v>-3.6190395235927598E-4</v>
      </c>
    </row>
    <row r="1499" spans="2:23" x14ac:dyDescent="0.25">
      <c r="B1499" s="56" t="s">
        <v>208</v>
      </c>
      <c r="C1499" s="77" t="s">
        <v>383</v>
      </c>
      <c r="D1499" s="56" t="s">
        <v>49</v>
      </c>
      <c r="E1499" s="56" t="s">
        <v>397</v>
      </c>
      <c r="F1499" s="78">
        <v>23.86</v>
      </c>
      <c r="G1499" s="79">
        <v>1527</v>
      </c>
      <c r="H1499" s="79">
        <v>23.87</v>
      </c>
      <c r="I1499" s="79">
        <v>1</v>
      </c>
      <c r="J1499" s="79">
        <v>-2.4267479507811802</v>
      </c>
      <c r="K1499" s="79">
        <v>0</v>
      </c>
      <c r="L1499" s="79">
        <v>-2.4619106712311201</v>
      </c>
      <c r="M1499" s="79">
        <v>0</v>
      </c>
      <c r="N1499" s="79">
        <v>3.51627204499411E-2</v>
      </c>
      <c r="O1499" s="79">
        <v>0</v>
      </c>
      <c r="P1499" s="79">
        <v>2.5638663735243501E-2</v>
      </c>
      <c r="Q1499" s="79">
        <v>2.56386637352434E-2</v>
      </c>
      <c r="R1499" s="79">
        <v>0</v>
      </c>
      <c r="S1499" s="79">
        <v>0</v>
      </c>
      <c r="T1499" s="79" t="s">
        <v>219</v>
      </c>
      <c r="U1499" s="112">
        <v>-3.51627204499466E-4</v>
      </c>
      <c r="V1499" s="112">
        <v>0</v>
      </c>
      <c r="W1499" s="108">
        <v>-3.5163302342950699E-4</v>
      </c>
    </row>
    <row r="1500" spans="2:23" x14ac:dyDescent="0.25">
      <c r="B1500" s="56" t="s">
        <v>208</v>
      </c>
      <c r="C1500" s="77" t="s">
        <v>383</v>
      </c>
      <c r="D1500" s="56" t="s">
        <v>49</v>
      </c>
      <c r="E1500" s="56" t="s">
        <v>398</v>
      </c>
      <c r="F1500" s="78">
        <v>24.8</v>
      </c>
      <c r="G1500" s="79">
        <v>1526</v>
      </c>
      <c r="H1500" s="79">
        <v>24.8</v>
      </c>
      <c r="I1500" s="79">
        <v>1</v>
      </c>
      <c r="J1500" s="79">
        <v>2.0713523804749499</v>
      </c>
      <c r="K1500" s="79">
        <v>0</v>
      </c>
      <c r="L1500" s="79">
        <v>2.1143263813324502</v>
      </c>
      <c r="M1500" s="79">
        <v>0</v>
      </c>
      <c r="N1500" s="79">
        <v>-4.2974000857495802E-2</v>
      </c>
      <c r="O1500" s="79">
        <v>0</v>
      </c>
      <c r="P1500" s="79">
        <v>-5.0418828985821403E-2</v>
      </c>
      <c r="Q1500" s="79">
        <v>-5.0418828985821298E-2</v>
      </c>
      <c r="R1500" s="79">
        <v>0</v>
      </c>
      <c r="S1500" s="79">
        <v>0</v>
      </c>
      <c r="T1500" s="79" t="s">
        <v>219</v>
      </c>
      <c r="U1500" s="112">
        <v>0</v>
      </c>
      <c r="V1500" s="112">
        <v>0</v>
      </c>
      <c r="W1500" s="108">
        <v>0</v>
      </c>
    </row>
    <row r="1501" spans="2:23" x14ac:dyDescent="0.25">
      <c r="B1501" s="56" t="s">
        <v>208</v>
      </c>
      <c r="C1501" s="77" t="s">
        <v>383</v>
      </c>
      <c r="D1501" s="56" t="s">
        <v>49</v>
      </c>
      <c r="E1501" s="56" t="s">
        <v>399</v>
      </c>
      <c r="F1501" s="78">
        <v>24.52</v>
      </c>
      <c r="G1501" s="79">
        <v>1772</v>
      </c>
      <c r="H1501" s="79">
        <v>24.51</v>
      </c>
      <c r="I1501" s="79">
        <v>1</v>
      </c>
      <c r="J1501" s="79">
        <v>1.63424249347575</v>
      </c>
      <c r="K1501" s="79">
        <v>0</v>
      </c>
      <c r="L1501" s="79">
        <v>1.6092210960631601</v>
      </c>
      <c r="M1501" s="79">
        <v>0</v>
      </c>
      <c r="N1501" s="79">
        <v>2.5021397412591399E-2</v>
      </c>
      <c r="O1501" s="79">
        <v>0</v>
      </c>
      <c r="P1501" s="79">
        <v>7.3314614767661102E-2</v>
      </c>
      <c r="Q1501" s="79">
        <v>7.3314614767661102E-2</v>
      </c>
      <c r="R1501" s="79">
        <v>0</v>
      </c>
      <c r="S1501" s="79">
        <v>0</v>
      </c>
      <c r="T1501" s="79" t="s">
        <v>219</v>
      </c>
      <c r="U1501" s="112">
        <v>2.5021397412586499E-4</v>
      </c>
      <c r="V1501" s="112">
        <v>0</v>
      </c>
      <c r="W1501" s="108">
        <v>2.5020983344052503E-4</v>
      </c>
    </row>
    <row r="1502" spans="2:23" x14ac:dyDescent="0.25">
      <c r="B1502" s="56" t="s">
        <v>208</v>
      </c>
      <c r="C1502" s="77" t="s">
        <v>383</v>
      </c>
      <c r="D1502" s="56" t="s">
        <v>49</v>
      </c>
      <c r="E1502" s="56" t="s">
        <v>400</v>
      </c>
      <c r="F1502" s="78">
        <v>24.51</v>
      </c>
      <c r="G1502" s="79">
        <v>1524</v>
      </c>
      <c r="H1502" s="79">
        <v>24.52</v>
      </c>
      <c r="I1502" s="79">
        <v>1</v>
      </c>
      <c r="J1502" s="79">
        <v>-0.81646817712451403</v>
      </c>
      <c r="K1502" s="79">
        <v>0</v>
      </c>
      <c r="L1502" s="79">
        <v>-0.80396747737149299</v>
      </c>
      <c r="M1502" s="79">
        <v>0</v>
      </c>
      <c r="N1502" s="79">
        <v>-1.25006997530201E-2</v>
      </c>
      <c r="O1502" s="79">
        <v>0</v>
      </c>
      <c r="P1502" s="79">
        <v>-3.6628009683329403E-2</v>
      </c>
      <c r="Q1502" s="79">
        <v>-3.6628009683329403E-2</v>
      </c>
      <c r="R1502" s="79">
        <v>0</v>
      </c>
      <c r="S1502" s="79">
        <v>0</v>
      </c>
      <c r="T1502" s="79" t="s">
        <v>219</v>
      </c>
      <c r="U1502" s="112">
        <v>1.2500699753017599E-4</v>
      </c>
      <c r="V1502" s="112">
        <v>0</v>
      </c>
      <c r="W1502" s="108">
        <v>1.2500492884219E-4</v>
      </c>
    </row>
    <row r="1503" spans="2:23" x14ac:dyDescent="0.25">
      <c r="B1503" s="56" t="s">
        <v>208</v>
      </c>
      <c r="C1503" s="77" t="s">
        <v>383</v>
      </c>
      <c r="D1503" s="56" t="s">
        <v>49</v>
      </c>
      <c r="E1503" s="56" t="s">
        <v>401</v>
      </c>
      <c r="F1503" s="78">
        <v>23.45</v>
      </c>
      <c r="G1503" s="79">
        <v>1845</v>
      </c>
      <c r="H1503" s="79">
        <v>23.55</v>
      </c>
      <c r="I1503" s="79">
        <v>1</v>
      </c>
      <c r="J1503" s="79">
        <v>39.2111016678626</v>
      </c>
      <c r="K1503" s="79">
        <v>7.7782655891837305E-2</v>
      </c>
      <c r="L1503" s="79">
        <v>39.211099074219497</v>
      </c>
      <c r="M1503" s="79">
        <v>7.7782645601871606E-2</v>
      </c>
      <c r="N1503" s="79">
        <v>2.5936431502500002E-6</v>
      </c>
      <c r="O1503" s="79">
        <v>1.0289965711E-8</v>
      </c>
      <c r="P1503" s="79">
        <v>-3.9500000000000001E-16</v>
      </c>
      <c r="Q1503" s="79">
        <v>-3.9399999999999999E-16</v>
      </c>
      <c r="R1503" s="79">
        <v>0</v>
      </c>
      <c r="S1503" s="79">
        <v>0</v>
      </c>
      <c r="T1503" s="79" t="s">
        <v>246</v>
      </c>
      <c r="U1503" s="112">
        <v>-1.7550120813999999E-8</v>
      </c>
      <c r="V1503" s="112">
        <v>0</v>
      </c>
      <c r="W1503" s="108">
        <v>-1.755041124353E-8</v>
      </c>
    </row>
    <row r="1504" spans="2:23" x14ac:dyDescent="0.25">
      <c r="B1504" s="56" t="s">
        <v>208</v>
      </c>
      <c r="C1504" s="77" t="s">
        <v>383</v>
      </c>
      <c r="D1504" s="56" t="s">
        <v>49</v>
      </c>
      <c r="E1504" s="56" t="s">
        <v>380</v>
      </c>
      <c r="F1504" s="78">
        <v>24.8</v>
      </c>
      <c r="G1504" s="79">
        <v>1842</v>
      </c>
      <c r="H1504" s="79">
        <v>24.8</v>
      </c>
      <c r="I1504" s="79">
        <v>1</v>
      </c>
      <c r="J1504" s="79">
        <v>1.4869999999999999E-15</v>
      </c>
      <c r="K1504" s="79">
        <v>0</v>
      </c>
      <c r="L1504" s="79">
        <v>1.4759999999999999E-15</v>
      </c>
      <c r="M1504" s="79">
        <v>0</v>
      </c>
      <c r="N1504" s="79">
        <v>1.1999999999999999E-17</v>
      </c>
      <c r="O1504" s="79">
        <v>0</v>
      </c>
      <c r="P1504" s="79">
        <v>-4.0000000000000003E-18</v>
      </c>
      <c r="Q1504" s="79">
        <v>-5.0000000000000004E-18</v>
      </c>
      <c r="R1504" s="79">
        <v>0</v>
      </c>
      <c r="S1504" s="79">
        <v>0</v>
      </c>
      <c r="T1504" s="79" t="s">
        <v>219</v>
      </c>
      <c r="U1504" s="112">
        <v>0</v>
      </c>
      <c r="V1504" s="112">
        <v>0</v>
      </c>
      <c r="W1504" s="108">
        <v>0</v>
      </c>
    </row>
    <row r="1505" spans="2:23" x14ac:dyDescent="0.25">
      <c r="B1505" s="56" t="s">
        <v>208</v>
      </c>
      <c r="C1505" s="77" t="s">
        <v>383</v>
      </c>
      <c r="D1505" s="56" t="s">
        <v>49</v>
      </c>
      <c r="E1505" s="56" t="s">
        <v>333</v>
      </c>
      <c r="F1505" s="78">
        <v>24.8</v>
      </c>
      <c r="G1505" s="79">
        <v>1528</v>
      </c>
      <c r="H1505" s="79">
        <v>24.8</v>
      </c>
      <c r="I1505" s="79">
        <v>1</v>
      </c>
      <c r="J1505" s="79">
        <v>-1.8599999999999999E-16</v>
      </c>
      <c r="K1505" s="79">
        <v>0</v>
      </c>
      <c r="L1505" s="79">
        <v>-1.8400000000000001E-16</v>
      </c>
      <c r="M1505" s="79">
        <v>0</v>
      </c>
      <c r="N1505" s="79">
        <v>-1.0000000000000001E-18</v>
      </c>
      <c r="O1505" s="79">
        <v>0</v>
      </c>
      <c r="P1505" s="79">
        <v>1.0000000000000001E-18</v>
      </c>
      <c r="Q1505" s="79">
        <v>1.0000000000000001E-18</v>
      </c>
      <c r="R1505" s="79">
        <v>0</v>
      </c>
      <c r="S1505" s="79">
        <v>0</v>
      </c>
      <c r="T1505" s="79" t="s">
        <v>219</v>
      </c>
      <c r="U1505" s="112">
        <v>0</v>
      </c>
      <c r="V1505" s="112">
        <v>0</v>
      </c>
      <c r="W1505" s="108">
        <v>0</v>
      </c>
    </row>
    <row r="1506" spans="2:23" x14ac:dyDescent="0.25">
      <c r="B1506" s="56" t="s">
        <v>208</v>
      </c>
      <c r="C1506" s="77" t="s">
        <v>402</v>
      </c>
      <c r="D1506" s="56" t="s">
        <v>49</v>
      </c>
      <c r="E1506" s="56" t="s">
        <v>261</v>
      </c>
      <c r="F1506" s="78">
        <v>23.6</v>
      </c>
      <c r="G1506" s="79">
        <v>1845</v>
      </c>
      <c r="H1506" s="79">
        <v>23.55</v>
      </c>
      <c r="I1506" s="79">
        <v>1</v>
      </c>
      <c r="J1506" s="79">
        <v>-29.694821759576001</v>
      </c>
      <c r="K1506" s="79">
        <v>3.4565871621853102E-2</v>
      </c>
      <c r="L1506" s="79">
        <v>-29.694820290955199</v>
      </c>
      <c r="M1506" s="79">
        <v>3.4565868202795301E-2</v>
      </c>
      <c r="N1506" s="79">
        <v>-1.4686207583379999E-6</v>
      </c>
      <c r="O1506" s="79">
        <v>3.4190577560000002E-9</v>
      </c>
      <c r="P1506" s="79">
        <v>6.7139999999999998E-15</v>
      </c>
      <c r="Q1506" s="79">
        <v>6.7139999999999998E-15</v>
      </c>
      <c r="R1506" s="79">
        <v>0</v>
      </c>
      <c r="S1506" s="79">
        <v>0</v>
      </c>
      <c r="T1506" s="79" t="s">
        <v>246</v>
      </c>
      <c r="U1506" s="112">
        <v>7.1732486829999998E-9</v>
      </c>
      <c r="V1506" s="112">
        <v>0</v>
      </c>
      <c r="W1506" s="108">
        <v>7.1731299759400002E-9</v>
      </c>
    </row>
    <row r="1507" spans="2:23" x14ac:dyDescent="0.25">
      <c r="B1507" s="56" t="s">
        <v>208</v>
      </c>
      <c r="C1507" s="77" t="s">
        <v>402</v>
      </c>
      <c r="D1507" s="56" t="s">
        <v>49</v>
      </c>
      <c r="E1507" s="56" t="s">
        <v>261</v>
      </c>
      <c r="F1507" s="78">
        <v>23.6</v>
      </c>
      <c r="G1507" s="79">
        <v>1845</v>
      </c>
      <c r="H1507" s="79">
        <v>23.55</v>
      </c>
      <c r="I1507" s="79">
        <v>2</v>
      </c>
      <c r="J1507" s="79">
        <v>-29.694821759576001</v>
      </c>
      <c r="K1507" s="79">
        <v>3.4565871621853102E-2</v>
      </c>
      <c r="L1507" s="79">
        <v>-29.694820290955199</v>
      </c>
      <c r="M1507" s="79">
        <v>3.4565868202795301E-2</v>
      </c>
      <c r="N1507" s="79">
        <v>-1.4686207583379999E-6</v>
      </c>
      <c r="O1507" s="79">
        <v>3.4190577560000002E-9</v>
      </c>
      <c r="P1507" s="79">
        <v>6.7139999999999998E-15</v>
      </c>
      <c r="Q1507" s="79">
        <v>6.7139999999999998E-15</v>
      </c>
      <c r="R1507" s="79">
        <v>0</v>
      </c>
      <c r="S1507" s="79">
        <v>0</v>
      </c>
      <c r="T1507" s="79" t="s">
        <v>246</v>
      </c>
      <c r="U1507" s="112">
        <v>7.1732486829999998E-9</v>
      </c>
      <c r="V1507" s="112">
        <v>0</v>
      </c>
      <c r="W1507" s="108">
        <v>7.1731299759400002E-9</v>
      </c>
    </row>
    <row r="1508" spans="2:23" x14ac:dyDescent="0.25">
      <c r="B1508" s="56" t="s">
        <v>208</v>
      </c>
      <c r="C1508" s="77" t="s">
        <v>402</v>
      </c>
      <c r="D1508" s="56" t="s">
        <v>49</v>
      </c>
      <c r="E1508" s="56" t="s">
        <v>403</v>
      </c>
      <c r="F1508" s="78">
        <v>23.55</v>
      </c>
      <c r="G1508" s="79">
        <v>1845</v>
      </c>
      <c r="H1508" s="79">
        <v>23.55</v>
      </c>
      <c r="I1508" s="79">
        <v>1</v>
      </c>
      <c r="J1508" s="79">
        <v>-1.7506809999999999E-12</v>
      </c>
      <c r="K1508" s="79">
        <v>0</v>
      </c>
      <c r="L1508" s="79">
        <v>-1.7399990000000001E-12</v>
      </c>
      <c r="M1508" s="79">
        <v>0</v>
      </c>
      <c r="N1508" s="79">
        <v>-1.0682E-14</v>
      </c>
      <c r="O1508" s="79">
        <v>0</v>
      </c>
      <c r="P1508" s="79">
        <v>-6.3190000000000003E-15</v>
      </c>
      <c r="Q1508" s="79">
        <v>-6.3200000000000001E-15</v>
      </c>
      <c r="R1508" s="79">
        <v>0</v>
      </c>
      <c r="S1508" s="79">
        <v>0</v>
      </c>
      <c r="T1508" s="79" t="s">
        <v>219</v>
      </c>
      <c r="U1508" s="112">
        <v>0</v>
      </c>
      <c r="V1508" s="112">
        <v>0</v>
      </c>
      <c r="W1508" s="108">
        <v>0</v>
      </c>
    </row>
    <row r="1509" spans="2:23" x14ac:dyDescent="0.25">
      <c r="B1509" s="56" t="s">
        <v>208</v>
      </c>
      <c r="C1509" s="77" t="s">
        <v>402</v>
      </c>
      <c r="D1509" s="56" t="s">
        <v>49</v>
      </c>
      <c r="E1509" s="56" t="s">
        <v>403</v>
      </c>
      <c r="F1509" s="78">
        <v>23.55</v>
      </c>
      <c r="G1509" s="79">
        <v>1845</v>
      </c>
      <c r="H1509" s="79">
        <v>23.55</v>
      </c>
      <c r="I1509" s="79">
        <v>2</v>
      </c>
      <c r="J1509" s="79">
        <v>-1.7506809999999999E-12</v>
      </c>
      <c r="K1509" s="79">
        <v>0</v>
      </c>
      <c r="L1509" s="79">
        <v>-1.7399990000000001E-12</v>
      </c>
      <c r="M1509" s="79">
        <v>0</v>
      </c>
      <c r="N1509" s="79">
        <v>-1.0682E-14</v>
      </c>
      <c r="O1509" s="79">
        <v>0</v>
      </c>
      <c r="P1509" s="79">
        <v>-6.3190000000000003E-15</v>
      </c>
      <c r="Q1509" s="79">
        <v>-6.3200000000000001E-15</v>
      </c>
      <c r="R1509" s="79">
        <v>0</v>
      </c>
      <c r="S1509" s="79">
        <v>0</v>
      </c>
      <c r="T1509" s="79" t="s">
        <v>219</v>
      </c>
      <c r="U1509" s="112">
        <v>0</v>
      </c>
      <c r="V1509" s="112">
        <v>0</v>
      </c>
      <c r="W1509" s="108">
        <v>0</v>
      </c>
    </row>
    <row r="1510" spans="2:23" x14ac:dyDescent="0.25">
      <c r="B1510" s="56" t="s">
        <v>208</v>
      </c>
      <c r="C1510" s="77" t="s">
        <v>209</v>
      </c>
      <c r="D1510" s="56" t="s">
        <v>50</v>
      </c>
      <c r="E1510" s="56" t="s">
        <v>210</v>
      </c>
      <c r="F1510" s="78">
        <v>31.37</v>
      </c>
      <c r="G1510" s="79">
        <v>12049</v>
      </c>
      <c r="H1510" s="79">
        <v>31.37</v>
      </c>
      <c r="I1510" s="79">
        <v>1</v>
      </c>
      <c r="J1510" s="79">
        <v>1.542E-15</v>
      </c>
      <c r="K1510" s="79">
        <v>0</v>
      </c>
      <c r="L1510" s="79">
        <v>1.564E-15</v>
      </c>
      <c r="M1510" s="79">
        <v>0</v>
      </c>
      <c r="N1510" s="79">
        <v>-2.2E-17</v>
      </c>
      <c r="O1510" s="79">
        <v>0</v>
      </c>
      <c r="P1510" s="79">
        <v>-4.9999999999999999E-17</v>
      </c>
      <c r="Q1510" s="79">
        <v>-4.9999999999999999E-17</v>
      </c>
      <c r="R1510" s="79">
        <v>0</v>
      </c>
      <c r="S1510" s="79">
        <v>0</v>
      </c>
      <c r="T1510" s="79" t="s">
        <v>219</v>
      </c>
      <c r="U1510" s="112">
        <v>0</v>
      </c>
      <c r="V1510" s="112">
        <v>0</v>
      </c>
      <c r="W1510" s="108">
        <v>0</v>
      </c>
    </row>
    <row r="1511" spans="2:23" x14ac:dyDescent="0.25">
      <c r="B1511" s="56" t="s">
        <v>208</v>
      </c>
      <c r="C1511" s="77" t="s">
        <v>209</v>
      </c>
      <c r="D1511" s="56" t="s">
        <v>50</v>
      </c>
      <c r="E1511" s="56" t="s">
        <v>220</v>
      </c>
      <c r="F1511" s="78">
        <v>31.06</v>
      </c>
      <c r="G1511" s="79">
        <v>1339</v>
      </c>
      <c r="H1511" s="79">
        <v>31.06</v>
      </c>
      <c r="I1511" s="79">
        <v>1</v>
      </c>
      <c r="J1511" s="79">
        <v>0</v>
      </c>
      <c r="K1511" s="79">
        <v>0</v>
      </c>
      <c r="L1511" s="79">
        <v>0</v>
      </c>
      <c r="M1511" s="79">
        <v>0</v>
      </c>
      <c r="N1511" s="79">
        <v>0</v>
      </c>
      <c r="O1511" s="79">
        <v>0</v>
      </c>
      <c r="P1511" s="79">
        <v>0</v>
      </c>
      <c r="Q1511" s="79">
        <v>0</v>
      </c>
      <c r="R1511" s="79">
        <v>0</v>
      </c>
      <c r="S1511" s="79">
        <v>0</v>
      </c>
      <c r="T1511" s="79" t="s">
        <v>219</v>
      </c>
      <c r="U1511" s="112">
        <v>0</v>
      </c>
      <c r="V1511" s="112">
        <v>0</v>
      </c>
      <c r="W1511" s="108">
        <v>0</v>
      </c>
    </row>
    <row r="1512" spans="2:23" x14ac:dyDescent="0.25">
      <c r="B1512" s="56" t="s">
        <v>208</v>
      </c>
      <c r="C1512" s="77" t="s">
        <v>209</v>
      </c>
      <c r="D1512" s="56" t="s">
        <v>50</v>
      </c>
      <c r="E1512" s="56" t="s">
        <v>221</v>
      </c>
      <c r="F1512" s="78">
        <v>31.08</v>
      </c>
      <c r="G1512" s="79">
        <v>1337</v>
      </c>
      <c r="H1512" s="79">
        <v>31.08</v>
      </c>
      <c r="I1512" s="79">
        <v>1</v>
      </c>
      <c r="J1512" s="79">
        <v>0</v>
      </c>
      <c r="K1512" s="79">
        <v>0</v>
      </c>
      <c r="L1512" s="79">
        <v>0</v>
      </c>
      <c r="M1512" s="79">
        <v>0</v>
      </c>
      <c r="N1512" s="79">
        <v>0</v>
      </c>
      <c r="O1512" s="79">
        <v>0</v>
      </c>
      <c r="P1512" s="79">
        <v>0</v>
      </c>
      <c r="Q1512" s="79">
        <v>0</v>
      </c>
      <c r="R1512" s="79">
        <v>0</v>
      </c>
      <c r="S1512" s="79">
        <v>0</v>
      </c>
      <c r="T1512" s="79" t="s">
        <v>219</v>
      </c>
      <c r="U1512" s="112">
        <v>0</v>
      </c>
      <c r="V1512" s="112">
        <v>0</v>
      </c>
      <c r="W1512" s="108">
        <v>0</v>
      </c>
    </row>
    <row r="1513" spans="2:23" x14ac:dyDescent="0.25">
      <c r="B1513" s="56" t="s">
        <v>208</v>
      </c>
      <c r="C1513" s="77" t="s">
        <v>222</v>
      </c>
      <c r="D1513" s="56" t="s">
        <v>50</v>
      </c>
      <c r="E1513" s="56" t="s">
        <v>223</v>
      </c>
      <c r="F1513" s="78">
        <v>30.73</v>
      </c>
      <c r="G1513" s="79">
        <v>1667</v>
      </c>
      <c r="H1513" s="79">
        <v>30.73</v>
      </c>
      <c r="I1513" s="79">
        <v>1</v>
      </c>
      <c r="J1513" s="79">
        <v>0</v>
      </c>
      <c r="K1513" s="79">
        <v>0</v>
      </c>
      <c r="L1513" s="79">
        <v>0</v>
      </c>
      <c r="M1513" s="79">
        <v>0</v>
      </c>
      <c r="N1513" s="79">
        <v>0</v>
      </c>
      <c r="O1513" s="79">
        <v>0</v>
      </c>
      <c r="P1513" s="79">
        <v>0</v>
      </c>
      <c r="Q1513" s="79">
        <v>0</v>
      </c>
      <c r="R1513" s="79">
        <v>0</v>
      </c>
      <c r="S1513" s="79">
        <v>0</v>
      </c>
      <c r="T1513" s="79" t="s">
        <v>219</v>
      </c>
      <c r="U1513" s="112">
        <v>0</v>
      </c>
      <c r="V1513" s="112">
        <v>0</v>
      </c>
      <c r="W1513" s="108">
        <v>0</v>
      </c>
    </row>
    <row r="1514" spans="2:23" x14ac:dyDescent="0.25">
      <c r="B1514" s="56" t="s">
        <v>208</v>
      </c>
      <c r="C1514" s="77" t="s">
        <v>224</v>
      </c>
      <c r="D1514" s="56" t="s">
        <v>50</v>
      </c>
      <c r="E1514" s="56" t="s">
        <v>225</v>
      </c>
      <c r="F1514" s="78">
        <v>31.27</v>
      </c>
      <c r="G1514" s="79">
        <v>1241</v>
      </c>
      <c r="H1514" s="79">
        <v>31.27</v>
      </c>
      <c r="I1514" s="79">
        <v>1</v>
      </c>
      <c r="J1514" s="79">
        <v>0</v>
      </c>
      <c r="K1514" s="79">
        <v>0</v>
      </c>
      <c r="L1514" s="79">
        <v>0</v>
      </c>
      <c r="M1514" s="79">
        <v>0</v>
      </c>
      <c r="N1514" s="79">
        <v>0</v>
      </c>
      <c r="O1514" s="79">
        <v>0</v>
      </c>
      <c r="P1514" s="79">
        <v>0</v>
      </c>
      <c r="Q1514" s="79">
        <v>0</v>
      </c>
      <c r="R1514" s="79">
        <v>0</v>
      </c>
      <c r="S1514" s="79">
        <v>0</v>
      </c>
      <c r="T1514" s="79" t="s">
        <v>219</v>
      </c>
      <c r="U1514" s="112">
        <v>0</v>
      </c>
      <c r="V1514" s="112">
        <v>0</v>
      </c>
      <c r="W1514" s="108">
        <v>0</v>
      </c>
    </row>
    <row r="1515" spans="2:23" x14ac:dyDescent="0.25">
      <c r="B1515" s="56" t="s">
        <v>208</v>
      </c>
      <c r="C1515" s="77" t="s">
        <v>226</v>
      </c>
      <c r="D1515" s="56" t="s">
        <v>50</v>
      </c>
      <c r="E1515" s="56" t="s">
        <v>227</v>
      </c>
      <c r="F1515" s="78">
        <v>31.27</v>
      </c>
      <c r="G1515" s="79">
        <v>1219</v>
      </c>
      <c r="H1515" s="79">
        <v>31.28</v>
      </c>
      <c r="I1515" s="79">
        <v>1</v>
      </c>
      <c r="J1515" s="79">
        <v>4.5719102717624303</v>
      </c>
      <c r="K1515" s="79">
        <v>7.4830461448307497E-4</v>
      </c>
      <c r="L1515" s="79">
        <v>4.5251648257449597</v>
      </c>
      <c r="M1515" s="79">
        <v>7.3308077786570804E-4</v>
      </c>
      <c r="N1515" s="79">
        <v>4.67454460174654E-2</v>
      </c>
      <c r="O1515" s="79">
        <v>1.5223836617367001E-5</v>
      </c>
      <c r="P1515" s="79">
        <v>0.119408051390324</v>
      </c>
      <c r="Q1515" s="79">
        <v>0.119408051390323</v>
      </c>
      <c r="R1515" s="79">
        <v>0</v>
      </c>
      <c r="S1515" s="79">
        <v>5.1044652197900005E-7</v>
      </c>
      <c r="T1515" s="79" t="s">
        <v>219</v>
      </c>
      <c r="U1515" s="112">
        <v>8.6710300334389999E-6</v>
      </c>
      <c r="V1515" s="112">
        <v>-5.670058196493E-6</v>
      </c>
      <c r="W1515" s="108">
        <v>1.4341308868831501E-5</v>
      </c>
    </row>
    <row r="1516" spans="2:23" x14ac:dyDescent="0.25">
      <c r="B1516" s="56" t="s">
        <v>208</v>
      </c>
      <c r="C1516" s="77" t="s">
        <v>226</v>
      </c>
      <c r="D1516" s="56" t="s">
        <v>50</v>
      </c>
      <c r="E1516" s="56" t="s">
        <v>228</v>
      </c>
      <c r="F1516" s="78">
        <v>31.28</v>
      </c>
      <c r="G1516" s="79">
        <v>1218</v>
      </c>
      <c r="H1516" s="79">
        <v>31.28</v>
      </c>
      <c r="I1516" s="79">
        <v>1</v>
      </c>
      <c r="J1516" s="79">
        <v>-7.7399999999999996E-16</v>
      </c>
      <c r="K1516" s="79">
        <v>0</v>
      </c>
      <c r="L1516" s="79">
        <v>-7.8099999999999997E-16</v>
      </c>
      <c r="M1516" s="79">
        <v>0</v>
      </c>
      <c r="N1516" s="79">
        <v>6.9999999999999997E-18</v>
      </c>
      <c r="O1516" s="79">
        <v>0</v>
      </c>
      <c r="P1516" s="79">
        <v>1.8E-17</v>
      </c>
      <c r="Q1516" s="79">
        <v>1.9000000000000001E-17</v>
      </c>
      <c r="R1516" s="79">
        <v>0</v>
      </c>
      <c r="S1516" s="79">
        <v>0</v>
      </c>
      <c r="T1516" s="79" t="s">
        <v>219</v>
      </c>
      <c r="U1516" s="112">
        <v>0</v>
      </c>
      <c r="V1516" s="112">
        <v>0</v>
      </c>
      <c r="W1516" s="108">
        <v>0</v>
      </c>
    </row>
    <row r="1517" spans="2:23" x14ac:dyDescent="0.25">
      <c r="B1517" s="56" t="s">
        <v>208</v>
      </c>
      <c r="C1517" s="77" t="s">
        <v>229</v>
      </c>
      <c r="D1517" s="56" t="s">
        <v>50</v>
      </c>
      <c r="E1517" s="56" t="s">
        <v>230</v>
      </c>
      <c r="F1517" s="78">
        <v>31.33</v>
      </c>
      <c r="G1517" s="79">
        <v>1151</v>
      </c>
      <c r="H1517" s="79">
        <v>31.33</v>
      </c>
      <c r="I1517" s="79">
        <v>1</v>
      </c>
      <c r="J1517" s="79">
        <v>-0.622434795788814</v>
      </c>
      <c r="K1517" s="79">
        <v>0</v>
      </c>
      <c r="L1517" s="79">
        <v>-0.62136542571452802</v>
      </c>
      <c r="M1517" s="79">
        <v>0</v>
      </c>
      <c r="N1517" s="79">
        <v>-1.06937007428596E-3</v>
      </c>
      <c r="O1517" s="79">
        <v>0</v>
      </c>
      <c r="P1517" s="79">
        <v>-1.8041997034491601E-3</v>
      </c>
      <c r="Q1517" s="79">
        <v>-1.8041997034491601E-3</v>
      </c>
      <c r="R1517" s="79">
        <v>0</v>
      </c>
      <c r="S1517" s="79">
        <v>0</v>
      </c>
      <c r="T1517" s="79" t="s">
        <v>219</v>
      </c>
      <c r="U1517" s="112">
        <v>0</v>
      </c>
      <c r="V1517" s="112">
        <v>0</v>
      </c>
      <c r="W1517" s="108">
        <v>0</v>
      </c>
    </row>
    <row r="1518" spans="2:23" x14ac:dyDescent="0.25">
      <c r="B1518" s="56" t="s">
        <v>208</v>
      </c>
      <c r="C1518" s="77" t="s">
        <v>229</v>
      </c>
      <c r="D1518" s="56" t="s">
        <v>50</v>
      </c>
      <c r="E1518" s="56" t="s">
        <v>231</v>
      </c>
      <c r="F1518" s="78">
        <v>31.33</v>
      </c>
      <c r="G1518" s="79">
        <v>12241</v>
      </c>
      <c r="H1518" s="79">
        <v>31.33</v>
      </c>
      <c r="I1518" s="79">
        <v>1</v>
      </c>
      <c r="J1518" s="79">
        <v>1.0379999999999999E-15</v>
      </c>
      <c r="K1518" s="79">
        <v>0</v>
      </c>
      <c r="L1518" s="79">
        <v>1.046E-15</v>
      </c>
      <c r="M1518" s="79">
        <v>0</v>
      </c>
      <c r="N1518" s="79">
        <v>-8.9999999999999999E-18</v>
      </c>
      <c r="O1518" s="79">
        <v>0</v>
      </c>
      <c r="P1518" s="79">
        <v>-2.2E-17</v>
      </c>
      <c r="Q1518" s="79">
        <v>-2.0999999999999999E-17</v>
      </c>
      <c r="R1518" s="79">
        <v>0</v>
      </c>
      <c r="S1518" s="79">
        <v>0</v>
      </c>
      <c r="T1518" s="79" t="s">
        <v>219</v>
      </c>
      <c r="U1518" s="112">
        <v>0</v>
      </c>
      <c r="V1518" s="112">
        <v>0</v>
      </c>
      <c r="W1518" s="108">
        <v>0</v>
      </c>
    </row>
    <row r="1519" spans="2:23" x14ac:dyDescent="0.25">
      <c r="B1519" s="56" t="s">
        <v>208</v>
      </c>
      <c r="C1519" s="77" t="s">
        <v>238</v>
      </c>
      <c r="D1519" s="56" t="s">
        <v>50</v>
      </c>
      <c r="E1519" s="56" t="s">
        <v>239</v>
      </c>
      <c r="F1519" s="78">
        <v>31</v>
      </c>
      <c r="G1519" s="79">
        <v>1908</v>
      </c>
      <c r="H1519" s="79">
        <v>31</v>
      </c>
      <c r="I1519" s="79">
        <v>1</v>
      </c>
      <c r="J1519" s="79">
        <v>0</v>
      </c>
      <c r="K1519" s="79">
        <v>0</v>
      </c>
      <c r="L1519" s="79">
        <v>0</v>
      </c>
      <c r="M1519" s="79">
        <v>0</v>
      </c>
      <c r="N1519" s="79">
        <v>0</v>
      </c>
      <c r="O1519" s="79">
        <v>0</v>
      </c>
      <c r="P1519" s="79">
        <v>0</v>
      </c>
      <c r="Q1519" s="79">
        <v>0</v>
      </c>
      <c r="R1519" s="79">
        <v>0</v>
      </c>
      <c r="S1519" s="79">
        <v>0</v>
      </c>
      <c r="T1519" s="79" t="s">
        <v>219</v>
      </c>
      <c r="U1519" s="112">
        <v>0</v>
      </c>
      <c r="V1519" s="112">
        <v>0</v>
      </c>
      <c r="W1519" s="108">
        <v>0</v>
      </c>
    </row>
    <row r="1520" spans="2:23" x14ac:dyDescent="0.25">
      <c r="B1520" s="56" t="s">
        <v>208</v>
      </c>
      <c r="C1520" s="77" t="s">
        <v>240</v>
      </c>
      <c r="D1520" s="56" t="s">
        <v>50</v>
      </c>
      <c r="E1520" s="56" t="s">
        <v>230</v>
      </c>
      <c r="F1520" s="78">
        <v>31.33</v>
      </c>
      <c r="G1520" s="79">
        <v>1111</v>
      </c>
      <c r="H1520" s="79">
        <v>31.33</v>
      </c>
      <c r="I1520" s="79">
        <v>1</v>
      </c>
      <c r="J1520" s="79">
        <v>-1.4441599999999999E-13</v>
      </c>
      <c r="K1520" s="79">
        <v>0</v>
      </c>
      <c r="L1520" s="79">
        <v>-1.4549200000000001E-13</v>
      </c>
      <c r="M1520" s="79">
        <v>0</v>
      </c>
      <c r="N1520" s="79">
        <v>1.0759999999999999E-15</v>
      </c>
      <c r="O1520" s="79">
        <v>0</v>
      </c>
      <c r="P1520" s="79">
        <v>2.7749999999999999E-15</v>
      </c>
      <c r="Q1520" s="79">
        <v>2.7749999999999999E-15</v>
      </c>
      <c r="R1520" s="79">
        <v>0</v>
      </c>
      <c r="S1520" s="79">
        <v>0</v>
      </c>
      <c r="T1520" s="79" t="s">
        <v>219</v>
      </c>
      <c r="U1520" s="112">
        <v>0</v>
      </c>
      <c r="V1520" s="112">
        <v>0</v>
      </c>
      <c r="W1520" s="108">
        <v>0</v>
      </c>
    </row>
    <row r="1521" spans="2:23" x14ac:dyDescent="0.25">
      <c r="B1521" s="56" t="s">
        <v>208</v>
      </c>
      <c r="C1521" s="77" t="s">
        <v>241</v>
      </c>
      <c r="D1521" s="56" t="s">
        <v>50</v>
      </c>
      <c r="E1521" s="56" t="s">
        <v>239</v>
      </c>
      <c r="F1521" s="78">
        <v>31</v>
      </c>
      <c r="G1521" s="79">
        <v>1124</v>
      </c>
      <c r="H1521" s="79">
        <v>31.19</v>
      </c>
      <c r="I1521" s="79">
        <v>1</v>
      </c>
      <c r="J1521" s="79">
        <v>67.974474885465298</v>
      </c>
      <c r="K1521" s="79">
        <v>0.18944169867414501</v>
      </c>
      <c r="L1521" s="79">
        <v>67.370653305221794</v>
      </c>
      <c r="M1521" s="79">
        <v>0.18609100199766801</v>
      </c>
      <c r="N1521" s="79">
        <v>0.60382158024344701</v>
      </c>
      <c r="O1521" s="79">
        <v>3.3506966764764601E-3</v>
      </c>
      <c r="P1521" s="79">
        <v>1.5478530160194299</v>
      </c>
      <c r="Q1521" s="79">
        <v>1.5478530160194199</v>
      </c>
      <c r="R1521" s="79">
        <v>0</v>
      </c>
      <c r="S1521" s="79">
        <v>9.8229807327218001E-5</v>
      </c>
      <c r="T1521" s="79" t="s">
        <v>242</v>
      </c>
      <c r="U1521" s="112">
        <v>-1.05361870912201E-2</v>
      </c>
      <c r="V1521" s="112">
        <v>-6.8896998102842399E-3</v>
      </c>
      <c r="W1521" s="108">
        <v>-3.6464311794094199E-3</v>
      </c>
    </row>
    <row r="1522" spans="2:23" x14ac:dyDescent="0.25">
      <c r="B1522" s="56" t="s">
        <v>208</v>
      </c>
      <c r="C1522" s="77" t="s">
        <v>241</v>
      </c>
      <c r="D1522" s="56" t="s">
        <v>50</v>
      </c>
      <c r="E1522" s="56" t="s">
        <v>243</v>
      </c>
      <c r="F1522" s="78">
        <v>31.04</v>
      </c>
      <c r="G1522" s="79">
        <v>1771</v>
      </c>
      <c r="H1522" s="79">
        <v>30.71</v>
      </c>
      <c r="I1522" s="79">
        <v>1</v>
      </c>
      <c r="J1522" s="79">
        <v>-52.102790659515499</v>
      </c>
      <c r="K1522" s="79">
        <v>0.21907635411689999</v>
      </c>
      <c r="L1522" s="79">
        <v>-51.266653567450902</v>
      </c>
      <c r="M1522" s="79">
        <v>0.21210137027800599</v>
      </c>
      <c r="N1522" s="79">
        <v>-0.83613709206452602</v>
      </c>
      <c r="O1522" s="79">
        <v>6.9749838388939497E-3</v>
      </c>
      <c r="P1522" s="79">
        <v>-3.2965906215037202</v>
      </c>
      <c r="Q1522" s="79">
        <v>-3.29659062150371</v>
      </c>
      <c r="R1522" s="79">
        <v>0</v>
      </c>
      <c r="S1522" s="79">
        <v>8.77008034870953E-4</v>
      </c>
      <c r="T1522" s="79" t="s">
        <v>242</v>
      </c>
      <c r="U1522" s="112">
        <v>-6.0572614355441597E-2</v>
      </c>
      <c r="V1522" s="112">
        <v>-3.9608933100748298E-2</v>
      </c>
      <c r="W1522" s="108">
        <v>-2.0963358726619499E-2</v>
      </c>
    </row>
    <row r="1523" spans="2:23" x14ac:dyDescent="0.25">
      <c r="B1523" s="56" t="s">
        <v>208</v>
      </c>
      <c r="C1523" s="77" t="s">
        <v>241</v>
      </c>
      <c r="D1523" s="56" t="s">
        <v>50</v>
      </c>
      <c r="E1523" s="56" t="s">
        <v>41</v>
      </c>
      <c r="F1523" s="78">
        <v>31.19</v>
      </c>
      <c r="G1523" s="79">
        <v>29161</v>
      </c>
      <c r="H1523" s="79">
        <v>31.47</v>
      </c>
      <c r="I1523" s="79">
        <v>1</v>
      </c>
      <c r="J1523" s="79">
        <v>28.411330744851998</v>
      </c>
      <c r="K1523" s="79">
        <v>0.10324135510928199</v>
      </c>
      <c r="L1523" s="79">
        <v>15.9180616910403</v>
      </c>
      <c r="M1523" s="79">
        <v>3.2407901595169798E-2</v>
      </c>
      <c r="N1523" s="79">
        <v>12.4932690538117</v>
      </c>
      <c r="O1523" s="79">
        <v>7.0833453514112299E-2</v>
      </c>
      <c r="P1523" s="79">
        <v>13.8313313207692</v>
      </c>
      <c r="Q1523" s="79">
        <v>13.8313313207692</v>
      </c>
      <c r="R1523" s="79">
        <v>0</v>
      </c>
      <c r="S1523" s="79">
        <v>2.4468002368815699E-2</v>
      </c>
      <c r="T1523" s="79" t="s">
        <v>244</v>
      </c>
      <c r="U1523" s="112">
        <v>-1.2728548024750399</v>
      </c>
      <c r="V1523" s="112">
        <v>-0.83233027424498396</v>
      </c>
      <c r="W1523" s="108">
        <v>-0.44051775072158</v>
      </c>
    </row>
    <row r="1524" spans="2:23" x14ac:dyDescent="0.25">
      <c r="B1524" s="56" t="s">
        <v>208</v>
      </c>
      <c r="C1524" s="77" t="s">
        <v>241</v>
      </c>
      <c r="D1524" s="56" t="s">
        <v>50</v>
      </c>
      <c r="E1524" s="56" t="s">
        <v>70</v>
      </c>
      <c r="F1524" s="78">
        <v>31.08</v>
      </c>
      <c r="G1524" s="79">
        <v>1771</v>
      </c>
      <c r="H1524" s="79">
        <v>30.71</v>
      </c>
      <c r="I1524" s="79">
        <v>1</v>
      </c>
      <c r="J1524" s="79">
        <v>-70.686034391846505</v>
      </c>
      <c r="K1524" s="79">
        <v>0.42470381393385098</v>
      </c>
      <c r="L1524" s="79">
        <v>-71.892220927788699</v>
      </c>
      <c r="M1524" s="79">
        <v>0.439321771544048</v>
      </c>
      <c r="N1524" s="79">
        <v>1.2061865359422299</v>
      </c>
      <c r="O1524" s="79">
        <v>-1.4617957610197701E-2</v>
      </c>
      <c r="P1524" s="79">
        <v>4.8734345803455401</v>
      </c>
      <c r="Q1524" s="79">
        <v>4.8734345803455303</v>
      </c>
      <c r="R1524" s="79">
        <v>0</v>
      </c>
      <c r="S1524" s="79">
        <v>2.0187809917571499E-3</v>
      </c>
      <c r="T1524" s="79" t="s">
        <v>242</v>
      </c>
      <c r="U1524" s="112">
        <v>-5.3327820684337E-3</v>
      </c>
      <c r="V1524" s="112">
        <v>-3.4871502648041999E-3</v>
      </c>
      <c r="W1524" s="108">
        <v>-1.84560340842241E-3</v>
      </c>
    </row>
    <row r="1525" spans="2:23" x14ac:dyDescent="0.25">
      <c r="B1525" s="56" t="s">
        <v>208</v>
      </c>
      <c r="C1525" s="77" t="s">
        <v>241</v>
      </c>
      <c r="D1525" s="56" t="s">
        <v>50</v>
      </c>
      <c r="E1525" s="56" t="s">
        <v>70</v>
      </c>
      <c r="F1525" s="78">
        <v>31.08</v>
      </c>
      <c r="G1525" s="79">
        <v>3190</v>
      </c>
      <c r="H1525" s="79">
        <v>31.27</v>
      </c>
      <c r="I1525" s="79">
        <v>1</v>
      </c>
      <c r="J1525" s="79">
        <v>21.044707403849099</v>
      </c>
      <c r="K1525" s="79">
        <v>7.8566860503196403E-2</v>
      </c>
      <c r="L1525" s="79">
        <v>0.582020233368026</v>
      </c>
      <c r="M1525" s="79">
        <v>6.0093815733629003E-5</v>
      </c>
      <c r="N1525" s="79">
        <v>20.4626871704811</v>
      </c>
      <c r="O1525" s="79">
        <v>7.8506766687462801E-2</v>
      </c>
      <c r="P1525" s="79">
        <v>15.0043613478753</v>
      </c>
      <c r="Q1525" s="79">
        <v>15.0043613478752</v>
      </c>
      <c r="R1525" s="79">
        <v>0</v>
      </c>
      <c r="S1525" s="79">
        <v>3.9938214467780599E-2</v>
      </c>
      <c r="T1525" s="79" t="s">
        <v>244</v>
      </c>
      <c r="U1525" s="112">
        <v>-1.41949370151689</v>
      </c>
      <c r="V1525" s="112">
        <v>-0.92821866215628202</v>
      </c>
      <c r="W1525" s="108">
        <v>-0.49126748105106999</v>
      </c>
    </row>
    <row r="1526" spans="2:23" x14ac:dyDescent="0.25">
      <c r="B1526" s="56" t="s">
        <v>208</v>
      </c>
      <c r="C1526" s="77" t="s">
        <v>245</v>
      </c>
      <c r="D1526" s="56" t="s">
        <v>50</v>
      </c>
      <c r="E1526" s="56" t="s">
        <v>239</v>
      </c>
      <c r="F1526" s="78">
        <v>31</v>
      </c>
      <c r="G1526" s="79">
        <v>1124</v>
      </c>
      <c r="H1526" s="79">
        <v>31.19</v>
      </c>
      <c r="I1526" s="79">
        <v>2</v>
      </c>
      <c r="J1526" s="79">
        <v>67.445490645111207</v>
      </c>
      <c r="K1526" s="79">
        <v>0.18796030868942601</v>
      </c>
      <c r="L1526" s="79">
        <v>66.846368065492598</v>
      </c>
      <c r="M1526" s="79">
        <v>0.18463581368097501</v>
      </c>
      <c r="N1526" s="79">
        <v>0.59912257961863802</v>
      </c>
      <c r="O1526" s="79">
        <v>3.3244950084516502E-3</v>
      </c>
      <c r="P1526" s="79">
        <v>1.53580746725662</v>
      </c>
      <c r="Q1526" s="79">
        <v>1.53580746725661</v>
      </c>
      <c r="R1526" s="79">
        <v>0</v>
      </c>
      <c r="S1526" s="79">
        <v>9.7461673100202997E-5</v>
      </c>
      <c r="T1526" s="79" t="s">
        <v>246</v>
      </c>
      <c r="U1526" s="112">
        <v>-1.0458117839738001E-2</v>
      </c>
      <c r="V1526" s="112">
        <v>-6.8386496815737302E-3</v>
      </c>
      <c r="W1526" s="108">
        <v>-3.61941247232947E-3</v>
      </c>
    </row>
    <row r="1527" spans="2:23" x14ac:dyDescent="0.25">
      <c r="B1527" s="56" t="s">
        <v>208</v>
      </c>
      <c r="C1527" s="77" t="s">
        <v>245</v>
      </c>
      <c r="D1527" s="56" t="s">
        <v>50</v>
      </c>
      <c r="E1527" s="56" t="s">
        <v>239</v>
      </c>
      <c r="F1527" s="78">
        <v>31</v>
      </c>
      <c r="G1527" s="79">
        <v>1140</v>
      </c>
      <c r="H1527" s="79">
        <v>31.3</v>
      </c>
      <c r="I1527" s="79">
        <v>1</v>
      </c>
      <c r="J1527" s="79">
        <v>176.03762112210899</v>
      </c>
      <c r="K1527" s="79">
        <v>0.87699560662437304</v>
      </c>
      <c r="L1527" s="79">
        <v>177.23790505332801</v>
      </c>
      <c r="M1527" s="79">
        <v>0.888995682151693</v>
      </c>
      <c r="N1527" s="79">
        <v>-1.2002839312184701</v>
      </c>
      <c r="O1527" s="79">
        <v>-1.2000075527320001E-2</v>
      </c>
      <c r="P1527" s="79">
        <v>-3.0836604832319598</v>
      </c>
      <c r="Q1527" s="79">
        <v>-3.0836604832319501</v>
      </c>
      <c r="R1527" s="79">
        <v>0</v>
      </c>
      <c r="S1527" s="79">
        <v>2.6910362391645201E-4</v>
      </c>
      <c r="T1527" s="79" t="s">
        <v>246</v>
      </c>
      <c r="U1527" s="112">
        <v>-1.3717173310476401E-2</v>
      </c>
      <c r="V1527" s="112">
        <v>-8.9697729868122005E-3</v>
      </c>
      <c r="W1527" s="108">
        <v>-4.7473272844941296E-3</v>
      </c>
    </row>
    <row r="1528" spans="2:23" x14ac:dyDescent="0.25">
      <c r="B1528" s="56" t="s">
        <v>208</v>
      </c>
      <c r="C1528" s="77" t="s">
        <v>245</v>
      </c>
      <c r="D1528" s="56" t="s">
        <v>50</v>
      </c>
      <c r="E1528" s="56" t="s">
        <v>230</v>
      </c>
      <c r="F1528" s="78">
        <v>31.33</v>
      </c>
      <c r="G1528" s="79">
        <v>1106</v>
      </c>
      <c r="H1528" s="79">
        <v>31.33</v>
      </c>
      <c r="I1528" s="79">
        <v>1</v>
      </c>
      <c r="J1528" s="79">
        <v>-35.119938257073301</v>
      </c>
      <c r="K1528" s="79">
        <v>6.1670503159032199E-4</v>
      </c>
      <c r="L1528" s="79">
        <v>-35.196204902927597</v>
      </c>
      <c r="M1528" s="79">
        <v>6.1938641978443105E-4</v>
      </c>
      <c r="N1528" s="79">
        <v>7.6266645854211598E-2</v>
      </c>
      <c r="O1528" s="79">
        <v>-2.681388194109E-6</v>
      </c>
      <c r="P1528" s="79">
        <v>0.44549487966081203</v>
      </c>
      <c r="Q1528" s="79">
        <v>0.44549487966081203</v>
      </c>
      <c r="R1528" s="79">
        <v>0</v>
      </c>
      <c r="S1528" s="79">
        <v>9.9232843901999998E-8</v>
      </c>
      <c r="T1528" s="79" t="s">
        <v>246</v>
      </c>
      <c r="U1528" s="112">
        <v>-8.4007892121432999E-5</v>
      </c>
      <c r="V1528" s="112">
        <v>-5.4933454901699999E-5</v>
      </c>
      <c r="W1528" s="108">
        <v>-2.9073989906967799E-5</v>
      </c>
    </row>
    <row r="1529" spans="2:23" x14ac:dyDescent="0.25">
      <c r="B1529" s="56" t="s">
        <v>208</v>
      </c>
      <c r="C1529" s="77" t="s">
        <v>245</v>
      </c>
      <c r="D1529" s="56" t="s">
        <v>50</v>
      </c>
      <c r="E1529" s="56" t="s">
        <v>230</v>
      </c>
      <c r="F1529" s="78">
        <v>31.33</v>
      </c>
      <c r="G1529" s="79">
        <v>1106</v>
      </c>
      <c r="H1529" s="79">
        <v>31.33</v>
      </c>
      <c r="I1529" s="79">
        <v>2</v>
      </c>
      <c r="J1529" s="79">
        <v>-26.5772505729202</v>
      </c>
      <c r="K1529" s="79">
        <v>7.0635024801578902E-4</v>
      </c>
      <c r="L1529" s="79">
        <v>-26.634965872485498</v>
      </c>
      <c r="M1529" s="79">
        <v>7.0942140702846801E-4</v>
      </c>
      <c r="N1529" s="79">
        <v>5.7715299565286302E-2</v>
      </c>
      <c r="O1529" s="79">
        <v>-3.0711590126790001E-6</v>
      </c>
      <c r="P1529" s="79">
        <v>0.33713126028385598</v>
      </c>
      <c r="Q1529" s="79">
        <v>0.33713126028385498</v>
      </c>
      <c r="R1529" s="79">
        <v>0</v>
      </c>
      <c r="S1529" s="79">
        <v>1.13657486661E-7</v>
      </c>
      <c r="T1529" s="79" t="s">
        <v>246</v>
      </c>
      <c r="U1529" s="112">
        <v>-9.6219411867246995E-5</v>
      </c>
      <c r="V1529" s="112">
        <v>-6.2918668579817997E-5</v>
      </c>
      <c r="W1529" s="108">
        <v>-3.3300230952574403E-5</v>
      </c>
    </row>
    <row r="1530" spans="2:23" x14ac:dyDescent="0.25">
      <c r="B1530" s="56" t="s">
        <v>208</v>
      </c>
      <c r="C1530" s="77" t="s">
        <v>245</v>
      </c>
      <c r="D1530" s="56" t="s">
        <v>50</v>
      </c>
      <c r="E1530" s="56" t="s">
        <v>230</v>
      </c>
      <c r="F1530" s="78">
        <v>31.33</v>
      </c>
      <c r="G1530" s="79">
        <v>1109</v>
      </c>
      <c r="H1530" s="79">
        <v>31.37</v>
      </c>
      <c r="I1530" s="79">
        <v>1</v>
      </c>
      <c r="J1530" s="79">
        <v>17.4484132825716</v>
      </c>
      <c r="K1530" s="79">
        <v>1.7931935726077899E-2</v>
      </c>
      <c r="L1530" s="79">
        <v>17.948750401791798</v>
      </c>
      <c r="M1530" s="79">
        <v>1.89750850540648E-2</v>
      </c>
      <c r="N1530" s="79">
        <v>-0.50033711922016499</v>
      </c>
      <c r="O1530" s="79">
        <v>-1.0431493279869E-3</v>
      </c>
      <c r="P1530" s="79">
        <v>-1.7386510254810501</v>
      </c>
      <c r="Q1530" s="79">
        <v>-1.7386510254810399</v>
      </c>
      <c r="R1530" s="79">
        <v>0</v>
      </c>
      <c r="S1530" s="79">
        <v>1.7804924517713099E-4</v>
      </c>
      <c r="T1530" s="79" t="s">
        <v>219</v>
      </c>
      <c r="U1530" s="112">
        <v>-1.2689246663581301E-2</v>
      </c>
      <c r="V1530" s="112">
        <v>-8.2976032575938496E-3</v>
      </c>
      <c r="W1530" s="108">
        <v>-4.3915758401687401E-3</v>
      </c>
    </row>
    <row r="1531" spans="2:23" x14ac:dyDescent="0.25">
      <c r="B1531" s="56" t="s">
        <v>208</v>
      </c>
      <c r="C1531" s="77" t="s">
        <v>245</v>
      </c>
      <c r="D1531" s="56" t="s">
        <v>50</v>
      </c>
      <c r="E1531" s="56" t="s">
        <v>247</v>
      </c>
      <c r="F1531" s="78">
        <v>29.54</v>
      </c>
      <c r="G1531" s="79">
        <v>1141</v>
      </c>
      <c r="H1531" s="79">
        <v>29.54</v>
      </c>
      <c r="I1531" s="79">
        <v>1</v>
      </c>
      <c r="J1531" s="79">
        <v>-7.9351400000000001E-13</v>
      </c>
      <c r="K1531" s="79">
        <v>0</v>
      </c>
      <c r="L1531" s="79">
        <v>-7.90377E-13</v>
      </c>
      <c r="M1531" s="79">
        <v>0</v>
      </c>
      <c r="N1531" s="79">
        <v>-3.1369999999999999E-15</v>
      </c>
      <c r="O1531" s="79">
        <v>0</v>
      </c>
      <c r="P1531" s="79">
        <v>-1.1335E-14</v>
      </c>
      <c r="Q1531" s="79">
        <v>-1.1335E-14</v>
      </c>
      <c r="R1531" s="79">
        <v>0</v>
      </c>
      <c r="S1531" s="79">
        <v>0</v>
      </c>
      <c r="T1531" s="79" t="s">
        <v>219</v>
      </c>
      <c r="U1531" s="112">
        <v>0</v>
      </c>
      <c r="V1531" s="112">
        <v>0</v>
      </c>
      <c r="W1531" s="108">
        <v>0</v>
      </c>
    </row>
    <row r="1532" spans="2:23" x14ac:dyDescent="0.25">
      <c r="B1532" s="56" t="s">
        <v>208</v>
      </c>
      <c r="C1532" s="77" t="s">
        <v>245</v>
      </c>
      <c r="D1532" s="56" t="s">
        <v>50</v>
      </c>
      <c r="E1532" s="56" t="s">
        <v>247</v>
      </c>
      <c r="F1532" s="78">
        <v>29.54</v>
      </c>
      <c r="G1532" s="79">
        <v>1141</v>
      </c>
      <c r="H1532" s="79">
        <v>29.54</v>
      </c>
      <c r="I1532" s="79">
        <v>2</v>
      </c>
      <c r="J1532" s="79">
        <v>-7.9351400000000001E-13</v>
      </c>
      <c r="K1532" s="79">
        <v>0</v>
      </c>
      <c r="L1532" s="79">
        <v>-7.90377E-13</v>
      </c>
      <c r="M1532" s="79">
        <v>0</v>
      </c>
      <c r="N1532" s="79">
        <v>-3.1369999999999999E-15</v>
      </c>
      <c r="O1532" s="79">
        <v>0</v>
      </c>
      <c r="P1532" s="79">
        <v>-1.1335E-14</v>
      </c>
      <c r="Q1532" s="79">
        <v>-1.1335E-14</v>
      </c>
      <c r="R1532" s="79">
        <v>0</v>
      </c>
      <c r="S1532" s="79">
        <v>0</v>
      </c>
      <c r="T1532" s="79" t="s">
        <v>219</v>
      </c>
      <c r="U1532" s="112">
        <v>0</v>
      </c>
      <c r="V1532" s="112">
        <v>0</v>
      </c>
      <c r="W1532" s="108">
        <v>0</v>
      </c>
    </row>
    <row r="1533" spans="2:23" x14ac:dyDescent="0.25">
      <c r="B1533" s="56" t="s">
        <v>208</v>
      </c>
      <c r="C1533" s="77" t="s">
        <v>245</v>
      </c>
      <c r="D1533" s="56" t="s">
        <v>50</v>
      </c>
      <c r="E1533" s="56" t="s">
        <v>248</v>
      </c>
      <c r="F1533" s="78">
        <v>31.33</v>
      </c>
      <c r="G1533" s="79">
        <v>1109</v>
      </c>
      <c r="H1533" s="79">
        <v>31.37</v>
      </c>
      <c r="I1533" s="79">
        <v>1</v>
      </c>
      <c r="J1533" s="79">
        <v>17.9865532107688</v>
      </c>
      <c r="K1533" s="79">
        <v>1.88286368107023E-2</v>
      </c>
      <c r="L1533" s="79">
        <v>18.4937115851905</v>
      </c>
      <c r="M1533" s="79">
        <v>1.99054108290194E-2</v>
      </c>
      <c r="N1533" s="79">
        <v>-0.50715837442165701</v>
      </c>
      <c r="O1533" s="79">
        <v>-1.0767740183171199E-3</v>
      </c>
      <c r="P1533" s="79">
        <v>-1.76402398371471</v>
      </c>
      <c r="Q1533" s="79">
        <v>-1.76402398371471</v>
      </c>
      <c r="R1533" s="79">
        <v>0</v>
      </c>
      <c r="S1533" s="79">
        <v>1.8110563180002599E-4</v>
      </c>
      <c r="T1533" s="79" t="s">
        <v>246</v>
      </c>
      <c r="U1533" s="112">
        <v>-1.34705304973739E-2</v>
      </c>
      <c r="V1533" s="112">
        <v>-8.8084912130615995E-3</v>
      </c>
      <c r="W1533" s="108">
        <v>-4.6619675584293196E-3</v>
      </c>
    </row>
    <row r="1534" spans="2:23" x14ac:dyDescent="0.25">
      <c r="B1534" s="56" t="s">
        <v>208</v>
      </c>
      <c r="C1534" s="77" t="s">
        <v>245</v>
      </c>
      <c r="D1534" s="56" t="s">
        <v>50</v>
      </c>
      <c r="E1534" s="56" t="s">
        <v>248</v>
      </c>
      <c r="F1534" s="78">
        <v>31.33</v>
      </c>
      <c r="G1534" s="79">
        <v>1113</v>
      </c>
      <c r="H1534" s="79">
        <v>31.33</v>
      </c>
      <c r="I1534" s="79">
        <v>1</v>
      </c>
      <c r="J1534" s="79">
        <v>3.2240244540388998</v>
      </c>
      <c r="K1534" s="79">
        <v>0</v>
      </c>
      <c r="L1534" s="79">
        <v>3.34370318283435</v>
      </c>
      <c r="M1534" s="79">
        <v>0</v>
      </c>
      <c r="N1534" s="79">
        <v>-0.119678728795448</v>
      </c>
      <c r="O1534" s="79">
        <v>0</v>
      </c>
      <c r="P1534" s="79">
        <v>0.31530723037533998</v>
      </c>
      <c r="Q1534" s="79">
        <v>0.31530723037533898</v>
      </c>
      <c r="R1534" s="79">
        <v>0</v>
      </c>
      <c r="S1534" s="79">
        <v>0</v>
      </c>
      <c r="T1534" s="79" t="s">
        <v>219</v>
      </c>
      <c r="U1534" s="112">
        <v>0</v>
      </c>
      <c r="V1534" s="112">
        <v>0</v>
      </c>
      <c r="W1534" s="108">
        <v>0</v>
      </c>
    </row>
    <row r="1535" spans="2:23" x14ac:dyDescent="0.25">
      <c r="B1535" s="56" t="s">
        <v>208</v>
      </c>
      <c r="C1535" s="77" t="s">
        <v>245</v>
      </c>
      <c r="D1535" s="56" t="s">
        <v>50</v>
      </c>
      <c r="E1535" s="56" t="s">
        <v>248</v>
      </c>
      <c r="F1535" s="78">
        <v>31.33</v>
      </c>
      <c r="G1535" s="79">
        <v>1120</v>
      </c>
      <c r="H1535" s="79">
        <v>31.31</v>
      </c>
      <c r="I1535" s="79">
        <v>1</v>
      </c>
      <c r="J1535" s="79">
        <v>-78.413173208780705</v>
      </c>
      <c r="K1535" s="79">
        <v>3.44323041029534E-2</v>
      </c>
      <c r="L1535" s="79">
        <v>-79.191853780985795</v>
      </c>
      <c r="M1535" s="79">
        <v>3.5119558349506599E-2</v>
      </c>
      <c r="N1535" s="79">
        <v>0.77868057220508202</v>
      </c>
      <c r="O1535" s="79">
        <v>-6.8725424655322401E-4</v>
      </c>
      <c r="P1535" s="79">
        <v>2.0064233466018302</v>
      </c>
      <c r="Q1535" s="79">
        <v>2.00642334660182</v>
      </c>
      <c r="R1535" s="79">
        <v>0</v>
      </c>
      <c r="S1535" s="79">
        <v>2.2544114016418E-5</v>
      </c>
      <c r="T1535" s="79" t="s">
        <v>246</v>
      </c>
      <c r="U1535" s="112">
        <v>-5.9511915579456599E-3</v>
      </c>
      <c r="V1535" s="112">
        <v>-3.89153334054883E-3</v>
      </c>
      <c r="W1535" s="108">
        <v>-2.0596265293745999E-3</v>
      </c>
    </row>
    <row r="1536" spans="2:23" x14ac:dyDescent="0.25">
      <c r="B1536" s="56" t="s">
        <v>208</v>
      </c>
      <c r="C1536" s="77" t="s">
        <v>245</v>
      </c>
      <c r="D1536" s="56" t="s">
        <v>50</v>
      </c>
      <c r="E1536" s="56" t="s">
        <v>248</v>
      </c>
      <c r="F1536" s="78">
        <v>31.33</v>
      </c>
      <c r="G1536" s="79">
        <v>1132</v>
      </c>
      <c r="H1536" s="79">
        <v>31.27</v>
      </c>
      <c r="I1536" s="79">
        <v>1</v>
      </c>
      <c r="J1536" s="79">
        <v>-41.276396722731398</v>
      </c>
      <c r="K1536" s="79">
        <v>3.7993422658994601E-2</v>
      </c>
      <c r="L1536" s="79">
        <v>-41.312349842899799</v>
      </c>
      <c r="M1536" s="79">
        <v>3.8059638564789902E-2</v>
      </c>
      <c r="N1536" s="79">
        <v>3.59531201684027E-2</v>
      </c>
      <c r="O1536" s="79">
        <v>-6.6215905795253001E-5</v>
      </c>
      <c r="P1536" s="79">
        <v>9.6726758792809703E-2</v>
      </c>
      <c r="Q1536" s="79">
        <v>9.6726758792809703E-2</v>
      </c>
      <c r="R1536" s="79">
        <v>0</v>
      </c>
      <c r="S1536" s="79">
        <v>2.0864026882399999E-7</v>
      </c>
      <c r="T1536" s="79" t="s">
        <v>246</v>
      </c>
      <c r="U1536" s="112">
        <v>8.4629358712684996E-5</v>
      </c>
      <c r="V1536" s="112">
        <v>0</v>
      </c>
      <c r="W1536" s="108">
        <v>8.4630660742787098E-5</v>
      </c>
    </row>
    <row r="1537" spans="2:23" x14ac:dyDescent="0.25">
      <c r="B1537" s="56" t="s">
        <v>208</v>
      </c>
      <c r="C1537" s="77" t="s">
        <v>245</v>
      </c>
      <c r="D1537" s="56" t="s">
        <v>50</v>
      </c>
      <c r="E1537" s="56" t="s">
        <v>248</v>
      </c>
      <c r="F1537" s="78">
        <v>31.33</v>
      </c>
      <c r="G1537" s="79">
        <v>1151</v>
      </c>
      <c r="H1537" s="79">
        <v>31.33</v>
      </c>
      <c r="I1537" s="79">
        <v>1</v>
      </c>
      <c r="J1537" s="79">
        <v>-0.773081931756884</v>
      </c>
      <c r="K1537" s="79">
        <v>0</v>
      </c>
      <c r="L1537" s="79">
        <v>-0.77143232163089903</v>
      </c>
      <c r="M1537" s="79">
        <v>0</v>
      </c>
      <c r="N1537" s="79">
        <v>-1.6496101259854199E-3</v>
      </c>
      <c r="O1537" s="79">
        <v>0</v>
      </c>
      <c r="P1537" s="79">
        <v>-3.5286188049521998E-3</v>
      </c>
      <c r="Q1537" s="79">
        <v>-3.5286188049521898E-3</v>
      </c>
      <c r="R1537" s="79">
        <v>0</v>
      </c>
      <c r="S1537" s="79">
        <v>0</v>
      </c>
      <c r="T1537" s="79" t="s">
        <v>219</v>
      </c>
      <c r="U1537" s="112">
        <v>0</v>
      </c>
      <c r="V1537" s="112">
        <v>0</v>
      </c>
      <c r="W1537" s="108">
        <v>0</v>
      </c>
    </row>
    <row r="1538" spans="2:23" x14ac:dyDescent="0.25">
      <c r="B1538" s="56" t="s">
        <v>208</v>
      </c>
      <c r="C1538" s="77" t="s">
        <v>245</v>
      </c>
      <c r="D1538" s="56" t="s">
        <v>50</v>
      </c>
      <c r="E1538" s="56" t="s">
        <v>249</v>
      </c>
      <c r="F1538" s="78">
        <v>31.27</v>
      </c>
      <c r="G1538" s="79">
        <v>1108</v>
      </c>
      <c r="H1538" s="79">
        <v>31.04</v>
      </c>
      <c r="I1538" s="79">
        <v>1</v>
      </c>
      <c r="J1538" s="79">
        <v>-157.219381370403</v>
      </c>
      <c r="K1538" s="79">
        <v>0.59570220647166106</v>
      </c>
      <c r="L1538" s="79">
        <v>-156.54191177393901</v>
      </c>
      <c r="M1538" s="79">
        <v>0.590579420418335</v>
      </c>
      <c r="N1538" s="79">
        <v>-0.67746959646402005</v>
      </c>
      <c r="O1538" s="79">
        <v>5.1227860533258401E-3</v>
      </c>
      <c r="P1538" s="79">
        <v>-2.7011223235187898</v>
      </c>
      <c r="Q1538" s="79">
        <v>-2.70112232351878</v>
      </c>
      <c r="R1538" s="79">
        <v>0</v>
      </c>
      <c r="S1538" s="79">
        <v>1.7583508953933799E-4</v>
      </c>
      <c r="T1538" s="79" t="s">
        <v>246</v>
      </c>
      <c r="U1538" s="112">
        <v>3.7823923046417401E-3</v>
      </c>
      <c r="V1538" s="112">
        <v>-2.4733375857976499E-3</v>
      </c>
      <c r="W1538" s="108">
        <v>6.2558261353921202E-3</v>
      </c>
    </row>
    <row r="1539" spans="2:23" x14ac:dyDescent="0.25">
      <c r="B1539" s="56" t="s">
        <v>208</v>
      </c>
      <c r="C1539" s="77" t="s">
        <v>245</v>
      </c>
      <c r="D1539" s="56" t="s">
        <v>50</v>
      </c>
      <c r="E1539" s="56" t="s">
        <v>249</v>
      </c>
      <c r="F1539" s="78">
        <v>31.27</v>
      </c>
      <c r="G1539" s="79">
        <v>1108</v>
      </c>
      <c r="H1539" s="79">
        <v>31.04</v>
      </c>
      <c r="I1539" s="79">
        <v>2</v>
      </c>
      <c r="J1539" s="79">
        <v>-157.219381370403</v>
      </c>
      <c r="K1539" s="79">
        <v>0.59570220647166106</v>
      </c>
      <c r="L1539" s="79">
        <v>-156.54191177393901</v>
      </c>
      <c r="M1539" s="79">
        <v>0.590579420418335</v>
      </c>
      <c r="N1539" s="79">
        <v>-0.67746959646402005</v>
      </c>
      <c r="O1539" s="79">
        <v>5.1227860533258401E-3</v>
      </c>
      <c r="P1539" s="79">
        <v>-2.7011223235187898</v>
      </c>
      <c r="Q1539" s="79">
        <v>-2.70112232351878</v>
      </c>
      <c r="R1539" s="79">
        <v>0</v>
      </c>
      <c r="S1539" s="79">
        <v>1.7583508953933799E-4</v>
      </c>
      <c r="T1539" s="79" t="s">
        <v>246</v>
      </c>
      <c r="U1539" s="112">
        <v>3.7823923046417401E-3</v>
      </c>
      <c r="V1539" s="112">
        <v>-2.4733375857976499E-3</v>
      </c>
      <c r="W1539" s="108">
        <v>6.2558261353921202E-3</v>
      </c>
    </row>
    <row r="1540" spans="2:23" x14ac:dyDescent="0.25">
      <c r="B1540" s="56" t="s">
        <v>208</v>
      </c>
      <c r="C1540" s="77" t="s">
        <v>245</v>
      </c>
      <c r="D1540" s="56" t="s">
        <v>50</v>
      </c>
      <c r="E1540" s="56" t="s">
        <v>249</v>
      </c>
      <c r="F1540" s="78">
        <v>31.27</v>
      </c>
      <c r="G1540" s="79">
        <v>1109</v>
      </c>
      <c r="H1540" s="79">
        <v>31.37</v>
      </c>
      <c r="I1540" s="79">
        <v>1</v>
      </c>
      <c r="J1540" s="79">
        <v>91.074039451944202</v>
      </c>
      <c r="K1540" s="79">
        <v>0.13602948285834601</v>
      </c>
      <c r="L1540" s="79">
        <v>90.569520360182196</v>
      </c>
      <c r="M1540" s="79">
        <v>0.13452654349968499</v>
      </c>
      <c r="N1540" s="79">
        <v>0.50451909176200105</v>
      </c>
      <c r="O1540" s="79">
        <v>1.5029393586616199E-3</v>
      </c>
      <c r="P1540" s="79">
        <v>2.1884225013286498</v>
      </c>
      <c r="Q1540" s="79">
        <v>2.1884225013286498</v>
      </c>
      <c r="R1540" s="79">
        <v>0</v>
      </c>
      <c r="S1540" s="79">
        <v>7.8542765926874002E-5</v>
      </c>
      <c r="T1540" s="79" t="s">
        <v>246</v>
      </c>
      <c r="U1540" s="112">
        <v>-3.3798484629190199E-3</v>
      </c>
      <c r="V1540" s="112">
        <v>-2.21011084106196E-3</v>
      </c>
      <c r="W1540" s="108">
        <v>-1.1697196253412101E-3</v>
      </c>
    </row>
    <row r="1541" spans="2:23" x14ac:dyDescent="0.25">
      <c r="B1541" s="56" t="s">
        <v>208</v>
      </c>
      <c r="C1541" s="77" t="s">
        <v>245</v>
      </c>
      <c r="D1541" s="56" t="s">
        <v>50</v>
      </c>
      <c r="E1541" s="56" t="s">
        <v>249</v>
      </c>
      <c r="F1541" s="78">
        <v>31.27</v>
      </c>
      <c r="G1541" s="79">
        <v>1155</v>
      </c>
      <c r="H1541" s="79">
        <v>31.27</v>
      </c>
      <c r="I1541" s="79">
        <v>1</v>
      </c>
      <c r="J1541" s="79">
        <v>-3.6650000000000002E-15</v>
      </c>
      <c r="K1541" s="79">
        <v>0</v>
      </c>
      <c r="L1541" s="79">
        <v>-3.7690000000000003E-15</v>
      </c>
      <c r="M1541" s="79">
        <v>0</v>
      </c>
      <c r="N1541" s="79">
        <v>1.03E-16</v>
      </c>
      <c r="O1541" s="79">
        <v>0</v>
      </c>
      <c r="P1541" s="79">
        <v>3.4199999999999999E-16</v>
      </c>
      <c r="Q1541" s="79">
        <v>3.4199999999999999E-16</v>
      </c>
      <c r="R1541" s="79">
        <v>0</v>
      </c>
      <c r="S1541" s="79">
        <v>0</v>
      </c>
      <c r="T1541" s="79" t="s">
        <v>219</v>
      </c>
      <c r="U1541" s="112">
        <v>0</v>
      </c>
      <c r="V1541" s="112">
        <v>0</v>
      </c>
      <c r="W1541" s="108">
        <v>0</v>
      </c>
    </row>
    <row r="1542" spans="2:23" x14ac:dyDescent="0.25">
      <c r="B1542" s="56" t="s">
        <v>208</v>
      </c>
      <c r="C1542" s="77" t="s">
        <v>245</v>
      </c>
      <c r="D1542" s="56" t="s">
        <v>50</v>
      </c>
      <c r="E1542" s="56" t="s">
        <v>249</v>
      </c>
      <c r="F1542" s="78">
        <v>31.27</v>
      </c>
      <c r="G1542" s="79">
        <v>1155</v>
      </c>
      <c r="H1542" s="79">
        <v>31.27</v>
      </c>
      <c r="I1542" s="79">
        <v>2</v>
      </c>
      <c r="J1542" s="79">
        <v>-3.6650000000000002E-15</v>
      </c>
      <c r="K1542" s="79">
        <v>0</v>
      </c>
      <c r="L1542" s="79">
        <v>-3.7690000000000003E-15</v>
      </c>
      <c r="M1542" s="79">
        <v>0</v>
      </c>
      <c r="N1542" s="79">
        <v>1.03E-16</v>
      </c>
      <c r="O1542" s="79">
        <v>0</v>
      </c>
      <c r="P1542" s="79">
        <v>3.4199999999999999E-16</v>
      </c>
      <c r="Q1542" s="79">
        <v>3.4199999999999999E-16</v>
      </c>
      <c r="R1542" s="79">
        <v>0</v>
      </c>
      <c r="S1542" s="79">
        <v>0</v>
      </c>
      <c r="T1542" s="79" t="s">
        <v>219</v>
      </c>
      <c r="U1542" s="112">
        <v>0</v>
      </c>
      <c r="V1542" s="112">
        <v>0</v>
      </c>
      <c r="W1542" s="108">
        <v>0</v>
      </c>
    </row>
    <row r="1543" spans="2:23" x14ac:dyDescent="0.25">
      <c r="B1543" s="56" t="s">
        <v>208</v>
      </c>
      <c r="C1543" s="77" t="s">
        <v>245</v>
      </c>
      <c r="D1543" s="56" t="s">
        <v>50</v>
      </c>
      <c r="E1543" s="56" t="s">
        <v>249</v>
      </c>
      <c r="F1543" s="78">
        <v>31.27</v>
      </c>
      <c r="G1543" s="79">
        <v>1157</v>
      </c>
      <c r="H1543" s="79">
        <v>31.37</v>
      </c>
      <c r="I1543" s="79">
        <v>2</v>
      </c>
      <c r="J1543" s="79">
        <v>90.0145796390143</v>
      </c>
      <c r="K1543" s="79">
        <v>0.132883042580451</v>
      </c>
      <c r="L1543" s="79">
        <v>89.515925331859805</v>
      </c>
      <c r="M1543" s="79">
        <v>0.13141485456351301</v>
      </c>
      <c r="N1543" s="79">
        <v>0.49865430715456699</v>
      </c>
      <c r="O1543" s="79">
        <v>1.46818801693752E-3</v>
      </c>
      <c r="P1543" s="79">
        <v>2.1629461043399698</v>
      </c>
      <c r="Q1543" s="79">
        <v>2.16294610433996</v>
      </c>
      <c r="R1543" s="79">
        <v>0</v>
      </c>
      <c r="S1543" s="79">
        <v>7.6724707944582994E-5</v>
      </c>
      <c r="T1543" s="79" t="s">
        <v>246</v>
      </c>
      <c r="U1543" s="112">
        <v>-3.8817820249742101E-3</v>
      </c>
      <c r="V1543" s="112">
        <v>-2.5383293452823901E-3</v>
      </c>
      <c r="W1543" s="108">
        <v>-1.3434320105545699E-3</v>
      </c>
    </row>
    <row r="1544" spans="2:23" x14ac:dyDescent="0.25">
      <c r="B1544" s="56" t="s">
        <v>208</v>
      </c>
      <c r="C1544" s="77" t="s">
        <v>245</v>
      </c>
      <c r="D1544" s="56" t="s">
        <v>50</v>
      </c>
      <c r="E1544" s="56" t="s">
        <v>249</v>
      </c>
      <c r="F1544" s="78">
        <v>31.27</v>
      </c>
      <c r="G1544" s="79">
        <v>1170</v>
      </c>
      <c r="H1544" s="79">
        <v>31.19</v>
      </c>
      <c r="I1544" s="79">
        <v>1</v>
      </c>
      <c r="J1544" s="79">
        <v>5.7086201911958101</v>
      </c>
      <c r="K1544" s="79">
        <v>7.2997891651615805E-4</v>
      </c>
      <c r="L1544" s="79">
        <v>5.3635055438385804</v>
      </c>
      <c r="M1544" s="79">
        <v>6.4438509450083297E-4</v>
      </c>
      <c r="N1544" s="79">
        <v>0.34511464735722802</v>
      </c>
      <c r="O1544" s="79">
        <v>8.5593822015324995E-5</v>
      </c>
      <c r="P1544" s="79">
        <v>1.05087604136894</v>
      </c>
      <c r="Q1544" s="79">
        <v>1.05087604136893</v>
      </c>
      <c r="R1544" s="79">
        <v>0</v>
      </c>
      <c r="S1544" s="79">
        <v>2.4737226176841E-5</v>
      </c>
      <c r="T1544" s="79" t="s">
        <v>246</v>
      </c>
      <c r="U1544" s="112">
        <v>3.0282266850116198E-2</v>
      </c>
      <c r="V1544" s="112">
        <v>-1.9801824546764098E-2</v>
      </c>
      <c r="W1544" s="108">
        <v>5.0084861945016698E-2</v>
      </c>
    </row>
    <row r="1545" spans="2:23" x14ac:dyDescent="0.25">
      <c r="B1545" s="56" t="s">
        <v>208</v>
      </c>
      <c r="C1545" s="77" t="s">
        <v>245</v>
      </c>
      <c r="D1545" s="56" t="s">
        <v>50</v>
      </c>
      <c r="E1545" s="56" t="s">
        <v>243</v>
      </c>
      <c r="F1545" s="78">
        <v>31.04</v>
      </c>
      <c r="G1545" s="79">
        <v>1153</v>
      </c>
      <c r="H1545" s="79">
        <v>31.04</v>
      </c>
      <c r="I1545" s="79">
        <v>2</v>
      </c>
      <c r="J1545" s="79">
        <v>-1.77538271650753</v>
      </c>
      <c r="K1545" s="79">
        <v>0</v>
      </c>
      <c r="L1545" s="79">
        <v>-1.7596911598312399</v>
      </c>
      <c r="M1545" s="79">
        <v>0</v>
      </c>
      <c r="N1545" s="79">
        <v>-1.5691556676294599E-2</v>
      </c>
      <c r="O1545" s="79">
        <v>0</v>
      </c>
      <c r="P1545" s="79">
        <v>-5.8901564635675599E-2</v>
      </c>
      <c r="Q1545" s="79">
        <v>-5.8901564635675599E-2</v>
      </c>
      <c r="R1545" s="79">
        <v>0</v>
      </c>
      <c r="S1545" s="79">
        <v>0</v>
      </c>
      <c r="T1545" s="79" t="s">
        <v>219</v>
      </c>
      <c r="U1545" s="112">
        <v>0</v>
      </c>
      <c r="V1545" s="112">
        <v>0</v>
      </c>
      <c r="W1545" s="108">
        <v>0</v>
      </c>
    </row>
    <row r="1546" spans="2:23" x14ac:dyDescent="0.25">
      <c r="B1546" s="56" t="s">
        <v>208</v>
      </c>
      <c r="C1546" s="77" t="s">
        <v>245</v>
      </c>
      <c r="D1546" s="56" t="s">
        <v>50</v>
      </c>
      <c r="E1546" s="56" t="s">
        <v>243</v>
      </c>
      <c r="F1546" s="78">
        <v>31.04</v>
      </c>
      <c r="G1546" s="79">
        <v>1153</v>
      </c>
      <c r="H1546" s="79">
        <v>31.04</v>
      </c>
      <c r="I1546" s="79">
        <v>3</v>
      </c>
      <c r="J1546" s="79">
        <v>-1.77538271650753</v>
      </c>
      <c r="K1546" s="79">
        <v>0</v>
      </c>
      <c r="L1546" s="79">
        <v>-1.7596911598312399</v>
      </c>
      <c r="M1546" s="79">
        <v>0</v>
      </c>
      <c r="N1546" s="79">
        <v>-1.5691556676294599E-2</v>
      </c>
      <c r="O1546" s="79">
        <v>0</v>
      </c>
      <c r="P1546" s="79">
        <v>-5.8901564635675599E-2</v>
      </c>
      <c r="Q1546" s="79">
        <v>-5.8901564635675599E-2</v>
      </c>
      <c r="R1546" s="79">
        <v>0</v>
      </c>
      <c r="S1546" s="79">
        <v>0</v>
      </c>
      <c r="T1546" s="79" t="s">
        <v>219</v>
      </c>
      <c r="U1546" s="112">
        <v>0</v>
      </c>
      <c r="V1546" s="112">
        <v>0</v>
      </c>
      <c r="W1546" s="108">
        <v>0</v>
      </c>
    </row>
    <row r="1547" spans="2:23" x14ac:dyDescent="0.25">
      <c r="B1547" s="56" t="s">
        <v>208</v>
      </c>
      <c r="C1547" s="77" t="s">
        <v>245</v>
      </c>
      <c r="D1547" s="56" t="s">
        <v>50</v>
      </c>
      <c r="E1547" s="56" t="s">
        <v>243</v>
      </c>
      <c r="F1547" s="78">
        <v>31.04</v>
      </c>
      <c r="G1547" s="79">
        <v>1153</v>
      </c>
      <c r="H1547" s="79">
        <v>31.04</v>
      </c>
      <c r="I1547" s="79">
        <v>4</v>
      </c>
      <c r="J1547" s="79">
        <v>-1.77538271650753</v>
      </c>
      <c r="K1547" s="79">
        <v>0</v>
      </c>
      <c r="L1547" s="79">
        <v>-1.7596911598312399</v>
      </c>
      <c r="M1547" s="79">
        <v>0</v>
      </c>
      <c r="N1547" s="79">
        <v>-1.5691556676294599E-2</v>
      </c>
      <c r="O1547" s="79">
        <v>0</v>
      </c>
      <c r="P1547" s="79">
        <v>-5.8901564635675599E-2</v>
      </c>
      <c r="Q1547" s="79">
        <v>-5.8901564635675599E-2</v>
      </c>
      <c r="R1547" s="79">
        <v>0</v>
      </c>
      <c r="S1547" s="79">
        <v>0</v>
      </c>
      <c r="T1547" s="79" t="s">
        <v>219</v>
      </c>
      <c r="U1547" s="112">
        <v>0</v>
      </c>
      <c r="V1547" s="112">
        <v>0</v>
      </c>
      <c r="W1547" s="108">
        <v>0</v>
      </c>
    </row>
    <row r="1548" spans="2:23" x14ac:dyDescent="0.25">
      <c r="B1548" s="56" t="s">
        <v>208</v>
      </c>
      <c r="C1548" s="77" t="s">
        <v>245</v>
      </c>
      <c r="D1548" s="56" t="s">
        <v>50</v>
      </c>
      <c r="E1548" s="56" t="s">
        <v>243</v>
      </c>
      <c r="F1548" s="78">
        <v>31.04</v>
      </c>
      <c r="G1548" s="79">
        <v>1444</v>
      </c>
      <c r="H1548" s="79">
        <v>29.83</v>
      </c>
      <c r="I1548" s="79">
        <v>1</v>
      </c>
      <c r="J1548" s="79">
        <v>-201.54509107991501</v>
      </c>
      <c r="K1548" s="79">
        <v>4.0295460348504104</v>
      </c>
      <c r="L1548" s="79">
        <v>-201.31023641794599</v>
      </c>
      <c r="M1548" s="79">
        <v>4.0201604796356003</v>
      </c>
      <c r="N1548" s="79">
        <v>-0.23485466196966301</v>
      </c>
      <c r="O1548" s="79">
        <v>9.3855552148094899E-3</v>
      </c>
      <c r="P1548" s="79">
        <v>-0.92691139503976405</v>
      </c>
      <c r="Q1548" s="79">
        <v>-0.92691139503976405</v>
      </c>
      <c r="R1548" s="79">
        <v>0</v>
      </c>
      <c r="S1548" s="79">
        <v>8.5229141638053005E-5</v>
      </c>
      <c r="T1548" s="79" t="s">
        <v>246</v>
      </c>
      <c r="U1548" s="112">
        <v>1.4752319794339699E-3</v>
      </c>
      <c r="V1548" s="112">
        <v>-9.6466638270889505E-4</v>
      </c>
      <c r="W1548" s="108">
        <v>2.4399359001930402E-3</v>
      </c>
    </row>
    <row r="1549" spans="2:23" x14ac:dyDescent="0.25">
      <c r="B1549" s="56" t="s">
        <v>208</v>
      </c>
      <c r="C1549" s="77" t="s">
        <v>245</v>
      </c>
      <c r="D1549" s="56" t="s">
        <v>50</v>
      </c>
      <c r="E1549" s="56" t="s">
        <v>243</v>
      </c>
      <c r="F1549" s="78">
        <v>31.04</v>
      </c>
      <c r="G1549" s="79">
        <v>1444</v>
      </c>
      <c r="H1549" s="79">
        <v>29.83</v>
      </c>
      <c r="I1549" s="79">
        <v>2</v>
      </c>
      <c r="J1549" s="79">
        <v>-201.54509107991501</v>
      </c>
      <c r="K1549" s="79">
        <v>4.0295460348504104</v>
      </c>
      <c r="L1549" s="79">
        <v>-201.31023641794599</v>
      </c>
      <c r="M1549" s="79">
        <v>4.0201604796356003</v>
      </c>
      <c r="N1549" s="79">
        <v>-0.23485466196966301</v>
      </c>
      <c r="O1549" s="79">
        <v>9.3855552148094899E-3</v>
      </c>
      <c r="P1549" s="79">
        <v>-0.92691139503976405</v>
      </c>
      <c r="Q1549" s="79">
        <v>-0.92691139503976405</v>
      </c>
      <c r="R1549" s="79">
        <v>0</v>
      </c>
      <c r="S1549" s="79">
        <v>8.5229141638053005E-5</v>
      </c>
      <c r="T1549" s="79" t="s">
        <v>246</v>
      </c>
      <c r="U1549" s="112">
        <v>1.4752319794339699E-3</v>
      </c>
      <c r="V1549" s="112">
        <v>-9.6466638270889505E-4</v>
      </c>
      <c r="W1549" s="108">
        <v>2.4399359001930402E-3</v>
      </c>
    </row>
    <row r="1550" spans="2:23" x14ac:dyDescent="0.25">
      <c r="B1550" s="56" t="s">
        <v>208</v>
      </c>
      <c r="C1550" s="77" t="s">
        <v>245</v>
      </c>
      <c r="D1550" s="56" t="s">
        <v>50</v>
      </c>
      <c r="E1550" s="56" t="s">
        <v>250</v>
      </c>
      <c r="F1550" s="78">
        <v>31.37</v>
      </c>
      <c r="G1550" s="79">
        <v>1154</v>
      </c>
      <c r="H1550" s="79">
        <v>31.37</v>
      </c>
      <c r="I1550" s="79">
        <v>3</v>
      </c>
      <c r="J1550" s="79">
        <v>-0.82902780467763404</v>
      </c>
      <c r="K1550" s="79">
        <v>0</v>
      </c>
      <c r="L1550" s="79">
        <v>-0.82759249745873897</v>
      </c>
      <c r="M1550" s="79">
        <v>0</v>
      </c>
      <c r="N1550" s="79">
        <v>-1.43530721889423E-3</v>
      </c>
      <c r="O1550" s="79">
        <v>0</v>
      </c>
      <c r="P1550" s="79">
        <v>0.25657410579408702</v>
      </c>
      <c r="Q1550" s="79">
        <v>0.25657410579408602</v>
      </c>
      <c r="R1550" s="79">
        <v>0</v>
      </c>
      <c r="S1550" s="79">
        <v>0</v>
      </c>
      <c r="T1550" s="79" t="s">
        <v>219</v>
      </c>
      <c r="U1550" s="112">
        <v>0</v>
      </c>
      <c r="V1550" s="112">
        <v>0</v>
      </c>
      <c r="W1550" s="108">
        <v>0</v>
      </c>
    </row>
    <row r="1551" spans="2:23" x14ac:dyDescent="0.25">
      <c r="B1551" s="56" t="s">
        <v>208</v>
      </c>
      <c r="C1551" s="77" t="s">
        <v>245</v>
      </c>
      <c r="D1551" s="56" t="s">
        <v>50</v>
      </c>
      <c r="E1551" s="56" t="s">
        <v>250</v>
      </c>
      <c r="F1551" s="78">
        <v>31.37</v>
      </c>
      <c r="G1551" s="79">
        <v>1154</v>
      </c>
      <c r="H1551" s="79">
        <v>31.37</v>
      </c>
      <c r="I1551" s="79">
        <v>4</v>
      </c>
      <c r="J1551" s="79">
        <v>-0.44774701512598297</v>
      </c>
      <c r="K1551" s="79">
        <v>0</v>
      </c>
      <c r="L1551" s="79">
        <v>-0.44697182457214701</v>
      </c>
      <c r="M1551" s="79">
        <v>0</v>
      </c>
      <c r="N1551" s="79">
        <v>-7.7519055383650599E-4</v>
      </c>
      <c r="O1551" s="79">
        <v>0</v>
      </c>
      <c r="P1551" s="79">
        <v>0.13857230044605101</v>
      </c>
      <c r="Q1551" s="79">
        <v>0.13857230044605101</v>
      </c>
      <c r="R1551" s="79">
        <v>0</v>
      </c>
      <c r="S1551" s="79">
        <v>0</v>
      </c>
      <c r="T1551" s="79" t="s">
        <v>219</v>
      </c>
      <c r="U1551" s="112">
        <v>0</v>
      </c>
      <c r="V1551" s="112">
        <v>0</v>
      </c>
      <c r="W1551" s="108">
        <v>0</v>
      </c>
    </row>
    <row r="1552" spans="2:23" x14ac:dyDescent="0.25">
      <c r="B1552" s="56" t="s">
        <v>208</v>
      </c>
      <c r="C1552" s="77" t="s">
        <v>245</v>
      </c>
      <c r="D1552" s="56" t="s">
        <v>50</v>
      </c>
      <c r="E1552" s="56" t="s">
        <v>250</v>
      </c>
      <c r="F1552" s="78">
        <v>31.37</v>
      </c>
      <c r="G1552" s="79">
        <v>1154</v>
      </c>
      <c r="H1552" s="79">
        <v>31.37</v>
      </c>
      <c r="I1552" s="79">
        <v>5</v>
      </c>
      <c r="J1552" s="79">
        <v>-1.1234816549648301</v>
      </c>
      <c r="K1552" s="79">
        <v>0</v>
      </c>
      <c r="L1552" s="79">
        <v>-1.1215365557527399</v>
      </c>
      <c r="M1552" s="79">
        <v>0</v>
      </c>
      <c r="N1552" s="79">
        <v>-1.9450992120898299E-3</v>
      </c>
      <c r="O1552" s="79">
        <v>0</v>
      </c>
      <c r="P1552" s="79">
        <v>0.34770402074843498</v>
      </c>
      <c r="Q1552" s="79">
        <v>0.34770402074843398</v>
      </c>
      <c r="R1552" s="79">
        <v>0</v>
      </c>
      <c r="S1552" s="79">
        <v>0</v>
      </c>
      <c r="T1552" s="79" t="s">
        <v>219</v>
      </c>
      <c r="U1552" s="112">
        <v>0</v>
      </c>
      <c r="V1552" s="112">
        <v>0</v>
      </c>
      <c r="W1552" s="108">
        <v>0</v>
      </c>
    </row>
    <row r="1553" spans="2:23" x14ac:dyDescent="0.25">
      <c r="B1553" s="56" t="s">
        <v>208</v>
      </c>
      <c r="C1553" s="77" t="s">
        <v>245</v>
      </c>
      <c r="D1553" s="56" t="s">
        <v>50</v>
      </c>
      <c r="E1553" s="56" t="s">
        <v>250</v>
      </c>
      <c r="F1553" s="78">
        <v>31.37</v>
      </c>
      <c r="G1553" s="79">
        <v>1157</v>
      </c>
      <c r="H1553" s="79">
        <v>31.37</v>
      </c>
      <c r="I1553" s="79">
        <v>1</v>
      </c>
      <c r="J1553" s="79">
        <v>-89.9481381177239</v>
      </c>
      <c r="K1553" s="79">
        <v>0</v>
      </c>
      <c r="L1553" s="79">
        <v>-89.450217904577798</v>
      </c>
      <c r="M1553" s="79">
        <v>0</v>
      </c>
      <c r="N1553" s="79">
        <v>-0.49792021314604101</v>
      </c>
      <c r="O1553" s="79">
        <v>0</v>
      </c>
      <c r="P1553" s="79">
        <v>-2.16294610433998</v>
      </c>
      <c r="Q1553" s="79">
        <v>-2.1629461043399698</v>
      </c>
      <c r="R1553" s="79">
        <v>0</v>
      </c>
      <c r="S1553" s="79">
        <v>0</v>
      </c>
      <c r="T1553" s="79" t="s">
        <v>246</v>
      </c>
      <c r="U1553" s="112">
        <v>0</v>
      </c>
      <c r="V1553" s="112">
        <v>0</v>
      </c>
      <c r="W1553" s="108">
        <v>0</v>
      </c>
    </row>
    <row r="1554" spans="2:23" x14ac:dyDescent="0.25">
      <c r="B1554" s="56" t="s">
        <v>208</v>
      </c>
      <c r="C1554" s="77" t="s">
        <v>245</v>
      </c>
      <c r="D1554" s="56" t="s">
        <v>50</v>
      </c>
      <c r="E1554" s="56" t="s">
        <v>251</v>
      </c>
      <c r="F1554" s="78">
        <v>31.06</v>
      </c>
      <c r="G1554" s="79">
        <v>1119</v>
      </c>
      <c r="H1554" s="79">
        <v>31.07</v>
      </c>
      <c r="I1554" s="79">
        <v>1</v>
      </c>
      <c r="J1554" s="79">
        <v>1.9063543872311901</v>
      </c>
      <c r="K1554" s="79">
        <v>1.72623884861492E-4</v>
      </c>
      <c r="L1554" s="79">
        <v>1.91355822443642</v>
      </c>
      <c r="M1554" s="79">
        <v>1.73930991219643E-4</v>
      </c>
      <c r="N1554" s="79">
        <v>-7.2038372052267404E-3</v>
      </c>
      <c r="O1554" s="79">
        <v>-1.3071063581510001E-6</v>
      </c>
      <c r="P1554" s="79">
        <v>-1.50071655515295E-2</v>
      </c>
      <c r="Q1554" s="79">
        <v>-1.50071655515295E-2</v>
      </c>
      <c r="R1554" s="79">
        <v>0</v>
      </c>
      <c r="S1554" s="79">
        <v>1.069771335E-8</v>
      </c>
      <c r="T1554" s="79" t="s">
        <v>219</v>
      </c>
      <c r="U1554" s="112">
        <v>3.1433113036326998E-5</v>
      </c>
      <c r="V1554" s="112">
        <v>0</v>
      </c>
      <c r="W1554" s="108">
        <v>3.1433596637526299E-5</v>
      </c>
    </row>
    <row r="1555" spans="2:23" x14ac:dyDescent="0.25">
      <c r="B1555" s="56" t="s">
        <v>208</v>
      </c>
      <c r="C1555" s="77" t="s">
        <v>245</v>
      </c>
      <c r="D1555" s="56" t="s">
        <v>50</v>
      </c>
      <c r="E1555" s="56" t="s">
        <v>251</v>
      </c>
      <c r="F1555" s="78">
        <v>31.06</v>
      </c>
      <c r="G1555" s="79">
        <v>1145</v>
      </c>
      <c r="H1555" s="79">
        <v>31.06</v>
      </c>
      <c r="I1555" s="79">
        <v>1</v>
      </c>
      <c r="J1555" s="79">
        <v>-3.75008971408923</v>
      </c>
      <c r="K1555" s="79">
        <v>5.0205527123472799E-4</v>
      </c>
      <c r="L1555" s="79">
        <v>-3.7609269040420199</v>
      </c>
      <c r="M1555" s="79">
        <v>5.0496119103843004E-4</v>
      </c>
      <c r="N1555" s="79">
        <v>1.0837189952783001E-2</v>
      </c>
      <c r="O1555" s="79">
        <v>-2.9059198037020001E-6</v>
      </c>
      <c r="P1555" s="79">
        <v>2.2681292597513E-2</v>
      </c>
      <c r="Q1555" s="79">
        <v>2.2681292597513E-2</v>
      </c>
      <c r="R1555" s="79">
        <v>0</v>
      </c>
      <c r="S1555" s="79">
        <v>1.8365544910000001E-8</v>
      </c>
      <c r="T1555" s="79" t="s">
        <v>246</v>
      </c>
      <c r="U1555" s="112">
        <v>-9.0257869102996005E-5</v>
      </c>
      <c r="V1555" s="112">
        <v>0</v>
      </c>
      <c r="W1555" s="108">
        <v>-9.0256480477768098E-5</v>
      </c>
    </row>
    <row r="1556" spans="2:23" x14ac:dyDescent="0.25">
      <c r="B1556" s="56" t="s">
        <v>208</v>
      </c>
      <c r="C1556" s="77" t="s">
        <v>245</v>
      </c>
      <c r="D1556" s="56" t="s">
        <v>50</v>
      </c>
      <c r="E1556" s="56" t="s">
        <v>251</v>
      </c>
      <c r="F1556" s="78">
        <v>31.06</v>
      </c>
      <c r="G1556" s="79">
        <v>1306</v>
      </c>
      <c r="H1556" s="79">
        <v>31.05</v>
      </c>
      <c r="I1556" s="79">
        <v>1</v>
      </c>
      <c r="J1556" s="79">
        <v>1.29594256633607</v>
      </c>
      <c r="K1556" s="79">
        <v>0</v>
      </c>
      <c r="L1556" s="79">
        <v>1.29849539898348</v>
      </c>
      <c r="M1556" s="79">
        <v>0</v>
      </c>
      <c r="N1556" s="79">
        <v>-2.5528326474046101E-3</v>
      </c>
      <c r="O1556" s="79">
        <v>0</v>
      </c>
      <c r="P1556" s="79">
        <v>-5.39505194590974E-3</v>
      </c>
      <c r="Q1556" s="79">
        <v>-5.3950519459097304E-3</v>
      </c>
      <c r="R1556" s="79">
        <v>0</v>
      </c>
      <c r="S1556" s="79">
        <v>0</v>
      </c>
      <c r="T1556" s="79" t="s">
        <v>219</v>
      </c>
      <c r="U1556" s="112">
        <v>-2.5528326474041002E-5</v>
      </c>
      <c r="V1556" s="112">
        <v>0</v>
      </c>
      <c r="W1556" s="108">
        <v>-2.5527933718500401E-5</v>
      </c>
    </row>
    <row r="1557" spans="2:23" x14ac:dyDescent="0.25">
      <c r="B1557" s="56" t="s">
        <v>208</v>
      </c>
      <c r="C1557" s="77" t="s">
        <v>245</v>
      </c>
      <c r="D1557" s="56" t="s">
        <v>50</v>
      </c>
      <c r="E1557" s="56" t="s">
        <v>252</v>
      </c>
      <c r="F1557" s="78">
        <v>31.33</v>
      </c>
      <c r="G1557" s="79">
        <v>1115</v>
      </c>
      <c r="H1557" s="79">
        <v>31.35</v>
      </c>
      <c r="I1557" s="79">
        <v>1</v>
      </c>
      <c r="J1557" s="79">
        <v>0.996663628498072</v>
      </c>
      <c r="K1557" s="79">
        <v>9.1784467085474994E-5</v>
      </c>
      <c r="L1557" s="79">
        <v>1.0124769337686801</v>
      </c>
      <c r="M1557" s="79">
        <v>9.4720121626619001E-5</v>
      </c>
      <c r="N1557" s="79">
        <v>-1.5813305270604601E-2</v>
      </c>
      <c r="O1557" s="79">
        <v>-2.9356545411430002E-6</v>
      </c>
      <c r="P1557" s="79">
        <v>-0.667197212330635</v>
      </c>
      <c r="Q1557" s="79">
        <v>-0.667197212330634</v>
      </c>
      <c r="R1557" s="79">
        <v>0</v>
      </c>
      <c r="S1557" s="79">
        <v>4.1132055901099998E-5</v>
      </c>
      <c r="T1557" s="79" t="s">
        <v>219</v>
      </c>
      <c r="U1557" s="112">
        <v>2.24262692092704E-4</v>
      </c>
      <c r="V1557" s="112">
        <v>-1.4664722767237899E-4</v>
      </c>
      <c r="W1557" s="108">
        <v>3.7091562624671099E-4</v>
      </c>
    </row>
    <row r="1558" spans="2:23" x14ac:dyDescent="0.25">
      <c r="B1558" s="56" t="s">
        <v>208</v>
      </c>
      <c r="C1558" s="77" t="s">
        <v>245</v>
      </c>
      <c r="D1558" s="56" t="s">
        <v>50</v>
      </c>
      <c r="E1558" s="56" t="s">
        <v>252</v>
      </c>
      <c r="F1558" s="78">
        <v>31.33</v>
      </c>
      <c r="G1558" s="79">
        <v>1502</v>
      </c>
      <c r="H1558" s="79">
        <v>31.33</v>
      </c>
      <c r="I1558" s="79">
        <v>1</v>
      </c>
      <c r="J1558" s="79">
        <v>-1.3619505296515</v>
      </c>
      <c r="K1558" s="79">
        <v>0</v>
      </c>
      <c r="L1558" s="79">
        <v>-1.4125073757283899</v>
      </c>
      <c r="M1558" s="79">
        <v>0</v>
      </c>
      <c r="N1558" s="79">
        <v>5.0556846076888498E-2</v>
      </c>
      <c r="O1558" s="79">
        <v>0</v>
      </c>
      <c r="P1558" s="79">
        <v>-0.13319776432671501</v>
      </c>
      <c r="Q1558" s="79">
        <v>-0.13319776432671501</v>
      </c>
      <c r="R1558" s="79">
        <v>0</v>
      </c>
      <c r="S1558" s="79">
        <v>0</v>
      </c>
      <c r="T1558" s="79" t="s">
        <v>219</v>
      </c>
      <c r="U1558" s="112">
        <v>0</v>
      </c>
      <c r="V1558" s="112">
        <v>0</v>
      </c>
      <c r="W1558" s="108">
        <v>0</v>
      </c>
    </row>
    <row r="1559" spans="2:23" x14ac:dyDescent="0.25">
      <c r="B1559" s="56" t="s">
        <v>208</v>
      </c>
      <c r="C1559" s="77" t="s">
        <v>245</v>
      </c>
      <c r="D1559" s="56" t="s">
        <v>50</v>
      </c>
      <c r="E1559" s="56" t="s">
        <v>252</v>
      </c>
      <c r="F1559" s="78">
        <v>31.33</v>
      </c>
      <c r="G1559" s="79">
        <v>1755</v>
      </c>
      <c r="H1559" s="79">
        <v>31.35</v>
      </c>
      <c r="I1559" s="79">
        <v>1</v>
      </c>
      <c r="J1559" s="79">
        <v>3.58839307568919</v>
      </c>
      <c r="K1559" s="79">
        <v>1.74477453929613E-3</v>
      </c>
      <c r="L1559" s="79">
        <v>3.74273721718609</v>
      </c>
      <c r="M1559" s="79">
        <v>1.89809509432129E-3</v>
      </c>
      <c r="N1559" s="79">
        <v>-0.15434414149690401</v>
      </c>
      <c r="O1559" s="79">
        <v>-1.53320555025158E-4</v>
      </c>
      <c r="P1559" s="79">
        <v>1.1157022070326901</v>
      </c>
      <c r="Q1559" s="79">
        <v>1.1157022070326801</v>
      </c>
      <c r="R1559" s="79">
        <v>0</v>
      </c>
      <c r="S1559" s="79">
        <v>1.6866923670236599E-4</v>
      </c>
      <c r="T1559" s="79" t="s">
        <v>219</v>
      </c>
      <c r="U1559" s="112">
        <v>-1.7181833645498899E-3</v>
      </c>
      <c r="V1559" s="112">
        <v>-1.12353430119302E-3</v>
      </c>
      <c r="W1559" s="108">
        <v>-5.94639914628907E-4</v>
      </c>
    </row>
    <row r="1560" spans="2:23" x14ac:dyDescent="0.25">
      <c r="B1560" s="56" t="s">
        <v>208</v>
      </c>
      <c r="C1560" s="77" t="s">
        <v>245</v>
      </c>
      <c r="D1560" s="56" t="s">
        <v>50</v>
      </c>
      <c r="E1560" s="56" t="s">
        <v>253</v>
      </c>
      <c r="F1560" s="78">
        <v>31.36</v>
      </c>
      <c r="G1560" s="79">
        <v>1115</v>
      </c>
      <c r="H1560" s="79">
        <v>31.35</v>
      </c>
      <c r="I1560" s="79">
        <v>2</v>
      </c>
      <c r="J1560" s="79">
        <v>-0.49837192370852901</v>
      </c>
      <c r="K1560" s="79">
        <v>5.7622901247097999E-5</v>
      </c>
      <c r="L1560" s="79">
        <v>-0.50627837836991896</v>
      </c>
      <c r="M1560" s="79">
        <v>5.9465728765930998E-5</v>
      </c>
      <c r="N1560" s="79">
        <v>7.9064546613903698E-3</v>
      </c>
      <c r="O1560" s="79">
        <v>-1.842827518833E-6</v>
      </c>
      <c r="P1560" s="79">
        <v>0.33366011411310798</v>
      </c>
      <c r="Q1560" s="79">
        <v>0.33366011411310698</v>
      </c>
      <c r="R1560" s="79">
        <v>0</v>
      </c>
      <c r="S1560" s="79">
        <v>2.5828344645993999E-5</v>
      </c>
      <c r="T1560" s="79" t="s">
        <v>219</v>
      </c>
      <c r="U1560" s="112">
        <v>2.1282689760877999E-5</v>
      </c>
      <c r="V1560" s="112">
        <v>-1.3916926715363E-5</v>
      </c>
      <c r="W1560" s="108">
        <v>3.5200158025425897E-5</v>
      </c>
    </row>
    <row r="1561" spans="2:23" x14ac:dyDescent="0.25">
      <c r="B1561" s="56" t="s">
        <v>208</v>
      </c>
      <c r="C1561" s="77" t="s">
        <v>245</v>
      </c>
      <c r="D1561" s="56" t="s">
        <v>50</v>
      </c>
      <c r="E1561" s="56" t="s">
        <v>253</v>
      </c>
      <c r="F1561" s="78">
        <v>31.36</v>
      </c>
      <c r="G1561" s="79">
        <v>1122</v>
      </c>
      <c r="H1561" s="79">
        <v>31.35</v>
      </c>
      <c r="I1561" s="79">
        <v>1</v>
      </c>
      <c r="J1561" s="79">
        <v>-0.49817875406620699</v>
      </c>
      <c r="K1561" s="79">
        <v>3.8766039490662003E-5</v>
      </c>
      <c r="L1561" s="79">
        <v>-0.50608199225075101</v>
      </c>
      <c r="M1561" s="79">
        <v>4.0005785125932998E-5</v>
      </c>
      <c r="N1561" s="79">
        <v>7.9032381845442999E-3</v>
      </c>
      <c r="O1561" s="79">
        <v>-1.23974563527E-6</v>
      </c>
      <c r="P1561" s="79">
        <v>0.33353709821752697</v>
      </c>
      <c r="Q1561" s="79">
        <v>0.33353709821752597</v>
      </c>
      <c r="R1561" s="79">
        <v>0</v>
      </c>
      <c r="S1561" s="79">
        <v>1.7376780757607001E-5</v>
      </c>
      <c r="T1561" s="79" t="s">
        <v>219</v>
      </c>
      <c r="U1561" s="112">
        <v>4.0160157451524998E-5</v>
      </c>
      <c r="V1561" s="112">
        <v>-2.6261058842181E-5</v>
      </c>
      <c r="W1561" s="108">
        <v>6.6422238189940897E-5</v>
      </c>
    </row>
    <row r="1562" spans="2:23" x14ac:dyDescent="0.25">
      <c r="B1562" s="56" t="s">
        <v>208</v>
      </c>
      <c r="C1562" s="77" t="s">
        <v>245</v>
      </c>
      <c r="D1562" s="56" t="s">
        <v>50</v>
      </c>
      <c r="E1562" s="56" t="s">
        <v>253</v>
      </c>
      <c r="F1562" s="78">
        <v>31.36</v>
      </c>
      <c r="G1562" s="79">
        <v>1154</v>
      </c>
      <c r="H1562" s="79">
        <v>31.37</v>
      </c>
      <c r="I1562" s="79">
        <v>1</v>
      </c>
      <c r="J1562" s="79">
        <v>0.35123216351084202</v>
      </c>
      <c r="K1562" s="79">
        <v>0</v>
      </c>
      <c r="L1562" s="79">
        <v>0.35680398231343202</v>
      </c>
      <c r="M1562" s="79">
        <v>0</v>
      </c>
      <c r="N1562" s="79">
        <v>-5.5718188025904499E-3</v>
      </c>
      <c r="O1562" s="79">
        <v>0</v>
      </c>
      <c r="P1562" s="79">
        <v>-0.235163609024058</v>
      </c>
      <c r="Q1562" s="79">
        <v>-0.235163609024057</v>
      </c>
      <c r="R1562" s="79">
        <v>0</v>
      </c>
      <c r="S1562" s="79">
        <v>0</v>
      </c>
      <c r="T1562" s="79" t="s">
        <v>219</v>
      </c>
      <c r="U1562" s="112">
        <v>5.5718188025913E-5</v>
      </c>
      <c r="V1562" s="112">
        <v>-3.6434583606758999E-5</v>
      </c>
      <c r="W1562" s="108">
        <v>9.2154189411141298E-5</v>
      </c>
    </row>
    <row r="1563" spans="2:23" x14ac:dyDescent="0.25">
      <c r="B1563" s="56" t="s">
        <v>208</v>
      </c>
      <c r="C1563" s="77" t="s">
        <v>245</v>
      </c>
      <c r="D1563" s="56" t="s">
        <v>50</v>
      </c>
      <c r="E1563" s="56" t="s">
        <v>253</v>
      </c>
      <c r="F1563" s="78">
        <v>31.36</v>
      </c>
      <c r="G1563" s="79">
        <v>1154</v>
      </c>
      <c r="H1563" s="79">
        <v>31.37</v>
      </c>
      <c r="I1563" s="79">
        <v>2</v>
      </c>
      <c r="J1563" s="79">
        <v>0.35123216351084202</v>
      </c>
      <c r="K1563" s="79">
        <v>0</v>
      </c>
      <c r="L1563" s="79">
        <v>0.35680398231343202</v>
      </c>
      <c r="M1563" s="79">
        <v>0</v>
      </c>
      <c r="N1563" s="79">
        <v>-5.5718188025904499E-3</v>
      </c>
      <c r="O1563" s="79">
        <v>0</v>
      </c>
      <c r="P1563" s="79">
        <v>-0.235163609024058</v>
      </c>
      <c r="Q1563" s="79">
        <v>-0.235163609024057</v>
      </c>
      <c r="R1563" s="79">
        <v>0</v>
      </c>
      <c r="S1563" s="79">
        <v>0</v>
      </c>
      <c r="T1563" s="79" t="s">
        <v>219</v>
      </c>
      <c r="U1563" s="112">
        <v>5.5718188025913E-5</v>
      </c>
      <c r="V1563" s="112">
        <v>-3.6434583606758999E-5</v>
      </c>
      <c r="W1563" s="108">
        <v>9.2154189411141298E-5</v>
      </c>
    </row>
    <row r="1564" spans="2:23" x14ac:dyDescent="0.25">
      <c r="B1564" s="56" t="s">
        <v>208</v>
      </c>
      <c r="C1564" s="77" t="s">
        <v>245</v>
      </c>
      <c r="D1564" s="56" t="s">
        <v>50</v>
      </c>
      <c r="E1564" s="56" t="s">
        <v>254</v>
      </c>
      <c r="F1564" s="78">
        <v>31.35</v>
      </c>
      <c r="G1564" s="79">
        <v>1122</v>
      </c>
      <c r="H1564" s="79">
        <v>31.35</v>
      </c>
      <c r="I1564" s="79">
        <v>1</v>
      </c>
      <c r="J1564" s="79">
        <v>0.49820756909567199</v>
      </c>
      <c r="K1564" s="79">
        <v>1.8864019424721002E-5</v>
      </c>
      <c r="L1564" s="79">
        <v>0.50611172880843802</v>
      </c>
      <c r="M1564" s="79">
        <v>1.9467330234847001E-5</v>
      </c>
      <c r="N1564" s="79">
        <v>-7.9041597127667805E-3</v>
      </c>
      <c r="O1564" s="79">
        <v>-6.0331081012700004E-7</v>
      </c>
      <c r="P1564" s="79">
        <v>-0.33353709821752697</v>
      </c>
      <c r="Q1564" s="79">
        <v>-0.33353709821752597</v>
      </c>
      <c r="R1564" s="79">
        <v>0</v>
      </c>
      <c r="S1564" s="79">
        <v>8.45477168744E-6</v>
      </c>
      <c r="T1564" s="79" t="s">
        <v>219</v>
      </c>
      <c r="U1564" s="112">
        <v>-1.8913793897476001E-5</v>
      </c>
      <c r="V1564" s="112">
        <v>-1.2367886133664E-5</v>
      </c>
      <c r="W1564" s="108">
        <v>-6.5458070544472601E-6</v>
      </c>
    </row>
    <row r="1565" spans="2:23" x14ac:dyDescent="0.25">
      <c r="B1565" s="56" t="s">
        <v>208</v>
      </c>
      <c r="C1565" s="77" t="s">
        <v>245</v>
      </c>
      <c r="D1565" s="56" t="s">
        <v>50</v>
      </c>
      <c r="E1565" s="56" t="s">
        <v>255</v>
      </c>
      <c r="F1565" s="78">
        <v>31.07</v>
      </c>
      <c r="G1565" s="79">
        <v>1304</v>
      </c>
      <c r="H1565" s="79">
        <v>31.06</v>
      </c>
      <c r="I1565" s="79">
        <v>1</v>
      </c>
      <c r="J1565" s="79">
        <v>1.32443562811916</v>
      </c>
      <c r="K1565" s="79">
        <v>0</v>
      </c>
      <c r="L1565" s="79">
        <v>1.32944025112487</v>
      </c>
      <c r="M1565" s="79">
        <v>0</v>
      </c>
      <c r="N1565" s="79">
        <v>-5.0046230057186596E-3</v>
      </c>
      <c r="O1565" s="79">
        <v>0</v>
      </c>
      <c r="P1565" s="79">
        <v>-1.0426668206421E-2</v>
      </c>
      <c r="Q1565" s="79">
        <v>-1.04266682064209E-2</v>
      </c>
      <c r="R1565" s="79">
        <v>0</v>
      </c>
      <c r="S1565" s="79">
        <v>0</v>
      </c>
      <c r="T1565" s="79" t="s">
        <v>219</v>
      </c>
      <c r="U1565" s="112">
        <v>-5.0046230057194E-5</v>
      </c>
      <c r="V1565" s="112">
        <v>0</v>
      </c>
      <c r="W1565" s="108">
        <v>-5.0045460091557598E-5</v>
      </c>
    </row>
    <row r="1566" spans="2:23" x14ac:dyDescent="0.25">
      <c r="B1566" s="56" t="s">
        <v>208</v>
      </c>
      <c r="C1566" s="77" t="s">
        <v>245</v>
      </c>
      <c r="D1566" s="56" t="s">
        <v>50</v>
      </c>
      <c r="E1566" s="56" t="s">
        <v>255</v>
      </c>
      <c r="F1566" s="78">
        <v>31.07</v>
      </c>
      <c r="G1566" s="79">
        <v>1820</v>
      </c>
      <c r="H1566" s="79">
        <v>31.07</v>
      </c>
      <c r="I1566" s="79">
        <v>1</v>
      </c>
      <c r="J1566" s="79">
        <v>0</v>
      </c>
      <c r="K1566" s="79">
        <v>0</v>
      </c>
      <c r="L1566" s="79">
        <v>0</v>
      </c>
      <c r="M1566" s="79">
        <v>0</v>
      </c>
      <c r="N1566" s="79">
        <v>0</v>
      </c>
      <c r="O1566" s="79">
        <v>0</v>
      </c>
      <c r="P1566" s="79">
        <v>0</v>
      </c>
      <c r="Q1566" s="79">
        <v>0</v>
      </c>
      <c r="R1566" s="79">
        <v>0</v>
      </c>
      <c r="S1566" s="79">
        <v>0</v>
      </c>
      <c r="T1566" s="79" t="s">
        <v>219</v>
      </c>
      <c r="U1566" s="112">
        <v>0</v>
      </c>
      <c r="V1566" s="112">
        <v>0</v>
      </c>
      <c r="W1566" s="108">
        <v>0</v>
      </c>
    </row>
    <row r="1567" spans="2:23" x14ac:dyDescent="0.25">
      <c r="B1567" s="56" t="s">
        <v>208</v>
      </c>
      <c r="C1567" s="77" t="s">
        <v>245</v>
      </c>
      <c r="D1567" s="56" t="s">
        <v>50</v>
      </c>
      <c r="E1567" s="56" t="s">
        <v>256</v>
      </c>
      <c r="F1567" s="78">
        <v>31.31</v>
      </c>
      <c r="G1567" s="79">
        <v>1140</v>
      </c>
      <c r="H1567" s="79">
        <v>31.3</v>
      </c>
      <c r="I1567" s="79">
        <v>1</v>
      </c>
      <c r="J1567" s="79">
        <v>-78.437156987188004</v>
      </c>
      <c r="K1567" s="79">
        <v>1.35352527117121E-2</v>
      </c>
      <c r="L1567" s="79">
        <v>-79.2163163074068</v>
      </c>
      <c r="M1567" s="79">
        <v>1.3805494492493299E-2</v>
      </c>
      <c r="N1567" s="79">
        <v>0.779159320218759</v>
      </c>
      <c r="O1567" s="79">
        <v>-2.7024178078115301E-4</v>
      </c>
      <c r="P1567" s="79">
        <v>2.0064233466018302</v>
      </c>
      <c r="Q1567" s="79">
        <v>2.00642334660182</v>
      </c>
      <c r="R1567" s="79">
        <v>0</v>
      </c>
      <c r="S1567" s="79">
        <v>8.8566162207359996E-6</v>
      </c>
      <c r="T1567" s="79" t="s">
        <v>246</v>
      </c>
      <c r="U1567" s="112">
        <v>-6.6832574516795902E-4</v>
      </c>
      <c r="V1567" s="112">
        <v>-4.37023727827382E-4</v>
      </c>
      <c r="W1567" s="108">
        <v>-2.31298458738765E-4</v>
      </c>
    </row>
    <row r="1568" spans="2:23" x14ac:dyDescent="0.25">
      <c r="B1568" s="56" t="s">
        <v>208</v>
      </c>
      <c r="C1568" s="77" t="s">
        <v>245</v>
      </c>
      <c r="D1568" s="56" t="s">
        <v>50</v>
      </c>
      <c r="E1568" s="56" t="s">
        <v>257</v>
      </c>
      <c r="F1568" s="78">
        <v>31.35</v>
      </c>
      <c r="G1568" s="79">
        <v>1174</v>
      </c>
      <c r="H1568" s="79">
        <v>31.35</v>
      </c>
      <c r="I1568" s="79">
        <v>1</v>
      </c>
      <c r="J1568" s="79">
        <v>1.1935E-14</v>
      </c>
      <c r="K1568" s="79">
        <v>0</v>
      </c>
      <c r="L1568" s="79">
        <v>1.2106000000000001E-14</v>
      </c>
      <c r="M1568" s="79">
        <v>0</v>
      </c>
      <c r="N1568" s="79">
        <v>-1.7099999999999999E-16</v>
      </c>
      <c r="O1568" s="79">
        <v>0</v>
      </c>
      <c r="P1568" s="79">
        <v>-1.3299999999999999E-16</v>
      </c>
      <c r="Q1568" s="79">
        <v>-1.32E-16</v>
      </c>
      <c r="R1568" s="79">
        <v>0</v>
      </c>
      <c r="S1568" s="79">
        <v>0</v>
      </c>
      <c r="T1568" s="79" t="s">
        <v>219</v>
      </c>
      <c r="U1568" s="112">
        <v>0</v>
      </c>
      <c r="V1568" s="112">
        <v>0</v>
      </c>
      <c r="W1568" s="108">
        <v>0</v>
      </c>
    </row>
    <row r="1569" spans="2:23" x14ac:dyDescent="0.25">
      <c r="B1569" s="56" t="s">
        <v>208</v>
      </c>
      <c r="C1569" s="77" t="s">
        <v>245</v>
      </c>
      <c r="D1569" s="56" t="s">
        <v>50</v>
      </c>
      <c r="E1569" s="56" t="s">
        <v>41</v>
      </c>
      <c r="F1569" s="78">
        <v>31.19</v>
      </c>
      <c r="G1569" s="79">
        <v>1129</v>
      </c>
      <c r="H1569" s="79">
        <v>31.41</v>
      </c>
      <c r="I1569" s="79">
        <v>1</v>
      </c>
      <c r="J1569" s="79">
        <v>48.436095519898998</v>
      </c>
      <c r="K1569" s="79">
        <v>0.16868137960839899</v>
      </c>
      <c r="L1569" s="79">
        <v>50.645319891735497</v>
      </c>
      <c r="M1569" s="79">
        <v>0.18441979189671401</v>
      </c>
      <c r="N1569" s="79">
        <v>-2.2092243718365099</v>
      </c>
      <c r="O1569" s="79">
        <v>-1.57384122883154E-2</v>
      </c>
      <c r="P1569" s="79">
        <v>15.523205203875699</v>
      </c>
      <c r="Q1569" s="79">
        <v>15.523205203875699</v>
      </c>
      <c r="R1569" s="79">
        <v>0</v>
      </c>
      <c r="S1569" s="79">
        <v>1.7325735795737499E-2</v>
      </c>
      <c r="T1569" s="79" t="s">
        <v>246</v>
      </c>
      <c r="U1569" s="112">
        <v>-6.5829428202422097E-3</v>
      </c>
      <c r="V1569" s="112">
        <v>-4.3046407117740904E-3</v>
      </c>
      <c r="W1569" s="108">
        <v>-2.2782670565904702E-3</v>
      </c>
    </row>
    <row r="1570" spans="2:23" x14ac:dyDescent="0.25">
      <c r="B1570" s="56" t="s">
        <v>208</v>
      </c>
      <c r="C1570" s="77" t="s">
        <v>245</v>
      </c>
      <c r="D1570" s="56" t="s">
        <v>50</v>
      </c>
      <c r="E1570" s="56" t="s">
        <v>80</v>
      </c>
      <c r="F1570" s="78">
        <v>31.42</v>
      </c>
      <c r="G1570" s="79">
        <v>1129</v>
      </c>
      <c r="H1570" s="79">
        <v>31.41</v>
      </c>
      <c r="I1570" s="79">
        <v>2</v>
      </c>
      <c r="J1570" s="79">
        <v>-48.3484822240722</v>
      </c>
      <c r="K1570" s="79">
        <v>6.5452120534399798E-3</v>
      </c>
      <c r="L1570" s="79">
        <v>-50.549532638437803</v>
      </c>
      <c r="M1570" s="79">
        <v>7.1547146999005598E-3</v>
      </c>
      <c r="N1570" s="79">
        <v>2.20105041436562</v>
      </c>
      <c r="O1570" s="79">
        <v>-6.0950264646057999E-4</v>
      </c>
      <c r="P1570" s="79">
        <v>-15.5232052038759</v>
      </c>
      <c r="Q1570" s="79">
        <v>-15.523205203875801</v>
      </c>
      <c r="R1570" s="79">
        <v>0</v>
      </c>
      <c r="S1570" s="79">
        <v>6.7471571944458799E-4</v>
      </c>
      <c r="T1570" s="79" t="s">
        <v>246</v>
      </c>
      <c r="U1570" s="112">
        <v>2.86297850510049E-3</v>
      </c>
      <c r="V1570" s="112">
        <v>-1.87212530421709E-3</v>
      </c>
      <c r="W1570" s="108">
        <v>4.7351766593047503E-3</v>
      </c>
    </row>
    <row r="1571" spans="2:23" x14ac:dyDescent="0.25">
      <c r="B1571" s="56" t="s">
        <v>208</v>
      </c>
      <c r="C1571" s="77" t="s">
        <v>245</v>
      </c>
      <c r="D1571" s="56" t="s">
        <v>50</v>
      </c>
      <c r="E1571" s="56" t="s">
        <v>80</v>
      </c>
      <c r="F1571" s="78">
        <v>31.42</v>
      </c>
      <c r="G1571" s="79">
        <v>1434</v>
      </c>
      <c r="H1571" s="79">
        <v>31.46</v>
      </c>
      <c r="I1571" s="79">
        <v>1</v>
      </c>
      <c r="J1571" s="79">
        <v>-9.3552822498985204</v>
      </c>
      <c r="K1571" s="79">
        <v>0</v>
      </c>
      <c r="L1571" s="79">
        <v>-9.4029508499940295</v>
      </c>
      <c r="M1571" s="79">
        <v>0</v>
      </c>
      <c r="N1571" s="79">
        <v>4.7668600095514303E-2</v>
      </c>
      <c r="O1571" s="79">
        <v>0</v>
      </c>
      <c r="P1571" s="79">
        <v>-2.8611021275237198</v>
      </c>
      <c r="Q1571" s="79">
        <v>-2.8611021275237198</v>
      </c>
      <c r="R1571" s="79">
        <v>0</v>
      </c>
      <c r="S1571" s="79">
        <v>0</v>
      </c>
      <c r="T1571" s="79" t="s">
        <v>219</v>
      </c>
      <c r="U1571" s="112">
        <v>-1.90674400382053E-3</v>
      </c>
      <c r="V1571" s="112">
        <v>-1.2468356614823101E-3</v>
      </c>
      <c r="W1571" s="108">
        <v>-6.59898189590518E-4</v>
      </c>
    </row>
    <row r="1572" spans="2:23" x14ac:dyDescent="0.25">
      <c r="B1572" s="56" t="s">
        <v>208</v>
      </c>
      <c r="C1572" s="77" t="s">
        <v>245</v>
      </c>
      <c r="D1572" s="56" t="s">
        <v>50</v>
      </c>
      <c r="E1572" s="56" t="s">
        <v>80</v>
      </c>
      <c r="F1572" s="78">
        <v>31.42</v>
      </c>
      <c r="G1572" s="79">
        <v>29162</v>
      </c>
      <c r="H1572" s="79">
        <v>31.49</v>
      </c>
      <c r="I1572" s="79">
        <v>1</v>
      </c>
      <c r="J1572" s="79">
        <v>33.493954624894002</v>
      </c>
      <c r="K1572" s="79">
        <v>3.7469622880242998E-2</v>
      </c>
      <c r="L1572" s="79">
        <v>-16.4344043660209</v>
      </c>
      <c r="M1572" s="79">
        <v>9.0209942053206104E-3</v>
      </c>
      <c r="N1572" s="79">
        <v>49.928358990914901</v>
      </c>
      <c r="O1572" s="79">
        <v>2.8448628674922399E-2</v>
      </c>
      <c r="P1572" s="79">
        <v>28.384307331399501</v>
      </c>
      <c r="Q1572" s="79">
        <v>28.384307331399501</v>
      </c>
      <c r="R1572" s="79">
        <v>0</v>
      </c>
      <c r="S1572" s="79">
        <v>2.6909341349623601E-2</v>
      </c>
      <c r="T1572" s="79" t="s">
        <v>258</v>
      </c>
      <c r="U1572" s="112">
        <v>-2.3314677159687802</v>
      </c>
      <c r="V1572" s="112">
        <v>-1.5245660067843101</v>
      </c>
      <c r="W1572" s="108">
        <v>-0.80688929493093597</v>
      </c>
    </row>
    <row r="1573" spans="2:23" x14ac:dyDescent="0.25">
      <c r="B1573" s="56" t="s">
        <v>208</v>
      </c>
      <c r="C1573" s="77" t="s">
        <v>245</v>
      </c>
      <c r="D1573" s="56" t="s">
        <v>50</v>
      </c>
      <c r="E1573" s="56" t="s">
        <v>259</v>
      </c>
      <c r="F1573" s="78">
        <v>31.06</v>
      </c>
      <c r="G1573" s="79">
        <v>1110</v>
      </c>
      <c r="H1573" s="79">
        <v>31.06</v>
      </c>
      <c r="I1573" s="79">
        <v>1</v>
      </c>
      <c r="J1573" s="79">
        <v>-8.3799999999999997E-15</v>
      </c>
      <c r="K1573" s="79">
        <v>0</v>
      </c>
      <c r="L1573" s="79">
        <v>-8.2939999999999995E-15</v>
      </c>
      <c r="M1573" s="79">
        <v>0</v>
      </c>
      <c r="N1573" s="79">
        <v>-8.6000000000000005E-17</v>
      </c>
      <c r="O1573" s="79">
        <v>0</v>
      </c>
      <c r="P1573" s="79">
        <v>-2.17E-16</v>
      </c>
      <c r="Q1573" s="79">
        <v>-2.17E-16</v>
      </c>
      <c r="R1573" s="79">
        <v>0</v>
      </c>
      <c r="S1573" s="79">
        <v>0</v>
      </c>
      <c r="T1573" s="79" t="s">
        <v>246</v>
      </c>
      <c r="U1573" s="112">
        <v>0</v>
      </c>
      <c r="V1573" s="112">
        <v>0</v>
      </c>
      <c r="W1573" s="108">
        <v>0</v>
      </c>
    </row>
    <row r="1574" spans="2:23" x14ac:dyDescent="0.25">
      <c r="B1574" s="56" t="s">
        <v>208</v>
      </c>
      <c r="C1574" s="77" t="s">
        <v>245</v>
      </c>
      <c r="D1574" s="56" t="s">
        <v>50</v>
      </c>
      <c r="E1574" s="56" t="s">
        <v>259</v>
      </c>
      <c r="F1574" s="78">
        <v>31.06</v>
      </c>
      <c r="G1574" s="79">
        <v>14320</v>
      </c>
      <c r="H1574" s="79">
        <v>31.06</v>
      </c>
      <c r="I1574" s="79">
        <v>1</v>
      </c>
      <c r="J1574" s="79">
        <v>6.7040000000000001E-15</v>
      </c>
      <c r="K1574" s="79">
        <v>0</v>
      </c>
      <c r="L1574" s="79">
        <v>6.6359999999999998E-15</v>
      </c>
      <c r="M1574" s="79">
        <v>0</v>
      </c>
      <c r="N1574" s="79">
        <v>6.7999999999999996E-17</v>
      </c>
      <c r="O1574" s="79">
        <v>0</v>
      </c>
      <c r="P1574" s="79">
        <v>1.7399999999999999E-16</v>
      </c>
      <c r="Q1574" s="79">
        <v>1.7200000000000001E-16</v>
      </c>
      <c r="R1574" s="79">
        <v>0</v>
      </c>
      <c r="S1574" s="79">
        <v>0</v>
      </c>
      <c r="T1574" s="79" t="s">
        <v>219</v>
      </c>
      <c r="U1574" s="112">
        <v>0</v>
      </c>
      <c r="V1574" s="112">
        <v>0</v>
      </c>
      <c r="W1574" s="108">
        <v>0</v>
      </c>
    </row>
    <row r="1575" spans="2:23" x14ac:dyDescent="0.25">
      <c r="B1575" s="56" t="s">
        <v>208</v>
      </c>
      <c r="C1575" s="77" t="s">
        <v>245</v>
      </c>
      <c r="D1575" s="56" t="s">
        <v>50</v>
      </c>
      <c r="E1575" s="56" t="s">
        <v>260</v>
      </c>
      <c r="F1575" s="78">
        <v>31.35</v>
      </c>
      <c r="G1575" s="79">
        <v>1174</v>
      </c>
      <c r="H1575" s="79">
        <v>31.35</v>
      </c>
      <c r="I1575" s="79">
        <v>1</v>
      </c>
      <c r="J1575" s="79">
        <v>0</v>
      </c>
      <c r="K1575" s="79">
        <v>0</v>
      </c>
      <c r="L1575" s="79">
        <v>0</v>
      </c>
      <c r="M1575" s="79">
        <v>0</v>
      </c>
      <c r="N1575" s="79">
        <v>0</v>
      </c>
      <c r="O1575" s="79">
        <v>0</v>
      </c>
      <c r="P1575" s="79">
        <v>0</v>
      </c>
      <c r="Q1575" s="79">
        <v>0</v>
      </c>
      <c r="R1575" s="79">
        <v>0</v>
      </c>
      <c r="S1575" s="79">
        <v>0</v>
      </c>
      <c r="T1575" s="79" t="s">
        <v>219</v>
      </c>
      <c r="U1575" s="112">
        <v>0</v>
      </c>
      <c r="V1575" s="112">
        <v>0</v>
      </c>
      <c r="W1575" s="108">
        <v>0</v>
      </c>
    </row>
    <row r="1576" spans="2:23" x14ac:dyDescent="0.25">
      <c r="B1576" s="56" t="s">
        <v>208</v>
      </c>
      <c r="C1576" s="77" t="s">
        <v>245</v>
      </c>
      <c r="D1576" s="56" t="s">
        <v>50</v>
      </c>
      <c r="E1576" s="56" t="s">
        <v>227</v>
      </c>
      <c r="F1576" s="78">
        <v>31.27</v>
      </c>
      <c r="G1576" s="79">
        <v>1145</v>
      </c>
      <c r="H1576" s="79">
        <v>31.06</v>
      </c>
      <c r="I1576" s="79">
        <v>1</v>
      </c>
      <c r="J1576" s="79">
        <v>-45.943667398795</v>
      </c>
      <c r="K1576" s="79">
        <v>0.15197908133167901</v>
      </c>
      <c r="L1576" s="79">
        <v>-45.9328648389194</v>
      </c>
      <c r="M1576" s="79">
        <v>0.15190762120635201</v>
      </c>
      <c r="N1576" s="79">
        <v>-1.0802559875627799E-2</v>
      </c>
      <c r="O1576" s="79">
        <v>7.1460125327737998E-5</v>
      </c>
      <c r="P1576" s="79">
        <v>-2.26812925975131E-2</v>
      </c>
      <c r="Q1576" s="79">
        <v>-2.26812925975131E-2</v>
      </c>
      <c r="R1576" s="79">
        <v>0</v>
      </c>
      <c r="S1576" s="79">
        <v>3.703975444E-8</v>
      </c>
      <c r="T1576" s="79" t="s">
        <v>246</v>
      </c>
      <c r="U1576" s="112">
        <v>-4.1482768042888003E-5</v>
      </c>
      <c r="V1576" s="112">
        <v>0</v>
      </c>
      <c r="W1576" s="108">
        <v>-4.1482129826865398E-5</v>
      </c>
    </row>
    <row r="1577" spans="2:23" x14ac:dyDescent="0.25">
      <c r="B1577" s="56" t="s">
        <v>208</v>
      </c>
      <c r="C1577" s="77" t="s">
        <v>245</v>
      </c>
      <c r="D1577" s="56" t="s">
        <v>50</v>
      </c>
      <c r="E1577" s="56" t="s">
        <v>261</v>
      </c>
      <c r="F1577" s="78">
        <v>29.54</v>
      </c>
      <c r="G1577" s="79">
        <v>1444</v>
      </c>
      <c r="H1577" s="79">
        <v>29.83</v>
      </c>
      <c r="I1577" s="79">
        <v>1</v>
      </c>
      <c r="J1577" s="79">
        <v>90.944985532550803</v>
      </c>
      <c r="K1577" s="79">
        <v>0.48137164090262402</v>
      </c>
      <c r="L1577" s="79">
        <v>90.756088212800705</v>
      </c>
      <c r="M1577" s="79">
        <v>0.479374051275538</v>
      </c>
      <c r="N1577" s="79">
        <v>0.18889731975006999</v>
      </c>
      <c r="O1577" s="79">
        <v>1.9975896270852901E-3</v>
      </c>
      <c r="P1577" s="79">
        <v>0.73688593657733403</v>
      </c>
      <c r="Q1577" s="79">
        <v>0.73688593657733303</v>
      </c>
      <c r="R1577" s="79">
        <v>0</v>
      </c>
      <c r="S1577" s="79">
        <v>3.1602651421181001E-5</v>
      </c>
      <c r="T1577" s="79" t="s">
        <v>246</v>
      </c>
      <c r="U1577" s="112">
        <v>4.51822535250666E-3</v>
      </c>
      <c r="V1577" s="112">
        <v>-2.95450489674075E-3</v>
      </c>
      <c r="W1577" s="108">
        <v>7.4728452178573403E-3</v>
      </c>
    </row>
    <row r="1578" spans="2:23" x14ac:dyDescent="0.25">
      <c r="B1578" s="56" t="s">
        <v>208</v>
      </c>
      <c r="C1578" s="77" t="s">
        <v>245</v>
      </c>
      <c r="D1578" s="56" t="s">
        <v>50</v>
      </c>
      <c r="E1578" s="56" t="s">
        <v>261</v>
      </c>
      <c r="F1578" s="78">
        <v>29.54</v>
      </c>
      <c r="G1578" s="79">
        <v>1444</v>
      </c>
      <c r="H1578" s="79">
        <v>29.83</v>
      </c>
      <c r="I1578" s="79">
        <v>2</v>
      </c>
      <c r="J1578" s="79">
        <v>90.944985532550803</v>
      </c>
      <c r="K1578" s="79">
        <v>0.48137164090262402</v>
      </c>
      <c r="L1578" s="79">
        <v>90.756088212800705</v>
      </c>
      <c r="M1578" s="79">
        <v>0.479374051275538</v>
      </c>
      <c r="N1578" s="79">
        <v>0.18889731975006999</v>
      </c>
      <c r="O1578" s="79">
        <v>1.9975896270852901E-3</v>
      </c>
      <c r="P1578" s="79">
        <v>0.73688593657733403</v>
      </c>
      <c r="Q1578" s="79">
        <v>0.73688593657733303</v>
      </c>
      <c r="R1578" s="79">
        <v>0</v>
      </c>
      <c r="S1578" s="79">
        <v>3.1602651421181001E-5</v>
      </c>
      <c r="T1578" s="79" t="s">
        <v>246</v>
      </c>
      <c r="U1578" s="112">
        <v>4.51822535250666E-3</v>
      </c>
      <c r="V1578" s="112">
        <v>-2.95450489674075E-3</v>
      </c>
      <c r="W1578" s="108">
        <v>7.4728452178573403E-3</v>
      </c>
    </row>
    <row r="1579" spans="2:23" x14ac:dyDescent="0.25">
      <c r="B1579" s="56" t="s">
        <v>208</v>
      </c>
      <c r="C1579" s="77" t="s">
        <v>245</v>
      </c>
      <c r="D1579" s="56" t="s">
        <v>50</v>
      </c>
      <c r="E1579" s="56" t="s">
        <v>231</v>
      </c>
      <c r="F1579" s="78">
        <v>31.33</v>
      </c>
      <c r="G1579" s="79">
        <v>1240</v>
      </c>
      <c r="H1579" s="79">
        <v>31.3</v>
      </c>
      <c r="I1579" s="79">
        <v>1</v>
      </c>
      <c r="J1579" s="79">
        <v>-1.71954659068172</v>
      </c>
      <c r="K1579" s="79">
        <v>1.15198505004379E-3</v>
      </c>
      <c r="L1579" s="79">
        <v>-1.71613513812144</v>
      </c>
      <c r="M1579" s="79">
        <v>1.14741867887017E-3</v>
      </c>
      <c r="N1579" s="79">
        <v>-3.4114525602802598E-3</v>
      </c>
      <c r="O1579" s="79">
        <v>4.566371173621E-6</v>
      </c>
      <c r="P1579" s="79">
        <v>-6.8091761407300102E-3</v>
      </c>
      <c r="Q1579" s="79">
        <v>-6.8091761407300102E-3</v>
      </c>
      <c r="R1579" s="79">
        <v>0</v>
      </c>
      <c r="S1579" s="79">
        <v>1.8063757137E-8</v>
      </c>
      <c r="T1579" s="79" t="s">
        <v>219</v>
      </c>
      <c r="U1579" s="112">
        <v>4.0652336493539998E-5</v>
      </c>
      <c r="V1579" s="112">
        <v>0</v>
      </c>
      <c r="W1579" s="108">
        <v>4.0652961933300399E-5</v>
      </c>
    </row>
    <row r="1580" spans="2:23" x14ac:dyDescent="0.25">
      <c r="B1580" s="56" t="s">
        <v>208</v>
      </c>
      <c r="C1580" s="77" t="s">
        <v>245</v>
      </c>
      <c r="D1580" s="56" t="s">
        <v>50</v>
      </c>
      <c r="E1580" s="56" t="s">
        <v>231</v>
      </c>
      <c r="F1580" s="78">
        <v>31.33</v>
      </c>
      <c r="G1580" s="79">
        <v>1504</v>
      </c>
      <c r="H1580" s="79">
        <v>31.33</v>
      </c>
      <c r="I1580" s="79">
        <v>1</v>
      </c>
      <c r="J1580" s="79">
        <v>0.32345387061060898</v>
      </c>
      <c r="K1580" s="79">
        <v>0</v>
      </c>
      <c r="L1580" s="79">
        <v>0.32276368143617601</v>
      </c>
      <c r="M1580" s="79">
        <v>0</v>
      </c>
      <c r="N1580" s="79">
        <v>6.9018917443278095E-4</v>
      </c>
      <c r="O1580" s="79">
        <v>0</v>
      </c>
      <c r="P1580" s="79">
        <v>1.4763576323370601E-3</v>
      </c>
      <c r="Q1580" s="79">
        <v>1.4763576323370501E-3</v>
      </c>
      <c r="R1580" s="79">
        <v>0</v>
      </c>
      <c r="S1580" s="79">
        <v>0</v>
      </c>
      <c r="T1580" s="79" t="s">
        <v>219</v>
      </c>
      <c r="U1580" s="112">
        <v>0</v>
      </c>
      <c r="V1580" s="112">
        <v>0</v>
      </c>
      <c r="W1580" s="108">
        <v>0</v>
      </c>
    </row>
    <row r="1581" spans="2:23" x14ac:dyDescent="0.25">
      <c r="B1581" s="56" t="s">
        <v>208</v>
      </c>
      <c r="C1581" s="77" t="s">
        <v>245</v>
      </c>
      <c r="D1581" s="56" t="s">
        <v>50</v>
      </c>
      <c r="E1581" s="56" t="s">
        <v>262</v>
      </c>
      <c r="F1581" s="78">
        <v>31.04</v>
      </c>
      <c r="G1581" s="79">
        <v>1408</v>
      </c>
      <c r="H1581" s="79">
        <v>30.73</v>
      </c>
      <c r="I1581" s="79">
        <v>1</v>
      </c>
      <c r="J1581" s="79">
        <v>-7.6140703304783903</v>
      </c>
      <c r="K1581" s="79">
        <v>4.6987981301450502E-2</v>
      </c>
      <c r="L1581" s="79">
        <v>-7.5465669900988903</v>
      </c>
      <c r="M1581" s="79">
        <v>4.6158520738868697E-2</v>
      </c>
      <c r="N1581" s="79">
        <v>-6.7503340379497498E-2</v>
      </c>
      <c r="O1581" s="79">
        <v>8.2946056258175599E-4</v>
      </c>
      <c r="P1581" s="79">
        <v>-0.251831235454333</v>
      </c>
      <c r="Q1581" s="79">
        <v>-0.251831235454332</v>
      </c>
      <c r="R1581" s="79">
        <v>0</v>
      </c>
      <c r="S1581" s="79">
        <v>5.1401076117443997E-5</v>
      </c>
      <c r="T1581" s="79" t="s">
        <v>219</v>
      </c>
      <c r="U1581" s="112">
        <v>4.69185395769339E-3</v>
      </c>
      <c r="V1581" s="112">
        <v>-3.0680420765438498E-3</v>
      </c>
      <c r="W1581" s="108">
        <v>7.7600154209179397E-3</v>
      </c>
    </row>
    <row r="1582" spans="2:23" x14ac:dyDescent="0.25">
      <c r="B1582" s="56" t="s">
        <v>208</v>
      </c>
      <c r="C1582" s="77" t="s">
        <v>245</v>
      </c>
      <c r="D1582" s="56" t="s">
        <v>50</v>
      </c>
      <c r="E1582" s="56" t="s">
        <v>262</v>
      </c>
      <c r="F1582" s="78">
        <v>31.04</v>
      </c>
      <c r="G1582" s="79">
        <v>1503</v>
      </c>
      <c r="H1582" s="79">
        <v>31.04</v>
      </c>
      <c r="I1582" s="79">
        <v>2</v>
      </c>
      <c r="J1582" s="79">
        <v>0.754809396768229</v>
      </c>
      <c r="K1582" s="79">
        <v>0</v>
      </c>
      <c r="L1582" s="79">
        <v>0.748138083411925</v>
      </c>
      <c r="M1582" s="79">
        <v>0</v>
      </c>
      <c r="N1582" s="79">
        <v>6.6713133563047304E-3</v>
      </c>
      <c r="O1582" s="79">
        <v>0</v>
      </c>
      <c r="P1582" s="79">
        <v>2.5042180515769698E-2</v>
      </c>
      <c r="Q1582" s="79">
        <v>2.5042180515769698E-2</v>
      </c>
      <c r="R1582" s="79">
        <v>0</v>
      </c>
      <c r="S1582" s="79">
        <v>0</v>
      </c>
      <c r="T1582" s="79" t="s">
        <v>219</v>
      </c>
      <c r="U1582" s="112">
        <v>0</v>
      </c>
      <c r="V1582" s="112">
        <v>0</v>
      </c>
      <c r="W1582" s="108">
        <v>0</v>
      </c>
    </row>
    <row r="1583" spans="2:23" x14ac:dyDescent="0.25">
      <c r="B1583" s="56" t="s">
        <v>208</v>
      </c>
      <c r="C1583" s="77" t="s">
        <v>245</v>
      </c>
      <c r="D1583" s="56" t="s">
        <v>50</v>
      </c>
      <c r="E1583" s="56" t="s">
        <v>262</v>
      </c>
      <c r="F1583" s="78">
        <v>31.04</v>
      </c>
      <c r="G1583" s="79">
        <v>1505</v>
      </c>
      <c r="H1583" s="79">
        <v>31.04</v>
      </c>
      <c r="I1583" s="79">
        <v>3</v>
      </c>
      <c r="J1583" s="79">
        <v>0.754809396768229</v>
      </c>
      <c r="K1583" s="79">
        <v>0</v>
      </c>
      <c r="L1583" s="79">
        <v>0.748138083411925</v>
      </c>
      <c r="M1583" s="79">
        <v>0</v>
      </c>
      <c r="N1583" s="79">
        <v>6.6713133563047304E-3</v>
      </c>
      <c r="O1583" s="79">
        <v>0</v>
      </c>
      <c r="P1583" s="79">
        <v>2.5042180515769698E-2</v>
      </c>
      <c r="Q1583" s="79">
        <v>2.5042180515769698E-2</v>
      </c>
      <c r="R1583" s="79">
        <v>0</v>
      </c>
      <c r="S1583" s="79">
        <v>0</v>
      </c>
      <c r="T1583" s="79" t="s">
        <v>219</v>
      </c>
      <c r="U1583" s="112">
        <v>0</v>
      </c>
      <c r="V1583" s="112">
        <v>0</v>
      </c>
      <c r="W1583" s="108">
        <v>0</v>
      </c>
    </row>
    <row r="1584" spans="2:23" x14ac:dyDescent="0.25">
      <c r="B1584" s="56" t="s">
        <v>208</v>
      </c>
      <c r="C1584" s="77" t="s">
        <v>245</v>
      </c>
      <c r="D1584" s="56" t="s">
        <v>50</v>
      </c>
      <c r="E1584" s="56" t="s">
        <v>262</v>
      </c>
      <c r="F1584" s="78">
        <v>31.04</v>
      </c>
      <c r="G1584" s="79">
        <v>1518</v>
      </c>
      <c r="H1584" s="79">
        <v>31.04</v>
      </c>
      <c r="I1584" s="79">
        <v>4</v>
      </c>
      <c r="J1584" s="79">
        <v>0.754809396768229</v>
      </c>
      <c r="K1584" s="79">
        <v>0</v>
      </c>
      <c r="L1584" s="79">
        <v>0.748138083411925</v>
      </c>
      <c r="M1584" s="79">
        <v>0</v>
      </c>
      <c r="N1584" s="79">
        <v>6.6713133563047304E-3</v>
      </c>
      <c r="O1584" s="79">
        <v>0</v>
      </c>
      <c r="P1584" s="79">
        <v>2.5042180515769698E-2</v>
      </c>
      <c r="Q1584" s="79">
        <v>2.5042180515769698E-2</v>
      </c>
      <c r="R1584" s="79">
        <v>0</v>
      </c>
      <c r="S1584" s="79">
        <v>0</v>
      </c>
      <c r="T1584" s="79" t="s">
        <v>219</v>
      </c>
      <c r="U1584" s="112">
        <v>0</v>
      </c>
      <c r="V1584" s="112">
        <v>0</v>
      </c>
      <c r="W1584" s="108">
        <v>0</v>
      </c>
    </row>
    <row r="1585" spans="2:23" x14ac:dyDescent="0.25">
      <c r="B1585" s="56" t="s">
        <v>208</v>
      </c>
      <c r="C1585" s="77" t="s">
        <v>245</v>
      </c>
      <c r="D1585" s="56" t="s">
        <v>50</v>
      </c>
      <c r="E1585" s="56" t="s">
        <v>263</v>
      </c>
      <c r="F1585" s="78">
        <v>31.37</v>
      </c>
      <c r="G1585" s="79">
        <v>1159</v>
      </c>
      <c r="H1585" s="79">
        <v>31.36</v>
      </c>
      <c r="I1585" s="79">
        <v>1</v>
      </c>
      <c r="J1585" s="79">
        <v>-2.0067248029701199</v>
      </c>
      <c r="K1585" s="79">
        <v>2.0617955506459901E-4</v>
      </c>
      <c r="L1585" s="79">
        <v>-2.02080352402798</v>
      </c>
      <c r="M1585" s="79">
        <v>2.0908272039546399E-4</v>
      </c>
      <c r="N1585" s="79">
        <v>1.4078721057866899E-2</v>
      </c>
      <c r="O1585" s="79">
        <v>-2.903165330865E-6</v>
      </c>
      <c r="P1585" s="79">
        <v>2.9490468738243798E-2</v>
      </c>
      <c r="Q1585" s="79">
        <v>2.9490468738243798E-2</v>
      </c>
      <c r="R1585" s="79">
        <v>0</v>
      </c>
      <c r="S1585" s="79">
        <v>4.4528012616000003E-8</v>
      </c>
      <c r="T1585" s="79" t="s">
        <v>219</v>
      </c>
      <c r="U1585" s="112">
        <v>4.9729429976099997E-5</v>
      </c>
      <c r="V1585" s="112">
        <v>0</v>
      </c>
      <c r="W1585" s="108">
        <v>4.9730195067739298E-5</v>
      </c>
    </row>
    <row r="1586" spans="2:23" x14ac:dyDescent="0.25">
      <c r="B1586" s="56" t="s">
        <v>208</v>
      </c>
      <c r="C1586" s="77" t="s">
        <v>245</v>
      </c>
      <c r="D1586" s="56" t="s">
        <v>50</v>
      </c>
      <c r="E1586" s="56" t="s">
        <v>263</v>
      </c>
      <c r="F1586" s="78">
        <v>31.37</v>
      </c>
      <c r="G1586" s="79">
        <v>1204</v>
      </c>
      <c r="H1586" s="79">
        <v>31.37</v>
      </c>
      <c r="I1586" s="79">
        <v>1</v>
      </c>
      <c r="J1586" s="79">
        <v>0</v>
      </c>
      <c r="K1586" s="79">
        <v>0</v>
      </c>
      <c r="L1586" s="79">
        <v>0</v>
      </c>
      <c r="M1586" s="79">
        <v>0</v>
      </c>
      <c r="N1586" s="79">
        <v>0</v>
      </c>
      <c r="O1586" s="79">
        <v>0</v>
      </c>
      <c r="P1586" s="79">
        <v>0</v>
      </c>
      <c r="Q1586" s="79">
        <v>0</v>
      </c>
      <c r="R1586" s="79">
        <v>0</v>
      </c>
      <c r="S1586" s="79">
        <v>0</v>
      </c>
      <c r="T1586" s="79" t="s">
        <v>219</v>
      </c>
      <c r="U1586" s="112">
        <v>0</v>
      </c>
      <c r="V1586" s="112">
        <v>0</v>
      </c>
      <c r="W1586" s="108">
        <v>0</v>
      </c>
    </row>
    <row r="1587" spans="2:23" x14ac:dyDescent="0.25">
      <c r="B1587" s="56" t="s">
        <v>208</v>
      </c>
      <c r="C1587" s="77" t="s">
        <v>245</v>
      </c>
      <c r="D1587" s="56" t="s">
        <v>50</v>
      </c>
      <c r="E1587" s="56" t="s">
        <v>263</v>
      </c>
      <c r="F1587" s="78">
        <v>31.37</v>
      </c>
      <c r="G1587" s="79">
        <v>1204</v>
      </c>
      <c r="H1587" s="79">
        <v>31.37</v>
      </c>
      <c r="I1587" s="79">
        <v>2</v>
      </c>
      <c r="J1587" s="79">
        <v>0</v>
      </c>
      <c r="K1587" s="79">
        <v>0</v>
      </c>
      <c r="L1587" s="79">
        <v>0</v>
      </c>
      <c r="M1587" s="79">
        <v>0</v>
      </c>
      <c r="N1587" s="79">
        <v>0</v>
      </c>
      <c r="O1587" s="79">
        <v>0</v>
      </c>
      <c r="P1587" s="79">
        <v>0</v>
      </c>
      <c r="Q1587" s="79">
        <v>0</v>
      </c>
      <c r="R1587" s="79">
        <v>0</v>
      </c>
      <c r="S1587" s="79">
        <v>0</v>
      </c>
      <c r="T1587" s="79" t="s">
        <v>219</v>
      </c>
      <c r="U1587" s="112">
        <v>0</v>
      </c>
      <c r="V1587" s="112">
        <v>0</v>
      </c>
      <c r="W1587" s="108">
        <v>0</v>
      </c>
    </row>
    <row r="1588" spans="2:23" x14ac:dyDescent="0.25">
      <c r="B1588" s="56" t="s">
        <v>208</v>
      </c>
      <c r="C1588" s="77" t="s">
        <v>245</v>
      </c>
      <c r="D1588" s="56" t="s">
        <v>50</v>
      </c>
      <c r="E1588" s="56" t="s">
        <v>263</v>
      </c>
      <c r="F1588" s="78">
        <v>31.37</v>
      </c>
      <c r="G1588" s="79">
        <v>1204</v>
      </c>
      <c r="H1588" s="79">
        <v>31.37</v>
      </c>
      <c r="I1588" s="79">
        <v>3</v>
      </c>
      <c r="J1588" s="79">
        <v>0</v>
      </c>
      <c r="K1588" s="79">
        <v>0</v>
      </c>
      <c r="L1588" s="79">
        <v>0</v>
      </c>
      <c r="M1588" s="79">
        <v>0</v>
      </c>
      <c r="N1588" s="79">
        <v>0</v>
      </c>
      <c r="O1588" s="79">
        <v>0</v>
      </c>
      <c r="P1588" s="79">
        <v>0</v>
      </c>
      <c r="Q1588" s="79">
        <v>0</v>
      </c>
      <c r="R1588" s="79">
        <v>0</v>
      </c>
      <c r="S1588" s="79">
        <v>0</v>
      </c>
      <c r="T1588" s="79" t="s">
        <v>219</v>
      </c>
      <c r="U1588" s="112">
        <v>0</v>
      </c>
      <c r="V1588" s="112">
        <v>0</v>
      </c>
      <c r="W1588" s="108">
        <v>0</v>
      </c>
    </row>
    <row r="1589" spans="2:23" x14ac:dyDescent="0.25">
      <c r="B1589" s="56" t="s">
        <v>208</v>
      </c>
      <c r="C1589" s="77" t="s">
        <v>245</v>
      </c>
      <c r="D1589" s="56" t="s">
        <v>50</v>
      </c>
      <c r="E1589" s="56" t="s">
        <v>263</v>
      </c>
      <c r="F1589" s="78">
        <v>31.37</v>
      </c>
      <c r="G1589" s="79">
        <v>1425</v>
      </c>
      <c r="H1589" s="79">
        <v>31.36</v>
      </c>
      <c r="I1589" s="79">
        <v>1</v>
      </c>
      <c r="J1589" s="79">
        <v>0.26083504040775601</v>
      </c>
      <c r="K1589" s="79">
        <v>7.6382802780480005E-5</v>
      </c>
      <c r="L1589" s="79">
        <v>0.29545734651099098</v>
      </c>
      <c r="M1589" s="79">
        <v>9.8006145457933997E-5</v>
      </c>
      <c r="N1589" s="79">
        <v>-3.4622306103235197E-2</v>
      </c>
      <c r="O1589" s="79">
        <v>-2.1623342677453998E-5</v>
      </c>
      <c r="P1589" s="79">
        <v>0.15200591540394501</v>
      </c>
      <c r="Q1589" s="79">
        <v>0.15200591540394501</v>
      </c>
      <c r="R1589" s="79">
        <v>0</v>
      </c>
      <c r="S1589" s="79">
        <v>2.5940879771384001E-5</v>
      </c>
      <c r="T1589" s="79" t="s">
        <v>219</v>
      </c>
      <c r="U1589" s="112">
        <v>-1.0244392041107401E-3</v>
      </c>
      <c r="V1589" s="112">
        <v>-6.6988926156133705E-4</v>
      </c>
      <c r="W1589" s="108">
        <v>-3.5454448776746302E-4</v>
      </c>
    </row>
    <row r="1590" spans="2:23" x14ac:dyDescent="0.25">
      <c r="B1590" s="56" t="s">
        <v>208</v>
      </c>
      <c r="C1590" s="77" t="s">
        <v>245</v>
      </c>
      <c r="D1590" s="56" t="s">
        <v>50</v>
      </c>
      <c r="E1590" s="56" t="s">
        <v>263</v>
      </c>
      <c r="F1590" s="78">
        <v>31.37</v>
      </c>
      <c r="G1590" s="79">
        <v>1509</v>
      </c>
      <c r="H1590" s="79">
        <v>31.37</v>
      </c>
      <c r="I1590" s="79">
        <v>1</v>
      </c>
      <c r="J1590" s="79">
        <v>-0.14701907814134299</v>
      </c>
      <c r="K1590" s="79">
        <v>0</v>
      </c>
      <c r="L1590" s="79">
        <v>-0.14935133511843601</v>
      </c>
      <c r="M1590" s="79">
        <v>0</v>
      </c>
      <c r="N1590" s="79">
        <v>2.33225697709293E-3</v>
      </c>
      <c r="O1590" s="79">
        <v>0</v>
      </c>
      <c r="P1590" s="79">
        <v>9.84349971412595E-2</v>
      </c>
      <c r="Q1590" s="79">
        <v>9.84349971412595E-2</v>
      </c>
      <c r="R1590" s="79">
        <v>0</v>
      </c>
      <c r="S1590" s="79">
        <v>0</v>
      </c>
      <c r="T1590" s="79" t="s">
        <v>219</v>
      </c>
      <c r="U1590" s="112">
        <v>0</v>
      </c>
      <c r="V1590" s="112">
        <v>0</v>
      </c>
      <c r="W1590" s="108">
        <v>0</v>
      </c>
    </row>
    <row r="1591" spans="2:23" x14ac:dyDescent="0.25">
      <c r="B1591" s="56" t="s">
        <v>208</v>
      </c>
      <c r="C1591" s="77" t="s">
        <v>245</v>
      </c>
      <c r="D1591" s="56" t="s">
        <v>50</v>
      </c>
      <c r="E1591" s="56" t="s">
        <v>263</v>
      </c>
      <c r="F1591" s="78">
        <v>31.37</v>
      </c>
      <c r="G1591" s="79">
        <v>1511</v>
      </c>
      <c r="H1591" s="79">
        <v>31.37</v>
      </c>
      <c r="I1591" s="79">
        <v>2</v>
      </c>
      <c r="J1591" s="79">
        <v>-0.14701907814134299</v>
      </c>
      <c r="K1591" s="79">
        <v>0</v>
      </c>
      <c r="L1591" s="79">
        <v>-0.14935133511843601</v>
      </c>
      <c r="M1591" s="79">
        <v>0</v>
      </c>
      <c r="N1591" s="79">
        <v>2.33225697709293E-3</v>
      </c>
      <c r="O1591" s="79">
        <v>0</v>
      </c>
      <c r="P1591" s="79">
        <v>9.84349971412595E-2</v>
      </c>
      <c r="Q1591" s="79">
        <v>9.84349971412595E-2</v>
      </c>
      <c r="R1591" s="79">
        <v>0</v>
      </c>
      <c r="S1591" s="79">
        <v>0</v>
      </c>
      <c r="T1591" s="79" t="s">
        <v>219</v>
      </c>
      <c r="U1591" s="112">
        <v>0</v>
      </c>
      <c r="V1591" s="112">
        <v>0</v>
      </c>
      <c r="W1591" s="108">
        <v>0</v>
      </c>
    </row>
    <row r="1592" spans="2:23" x14ac:dyDescent="0.25">
      <c r="B1592" s="56" t="s">
        <v>208</v>
      </c>
      <c r="C1592" s="77" t="s">
        <v>245</v>
      </c>
      <c r="D1592" s="56" t="s">
        <v>50</v>
      </c>
      <c r="E1592" s="56" t="s">
        <v>263</v>
      </c>
      <c r="F1592" s="78">
        <v>31.37</v>
      </c>
      <c r="G1592" s="79">
        <v>1513</v>
      </c>
      <c r="H1592" s="79">
        <v>31.37</v>
      </c>
      <c r="I1592" s="79">
        <v>3</v>
      </c>
      <c r="J1592" s="79">
        <v>0.34199448991973702</v>
      </c>
      <c r="K1592" s="79">
        <v>0</v>
      </c>
      <c r="L1592" s="79">
        <v>0.341402390164535</v>
      </c>
      <c r="M1592" s="79">
        <v>0</v>
      </c>
      <c r="N1592" s="79">
        <v>5.92099755202663E-4</v>
      </c>
      <c r="O1592" s="79">
        <v>0</v>
      </c>
      <c r="P1592" s="79">
        <v>-0.10584316948426301</v>
      </c>
      <c r="Q1592" s="79">
        <v>-0.10584316948426301</v>
      </c>
      <c r="R1592" s="79">
        <v>0</v>
      </c>
      <c r="S1592" s="79">
        <v>0</v>
      </c>
      <c r="T1592" s="79" t="s">
        <v>219</v>
      </c>
      <c r="U1592" s="112">
        <v>0</v>
      </c>
      <c r="V1592" s="112">
        <v>0</v>
      </c>
      <c r="W1592" s="108">
        <v>0</v>
      </c>
    </row>
    <row r="1593" spans="2:23" x14ac:dyDescent="0.25">
      <c r="B1593" s="56" t="s">
        <v>208</v>
      </c>
      <c r="C1593" s="77" t="s">
        <v>245</v>
      </c>
      <c r="D1593" s="56" t="s">
        <v>50</v>
      </c>
      <c r="E1593" s="56" t="s">
        <v>264</v>
      </c>
      <c r="F1593" s="78">
        <v>31.27</v>
      </c>
      <c r="G1593" s="79">
        <v>1507</v>
      </c>
      <c r="H1593" s="79">
        <v>31.27</v>
      </c>
      <c r="I1593" s="79">
        <v>1</v>
      </c>
      <c r="J1593" s="79">
        <v>-6.4139999999999997E-15</v>
      </c>
      <c r="K1593" s="79">
        <v>0</v>
      </c>
      <c r="L1593" s="79">
        <v>-6.5950000000000001E-15</v>
      </c>
      <c r="M1593" s="79">
        <v>0</v>
      </c>
      <c r="N1593" s="79">
        <v>1.8100000000000001E-16</v>
      </c>
      <c r="O1593" s="79">
        <v>0</v>
      </c>
      <c r="P1593" s="79">
        <v>5.9799999999999995E-16</v>
      </c>
      <c r="Q1593" s="79">
        <v>5.9799999999999995E-16</v>
      </c>
      <c r="R1593" s="79">
        <v>0</v>
      </c>
      <c r="S1593" s="79">
        <v>0</v>
      </c>
      <c r="T1593" s="79" t="s">
        <v>219</v>
      </c>
      <c r="U1593" s="112">
        <v>0</v>
      </c>
      <c r="V1593" s="112">
        <v>0</v>
      </c>
      <c r="W1593" s="108">
        <v>0</v>
      </c>
    </row>
    <row r="1594" spans="2:23" x14ac:dyDescent="0.25">
      <c r="B1594" s="56" t="s">
        <v>208</v>
      </c>
      <c r="C1594" s="77" t="s">
        <v>245</v>
      </c>
      <c r="D1594" s="56" t="s">
        <v>50</v>
      </c>
      <c r="E1594" s="56" t="s">
        <v>264</v>
      </c>
      <c r="F1594" s="78">
        <v>31.27</v>
      </c>
      <c r="G1594" s="79">
        <v>1522</v>
      </c>
      <c r="H1594" s="79">
        <v>31.27</v>
      </c>
      <c r="I1594" s="79">
        <v>2</v>
      </c>
      <c r="J1594" s="79">
        <v>-6.4139999999999997E-15</v>
      </c>
      <c r="K1594" s="79">
        <v>0</v>
      </c>
      <c r="L1594" s="79">
        <v>-6.5950000000000001E-15</v>
      </c>
      <c r="M1594" s="79">
        <v>0</v>
      </c>
      <c r="N1594" s="79">
        <v>1.8100000000000001E-16</v>
      </c>
      <c r="O1594" s="79">
        <v>0</v>
      </c>
      <c r="P1594" s="79">
        <v>5.9799999999999995E-16</v>
      </c>
      <c r="Q1594" s="79">
        <v>5.9799999999999995E-16</v>
      </c>
      <c r="R1594" s="79">
        <v>0</v>
      </c>
      <c r="S1594" s="79">
        <v>0</v>
      </c>
      <c r="T1594" s="79" t="s">
        <v>219</v>
      </c>
      <c r="U1594" s="112">
        <v>0</v>
      </c>
      <c r="V1594" s="112">
        <v>0</v>
      </c>
      <c r="W1594" s="108">
        <v>0</v>
      </c>
    </row>
    <row r="1595" spans="2:23" x14ac:dyDescent="0.25">
      <c r="B1595" s="56" t="s">
        <v>208</v>
      </c>
      <c r="C1595" s="77" t="s">
        <v>245</v>
      </c>
      <c r="D1595" s="56" t="s">
        <v>50</v>
      </c>
      <c r="E1595" s="56" t="s">
        <v>265</v>
      </c>
      <c r="F1595" s="78">
        <v>31.36</v>
      </c>
      <c r="G1595" s="79">
        <v>1331</v>
      </c>
      <c r="H1595" s="79">
        <v>31.35</v>
      </c>
      <c r="I1595" s="79">
        <v>1</v>
      </c>
      <c r="J1595" s="79">
        <v>-1.0036029006173499</v>
      </c>
      <c r="K1595" s="79">
        <v>3.77908487054259E-4</v>
      </c>
      <c r="L1595" s="79">
        <v>-1.0106456482019699</v>
      </c>
      <c r="M1595" s="79">
        <v>3.8323101576133499E-4</v>
      </c>
      <c r="N1595" s="79">
        <v>7.0427475846164198E-3</v>
      </c>
      <c r="O1595" s="79">
        <v>-5.3225287070760004E-6</v>
      </c>
      <c r="P1595" s="79">
        <v>1.4745234369121899E-2</v>
      </c>
      <c r="Q1595" s="79">
        <v>1.47452343691218E-2</v>
      </c>
      <c r="R1595" s="79">
        <v>0</v>
      </c>
      <c r="S1595" s="79">
        <v>8.1576710612000002E-8</v>
      </c>
      <c r="T1595" s="79" t="s">
        <v>219</v>
      </c>
      <c r="U1595" s="112">
        <v>-9.6460411764214002E-5</v>
      </c>
      <c r="V1595" s="112">
        <v>0</v>
      </c>
      <c r="W1595" s="108">
        <v>-9.6458927712323605E-5</v>
      </c>
    </row>
    <row r="1596" spans="2:23" x14ac:dyDescent="0.25">
      <c r="B1596" s="56" t="s">
        <v>208</v>
      </c>
      <c r="C1596" s="77" t="s">
        <v>245</v>
      </c>
      <c r="D1596" s="56" t="s">
        <v>50</v>
      </c>
      <c r="E1596" s="56" t="s">
        <v>265</v>
      </c>
      <c r="F1596" s="78">
        <v>31.36</v>
      </c>
      <c r="G1596" s="79">
        <v>1331</v>
      </c>
      <c r="H1596" s="79">
        <v>31.35</v>
      </c>
      <c r="I1596" s="79">
        <v>2</v>
      </c>
      <c r="J1596" s="79">
        <v>-1.0036029006173499</v>
      </c>
      <c r="K1596" s="79">
        <v>3.77908487054259E-4</v>
      </c>
      <c r="L1596" s="79">
        <v>-1.0106456482019699</v>
      </c>
      <c r="M1596" s="79">
        <v>3.8323101576133499E-4</v>
      </c>
      <c r="N1596" s="79">
        <v>7.0427475846164198E-3</v>
      </c>
      <c r="O1596" s="79">
        <v>-5.3225287070760004E-6</v>
      </c>
      <c r="P1596" s="79">
        <v>1.4745234369121899E-2</v>
      </c>
      <c r="Q1596" s="79">
        <v>1.47452343691218E-2</v>
      </c>
      <c r="R1596" s="79">
        <v>0</v>
      </c>
      <c r="S1596" s="79">
        <v>8.1576710612000002E-8</v>
      </c>
      <c r="T1596" s="79" t="s">
        <v>219</v>
      </c>
      <c r="U1596" s="112">
        <v>-9.6460411764214002E-5</v>
      </c>
      <c r="V1596" s="112">
        <v>0</v>
      </c>
      <c r="W1596" s="108">
        <v>-9.6458927712323605E-5</v>
      </c>
    </row>
    <row r="1597" spans="2:23" x14ac:dyDescent="0.25">
      <c r="B1597" s="56" t="s">
        <v>208</v>
      </c>
      <c r="C1597" s="77" t="s">
        <v>245</v>
      </c>
      <c r="D1597" s="56" t="s">
        <v>50</v>
      </c>
      <c r="E1597" s="56" t="s">
        <v>266</v>
      </c>
      <c r="F1597" s="78">
        <v>31.19</v>
      </c>
      <c r="G1597" s="79">
        <v>1124</v>
      </c>
      <c r="H1597" s="79">
        <v>31.19</v>
      </c>
      <c r="I1597" s="79">
        <v>1</v>
      </c>
      <c r="J1597" s="79">
        <v>8.9266892827133208</v>
      </c>
      <c r="K1597" s="79">
        <v>1.1315380980115499E-3</v>
      </c>
      <c r="L1597" s="79">
        <v>8.5816603453962497</v>
      </c>
      <c r="M1597" s="79">
        <v>1.0457574988292E-3</v>
      </c>
      <c r="N1597" s="79">
        <v>0.34502893731707301</v>
      </c>
      <c r="O1597" s="79">
        <v>8.5780599182346001E-5</v>
      </c>
      <c r="P1597" s="79">
        <v>1.05087604136894</v>
      </c>
      <c r="Q1597" s="79">
        <v>1.05087604136893</v>
      </c>
      <c r="R1597" s="79">
        <v>0</v>
      </c>
      <c r="S1597" s="79">
        <v>1.5681634451389999E-5</v>
      </c>
      <c r="T1597" s="79" t="s">
        <v>246</v>
      </c>
      <c r="U1597" s="112">
        <v>2.6754968884973801E-3</v>
      </c>
      <c r="V1597" s="112">
        <v>-1.7495295257671599E-3</v>
      </c>
      <c r="W1597" s="108">
        <v>4.4250944936838101E-3</v>
      </c>
    </row>
    <row r="1598" spans="2:23" x14ac:dyDescent="0.25">
      <c r="B1598" s="56" t="s">
        <v>208</v>
      </c>
      <c r="C1598" s="77" t="s">
        <v>245</v>
      </c>
      <c r="D1598" s="56" t="s">
        <v>50</v>
      </c>
      <c r="E1598" s="56" t="s">
        <v>267</v>
      </c>
      <c r="F1598" s="78">
        <v>31.3</v>
      </c>
      <c r="G1598" s="79">
        <v>12219</v>
      </c>
      <c r="H1598" s="79">
        <v>31.27</v>
      </c>
      <c r="I1598" s="79">
        <v>1</v>
      </c>
      <c r="J1598" s="79">
        <v>-1.72058914650368</v>
      </c>
      <c r="K1598" s="79">
        <v>9.3312659388808904E-4</v>
      </c>
      <c r="L1598" s="79">
        <v>-1.71717356022254</v>
      </c>
      <c r="M1598" s="79">
        <v>9.2942552332430501E-4</v>
      </c>
      <c r="N1598" s="79">
        <v>-3.4155862811403202E-3</v>
      </c>
      <c r="O1598" s="79">
        <v>3.7010705637839998E-6</v>
      </c>
      <c r="P1598" s="79">
        <v>-6.8091761407298697E-3</v>
      </c>
      <c r="Q1598" s="79">
        <v>-6.8091761407298801E-3</v>
      </c>
      <c r="R1598" s="79">
        <v>0</v>
      </c>
      <c r="S1598" s="79">
        <v>1.4614210086E-8</v>
      </c>
      <c r="T1598" s="79" t="s">
        <v>219</v>
      </c>
      <c r="U1598" s="112">
        <v>1.3320404153777999E-5</v>
      </c>
      <c r="V1598" s="112">
        <v>0</v>
      </c>
      <c r="W1598" s="108">
        <v>1.3320609089363499E-5</v>
      </c>
    </row>
    <row r="1599" spans="2:23" x14ac:dyDescent="0.25">
      <c r="B1599" s="56" t="s">
        <v>208</v>
      </c>
      <c r="C1599" s="77" t="s">
        <v>245</v>
      </c>
      <c r="D1599" s="56" t="s">
        <v>50</v>
      </c>
      <c r="E1599" s="56" t="s">
        <v>268</v>
      </c>
      <c r="F1599" s="78">
        <v>31.31</v>
      </c>
      <c r="G1599" s="79">
        <v>1331</v>
      </c>
      <c r="H1599" s="79">
        <v>31.35</v>
      </c>
      <c r="I1599" s="79">
        <v>1</v>
      </c>
      <c r="J1599" s="79">
        <v>2.0084907625236901</v>
      </c>
      <c r="K1599" s="79">
        <v>1.8141056038714E-3</v>
      </c>
      <c r="L1599" s="79">
        <v>2.0225943635774</v>
      </c>
      <c r="M1599" s="79">
        <v>1.83967231542091E-3</v>
      </c>
      <c r="N1599" s="79">
        <v>-1.41036010537176E-2</v>
      </c>
      <c r="O1599" s="79">
        <v>-2.5566711549516999E-5</v>
      </c>
      <c r="P1599" s="79">
        <v>-2.9490468738243701E-2</v>
      </c>
      <c r="Q1599" s="79">
        <v>-2.9490468738243701E-2</v>
      </c>
      <c r="R1599" s="79">
        <v>0</v>
      </c>
      <c r="S1599" s="79">
        <v>3.9109857955700001E-7</v>
      </c>
      <c r="T1599" s="79" t="s">
        <v>219</v>
      </c>
      <c r="U1599" s="112">
        <v>-2.3686103069763499E-4</v>
      </c>
      <c r="V1599" s="112">
        <v>0</v>
      </c>
      <c r="W1599" s="108">
        <v>-2.3685738656991501E-4</v>
      </c>
    </row>
    <row r="1600" spans="2:23" x14ac:dyDescent="0.25">
      <c r="B1600" s="56" t="s">
        <v>208</v>
      </c>
      <c r="C1600" s="77" t="s">
        <v>245</v>
      </c>
      <c r="D1600" s="56" t="s">
        <v>50</v>
      </c>
      <c r="E1600" s="56" t="s">
        <v>268</v>
      </c>
      <c r="F1600" s="78">
        <v>31.31</v>
      </c>
      <c r="G1600" s="79">
        <v>1810</v>
      </c>
      <c r="H1600" s="79">
        <v>31.26</v>
      </c>
      <c r="I1600" s="79">
        <v>1</v>
      </c>
      <c r="J1600" s="79">
        <v>-2.0104630743509699</v>
      </c>
      <c r="K1600" s="79">
        <v>2.1305180507215902E-3</v>
      </c>
      <c r="L1600" s="79">
        <v>-2.0245944866613899</v>
      </c>
      <c r="M1600" s="79">
        <v>2.1605738525497299E-3</v>
      </c>
      <c r="N1600" s="79">
        <v>1.41314123104214E-2</v>
      </c>
      <c r="O1600" s="79">
        <v>-3.0055801828139E-5</v>
      </c>
      <c r="P1600" s="79">
        <v>2.9490468738243798E-2</v>
      </c>
      <c r="Q1600" s="79">
        <v>2.9490468738243701E-2</v>
      </c>
      <c r="R1600" s="79">
        <v>0</v>
      </c>
      <c r="S1600" s="79">
        <v>4.5841241112800002E-7</v>
      </c>
      <c r="T1600" s="79" t="s">
        <v>219</v>
      </c>
      <c r="U1600" s="112">
        <v>-2.3372514467230899E-4</v>
      </c>
      <c r="V1600" s="112">
        <v>0</v>
      </c>
      <c r="W1600" s="108">
        <v>-2.3372154879047001E-4</v>
      </c>
    </row>
    <row r="1601" spans="2:23" x14ac:dyDescent="0.25">
      <c r="B1601" s="56" t="s">
        <v>208</v>
      </c>
      <c r="C1601" s="77" t="s">
        <v>245</v>
      </c>
      <c r="D1601" s="56" t="s">
        <v>50</v>
      </c>
      <c r="E1601" s="56" t="s">
        <v>269</v>
      </c>
      <c r="F1601" s="78">
        <v>31.05</v>
      </c>
      <c r="G1601" s="79">
        <v>1310</v>
      </c>
      <c r="H1601" s="79">
        <v>31.05</v>
      </c>
      <c r="I1601" s="79">
        <v>1</v>
      </c>
      <c r="J1601" s="79">
        <v>2.2677672091452002E-2</v>
      </c>
      <c r="K1601" s="79">
        <v>1.264760962491E-6</v>
      </c>
      <c r="L1601" s="79">
        <v>2.28355187408678E-2</v>
      </c>
      <c r="M1601" s="79">
        <v>1.2824288311230001E-6</v>
      </c>
      <c r="N1601" s="79">
        <v>-1.57846649415753E-4</v>
      </c>
      <c r="O1601" s="79">
        <v>-1.7667868631999999E-8</v>
      </c>
      <c r="P1601" s="79">
        <v>-3.2640737710611702E-4</v>
      </c>
      <c r="Q1601" s="79">
        <v>-3.26407377106118E-4</v>
      </c>
      <c r="R1601" s="79">
        <v>0</v>
      </c>
      <c r="S1601" s="79">
        <v>2.62018189E-10</v>
      </c>
      <c r="T1601" s="79" t="s">
        <v>219</v>
      </c>
      <c r="U1601" s="112">
        <v>-5.4858732103600005E-7</v>
      </c>
      <c r="V1601" s="112">
        <v>0</v>
      </c>
      <c r="W1601" s="108">
        <v>-5.4857888097198001E-7</v>
      </c>
    </row>
    <row r="1602" spans="2:23" x14ac:dyDescent="0.25">
      <c r="B1602" s="56" t="s">
        <v>208</v>
      </c>
      <c r="C1602" s="77" t="s">
        <v>245</v>
      </c>
      <c r="D1602" s="56" t="s">
        <v>50</v>
      </c>
      <c r="E1602" s="56" t="s">
        <v>269</v>
      </c>
      <c r="F1602" s="78">
        <v>31.05</v>
      </c>
      <c r="G1602" s="79">
        <v>1310</v>
      </c>
      <c r="H1602" s="79">
        <v>31.05</v>
      </c>
      <c r="I1602" s="79">
        <v>2</v>
      </c>
      <c r="J1602" s="79">
        <v>2.87976954960894E-2</v>
      </c>
      <c r="K1602" s="79">
        <v>6.3914710981799999E-7</v>
      </c>
      <c r="L1602" s="79">
        <v>2.89981402210427E-2</v>
      </c>
      <c r="M1602" s="79">
        <v>6.4807556942999997E-7</v>
      </c>
      <c r="N1602" s="79">
        <v>-2.0044472495328201E-4</v>
      </c>
      <c r="O1602" s="79">
        <v>-8.928459612E-9</v>
      </c>
      <c r="P1602" s="79">
        <v>-4.1449493650286799E-4</v>
      </c>
      <c r="Q1602" s="79">
        <v>-4.1449493650286701E-4</v>
      </c>
      <c r="R1602" s="79">
        <v>0</v>
      </c>
      <c r="S1602" s="79">
        <v>1.32410925E-10</v>
      </c>
      <c r="T1602" s="79" t="s">
        <v>219</v>
      </c>
      <c r="U1602" s="112">
        <v>-2.7722867096700002E-7</v>
      </c>
      <c r="V1602" s="112">
        <v>0</v>
      </c>
      <c r="W1602" s="108">
        <v>-2.772244057796E-7</v>
      </c>
    </row>
    <row r="1603" spans="2:23" x14ac:dyDescent="0.25">
      <c r="B1603" s="56" t="s">
        <v>208</v>
      </c>
      <c r="C1603" s="77" t="s">
        <v>245</v>
      </c>
      <c r="D1603" s="56" t="s">
        <v>50</v>
      </c>
      <c r="E1603" s="56" t="s">
        <v>269</v>
      </c>
      <c r="F1603" s="78">
        <v>31.05</v>
      </c>
      <c r="G1603" s="79">
        <v>1862</v>
      </c>
      <c r="H1603" s="79">
        <v>31.05</v>
      </c>
      <c r="I1603" s="79">
        <v>1</v>
      </c>
      <c r="J1603" s="79">
        <v>-5.1477079490201402E-2</v>
      </c>
      <c r="K1603" s="79">
        <v>1.5198972425940001E-6</v>
      </c>
      <c r="L1603" s="79">
        <v>-5.1835394779067699E-2</v>
      </c>
      <c r="M1603" s="79">
        <v>1.5411299086859999E-6</v>
      </c>
      <c r="N1603" s="79">
        <v>3.58315288866368E-4</v>
      </c>
      <c r="O1603" s="79">
        <v>-2.1232666091999999E-8</v>
      </c>
      <c r="P1603" s="79">
        <v>7.4090231360890099E-4</v>
      </c>
      <c r="Q1603" s="79">
        <v>7.4090231360890197E-4</v>
      </c>
      <c r="R1603" s="79">
        <v>0</v>
      </c>
      <c r="S1603" s="79">
        <v>3.1485335799999999E-10</v>
      </c>
      <c r="T1603" s="79" t="s">
        <v>219</v>
      </c>
      <c r="U1603" s="112">
        <v>-6.5927428216899998E-7</v>
      </c>
      <c r="V1603" s="112">
        <v>0</v>
      </c>
      <c r="W1603" s="108">
        <v>-6.5926413917638002E-7</v>
      </c>
    </row>
    <row r="1604" spans="2:23" x14ac:dyDescent="0.25">
      <c r="B1604" s="56" t="s">
        <v>208</v>
      </c>
      <c r="C1604" s="77" t="s">
        <v>245</v>
      </c>
      <c r="D1604" s="56" t="s">
        <v>50</v>
      </c>
      <c r="E1604" s="56" t="s">
        <v>270</v>
      </c>
      <c r="F1604" s="78">
        <v>31.2</v>
      </c>
      <c r="G1604" s="79">
        <v>1816</v>
      </c>
      <c r="H1604" s="79">
        <v>31.15</v>
      </c>
      <c r="I1604" s="79">
        <v>1</v>
      </c>
      <c r="J1604" s="79">
        <v>-1.61977266625373</v>
      </c>
      <c r="K1604" s="79">
        <v>1.80166971881834E-3</v>
      </c>
      <c r="L1604" s="79">
        <v>-1.62186588860013</v>
      </c>
      <c r="M1604" s="79">
        <v>1.80632930124724E-3</v>
      </c>
      <c r="N1604" s="79">
        <v>2.0932223464043701E-3</v>
      </c>
      <c r="O1604" s="79">
        <v>-4.6595824289059996E-6</v>
      </c>
      <c r="P1604" s="79">
        <v>4.51646864809314E-3</v>
      </c>
      <c r="Q1604" s="79">
        <v>4.5164686480931304E-3</v>
      </c>
      <c r="R1604" s="79">
        <v>0</v>
      </c>
      <c r="S1604" s="79">
        <v>1.400764243E-8</v>
      </c>
      <c r="T1604" s="79" t="s">
        <v>219</v>
      </c>
      <c r="U1604" s="112">
        <v>-4.0601364900932E-5</v>
      </c>
      <c r="V1604" s="112">
        <v>0</v>
      </c>
      <c r="W1604" s="108">
        <v>-4.0600740245374002E-5</v>
      </c>
    </row>
    <row r="1605" spans="2:23" x14ac:dyDescent="0.25">
      <c r="B1605" s="56" t="s">
        <v>208</v>
      </c>
      <c r="C1605" s="77" t="s">
        <v>245</v>
      </c>
      <c r="D1605" s="56" t="s">
        <v>50</v>
      </c>
      <c r="E1605" s="56" t="s">
        <v>270</v>
      </c>
      <c r="F1605" s="78">
        <v>31.2</v>
      </c>
      <c r="G1605" s="79">
        <v>1833</v>
      </c>
      <c r="H1605" s="79">
        <v>31.19</v>
      </c>
      <c r="I1605" s="79">
        <v>1</v>
      </c>
      <c r="J1605" s="79">
        <v>-0.10439779117342</v>
      </c>
      <c r="K1605" s="79">
        <v>8.7289280504329993E-6</v>
      </c>
      <c r="L1605" s="79">
        <v>-9.8880240919583903E-2</v>
      </c>
      <c r="M1605" s="79">
        <v>7.8306412072919995E-6</v>
      </c>
      <c r="N1605" s="79">
        <v>-5.5175502538356803E-3</v>
      </c>
      <c r="O1605" s="79">
        <v>8.9828684314100003E-7</v>
      </c>
      <c r="P1605" s="79">
        <v>-1.13256447888239E-2</v>
      </c>
      <c r="Q1605" s="79">
        <v>-1.13256447888239E-2</v>
      </c>
      <c r="R1605" s="79">
        <v>0</v>
      </c>
      <c r="S1605" s="79">
        <v>1.02731627113E-7</v>
      </c>
      <c r="T1605" s="79" t="s">
        <v>219</v>
      </c>
      <c r="U1605" s="112">
        <v>-2.7153444466563E-5</v>
      </c>
      <c r="V1605" s="112">
        <v>0</v>
      </c>
      <c r="W1605" s="108">
        <v>-2.7153026708439699E-5</v>
      </c>
    </row>
    <row r="1606" spans="2:23" x14ac:dyDescent="0.25">
      <c r="B1606" s="56" t="s">
        <v>208</v>
      </c>
      <c r="C1606" s="77" t="s">
        <v>245</v>
      </c>
      <c r="D1606" s="56" t="s">
        <v>50</v>
      </c>
      <c r="E1606" s="56" t="s">
        <v>270</v>
      </c>
      <c r="F1606" s="78">
        <v>31.2</v>
      </c>
      <c r="G1606" s="79">
        <v>12220</v>
      </c>
      <c r="H1606" s="79">
        <v>31.27</v>
      </c>
      <c r="I1606" s="79">
        <v>1</v>
      </c>
      <c r="J1606" s="79">
        <v>1.72218640251941</v>
      </c>
      <c r="K1606" s="79">
        <v>2.15771116865405E-3</v>
      </c>
      <c r="L1606" s="79">
        <v>1.71876447700315</v>
      </c>
      <c r="M1606" s="79">
        <v>2.1491450906892498E-3</v>
      </c>
      <c r="N1606" s="79">
        <v>3.4219255162636101E-3</v>
      </c>
      <c r="O1606" s="79">
        <v>8.5660779648020006E-6</v>
      </c>
      <c r="P1606" s="79">
        <v>6.8091761407306798E-3</v>
      </c>
      <c r="Q1606" s="79">
        <v>6.8091761407306703E-3</v>
      </c>
      <c r="R1606" s="79">
        <v>0</v>
      </c>
      <c r="S1606" s="79">
        <v>3.3730449992999997E-8</v>
      </c>
      <c r="T1606" s="79" t="s">
        <v>219</v>
      </c>
      <c r="U1606" s="112">
        <v>2.8026659092124E-5</v>
      </c>
      <c r="V1606" s="112">
        <v>0</v>
      </c>
      <c r="W1606" s="108">
        <v>2.80270902847308E-5</v>
      </c>
    </row>
    <row r="1607" spans="2:23" x14ac:dyDescent="0.25">
      <c r="B1607" s="56" t="s">
        <v>208</v>
      </c>
      <c r="C1607" s="77" t="s">
        <v>245</v>
      </c>
      <c r="D1607" s="56" t="s">
        <v>50</v>
      </c>
      <c r="E1607" s="56" t="s">
        <v>271</v>
      </c>
      <c r="F1607" s="78">
        <v>31.06</v>
      </c>
      <c r="G1607" s="79">
        <v>1321</v>
      </c>
      <c r="H1607" s="79">
        <v>31.06</v>
      </c>
      <c r="I1607" s="79">
        <v>1</v>
      </c>
      <c r="J1607" s="79">
        <v>-0.16787218490377501</v>
      </c>
      <c r="K1607" s="79">
        <v>1.3140833157535001E-5</v>
      </c>
      <c r="L1607" s="79">
        <v>-0.169040398933956</v>
      </c>
      <c r="M1607" s="79">
        <v>1.3324362312777001E-5</v>
      </c>
      <c r="N1607" s="79">
        <v>1.16821403018047E-3</v>
      </c>
      <c r="O1607" s="79">
        <v>-1.83529155243E-7</v>
      </c>
      <c r="P1607" s="79">
        <v>2.4167560842811098E-3</v>
      </c>
      <c r="Q1607" s="79">
        <v>2.4167560842811098E-3</v>
      </c>
      <c r="R1607" s="79">
        <v>0</v>
      </c>
      <c r="S1607" s="79">
        <v>2.723523059E-9</v>
      </c>
      <c r="T1607" s="79" t="s">
        <v>219</v>
      </c>
      <c r="U1607" s="112">
        <v>-5.7004155618469996E-6</v>
      </c>
      <c r="V1607" s="112">
        <v>0</v>
      </c>
      <c r="W1607" s="108">
        <v>-5.7003278604538997E-6</v>
      </c>
    </row>
    <row r="1608" spans="2:23" x14ac:dyDescent="0.25">
      <c r="B1608" s="56" t="s">
        <v>208</v>
      </c>
      <c r="C1608" s="77" t="s">
        <v>245</v>
      </c>
      <c r="D1608" s="56" t="s">
        <v>50</v>
      </c>
      <c r="E1608" s="56" t="s">
        <v>271</v>
      </c>
      <c r="F1608" s="78">
        <v>31.06</v>
      </c>
      <c r="G1608" s="79">
        <v>1329</v>
      </c>
      <c r="H1608" s="79">
        <v>31.07</v>
      </c>
      <c r="I1608" s="79">
        <v>1</v>
      </c>
      <c r="J1608" s="79">
        <v>2.1254375464506099</v>
      </c>
      <c r="K1608" s="79">
        <v>3.1080295175370601E-4</v>
      </c>
      <c r="L1608" s="79">
        <v>2.1341656398094</v>
      </c>
      <c r="M1608" s="79">
        <v>3.1336081289624299E-4</v>
      </c>
      <c r="N1608" s="79">
        <v>-8.7280933587872301E-3</v>
      </c>
      <c r="O1608" s="79">
        <v>-2.5578611425369998E-6</v>
      </c>
      <c r="P1608" s="79">
        <v>-1.8164823949420102E-2</v>
      </c>
      <c r="Q1608" s="79">
        <v>-1.8164823949420001E-2</v>
      </c>
      <c r="R1608" s="79">
        <v>0</v>
      </c>
      <c r="S1608" s="79">
        <v>2.2701305042999999E-8</v>
      </c>
      <c r="T1608" s="79" t="s">
        <v>219</v>
      </c>
      <c r="U1608" s="112">
        <v>7.8209771949649995E-6</v>
      </c>
      <c r="V1608" s="112">
        <v>0</v>
      </c>
      <c r="W1608" s="108">
        <v>7.8210975213847107E-6</v>
      </c>
    </row>
    <row r="1609" spans="2:23" x14ac:dyDescent="0.25">
      <c r="B1609" s="56" t="s">
        <v>208</v>
      </c>
      <c r="C1609" s="77" t="s">
        <v>245</v>
      </c>
      <c r="D1609" s="56" t="s">
        <v>50</v>
      </c>
      <c r="E1609" s="56" t="s">
        <v>271</v>
      </c>
      <c r="F1609" s="78">
        <v>31.06</v>
      </c>
      <c r="G1609" s="79">
        <v>1372</v>
      </c>
      <c r="H1609" s="79">
        <v>31.06</v>
      </c>
      <c r="I1609" s="79">
        <v>1</v>
      </c>
      <c r="J1609" s="79">
        <v>-5.1460490349656302E-2</v>
      </c>
      <c r="K1609" s="79">
        <v>2.464398231575E-6</v>
      </c>
      <c r="L1609" s="79">
        <v>-5.1818573929345399E-2</v>
      </c>
      <c r="M1609" s="79">
        <v>2.4988141805490001E-6</v>
      </c>
      <c r="N1609" s="79">
        <v>3.5808357968906702E-4</v>
      </c>
      <c r="O1609" s="79">
        <v>-3.4415948973E-8</v>
      </c>
      <c r="P1609" s="79">
        <v>7.4090231360896095E-4</v>
      </c>
      <c r="Q1609" s="79">
        <v>7.4090231360896203E-4</v>
      </c>
      <c r="R1609" s="79">
        <v>0</v>
      </c>
      <c r="S1609" s="79">
        <v>5.1084006299999996E-10</v>
      </c>
      <c r="T1609" s="79" t="s">
        <v>219</v>
      </c>
      <c r="U1609" s="112">
        <v>-1.0689593751050001E-6</v>
      </c>
      <c r="V1609" s="112">
        <v>0</v>
      </c>
      <c r="W1609" s="108">
        <v>-1.06894292907131E-6</v>
      </c>
    </row>
    <row r="1610" spans="2:23" x14ac:dyDescent="0.25">
      <c r="B1610" s="56" t="s">
        <v>208</v>
      </c>
      <c r="C1610" s="77" t="s">
        <v>245</v>
      </c>
      <c r="D1610" s="56" t="s">
        <v>50</v>
      </c>
      <c r="E1610" s="56" t="s">
        <v>271</v>
      </c>
      <c r="F1610" s="78">
        <v>31.06</v>
      </c>
      <c r="G1610" s="79">
        <v>1506</v>
      </c>
      <c r="H1610" s="79">
        <v>31.06</v>
      </c>
      <c r="I1610" s="79">
        <v>1</v>
      </c>
      <c r="J1610" s="79">
        <v>-0.58183244716960003</v>
      </c>
      <c r="K1610" s="79">
        <v>0</v>
      </c>
      <c r="L1610" s="79">
        <v>-0.58403100781592798</v>
      </c>
      <c r="M1610" s="79">
        <v>0</v>
      </c>
      <c r="N1610" s="79">
        <v>2.19856064632845E-3</v>
      </c>
      <c r="O1610" s="79">
        <v>0</v>
      </c>
      <c r="P1610" s="79">
        <v>4.5804973451088696E-3</v>
      </c>
      <c r="Q1610" s="79">
        <v>4.5804973451088696E-3</v>
      </c>
      <c r="R1610" s="79">
        <v>0</v>
      </c>
      <c r="S1610" s="79">
        <v>0</v>
      </c>
      <c r="T1610" s="79" t="s">
        <v>219</v>
      </c>
      <c r="U1610" s="112">
        <v>0</v>
      </c>
      <c r="V1610" s="112">
        <v>0</v>
      </c>
      <c r="W1610" s="108">
        <v>0</v>
      </c>
    </row>
    <row r="1611" spans="2:23" x14ac:dyDescent="0.25">
      <c r="B1611" s="56" t="s">
        <v>208</v>
      </c>
      <c r="C1611" s="77" t="s">
        <v>245</v>
      </c>
      <c r="D1611" s="56" t="s">
        <v>50</v>
      </c>
      <c r="E1611" s="56" t="s">
        <v>272</v>
      </c>
      <c r="F1611" s="78">
        <v>31.07</v>
      </c>
      <c r="G1611" s="79">
        <v>1325</v>
      </c>
      <c r="H1611" s="79">
        <v>31.07</v>
      </c>
      <c r="I1611" s="79">
        <v>1</v>
      </c>
      <c r="J1611" s="79">
        <v>0</v>
      </c>
      <c r="K1611" s="79">
        <v>0</v>
      </c>
      <c r="L1611" s="79">
        <v>0</v>
      </c>
      <c r="M1611" s="79">
        <v>0</v>
      </c>
      <c r="N1611" s="79">
        <v>0</v>
      </c>
      <c r="O1611" s="79">
        <v>0</v>
      </c>
      <c r="P1611" s="79">
        <v>0</v>
      </c>
      <c r="Q1611" s="79">
        <v>0</v>
      </c>
      <c r="R1611" s="79">
        <v>0</v>
      </c>
      <c r="S1611" s="79">
        <v>0</v>
      </c>
      <c r="T1611" s="79" t="s">
        <v>219</v>
      </c>
      <c r="U1611" s="112">
        <v>0</v>
      </c>
      <c r="V1611" s="112">
        <v>0</v>
      </c>
      <c r="W1611" s="108">
        <v>0</v>
      </c>
    </row>
    <row r="1612" spans="2:23" x14ac:dyDescent="0.25">
      <c r="B1612" s="56" t="s">
        <v>208</v>
      </c>
      <c r="C1612" s="77" t="s">
        <v>245</v>
      </c>
      <c r="D1612" s="56" t="s">
        <v>50</v>
      </c>
      <c r="E1612" s="56" t="s">
        <v>272</v>
      </c>
      <c r="F1612" s="78">
        <v>31.07</v>
      </c>
      <c r="G1612" s="79">
        <v>1327</v>
      </c>
      <c r="H1612" s="79">
        <v>31.07</v>
      </c>
      <c r="I1612" s="79">
        <v>1</v>
      </c>
      <c r="J1612" s="79">
        <v>0</v>
      </c>
      <c r="K1612" s="79">
        <v>0</v>
      </c>
      <c r="L1612" s="79">
        <v>0</v>
      </c>
      <c r="M1612" s="79">
        <v>0</v>
      </c>
      <c r="N1612" s="79">
        <v>0</v>
      </c>
      <c r="O1612" s="79">
        <v>0</v>
      </c>
      <c r="P1612" s="79">
        <v>0</v>
      </c>
      <c r="Q1612" s="79">
        <v>0</v>
      </c>
      <c r="R1612" s="79">
        <v>0</v>
      </c>
      <c r="S1612" s="79">
        <v>0</v>
      </c>
      <c r="T1612" s="79" t="s">
        <v>219</v>
      </c>
      <c r="U1612" s="112">
        <v>0</v>
      </c>
      <c r="V1612" s="112">
        <v>0</v>
      </c>
      <c r="W1612" s="108">
        <v>0</v>
      </c>
    </row>
    <row r="1613" spans="2:23" x14ac:dyDescent="0.25">
      <c r="B1613" s="56" t="s">
        <v>208</v>
      </c>
      <c r="C1613" s="77" t="s">
        <v>245</v>
      </c>
      <c r="D1613" s="56" t="s">
        <v>50</v>
      </c>
      <c r="E1613" s="56" t="s">
        <v>272</v>
      </c>
      <c r="F1613" s="78">
        <v>31.07</v>
      </c>
      <c r="G1613" s="79">
        <v>1520</v>
      </c>
      <c r="H1613" s="79">
        <v>31.07</v>
      </c>
      <c r="I1613" s="79">
        <v>1</v>
      </c>
      <c r="J1613" s="79">
        <v>3.8699999999999998E-16</v>
      </c>
      <c r="K1613" s="79">
        <v>0</v>
      </c>
      <c r="L1613" s="79">
        <v>3.8300000000000001E-16</v>
      </c>
      <c r="M1613" s="79">
        <v>0</v>
      </c>
      <c r="N1613" s="79">
        <v>4.0000000000000003E-18</v>
      </c>
      <c r="O1613" s="79">
        <v>0</v>
      </c>
      <c r="P1613" s="79">
        <v>1.1E-17</v>
      </c>
      <c r="Q1613" s="79">
        <v>1.1E-17</v>
      </c>
      <c r="R1613" s="79">
        <v>0</v>
      </c>
      <c r="S1613" s="79">
        <v>0</v>
      </c>
      <c r="T1613" s="79" t="s">
        <v>219</v>
      </c>
      <c r="U1613" s="112">
        <v>0</v>
      </c>
      <c r="V1613" s="112">
        <v>0</v>
      </c>
      <c r="W1613" s="108">
        <v>0</v>
      </c>
    </row>
    <row r="1614" spans="2:23" x14ac:dyDescent="0.25">
      <c r="B1614" s="56" t="s">
        <v>208</v>
      </c>
      <c r="C1614" s="77" t="s">
        <v>245</v>
      </c>
      <c r="D1614" s="56" t="s">
        <v>50</v>
      </c>
      <c r="E1614" s="56" t="s">
        <v>273</v>
      </c>
      <c r="F1614" s="78">
        <v>31.05</v>
      </c>
      <c r="G1614" s="79">
        <v>1338</v>
      </c>
      <c r="H1614" s="79">
        <v>31.06</v>
      </c>
      <c r="I1614" s="79">
        <v>1</v>
      </c>
      <c r="J1614" s="79">
        <v>1.62387941296893</v>
      </c>
      <c r="K1614" s="79">
        <v>2.6448953009079198E-4</v>
      </c>
      <c r="L1614" s="79">
        <v>1.6259832692748999</v>
      </c>
      <c r="M1614" s="79">
        <v>2.6517530567377799E-4</v>
      </c>
      <c r="N1614" s="79">
        <v>-2.10385630596832E-3</v>
      </c>
      <c r="O1614" s="79">
        <v>-6.8577558298600004E-7</v>
      </c>
      <c r="P1614" s="79">
        <v>-4.5164686480931799E-3</v>
      </c>
      <c r="Q1614" s="79">
        <v>-4.5164686480931799E-3</v>
      </c>
      <c r="R1614" s="79">
        <v>0</v>
      </c>
      <c r="S1614" s="79">
        <v>2.0459684519999999E-9</v>
      </c>
      <c r="T1614" s="79" t="s">
        <v>219</v>
      </c>
      <c r="U1614" s="112">
        <v>-2.5819766995899999E-7</v>
      </c>
      <c r="V1614" s="112">
        <v>0</v>
      </c>
      <c r="W1614" s="108">
        <v>-2.5819369756521003E-7</v>
      </c>
    </row>
    <row r="1615" spans="2:23" x14ac:dyDescent="0.25">
      <c r="B1615" s="56" t="s">
        <v>208</v>
      </c>
      <c r="C1615" s="77" t="s">
        <v>245</v>
      </c>
      <c r="D1615" s="56" t="s">
        <v>50</v>
      </c>
      <c r="E1615" s="56" t="s">
        <v>273</v>
      </c>
      <c r="F1615" s="78">
        <v>31.05</v>
      </c>
      <c r="G1615" s="79">
        <v>1374</v>
      </c>
      <c r="H1615" s="79">
        <v>31.06</v>
      </c>
      <c r="I1615" s="79">
        <v>1</v>
      </c>
      <c r="J1615" s="79">
        <v>0.167903900032082</v>
      </c>
      <c r="K1615" s="79">
        <v>6.0414855201340003E-6</v>
      </c>
      <c r="L1615" s="79">
        <v>0.16907255704692101</v>
      </c>
      <c r="M1615" s="79">
        <v>6.1258789817899996E-6</v>
      </c>
      <c r="N1615" s="79">
        <v>-1.1686570148392601E-3</v>
      </c>
      <c r="O1615" s="79">
        <v>-8.4393461656000003E-8</v>
      </c>
      <c r="P1615" s="79">
        <v>-2.4167560842809199E-3</v>
      </c>
      <c r="Q1615" s="79">
        <v>-2.4167560842809199E-3</v>
      </c>
      <c r="R1615" s="79">
        <v>0</v>
      </c>
      <c r="S1615" s="79">
        <v>1.251664147E-9</v>
      </c>
      <c r="T1615" s="79" t="s">
        <v>219</v>
      </c>
      <c r="U1615" s="112">
        <v>9.0657311966649992E-6</v>
      </c>
      <c r="V1615" s="112">
        <v>0</v>
      </c>
      <c r="W1615" s="108">
        <v>9.0658706737341299E-6</v>
      </c>
    </row>
    <row r="1616" spans="2:23" x14ac:dyDescent="0.25">
      <c r="B1616" s="56" t="s">
        <v>208</v>
      </c>
      <c r="C1616" s="77" t="s">
        <v>245</v>
      </c>
      <c r="D1616" s="56" t="s">
        <v>50</v>
      </c>
      <c r="E1616" s="56" t="s">
        <v>273</v>
      </c>
      <c r="F1616" s="78">
        <v>31.05</v>
      </c>
      <c r="G1616" s="79">
        <v>1501</v>
      </c>
      <c r="H1616" s="79">
        <v>31.06</v>
      </c>
      <c r="I1616" s="79">
        <v>1</v>
      </c>
      <c r="J1616" s="79">
        <v>-0.54745542094391297</v>
      </c>
      <c r="K1616" s="79">
        <v>0</v>
      </c>
      <c r="L1616" s="79">
        <v>-0.54853383453097204</v>
      </c>
      <c r="M1616" s="79">
        <v>0</v>
      </c>
      <c r="N1616" s="79">
        <v>1.0784135870593201E-3</v>
      </c>
      <c r="O1616" s="79">
        <v>0</v>
      </c>
      <c r="P1616" s="79">
        <v>2.2790751000737802E-3</v>
      </c>
      <c r="Q1616" s="79">
        <v>2.2790751000737702E-3</v>
      </c>
      <c r="R1616" s="79">
        <v>0</v>
      </c>
      <c r="S1616" s="79">
        <v>0</v>
      </c>
      <c r="T1616" s="79" t="s">
        <v>219</v>
      </c>
      <c r="U1616" s="112">
        <v>-1.0784135870591E-5</v>
      </c>
      <c r="V1616" s="112">
        <v>0</v>
      </c>
      <c r="W1616" s="108">
        <v>-1.07839699557153E-5</v>
      </c>
    </row>
    <row r="1617" spans="2:23" x14ac:dyDescent="0.25">
      <c r="B1617" s="56" t="s">
        <v>208</v>
      </c>
      <c r="C1617" s="77" t="s">
        <v>245</v>
      </c>
      <c r="D1617" s="56" t="s">
        <v>50</v>
      </c>
      <c r="E1617" s="56" t="s">
        <v>273</v>
      </c>
      <c r="F1617" s="78">
        <v>31.05</v>
      </c>
      <c r="G1617" s="79">
        <v>1828</v>
      </c>
      <c r="H1617" s="79">
        <v>31.05</v>
      </c>
      <c r="I1617" s="79">
        <v>1</v>
      </c>
      <c r="J1617" s="79">
        <v>0</v>
      </c>
      <c r="K1617" s="79">
        <v>0</v>
      </c>
      <c r="L1617" s="79">
        <v>0</v>
      </c>
      <c r="M1617" s="79">
        <v>0</v>
      </c>
      <c r="N1617" s="79">
        <v>0</v>
      </c>
      <c r="O1617" s="79">
        <v>0</v>
      </c>
      <c r="P1617" s="79">
        <v>0</v>
      </c>
      <c r="Q1617" s="79">
        <v>0</v>
      </c>
      <c r="R1617" s="79">
        <v>0</v>
      </c>
      <c r="S1617" s="79">
        <v>0</v>
      </c>
      <c r="T1617" s="79" t="s">
        <v>219</v>
      </c>
      <c r="U1617" s="112">
        <v>0</v>
      </c>
      <c r="V1617" s="112">
        <v>0</v>
      </c>
      <c r="W1617" s="108">
        <v>0</v>
      </c>
    </row>
    <row r="1618" spans="2:23" x14ac:dyDescent="0.25">
      <c r="B1618" s="56" t="s">
        <v>208</v>
      </c>
      <c r="C1618" s="77" t="s">
        <v>245</v>
      </c>
      <c r="D1618" s="56" t="s">
        <v>50</v>
      </c>
      <c r="E1618" s="56" t="s">
        <v>273</v>
      </c>
      <c r="F1618" s="78">
        <v>31.05</v>
      </c>
      <c r="G1618" s="79">
        <v>1862</v>
      </c>
      <c r="H1618" s="79">
        <v>31.05</v>
      </c>
      <c r="I1618" s="79">
        <v>1</v>
      </c>
      <c r="J1618" s="79">
        <v>5.1478624105004797E-2</v>
      </c>
      <c r="K1618" s="79">
        <v>1.5693323631890001E-6</v>
      </c>
      <c r="L1618" s="79">
        <v>5.1836960972168999E-2</v>
      </c>
      <c r="M1618" s="79">
        <v>1.5912562929149999E-6</v>
      </c>
      <c r="N1618" s="79">
        <v>-3.5833686716427301E-4</v>
      </c>
      <c r="O1618" s="79">
        <v>-2.1923929726000001E-8</v>
      </c>
      <c r="P1618" s="79">
        <v>-7.4090231360888505E-4</v>
      </c>
      <c r="Q1618" s="79">
        <v>-7.4090231360888505E-4</v>
      </c>
      <c r="R1618" s="79">
        <v>0</v>
      </c>
      <c r="S1618" s="79">
        <v>3.2507455099999999E-10</v>
      </c>
      <c r="T1618" s="79" t="s">
        <v>219</v>
      </c>
      <c r="U1618" s="112">
        <v>-6.8073801797899999E-7</v>
      </c>
      <c r="V1618" s="112">
        <v>0</v>
      </c>
      <c r="W1618" s="108">
        <v>-6.8072754476491995E-7</v>
      </c>
    </row>
    <row r="1619" spans="2:23" x14ac:dyDescent="0.25">
      <c r="B1619" s="56" t="s">
        <v>208</v>
      </c>
      <c r="C1619" s="77" t="s">
        <v>245</v>
      </c>
      <c r="D1619" s="56" t="s">
        <v>50</v>
      </c>
      <c r="E1619" s="56" t="s">
        <v>274</v>
      </c>
      <c r="F1619" s="78">
        <v>31.06</v>
      </c>
      <c r="G1619" s="79">
        <v>1310</v>
      </c>
      <c r="H1619" s="79">
        <v>31.05</v>
      </c>
      <c r="I1619" s="79">
        <v>1</v>
      </c>
      <c r="J1619" s="79">
        <v>-5.1469680449651702E-2</v>
      </c>
      <c r="K1619" s="79">
        <v>9.4703677071810006E-6</v>
      </c>
      <c r="L1619" s="79">
        <v>-5.1827892385874499E-2</v>
      </c>
      <c r="M1619" s="79">
        <v>9.6026476712100006E-6</v>
      </c>
      <c r="N1619" s="79">
        <v>3.5821193622273702E-4</v>
      </c>
      <c r="O1619" s="79">
        <v>-1.3227996402899999E-7</v>
      </c>
      <c r="P1619" s="79">
        <v>7.4090231360899098E-4</v>
      </c>
      <c r="Q1619" s="79">
        <v>7.4090231360899098E-4</v>
      </c>
      <c r="R1619" s="79">
        <v>0</v>
      </c>
      <c r="S1619" s="79">
        <v>1.9623921580000001E-9</v>
      </c>
      <c r="T1619" s="79" t="s">
        <v>219</v>
      </c>
      <c r="U1619" s="112">
        <v>-5.2583492070700003E-7</v>
      </c>
      <c r="V1619" s="112">
        <v>0</v>
      </c>
      <c r="W1619" s="108">
        <v>-5.2582683069065005E-7</v>
      </c>
    </row>
    <row r="1620" spans="2:23" x14ac:dyDescent="0.25">
      <c r="B1620" s="56" t="s">
        <v>208</v>
      </c>
      <c r="C1620" s="77" t="s">
        <v>245</v>
      </c>
      <c r="D1620" s="56" t="s">
        <v>50</v>
      </c>
      <c r="E1620" s="56" t="s">
        <v>274</v>
      </c>
      <c r="F1620" s="78">
        <v>31.06</v>
      </c>
      <c r="G1620" s="79">
        <v>1312</v>
      </c>
      <c r="H1620" s="79">
        <v>31.06</v>
      </c>
      <c r="I1620" s="79">
        <v>1</v>
      </c>
      <c r="J1620" s="79">
        <v>6.6099999999999999E-16</v>
      </c>
      <c r="K1620" s="79">
        <v>0</v>
      </c>
      <c r="L1620" s="79">
        <v>6.5200000000000004E-16</v>
      </c>
      <c r="M1620" s="79">
        <v>0</v>
      </c>
      <c r="N1620" s="79">
        <v>8.9999999999999999E-18</v>
      </c>
      <c r="O1620" s="79">
        <v>0</v>
      </c>
      <c r="P1620" s="79">
        <v>2.3000000000000001E-17</v>
      </c>
      <c r="Q1620" s="79">
        <v>2.2E-17</v>
      </c>
      <c r="R1620" s="79">
        <v>0</v>
      </c>
      <c r="S1620" s="79">
        <v>0</v>
      </c>
      <c r="T1620" s="79" t="s">
        <v>219</v>
      </c>
      <c r="U1620" s="112">
        <v>0</v>
      </c>
      <c r="V1620" s="112">
        <v>0</v>
      </c>
      <c r="W1620" s="108">
        <v>0</v>
      </c>
    </row>
    <row r="1621" spans="2:23" x14ac:dyDescent="0.25">
      <c r="B1621" s="56" t="s">
        <v>208</v>
      </c>
      <c r="C1621" s="77" t="s">
        <v>245</v>
      </c>
      <c r="D1621" s="56" t="s">
        <v>50</v>
      </c>
      <c r="E1621" s="56" t="s">
        <v>275</v>
      </c>
      <c r="F1621" s="78">
        <v>31.1</v>
      </c>
      <c r="G1621" s="79">
        <v>1336</v>
      </c>
      <c r="H1621" s="79">
        <v>31.08</v>
      </c>
      <c r="I1621" s="79">
        <v>1</v>
      </c>
      <c r="J1621" s="79">
        <v>-1.62282625542929</v>
      </c>
      <c r="K1621" s="79">
        <v>5.1301847277451698E-4</v>
      </c>
      <c r="L1621" s="79">
        <v>-1.6249273820057399</v>
      </c>
      <c r="M1621" s="79">
        <v>5.1434777657509E-4</v>
      </c>
      <c r="N1621" s="79">
        <v>2.1011265764509001E-3</v>
      </c>
      <c r="O1621" s="79">
        <v>-1.3293038005729999E-6</v>
      </c>
      <c r="P1621" s="79">
        <v>4.5164686480930697E-3</v>
      </c>
      <c r="Q1621" s="79">
        <v>4.5164686480930602E-3</v>
      </c>
      <c r="R1621" s="79">
        <v>0</v>
      </c>
      <c r="S1621" s="79">
        <v>3.9736256670000004E-9</v>
      </c>
      <c r="T1621" s="79" t="s">
        <v>219</v>
      </c>
      <c r="U1621" s="112">
        <v>6.9447636921800004E-7</v>
      </c>
      <c r="V1621" s="112">
        <v>0</v>
      </c>
      <c r="W1621" s="108">
        <v>6.9448705379782004E-7</v>
      </c>
    </row>
    <row r="1622" spans="2:23" x14ac:dyDescent="0.25">
      <c r="B1622" s="56" t="s">
        <v>208</v>
      </c>
      <c r="C1622" s="77" t="s">
        <v>245</v>
      </c>
      <c r="D1622" s="56" t="s">
        <v>50</v>
      </c>
      <c r="E1622" s="56" t="s">
        <v>275</v>
      </c>
      <c r="F1622" s="78">
        <v>31.1</v>
      </c>
      <c r="G1622" s="79">
        <v>1835</v>
      </c>
      <c r="H1622" s="79">
        <v>31.14</v>
      </c>
      <c r="I1622" s="79">
        <v>1</v>
      </c>
      <c r="J1622" s="79">
        <v>1.62185361730022</v>
      </c>
      <c r="K1622" s="79">
        <v>1.4322577854146701E-3</v>
      </c>
      <c r="L1622" s="79">
        <v>1.62395222474696</v>
      </c>
      <c r="M1622" s="79">
        <v>1.4359667409879001E-3</v>
      </c>
      <c r="N1622" s="79">
        <v>-2.0986074467439801E-3</v>
      </c>
      <c r="O1622" s="79">
        <v>-3.7089555732330002E-6</v>
      </c>
      <c r="P1622" s="79">
        <v>-4.5164686480930697E-3</v>
      </c>
      <c r="Q1622" s="79">
        <v>-4.5164686480930602E-3</v>
      </c>
      <c r="R1622" s="79">
        <v>0</v>
      </c>
      <c r="S1622" s="79">
        <v>1.1106977287000001E-8</v>
      </c>
      <c r="T1622" s="79" t="s">
        <v>219</v>
      </c>
      <c r="U1622" s="112">
        <v>-3.1478399569269001E-5</v>
      </c>
      <c r="V1622" s="112">
        <v>0</v>
      </c>
      <c r="W1622" s="108">
        <v>-3.14779152713323E-5</v>
      </c>
    </row>
    <row r="1623" spans="2:23" x14ac:dyDescent="0.25">
      <c r="B1623" s="56" t="s">
        <v>208</v>
      </c>
      <c r="C1623" s="77" t="s">
        <v>245</v>
      </c>
      <c r="D1623" s="56" t="s">
        <v>50</v>
      </c>
      <c r="E1623" s="56" t="s">
        <v>220</v>
      </c>
      <c r="F1623" s="78">
        <v>31.06</v>
      </c>
      <c r="G1623" s="79">
        <v>1374</v>
      </c>
      <c r="H1623" s="79">
        <v>31.06</v>
      </c>
      <c r="I1623" s="79">
        <v>1</v>
      </c>
      <c r="J1623" s="79">
        <v>-0.167895234480164</v>
      </c>
      <c r="K1623" s="79">
        <v>1.128961830934E-5</v>
      </c>
      <c r="L1623" s="79">
        <v>-0.16906377045009199</v>
      </c>
      <c r="M1623" s="79">
        <v>1.144731467076E-5</v>
      </c>
      <c r="N1623" s="79">
        <v>1.1685359699274899E-3</v>
      </c>
      <c r="O1623" s="79">
        <v>-1.5769636141999999E-7</v>
      </c>
      <c r="P1623" s="79">
        <v>2.4167560842810001E-3</v>
      </c>
      <c r="Q1623" s="79">
        <v>2.4167560842810001E-3</v>
      </c>
      <c r="R1623" s="79">
        <v>0</v>
      </c>
      <c r="S1623" s="79">
        <v>2.3392043429999999E-9</v>
      </c>
      <c r="T1623" s="79" t="s">
        <v>219</v>
      </c>
      <c r="U1623" s="112">
        <v>-4.8980489856929997E-6</v>
      </c>
      <c r="V1623" s="112">
        <v>0</v>
      </c>
      <c r="W1623" s="108">
        <v>-4.8979736287800098E-6</v>
      </c>
    </row>
    <row r="1624" spans="2:23" x14ac:dyDescent="0.25">
      <c r="B1624" s="56" t="s">
        <v>208</v>
      </c>
      <c r="C1624" s="77" t="s">
        <v>245</v>
      </c>
      <c r="D1624" s="56" t="s">
        <v>50</v>
      </c>
      <c r="E1624" s="56" t="s">
        <v>220</v>
      </c>
      <c r="F1624" s="78">
        <v>31.06</v>
      </c>
      <c r="G1624" s="79">
        <v>1813</v>
      </c>
      <c r="H1624" s="79">
        <v>31.06</v>
      </c>
      <c r="I1624" s="79">
        <v>1</v>
      </c>
      <c r="J1624" s="79">
        <v>0.16788902452718599</v>
      </c>
      <c r="K1624" s="79">
        <v>1.1302876547229999E-6</v>
      </c>
      <c r="L1624" s="79">
        <v>0.16905747375515001</v>
      </c>
      <c r="M1624" s="79">
        <v>1.1460752202420001E-6</v>
      </c>
      <c r="N1624" s="79">
        <v>-1.16844922796338E-3</v>
      </c>
      <c r="O1624" s="79">
        <v>-1.5787565518999999E-8</v>
      </c>
      <c r="P1624" s="79">
        <v>-2.4167560842808401E-3</v>
      </c>
      <c r="Q1624" s="79">
        <v>-2.4167560842808401E-3</v>
      </c>
      <c r="R1624" s="79">
        <v>0</v>
      </c>
      <c r="S1624" s="79">
        <v>2.3421247E-10</v>
      </c>
      <c r="T1624" s="79" t="s">
        <v>219</v>
      </c>
      <c r="U1624" s="112">
        <v>-4.9036178501700003E-7</v>
      </c>
      <c r="V1624" s="112">
        <v>0</v>
      </c>
      <c r="W1624" s="108">
        <v>-4.9035424075794998E-7</v>
      </c>
    </row>
    <row r="1625" spans="2:23" x14ac:dyDescent="0.25">
      <c r="B1625" s="56" t="s">
        <v>208</v>
      </c>
      <c r="C1625" s="77" t="s">
        <v>245</v>
      </c>
      <c r="D1625" s="56" t="s">
        <v>50</v>
      </c>
      <c r="E1625" s="56" t="s">
        <v>276</v>
      </c>
      <c r="F1625" s="78">
        <v>31.18</v>
      </c>
      <c r="G1625" s="79">
        <v>1318</v>
      </c>
      <c r="H1625" s="79">
        <v>31.11</v>
      </c>
      <c r="I1625" s="79">
        <v>1</v>
      </c>
      <c r="J1625" s="79">
        <v>-2.1215902186095099</v>
      </c>
      <c r="K1625" s="79">
        <v>3.6868879151234898E-3</v>
      </c>
      <c r="L1625" s="79">
        <v>-2.1302866844355699</v>
      </c>
      <c r="M1625" s="79">
        <v>3.7171752042423501E-3</v>
      </c>
      <c r="N1625" s="79">
        <v>8.6964658260576394E-3</v>
      </c>
      <c r="O1625" s="79">
        <v>-3.0287289118861999E-5</v>
      </c>
      <c r="P1625" s="79">
        <v>1.81648239494199E-2</v>
      </c>
      <c r="Q1625" s="79">
        <v>1.81648239494199E-2</v>
      </c>
      <c r="R1625" s="79">
        <v>0</v>
      </c>
      <c r="S1625" s="79">
        <v>2.7027091512700003E-7</v>
      </c>
      <c r="T1625" s="79" t="s">
        <v>219</v>
      </c>
      <c r="U1625" s="112">
        <v>-3.3454501178290598E-4</v>
      </c>
      <c r="V1625" s="112">
        <v>0</v>
      </c>
      <c r="W1625" s="108">
        <v>-3.3453986477857402E-4</v>
      </c>
    </row>
    <row r="1626" spans="2:23" x14ac:dyDescent="0.25">
      <c r="B1626" s="56" t="s">
        <v>208</v>
      </c>
      <c r="C1626" s="77" t="s">
        <v>245</v>
      </c>
      <c r="D1626" s="56" t="s">
        <v>50</v>
      </c>
      <c r="E1626" s="56" t="s">
        <v>276</v>
      </c>
      <c r="F1626" s="78">
        <v>31.18</v>
      </c>
      <c r="G1626" s="79">
        <v>1810</v>
      </c>
      <c r="H1626" s="79">
        <v>31.26</v>
      </c>
      <c r="I1626" s="79">
        <v>1</v>
      </c>
      <c r="J1626" s="79">
        <v>2.0134320488620898</v>
      </c>
      <c r="K1626" s="79">
        <v>3.8074309715695801E-3</v>
      </c>
      <c r="L1626" s="79">
        <v>2.0276053854057299</v>
      </c>
      <c r="M1626" s="79">
        <v>3.8612236361116E-3</v>
      </c>
      <c r="N1626" s="79">
        <v>-1.41733365436426E-2</v>
      </c>
      <c r="O1626" s="79">
        <v>-5.3792664542023002E-5</v>
      </c>
      <c r="P1626" s="79">
        <v>-2.9490468738243798E-2</v>
      </c>
      <c r="Q1626" s="79">
        <v>-2.9490468738243701E-2</v>
      </c>
      <c r="R1626" s="79">
        <v>0</v>
      </c>
      <c r="S1626" s="79">
        <v>8.1681073142000004E-7</v>
      </c>
      <c r="T1626" s="79" t="s">
        <v>219</v>
      </c>
      <c r="U1626" s="112">
        <v>-5.4554006351051202E-4</v>
      </c>
      <c r="V1626" s="112">
        <v>0</v>
      </c>
      <c r="W1626" s="108">
        <v>-5.4553167032881397E-4</v>
      </c>
    </row>
    <row r="1627" spans="2:23" x14ac:dyDescent="0.25">
      <c r="B1627" s="56" t="s">
        <v>208</v>
      </c>
      <c r="C1627" s="77" t="s">
        <v>245</v>
      </c>
      <c r="D1627" s="56" t="s">
        <v>50</v>
      </c>
      <c r="E1627" s="56" t="s">
        <v>276</v>
      </c>
      <c r="F1627" s="78">
        <v>31.18</v>
      </c>
      <c r="G1627" s="79">
        <v>1833</v>
      </c>
      <c r="H1627" s="79">
        <v>31.19</v>
      </c>
      <c r="I1627" s="79">
        <v>1</v>
      </c>
      <c r="J1627" s="79">
        <v>0.10440658297079</v>
      </c>
      <c r="K1627" s="79">
        <v>8.8546666892909997E-6</v>
      </c>
      <c r="L1627" s="79">
        <v>9.8888127924926503E-2</v>
      </c>
      <c r="M1627" s="79">
        <v>7.9433694762849993E-6</v>
      </c>
      <c r="N1627" s="79">
        <v>5.5184550458639596E-3</v>
      </c>
      <c r="O1627" s="79">
        <v>9.11297213007E-7</v>
      </c>
      <c r="P1627" s="79">
        <v>1.13256447888239E-2</v>
      </c>
      <c r="Q1627" s="79">
        <v>1.1325644788823801E-2</v>
      </c>
      <c r="R1627" s="79">
        <v>0</v>
      </c>
      <c r="S1627" s="79">
        <v>1.0419390773399999E-7</v>
      </c>
      <c r="T1627" s="79" t="s">
        <v>219</v>
      </c>
      <c r="U1627" s="112">
        <v>-2.6765746871038999E-5</v>
      </c>
      <c r="V1627" s="112">
        <v>0</v>
      </c>
      <c r="W1627" s="108">
        <v>-2.6765335077677101E-5</v>
      </c>
    </row>
    <row r="1628" spans="2:23" x14ac:dyDescent="0.25">
      <c r="B1628" s="56" t="s">
        <v>208</v>
      </c>
      <c r="C1628" s="77" t="s">
        <v>245</v>
      </c>
      <c r="D1628" s="56" t="s">
        <v>50</v>
      </c>
      <c r="E1628" s="56" t="s">
        <v>277</v>
      </c>
      <c r="F1628" s="78">
        <v>31.11</v>
      </c>
      <c r="G1628" s="79">
        <v>1329</v>
      </c>
      <c r="H1628" s="79">
        <v>31.07</v>
      </c>
      <c r="I1628" s="79">
        <v>1</v>
      </c>
      <c r="J1628" s="79">
        <v>-2.12435790377089</v>
      </c>
      <c r="K1628" s="79">
        <v>1.8484824077573501E-3</v>
      </c>
      <c r="L1628" s="79">
        <v>-2.1330771157203201</v>
      </c>
      <c r="M1628" s="79">
        <v>1.8636873652673499E-3</v>
      </c>
      <c r="N1628" s="79">
        <v>8.7192119494341296E-3</v>
      </c>
      <c r="O1628" s="79">
        <v>-1.5204957509995E-5</v>
      </c>
      <c r="P1628" s="79">
        <v>1.81648239494199E-2</v>
      </c>
      <c r="Q1628" s="79">
        <v>1.81648239494199E-2</v>
      </c>
      <c r="R1628" s="79">
        <v>0</v>
      </c>
      <c r="S1628" s="79">
        <v>1.3515195560499999E-7</v>
      </c>
      <c r="T1628" s="79" t="s">
        <v>219</v>
      </c>
      <c r="U1628" s="112">
        <v>-1.2395365100839801E-4</v>
      </c>
      <c r="V1628" s="112">
        <v>0</v>
      </c>
      <c r="W1628" s="108">
        <v>-1.2395174397061099E-4</v>
      </c>
    </row>
    <row r="1629" spans="2:23" x14ac:dyDescent="0.25">
      <c r="B1629" s="56" t="s">
        <v>208</v>
      </c>
      <c r="C1629" s="77" t="s">
        <v>245</v>
      </c>
      <c r="D1629" s="56" t="s">
        <v>50</v>
      </c>
      <c r="E1629" s="56" t="s">
        <v>278</v>
      </c>
      <c r="F1629" s="78">
        <v>31.06</v>
      </c>
      <c r="G1629" s="79">
        <v>1322</v>
      </c>
      <c r="H1629" s="79">
        <v>31.06</v>
      </c>
      <c r="I1629" s="79">
        <v>1</v>
      </c>
      <c r="J1629" s="79">
        <v>-0.16788117351514101</v>
      </c>
      <c r="K1629" s="79">
        <v>4.8363895730129996E-6</v>
      </c>
      <c r="L1629" s="79">
        <v>-0.169049513085023</v>
      </c>
      <c r="M1629" s="79">
        <v>4.9039398192270001E-6</v>
      </c>
      <c r="N1629" s="79">
        <v>1.1683395698818301E-3</v>
      </c>
      <c r="O1629" s="79">
        <v>-6.7550246214000001E-8</v>
      </c>
      <c r="P1629" s="79">
        <v>2.4167560842810799E-3</v>
      </c>
      <c r="Q1629" s="79">
        <v>2.4167560842810799E-3</v>
      </c>
      <c r="R1629" s="79">
        <v>0</v>
      </c>
      <c r="S1629" s="79">
        <v>1.0022658310000001E-9</v>
      </c>
      <c r="T1629" s="79" t="s">
        <v>219</v>
      </c>
      <c r="U1629" s="112">
        <v>-2.0981106474119998E-6</v>
      </c>
      <c r="V1629" s="112">
        <v>0</v>
      </c>
      <c r="W1629" s="108">
        <v>-2.0980783677957801E-6</v>
      </c>
    </row>
    <row r="1630" spans="2:23" x14ac:dyDescent="0.25">
      <c r="B1630" s="56" t="s">
        <v>208</v>
      </c>
      <c r="C1630" s="77" t="s">
        <v>245</v>
      </c>
      <c r="D1630" s="56" t="s">
        <v>50</v>
      </c>
      <c r="E1630" s="56" t="s">
        <v>279</v>
      </c>
      <c r="F1630" s="78">
        <v>31.06</v>
      </c>
      <c r="G1630" s="79">
        <v>1813</v>
      </c>
      <c r="H1630" s="79">
        <v>31.06</v>
      </c>
      <c r="I1630" s="79">
        <v>2</v>
      </c>
      <c r="J1630" s="79">
        <v>-0.167886025546645</v>
      </c>
      <c r="K1630" s="79">
        <v>4.8676734250040002E-6</v>
      </c>
      <c r="L1630" s="79">
        <v>-0.169054432886238</v>
      </c>
      <c r="M1630" s="79">
        <v>4.9356626007949996E-6</v>
      </c>
      <c r="N1630" s="79">
        <v>1.1684073395930501E-3</v>
      </c>
      <c r="O1630" s="79">
        <v>-6.7989175790999998E-8</v>
      </c>
      <c r="P1630" s="79">
        <v>2.4167560842809199E-3</v>
      </c>
      <c r="Q1630" s="79">
        <v>2.4167560842809099E-3</v>
      </c>
      <c r="R1630" s="79">
        <v>0</v>
      </c>
      <c r="S1630" s="79">
        <v>1.0086906120000001E-9</v>
      </c>
      <c r="T1630" s="79" t="s">
        <v>219</v>
      </c>
      <c r="U1630" s="112">
        <v>-2.111743800072E-6</v>
      </c>
      <c r="V1630" s="112">
        <v>0</v>
      </c>
      <c r="W1630" s="108">
        <v>-2.1117113107085301E-6</v>
      </c>
    </row>
    <row r="1631" spans="2:23" x14ac:dyDescent="0.25">
      <c r="B1631" s="56" t="s">
        <v>208</v>
      </c>
      <c r="C1631" s="77" t="s">
        <v>245</v>
      </c>
      <c r="D1631" s="56" t="s">
        <v>50</v>
      </c>
      <c r="E1631" s="56" t="s">
        <v>280</v>
      </c>
      <c r="F1631" s="78">
        <v>31.05</v>
      </c>
      <c r="G1631" s="79">
        <v>1863</v>
      </c>
      <c r="H1631" s="79">
        <v>31.05</v>
      </c>
      <c r="I1631" s="79">
        <v>1</v>
      </c>
      <c r="J1631" s="79">
        <v>0</v>
      </c>
      <c r="K1631" s="79">
        <v>0</v>
      </c>
      <c r="L1631" s="79">
        <v>0</v>
      </c>
      <c r="M1631" s="79">
        <v>0</v>
      </c>
      <c r="N1631" s="79">
        <v>0</v>
      </c>
      <c r="O1631" s="79">
        <v>0</v>
      </c>
      <c r="P1631" s="79">
        <v>0</v>
      </c>
      <c r="Q1631" s="79">
        <v>0</v>
      </c>
      <c r="R1631" s="79">
        <v>0</v>
      </c>
      <c r="S1631" s="79">
        <v>0</v>
      </c>
      <c r="T1631" s="79" t="s">
        <v>219</v>
      </c>
      <c r="U1631" s="112">
        <v>0</v>
      </c>
      <c r="V1631" s="112">
        <v>0</v>
      </c>
      <c r="W1631" s="108">
        <v>0</v>
      </c>
    </row>
    <row r="1632" spans="2:23" x14ac:dyDescent="0.25">
      <c r="B1632" s="56" t="s">
        <v>208</v>
      </c>
      <c r="C1632" s="77" t="s">
        <v>245</v>
      </c>
      <c r="D1632" s="56" t="s">
        <v>50</v>
      </c>
      <c r="E1632" s="56" t="s">
        <v>281</v>
      </c>
      <c r="F1632" s="78">
        <v>31.06</v>
      </c>
      <c r="G1632" s="79">
        <v>1372</v>
      </c>
      <c r="H1632" s="79">
        <v>31.06</v>
      </c>
      <c r="I1632" s="79">
        <v>1</v>
      </c>
      <c r="J1632" s="79">
        <v>0</v>
      </c>
      <c r="K1632" s="79">
        <v>0</v>
      </c>
      <c r="L1632" s="79">
        <v>0</v>
      </c>
      <c r="M1632" s="79">
        <v>0</v>
      </c>
      <c r="N1632" s="79">
        <v>0</v>
      </c>
      <c r="O1632" s="79">
        <v>0</v>
      </c>
      <c r="P1632" s="79">
        <v>0</v>
      </c>
      <c r="Q1632" s="79">
        <v>0</v>
      </c>
      <c r="R1632" s="79">
        <v>0</v>
      </c>
      <c r="S1632" s="79">
        <v>0</v>
      </c>
      <c r="T1632" s="79" t="s">
        <v>219</v>
      </c>
      <c r="U1632" s="112">
        <v>0</v>
      </c>
      <c r="V1632" s="112">
        <v>0</v>
      </c>
      <c r="W1632" s="108">
        <v>0</v>
      </c>
    </row>
    <row r="1633" spans="2:23" x14ac:dyDescent="0.25">
      <c r="B1633" s="56" t="s">
        <v>208</v>
      </c>
      <c r="C1633" s="77" t="s">
        <v>245</v>
      </c>
      <c r="D1633" s="56" t="s">
        <v>50</v>
      </c>
      <c r="E1633" s="56" t="s">
        <v>282</v>
      </c>
      <c r="F1633" s="78">
        <v>31.07</v>
      </c>
      <c r="G1633" s="79">
        <v>1388</v>
      </c>
      <c r="H1633" s="79">
        <v>31.07</v>
      </c>
      <c r="I1633" s="79">
        <v>1</v>
      </c>
      <c r="J1633" s="79">
        <v>3.8699999999999998E-16</v>
      </c>
      <c r="K1633" s="79">
        <v>0</v>
      </c>
      <c r="L1633" s="79">
        <v>3.8300000000000001E-16</v>
      </c>
      <c r="M1633" s="79">
        <v>0</v>
      </c>
      <c r="N1633" s="79">
        <v>4.0000000000000003E-18</v>
      </c>
      <c r="O1633" s="79">
        <v>0</v>
      </c>
      <c r="P1633" s="79">
        <v>1.1E-17</v>
      </c>
      <c r="Q1633" s="79">
        <v>1.1E-17</v>
      </c>
      <c r="R1633" s="79">
        <v>0</v>
      </c>
      <c r="S1633" s="79">
        <v>0</v>
      </c>
      <c r="T1633" s="79" t="s">
        <v>219</v>
      </c>
      <c r="U1633" s="112">
        <v>0</v>
      </c>
      <c r="V1633" s="112">
        <v>0</v>
      </c>
      <c r="W1633" s="108">
        <v>0</v>
      </c>
    </row>
    <row r="1634" spans="2:23" x14ac:dyDescent="0.25">
      <c r="B1634" s="56" t="s">
        <v>208</v>
      </c>
      <c r="C1634" s="77" t="s">
        <v>245</v>
      </c>
      <c r="D1634" s="56" t="s">
        <v>50</v>
      </c>
      <c r="E1634" s="56" t="s">
        <v>221</v>
      </c>
      <c r="F1634" s="78">
        <v>31.08</v>
      </c>
      <c r="G1634" s="79">
        <v>1338</v>
      </c>
      <c r="H1634" s="79">
        <v>31.06</v>
      </c>
      <c r="I1634" s="79">
        <v>1</v>
      </c>
      <c r="J1634" s="79">
        <v>-1.6234149664347799</v>
      </c>
      <c r="K1634" s="79">
        <v>6.6440353823292496E-4</v>
      </c>
      <c r="L1634" s="79">
        <v>-1.62551761875805</v>
      </c>
      <c r="M1634" s="79">
        <v>6.6612572803388399E-4</v>
      </c>
      <c r="N1634" s="79">
        <v>2.1026523232659002E-3</v>
      </c>
      <c r="O1634" s="79">
        <v>-1.722189800959E-6</v>
      </c>
      <c r="P1634" s="79">
        <v>4.5164686480931504E-3</v>
      </c>
      <c r="Q1634" s="79">
        <v>4.51646864809314E-3</v>
      </c>
      <c r="R1634" s="79">
        <v>0</v>
      </c>
      <c r="S1634" s="79">
        <v>5.1424590889999998E-9</v>
      </c>
      <c r="T1634" s="79" t="s">
        <v>219</v>
      </c>
      <c r="U1634" s="112">
        <v>-1.1455390650481999E-5</v>
      </c>
      <c r="V1634" s="112">
        <v>0</v>
      </c>
      <c r="W1634" s="108">
        <v>-1.14552144082927E-5</v>
      </c>
    </row>
    <row r="1635" spans="2:23" x14ac:dyDescent="0.25">
      <c r="B1635" s="56" t="s">
        <v>208</v>
      </c>
      <c r="C1635" s="77" t="s">
        <v>245</v>
      </c>
      <c r="D1635" s="56" t="s">
        <v>50</v>
      </c>
      <c r="E1635" s="56" t="s">
        <v>283</v>
      </c>
      <c r="F1635" s="78">
        <v>29.79</v>
      </c>
      <c r="G1635" s="79">
        <v>1416</v>
      </c>
      <c r="H1635" s="79">
        <v>29.79</v>
      </c>
      <c r="I1635" s="79">
        <v>1</v>
      </c>
      <c r="J1635" s="79">
        <v>-1.3542999999999999E-14</v>
      </c>
      <c r="K1635" s="79">
        <v>0</v>
      </c>
      <c r="L1635" s="79">
        <v>-1.3472999999999999E-14</v>
      </c>
      <c r="M1635" s="79">
        <v>0</v>
      </c>
      <c r="N1635" s="79">
        <v>-7.0000000000000003E-17</v>
      </c>
      <c r="O1635" s="79">
        <v>0</v>
      </c>
      <c r="P1635" s="79">
        <v>-2.52E-16</v>
      </c>
      <c r="Q1635" s="79">
        <v>-2.5099999999999999E-16</v>
      </c>
      <c r="R1635" s="79">
        <v>0</v>
      </c>
      <c r="S1635" s="79">
        <v>0</v>
      </c>
      <c r="T1635" s="79" t="s">
        <v>219</v>
      </c>
      <c r="U1635" s="112">
        <v>0</v>
      </c>
      <c r="V1635" s="112">
        <v>0</v>
      </c>
      <c r="W1635" s="108">
        <v>0</v>
      </c>
    </row>
    <row r="1636" spans="2:23" x14ac:dyDescent="0.25">
      <c r="B1636" s="56" t="s">
        <v>208</v>
      </c>
      <c r="C1636" s="77" t="s">
        <v>245</v>
      </c>
      <c r="D1636" s="56" t="s">
        <v>50</v>
      </c>
      <c r="E1636" s="56" t="s">
        <v>283</v>
      </c>
      <c r="F1636" s="78">
        <v>29.79</v>
      </c>
      <c r="G1636" s="79">
        <v>1764</v>
      </c>
      <c r="H1636" s="79">
        <v>29.79</v>
      </c>
      <c r="I1636" s="79">
        <v>1</v>
      </c>
      <c r="J1636" s="79">
        <v>1.8058000000000001E-14</v>
      </c>
      <c r="K1636" s="79">
        <v>0</v>
      </c>
      <c r="L1636" s="79">
        <v>1.7963999999999999E-14</v>
      </c>
      <c r="M1636" s="79">
        <v>0</v>
      </c>
      <c r="N1636" s="79">
        <v>9.3999999999999999E-17</v>
      </c>
      <c r="O1636" s="79">
        <v>0</v>
      </c>
      <c r="P1636" s="79">
        <v>3.37E-16</v>
      </c>
      <c r="Q1636" s="79">
        <v>3.3599999999999999E-16</v>
      </c>
      <c r="R1636" s="79">
        <v>0</v>
      </c>
      <c r="S1636" s="79">
        <v>0</v>
      </c>
      <c r="T1636" s="79" t="s">
        <v>219</v>
      </c>
      <c r="U1636" s="112">
        <v>0</v>
      </c>
      <c r="V1636" s="112">
        <v>0</v>
      </c>
      <c r="W1636" s="108">
        <v>0</v>
      </c>
    </row>
    <row r="1637" spans="2:23" x14ac:dyDescent="0.25">
      <c r="B1637" s="56" t="s">
        <v>208</v>
      </c>
      <c r="C1637" s="77" t="s">
        <v>245</v>
      </c>
      <c r="D1637" s="56" t="s">
        <v>50</v>
      </c>
      <c r="E1637" s="56" t="s">
        <v>284</v>
      </c>
      <c r="F1637" s="78">
        <v>31.36</v>
      </c>
      <c r="G1637" s="79">
        <v>1411</v>
      </c>
      <c r="H1637" s="79">
        <v>31.4</v>
      </c>
      <c r="I1637" s="79">
        <v>1</v>
      </c>
      <c r="J1637" s="79">
        <v>0.26054474590216697</v>
      </c>
      <c r="K1637" s="79">
        <v>3.9307978091604001E-4</v>
      </c>
      <c r="L1637" s="79">
        <v>0.29508495125739498</v>
      </c>
      <c r="M1637" s="79">
        <v>5.0420853133940197E-4</v>
      </c>
      <c r="N1637" s="79">
        <v>-3.4540205355227699E-2</v>
      </c>
      <c r="O1637" s="79">
        <v>-1.11128750423362E-4</v>
      </c>
      <c r="P1637" s="79">
        <v>0.15200591540394601</v>
      </c>
      <c r="Q1637" s="79">
        <v>0.15200591540394501</v>
      </c>
      <c r="R1637" s="79">
        <v>0</v>
      </c>
      <c r="S1637" s="79">
        <v>1.3379412515917199E-4</v>
      </c>
      <c r="T1637" s="79" t="s">
        <v>219</v>
      </c>
      <c r="U1637" s="112">
        <v>-2.1056119740760098E-3</v>
      </c>
      <c r="V1637" s="112">
        <v>-1.3768770706826701E-3</v>
      </c>
      <c r="W1637" s="108">
        <v>-7.2872369174297499E-4</v>
      </c>
    </row>
    <row r="1638" spans="2:23" x14ac:dyDescent="0.25">
      <c r="B1638" s="56" t="s">
        <v>208</v>
      </c>
      <c r="C1638" s="77" t="s">
        <v>245</v>
      </c>
      <c r="D1638" s="56" t="s">
        <v>50</v>
      </c>
      <c r="E1638" s="56" t="s">
        <v>284</v>
      </c>
      <c r="F1638" s="78">
        <v>31.36</v>
      </c>
      <c r="G1638" s="79">
        <v>1439</v>
      </c>
      <c r="H1638" s="79">
        <v>31.36</v>
      </c>
      <c r="I1638" s="79">
        <v>1</v>
      </c>
      <c r="J1638" s="79">
        <v>-0.26076796556584902</v>
      </c>
      <c r="K1638" s="79">
        <v>5.3359546534741998E-5</v>
      </c>
      <c r="L1638" s="79">
        <v>-0.29537128578354499</v>
      </c>
      <c r="M1638" s="79">
        <v>6.8460520966419003E-5</v>
      </c>
      <c r="N1638" s="79">
        <v>3.46033202176955E-2</v>
      </c>
      <c r="O1638" s="79">
        <v>-1.5100974431677E-5</v>
      </c>
      <c r="P1638" s="79">
        <v>-0.15200591540394601</v>
      </c>
      <c r="Q1638" s="79">
        <v>-0.15200591540394501</v>
      </c>
      <c r="R1638" s="79">
        <v>0</v>
      </c>
      <c r="S1638" s="79">
        <v>1.8131119939971E-5</v>
      </c>
      <c r="T1638" s="79" t="s">
        <v>219</v>
      </c>
      <c r="U1638" s="112">
        <v>-4.7356655817738802E-4</v>
      </c>
      <c r="V1638" s="112">
        <v>-3.0966908595905302E-4</v>
      </c>
      <c r="W1638" s="108">
        <v>-1.6389495064135799E-4</v>
      </c>
    </row>
    <row r="1639" spans="2:23" x14ac:dyDescent="0.25">
      <c r="B1639" s="56" t="s">
        <v>208</v>
      </c>
      <c r="C1639" s="77" t="s">
        <v>245</v>
      </c>
      <c r="D1639" s="56" t="s">
        <v>50</v>
      </c>
      <c r="E1639" s="56" t="s">
        <v>285</v>
      </c>
      <c r="F1639" s="78">
        <v>30.97</v>
      </c>
      <c r="G1639" s="79">
        <v>1424</v>
      </c>
      <c r="H1639" s="79">
        <v>30.97</v>
      </c>
      <c r="I1639" s="79">
        <v>1</v>
      </c>
      <c r="J1639" s="79">
        <v>9.1999999999999996E-16</v>
      </c>
      <c r="K1639" s="79">
        <v>0</v>
      </c>
      <c r="L1639" s="79">
        <v>8.6499999999999995E-16</v>
      </c>
      <c r="M1639" s="79">
        <v>0</v>
      </c>
      <c r="N1639" s="79">
        <v>5.5E-17</v>
      </c>
      <c r="O1639" s="79">
        <v>0</v>
      </c>
      <c r="P1639" s="79">
        <v>2.0599999999999999E-16</v>
      </c>
      <c r="Q1639" s="79">
        <v>2.05E-16</v>
      </c>
      <c r="R1639" s="79">
        <v>0</v>
      </c>
      <c r="S1639" s="79">
        <v>0</v>
      </c>
      <c r="T1639" s="79" t="s">
        <v>219</v>
      </c>
      <c r="U1639" s="112">
        <v>0</v>
      </c>
      <c r="V1639" s="112">
        <v>0</v>
      </c>
      <c r="W1639" s="108">
        <v>0</v>
      </c>
    </row>
    <row r="1640" spans="2:23" x14ac:dyDescent="0.25">
      <c r="B1640" s="56" t="s">
        <v>208</v>
      </c>
      <c r="C1640" s="77" t="s">
        <v>245</v>
      </c>
      <c r="D1640" s="56" t="s">
        <v>50</v>
      </c>
      <c r="E1640" s="56" t="s">
        <v>285</v>
      </c>
      <c r="F1640" s="78">
        <v>30.97</v>
      </c>
      <c r="G1640" s="79">
        <v>1431</v>
      </c>
      <c r="H1640" s="79">
        <v>30.46</v>
      </c>
      <c r="I1640" s="79">
        <v>1</v>
      </c>
      <c r="J1640" s="79">
        <v>-9.5750902032457095</v>
      </c>
      <c r="K1640" s="79">
        <v>9.4533673559940995E-2</v>
      </c>
      <c r="L1640" s="79">
        <v>-9.6538630066850306</v>
      </c>
      <c r="M1640" s="79">
        <v>9.6095499858443997E-2</v>
      </c>
      <c r="N1640" s="79">
        <v>7.8772803439319805E-2</v>
      </c>
      <c r="O1640" s="79">
        <v>-1.5618262985029501E-3</v>
      </c>
      <c r="P1640" s="79">
        <v>0.30528074554829998</v>
      </c>
      <c r="Q1640" s="79">
        <v>0.30528074554829998</v>
      </c>
      <c r="R1640" s="79">
        <v>0</v>
      </c>
      <c r="S1640" s="79">
        <v>9.6094739577564994E-5</v>
      </c>
      <c r="T1640" s="79" t="s">
        <v>219</v>
      </c>
      <c r="U1640" s="112">
        <v>-7.7973650044651302E-3</v>
      </c>
      <c r="V1640" s="112">
        <v>-5.0987614140552704E-3</v>
      </c>
      <c r="W1640" s="108">
        <v>-2.6985620721570701E-3</v>
      </c>
    </row>
    <row r="1641" spans="2:23" x14ac:dyDescent="0.25">
      <c r="B1641" s="56" t="s">
        <v>208</v>
      </c>
      <c r="C1641" s="77" t="s">
        <v>245</v>
      </c>
      <c r="D1641" s="56" t="s">
        <v>50</v>
      </c>
      <c r="E1641" s="56" t="s">
        <v>285</v>
      </c>
      <c r="F1641" s="78">
        <v>30.97</v>
      </c>
      <c r="G1641" s="79">
        <v>1432</v>
      </c>
      <c r="H1641" s="79">
        <v>31.08</v>
      </c>
      <c r="I1641" s="79">
        <v>1</v>
      </c>
      <c r="J1641" s="79">
        <v>2.0694795015351999</v>
      </c>
      <c r="K1641" s="79">
        <v>9.5762187306655203E-3</v>
      </c>
      <c r="L1641" s="79">
        <v>2.0736051477395998</v>
      </c>
      <c r="M1641" s="79">
        <v>9.6144384583251707E-3</v>
      </c>
      <c r="N1641" s="79">
        <v>-4.12564620440349E-3</v>
      </c>
      <c r="O1641" s="79">
        <v>-3.8219727659647999E-5</v>
      </c>
      <c r="P1641" s="79">
        <v>3.8572362211737703E-2</v>
      </c>
      <c r="Q1641" s="79">
        <v>3.8572362211737599E-2</v>
      </c>
      <c r="R1641" s="79">
        <v>0</v>
      </c>
      <c r="S1641" s="79">
        <v>3.326781455063E-6</v>
      </c>
      <c r="T1641" s="79" t="s">
        <v>219</v>
      </c>
      <c r="U1641" s="112">
        <v>-7.3194596815619E-4</v>
      </c>
      <c r="V1641" s="112">
        <v>0</v>
      </c>
      <c r="W1641" s="108">
        <v>-7.3193470710330901E-4</v>
      </c>
    </row>
    <row r="1642" spans="2:23" x14ac:dyDescent="0.25">
      <c r="B1642" s="56" t="s">
        <v>208</v>
      </c>
      <c r="C1642" s="77" t="s">
        <v>245</v>
      </c>
      <c r="D1642" s="56" t="s">
        <v>50</v>
      </c>
      <c r="E1642" s="56" t="s">
        <v>223</v>
      </c>
      <c r="F1642" s="78">
        <v>30.73</v>
      </c>
      <c r="G1642" s="79">
        <v>1414</v>
      </c>
      <c r="H1642" s="79">
        <v>30.63</v>
      </c>
      <c r="I1642" s="79">
        <v>1</v>
      </c>
      <c r="J1642" s="79">
        <v>-7.6456019150681298</v>
      </c>
      <c r="K1642" s="79">
        <v>1.6075187877015701E-2</v>
      </c>
      <c r="L1642" s="79">
        <v>-7.5775413813086496</v>
      </c>
      <c r="M1642" s="79">
        <v>1.5790261680997401E-2</v>
      </c>
      <c r="N1642" s="79">
        <v>-6.8060533759478598E-2</v>
      </c>
      <c r="O1642" s="79">
        <v>2.8492619601832003E-4</v>
      </c>
      <c r="P1642" s="79">
        <v>-0.25183123545432201</v>
      </c>
      <c r="Q1642" s="79">
        <v>-0.25183123545432201</v>
      </c>
      <c r="R1642" s="79">
        <v>0</v>
      </c>
      <c r="S1642" s="79">
        <v>1.7440217066373999E-5</v>
      </c>
      <c r="T1642" s="79" t="s">
        <v>219</v>
      </c>
      <c r="U1642" s="112">
        <v>1.93548231789409E-3</v>
      </c>
      <c r="V1642" s="112">
        <v>-1.2656278825492299E-3</v>
      </c>
      <c r="W1642" s="108">
        <v>3.2011594498043599E-3</v>
      </c>
    </row>
    <row r="1643" spans="2:23" x14ac:dyDescent="0.25">
      <c r="B1643" s="56" t="s">
        <v>208</v>
      </c>
      <c r="C1643" s="77" t="s">
        <v>245</v>
      </c>
      <c r="D1643" s="56" t="s">
        <v>50</v>
      </c>
      <c r="E1643" s="56" t="s">
        <v>286</v>
      </c>
      <c r="F1643" s="78">
        <v>31.12</v>
      </c>
      <c r="G1643" s="79">
        <v>1432</v>
      </c>
      <c r="H1643" s="79">
        <v>31.08</v>
      </c>
      <c r="I1643" s="79">
        <v>1</v>
      </c>
      <c r="J1643" s="79">
        <v>-2.06311884325872</v>
      </c>
      <c r="K1643" s="79">
        <v>3.1450978221452602E-3</v>
      </c>
      <c r="L1643" s="79">
        <v>-2.0672191227640702</v>
      </c>
      <c r="M1643" s="79">
        <v>3.15761149273421E-3</v>
      </c>
      <c r="N1643" s="79">
        <v>4.1002795053538699E-3</v>
      </c>
      <c r="O1643" s="79">
        <v>-1.2513670588955E-5</v>
      </c>
      <c r="P1643" s="79">
        <v>-3.8572362211737703E-2</v>
      </c>
      <c r="Q1643" s="79">
        <v>-3.8572362211737599E-2</v>
      </c>
      <c r="R1643" s="79">
        <v>0</v>
      </c>
      <c r="S1643" s="79">
        <v>1.09935546384E-6</v>
      </c>
      <c r="T1643" s="79" t="s">
        <v>219</v>
      </c>
      <c r="U1643" s="112">
        <v>-2.2516397510234E-4</v>
      </c>
      <c r="V1643" s="112">
        <v>0</v>
      </c>
      <c r="W1643" s="108">
        <v>-2.2516051093484499E-4</v>
      </c>
    </row>
    <row r="1644" spans="2:23" x14ac:dyDescent="0.25">
      <c r="B1644" s="56" t="s">
        <v>208</v>
      </c>
      <c r="C1644" s="77" t="s">
        <v>245</v>
      </c>
      <c r="D1644" s="56" t="s">
        <v>50</v>
      </c>
      <c r="E1644" s="56" t="s">
        <v>286</v>
      </c>
      <c r="F1644" s="78">
        <v>31.12</v>
      </c>
      <c r="G1644" s="79">
        <v>1435</v>
      </c>
      <c r="H1644" s="79">
        <v>31.05</v>
      </c>
      <c r="I1644" s="79">
        <v>1</v>
      </c>
      <c r="J1644" s="79">
        <v>-5.5983413980906702</v>
      </c>
      <c r="K1644" s="79">
        <v>9.2300500776200597E-3</v>
      </c>
      <c r="L1644" s="79">
        <v>-5.6781244868230996</v>
      </c>
      <c r="M1644" s="79">
        <v>9.4950032690747799E-3</v>
      </c>
      <c r="N1644" s="79">
        <v>7.9783088732429702E-2</v>
      </c>
      <c r="O1644" s="79">
        <v>-2.6495319145472502E-4</v>
      </c>
      <c r="P1644" s="79">
        <v>0.22352932114379501</v>
      </c>
      <c r="Q1644" s="79">
        <v>0.22352932114379501</v>
      </c>
      <c r="R1644" s="79">
        <v>0</v>
      </c>
      <c r="S1644" s="79">
        <v>1.4714797757540999E-5</v>
      </c>
      <c r="T1644" s="79" t="s">
        <v>219</v>
      </c>
      <c r="U1644" s="112">
        <v>-2.65125374510001E-3</v>
      </c>
      <c r="V1644" s="112">
        <v>-1.73367673395363E-3</v>
      </c>
      <c r="W1644" s="108">
        <v>-9.1756289414363199E-4</v>
      </c>
    </row>
    <row r="1645" spans="2:23" x14ac:dyDescent="0.25">
      <c r="B1645" s="56" t="s">
        <v>208</v>
      </c>
      <c r="C1645" s="77" t="s">
        <v>245</v>
      </c>
      <c r="D1645" s="56" t="s">
        <v>50</v>
      </c>
      <c r="E1645" s="56" t="s">
        <v>286</v>
      </c>
      <c r="F1645" s="78">
        <v>31.12</v>
      </c>
      <c r="G1645" s="79">
        <v>1516</v>
      </c>
      <c r="H1645" s="79">
        <v>31.11</v>
      </c>
      <c r="I1645" s="79">
        <v>1</v>
      </c>
      <c r="J1645" s="79">
        <v>0.62869427714136705</v>
      </c>
      <c r="K1645" s="79">
        <v>0</v>
      </c>
      <c r="L1645" s="79">
        <v>0.69610072437276305</v>
      </c>
      <c r="M1645" s="79">
        <v>0</v>
      </c>
      <c r="N1645" s="79">
        <v>-6.7406447231396105E-2</v>
      </c>
      <c r="O1645" s="79">
        <v>0</v>
      </c>
      <c r="P1645" s="79">
        <v>-0.53117576931138399</v>
      </c>
      <c r="Q1645" s="79">
        <v>-0.53117576931138399</v>
      </c>
      <c r="R1645" s="79">
        <v>0</v>
      </c>
      <c r="S1645" s="79">
        <v>0</v>
      </c>
      <c r="T1645" s="79" t="s">
        <v>219</v>
      </c>
      <c r="U1645" s="112">
        <v>-6.7406447231406605E-4</v>
      </c>
      <c r="V1645" s="112">
        <v>-4.4077632893321799E-4</v>
      </c>
      <c r="W1645" s="108">
        <v>-2.33284554222312E-4</v>
      </c>
    </row>
    <row r="1646" spans="2:23" x14ac:dyDescent="0.25">
      <c r="B1646" s="56" t="s">
        <v>208</v>
      </c>
      <c r="C1646" s="77" t="s">
        <v>245</v>
      </c>
      <c r="D1646" s="56" t="s">
        <v>50</v>
      </c>
      <c r="E1646" s="56" t="s">
        <v>286</v>
      </c>
      <c r="F1646" s="78">
        <v>31.12</v>
      </c>
      <c r="G1646" s="79">
        <v>1521</v>
      </c>
      <c r="H1646" s="79">
        <v>31.12</v>
      </c>
      <c r="I1646" s="79">
        <v>1</v>
      </c>
      <c r="J1646" s="79">
        <v>1.59210929653516</v>
      </c>
      <c r="K1646" s="79">
        <v>0</v>
      </c>
      <c r="L1646" s="79">
        <v>1.5513978269894499</v>
      </c>
      <c r="M1646" s="79">
        <v>0</v>
      </c>
      <c r="N1646" s="79">
        <v>4.0711469545707202E-2</v>
      </c>
      <c r="O1646" s="79">
        <v>0</v>
      </c>
      <c r="P1646" s="79">
        <v>0.45705564921215303</v>
      </c>
      <c r="Q1646" s="79">
        <v>0.45705564921215203</v>
      </c>
      <c r="R1646" s="79">
        <v>0</v>
      </c>
      <c r="S1646" s="79">
        <v>0</v>
      </c>
      <c r="T1646" s="79" t="s">
        <v>219</v>
      </c>
      <c r="U1646" s="112">
        <v>0</v>
      </c>
      <c r="V1646" s="112">
        <v>0</v>
      </c>
      <c r="W1646" s="108">
        <v>0</v>
      </c>
    </row>
    <row r="1647" spans="2:23" x14ac:dyDescent="0.25">
      <c r="B1647" s="56" t="s">
        <v>208</v>
      </c>
      <c r="C1647" s="77" t="s">
        <v>245</v>
      </c>
      <c r="D1647" s="56" t="s">
        <v>50</v>
      </c>
      <c r="E1647" s="56" t="s">
        <v>287</v>
      </c>
      <c r="F1647" s="78">
        <v>31.4</v>
      </c>
      <c r="G1647" s="79">
        <v>1428</v>
      </c>
      <c r="H1647" s="79">
        <v>31.4</v>
      </c>
      <c r="I1647" s="79">
        <v>1</v>
      </c>
      <c r="J1647" s="79">
        <v>9.1999999999999996E-16</v>
      </c>
      <c r="K1647" s="79">
        <v>0</v>
      </c>
      <c r="L1647" s="79">
        <v>9.5100000000000007E-16</v>
      </c>
      <c r="M1647" s="79">
        <v>0</v>
      </c>
      <c r="N1647" s="79">
        <v>-3.0999999999999998E-17</v>
      </c>
      <c r="O1647" s="79">
        <v>0</v>
      </c>
      <c r="P1647" s="79">
        <v>6.1999999999999997E-17</v>
      </c>
      <c r="Q1647" s="79">
        <v>6.1000000000000005E-17</v>
      </c>
      <c r="R1647" s="79">
        <v>0</v>
      </c>
      <c r="S1647" s="79">
        <v>0</v>
      </c>
      <c r="T1647" s="79" t="s">
        <v>219</v>
      </c>
      <c r="U1647" s="112">
        <v>0</v>
      </c>
      <c r="V1647" s="112">
        <v>0</v>
      </c>
      <c r="W1647" s="108">
        <v>0</v>
      </c>
    </row>
    <row r="1648" spans="2:23" x14ac:dyDescent="0.25">
      <c r="B1648" s="56" t="s">
        <v>208</v>
      </c>
      <c r="C1648" s="77" t="s">
        <v>245</v>
      </c>
      <c r="D1648" s="56" t="s">
        <v>50</v>
      </c>
      <c r="E1648" s="56" t="s">
        <v>288</v>
      </c>
      <c r="F1648" s="78">
        <v>30.63</v>
      </c>
      <c r="G1648" s="79">
        <v>1415</v>
      </c>
      <c r="H1648" s="79">
        <v>30.23</v>
      </c>
      <c r="I1648" s="79">
        <v>1</v>
      </c>
      <c r="J1648" s="79">
        <v>-11.095332134858101</v>
      </c>
      <c r="K1648" s="79">
        <v>9.4496468942327896E-2</v>
      </c>
      <c r="L1648" s="79">
        <v>-11.116280999990799</v>
      </c>
      <c r="M1648" s="79">
        <v>9.4853639430632894E-2</v>
      </c>
      <c r="N1648" s="79">
        <v>2.09488651327597E-2</v>
      </c>
      <c r="O1648" s="79">
        <v>-3.5717048830503201E-4</v>
      </c>
      <c r="P1648" s="79">
        <v>7.4770171376564706E-2</v>
      </c>
      <c r="Q1648" s="79">
        <v>7.4770171376564706E-2</v>
      </c>
      <c r="R1648" s="79">
        <v>0</v>
      </c>
      <c r="S1648" s="79">
        <v>4.2913280778480003E-6</v>
      </c>
      <c r="T1648" s="79" t="s">
        <v>219</v>
      </c>
      <c r="U1648" s="112">
        <v>-2.4891519060182901E-3</v>
      </c>
      <c r="V1648" s="112">
        <v>0</v>
      </c>
      <c r="W1648" s="108">
        <v>-2.48911361019802E-3</v>
      </c>
    </row>
    <row r="1649" spans="2:23" x14ac:dyDescent="0.25">
      <c r="B1649" s="56" t="s">
        <v>208</v>
      </c>
      <c r="C1649" s="77" t="s">
        <v>245</v>
      </c>
      <c r="D1649" s="56" t="s">
        <v>50</v>
      </c>
      <c r="E1649" s="56" t="s">
        <v>288</v>
      </c>
      <c r="F1649" s="78">
        <v>30.63</v>
      </c>
      <c r="G1649" s="79">
        <v>1433</v>
      </c>
      <c r="H1649" s="79">
        <v>30.7</v>
      </c>
      <c r="I1649" s="79">
        <v>1</v>
      </c>
      <c r="J1649" s="79">
        <v>3.3914825866904099</v>
      </c>
      <c r="K1649" s="79">
        <v>5.9236093799494996E-3</v>
      </c>
      <c r="L1649" s="79">
        <v>3.4802987047646701</v>
      </c>
      <c r="M1649" s="79">
        <v>6.2379267233091101E-3</v>
      </c>
      <c r="N1649" s="79">
        <v>-8.8816118074256503E-2</v>
      </c>
      <c r="O1649" s="79">
        <v>-3.1431734335960599E-4</v>
      </c>
      <c r="P1649" s="79">
        <v>-0.32660140683088601</v>
      </c>
      <c r="Q1649" s="79">
        <v>-0.32660140683088601</v>
      </c>
      <c r="R1649" s="79">
        <v>0</v>
      </c>
      <c r="S1649" s="79">
        <v>5.4934266656115997E-5</v>
      </c>
      <c r="T1649" s="79" t="s">
        <v>219</v>
      </c>
      <c r="U1649" s="112">
        <v>-3.4214130689243201E-3</v>
      </c>
      <c r="V1649" s="112">
        <v>-2.23729028041985E-3</v>
      </c>
      <c r="W1649" s="108">
        <v>-1.18410457067157E-3</v>
      </c>
    </row>
    <row r="1650" spans="2:23" x14ac:dyDescent="0.25">
      <c r="B1650" s="56" t="s">
        <v>208</v>
      </c>
      <c r="C1650" s="77" t="s">
        <v>245</v>
      </c>
      <c r="D1650" s="56" t="s">
        <v>50</v>
      </c>
      <c r="E1650" s="56" t="s">
        <v>289</v>
      </c>
      <c r="F1650" s="78">
        <v>30.23</v>
      </c>
      <c r="G1650" s="79">
        <v>1449</v>
      </c>
      <c r="H1650" s="79">
        <v>30.08</v>
      </c>
      <c r="I1650" s="79">
        <v>1</v>
      </c>
      <c r="J1650" s="79">
        <v>-11.160422878641301</v>
      </c>
      <c r="K1650" s="79">
        <v>3.5685018624823699E-2</v>
      </c>
      <c r="L1650" s="79">
        <v>-11.181618164475299</v>
      </c>
      <c r="M1650" s="79">
        <v>3.5820689538359797E-2</v>
      </c>
      <c r="N1650" s="79">
        <v>2.11952858340358E-2</v>
      </c>
      <c r="O1650" s="79">
        <v>-1.3567091353605001E-4</v>
      </c>
      <c r="P1650" s="79">
        <v>7.4770171376564498E-2</v>
      </c>
      <c r="Q1650" s="79">
        <v>7.4770171376564498E-2</v>
      </c>
      <c r="R1650" s="79">
        <v>0</v>
      </c>
      <c r="S1650" s="79">
        <v>1.6017007481809999E-6</v>
      </c>
      <c r="T1650" s="79" t="s">
        <v>219</v>
      </c>
      <c r="U1650" s="112">
        <v>-9.1186352257417995E-4</v>
      </c>
      <c r="V1650" s="112">
        <v>0</v>
      </c>
      <c r="W1650" s="108">
        <v>-9.1184949347395403E-4</v>
      </c>
    </row>
    <row r="1651" spans="2:23" x14ac:dyDescent="0.25">
      <c r="B1651" s="56" t="s">
        <v>208</v>
      </c>
      <c r="C1651" s="77" t="s">
        <v>245</v>
      </c>
      <c r="D1651" s="56" t="s">
        <v>50</v>
      </c>
      <c r="E1651" s="56" t="s">
        <v>290</v>
      </c>
      <c r="F1651" s="78">
        <v>29.79</v>
      </c>
      <c r="G1651" s="79">
        <v>1447</v>
      </c>
      <c r="H1651" s="79">
        <v>29.79</v>
      </c>
      <c r="I1651" s="79">
        <v>1</v>
      </c>
      <c r="J1651" s="79">
        <v>-0.55891755188689596</v>
      </c>
      <c r="K1651" s="79">
        <v>6.8007048249035993E-5</v>
      </c>
      <c r="L1651" s="79">
        <v>-0.56552427920194204</v>
      </c>
      <c r="M1651" s="79">
        <v>6.9624315546868999E-5</v>
      </c>
      <c r="N1651" s="79">
        <v>6.6067273150459196E-3</v>
      </c>
      <c r="O1651" s="79">
        <v>-1.617267297833E-6</v>
      </c>
      <c r="P1651" s="79">
        <v>2.4788149513233701E-2</v>
      </c>
      <c r="Q1651" s="79">
        <v>2.47881495132336E-2</v>
      </c>
      <c r="R1651" s="79">
        <v>0</v>
      </c>
      <c r="S1651" s="79">
        <v>1.33766277964E-7</v>
      </c>
      <c r="T1651" s="79" t="s">
        <v>219</v>
      </c>
      <c r="U1651" s="112">
        <v>-4.8178392802431002E-5</v>
      </c>
      <c r="V1651" s="112">
        <v>0</v>
      </c>
      <c r="W1651" s="108">
        <v>-4.81776515736345E-5</v>
      </c>
    </row>
    <row r="1652" spans="2:23" x14ac:dyDescent="0.25">
      <c r="B1652" s="56" t="s">
        <v>208</v>
      </c>
      <c r="C1652" s="77" t="s">
        <v>245</v>
      </c>
      <c r="D1652" s="56" t="s">
        <v>50</v>
      </c>
      <c r="E1652" s="56" t="s">
        <v>290</v>
      </c>
      <c r="F1652" s="78">
        <v>29.79</v>
      </c>
      <c r="G1652" s="79">
        <v>1447</v>
      </c>
      <c r="H1652" s="79">
        <v>29.79</v>
      </c>
      <c r="I1652" s="79">
        <v>2</v>
      </c>
      <c r="J1652" s="79">
        <v>-0.52991479413725895</v>
      </c>
      <c r="K1652" s="79">
        <v>7.1634551675516005E-5</v>
      </c>
      <c r="L1652" s="79">
        <v>-0.53617869215451597</v>
      </c>
      <c r="M1652" s="79">
        <v>7.3338084188727002E-5</v>
      </c>
      <c r="N1652" s="79">
        <v>6.2638980172568396E-3</v>
      </c>
      <c r="O1652" s="79">
        <v>-1.7035325132109999E-6</v>
      </c>
      <c r="P1652" s="79">
        <v>2.35018691075339E-2</v>
      </c>
      <c r="Q1652" s="79">
        <v>2.35018691075339E-2</v>
      </c>
      <c r="R1652" s="79">
        <v>0</v>
      </c>
      <c r="S1652" s="79">
        <v>1.4090138593E-7</v>
      </c>
      <c r="T1652" s="79" t="s">
        <v>219</v>
      </c>
      <c r="U1652" s="112">
        <v>-5.0748233568550998E-5</v>
      </c>
      <c r="V1652" s="112">
        <v>0</v>
      </c>
      <c r="W1652" s="108">
        <v>-5.0747452802529101E-5</v>
      </c>
    </row>
    <row r="1653" spans="2:23" x14ac:dyDescent="0.25">
      <c r="B1653" s="56" t="s">
        <v>208</v>
      </c>
      <c r="C1653" s="77" t="s">
        <v>245</v>
      </c>
      <c r="D1653" s="56" t="s">
        <v>50</v>
      </c>
      <c r="E1653" s="56" t="s">
        <v>290</v>
      </c>
      <c r="F1653" s="78">
        <v>29.79</v>
      </c>
      <c r="G1653" s="79">
        <v>1758</v>
      </c>
      <c r="H1653" s="79">
        <v>29.8</v>
      </c>
      <c r="I1653" s="79">
        <v>1</v>
      </c>
      <c r="J1653" s="79">
        <v>1.08840891198726</v>
      </c>
      <c r="K1653" s="79">
        <v>7.0722647393689898E-4</v>
      </c>
      <c r="L1653" s="79">
        <v>1.1012694710139299</v>
      </c>
      <c r="M1653" s="79">
        <v>7.2403828532901203E-4</v>
      </c>
      <c r="N1653" s="79">
        <v>-1.28605590266621E-2</v>
      </c>
      <c r="O1653" s="79">
        <v>-1.6811811392114002E-5</v>
      </c>
      <c r="P1653" s="79">
        <v>-4.8290018620767601E-2</v>
      </c>
      <c r="Q1653" s="79">
        <v>-4.8290018620767601E-2</v>
      </c>
      <c r="R1653" s="79">
        <v>0</v>
      </c>
      <c r="S1653" s="79">
        <v>1.392159761341E-6</v>
      </c>
      <c r="T1653" s="79" t="s">
        <v>219</v>
      </c>
      <c r="U1653" s="112">
        <v>-3.72302330161388E-4</v>
      </c>
      <c r="V1653" s="112">
        <v>0</v>
      </c>
      <c r="W1653" s="108">
        <v>-3.7229660225740301E-4</v>
      </c>
    </row>
    <row r="1654" spans="2:23" x14ac:dyDescent="0.25">
      <c r="B1654" s="56" t="s">
        <v>208</v>
      </c>
      <c r="C1654" s="77" t="s">
        <v>245</v>
      </c>
      <c r="D1654" s="56" t="s">
        <v>50</v>
      </c>
      <c r="E1654" s="56" t="s">
        <v>291</v>
      </c>
      <c r="F1654" s="78">
        <v>29.84</v>
      </c>
      <c r="G1654" s="79">
        <v>1718</v>
      </c>
      <c r="H1654" s="79">
        <v>29.84</v>
      </c>
      <c r="I1654" s="79">
        <v>1</v>
      </c>
      <c r="J1654" s="79">
        <v>3.3341000000000003E-14</v>
      </c>
      <c r="K1654" s="79">
        <v>0</v>
      </c>
      <c r="L1654" s="79">
        <v>3.3120000000000002E-14</v>
      </c>
      <c r="M1654" s="79">
        <v>0</v>
      </c>
      <c r="N1654" s="79">
        <v>2.2099999999999999E-16</v>
      </c>
      <c r="O1654" s="79">
        <v>0</v>
      </c>
      <c r="P1654" s="79">
        <v>7.9600000000000002E-16</v>
      </c>
      <c r="Q1654" s="79">
        <v>7.9700000000000003E-16</v>
      </c>
      <c r="R1654" s="79">
        <v>0</v>
      </c>
      <c r="S1654" s="79">
        <v>0</v>
      </c>
      <c r="T1654" s="79" t="s">
        <v>219</v>
      </c>
      <c r="U1654" s="112">
        <v>0</v>
      </c>
      <c r="V1654" s="112">
        <v>0</v>
      </c>
      <c r="W1654" s="108">
        <v>0</v>
      </c>
    </row>
    <row r="1655" spans="2:23" x14ac:dyDescent="0.25">
      <c r="B1655" s="56" t="s">
        <v>208</v>
      </c>
      <c r="C1655" s="77" t="s">
        <v>245</v>
      </c>
      <c r="D1655" s="56" t="s">
        <v>50</v>
      </c>
      <c r="E1655" s="56" t="s">
        <v>292</v>
      </c>
      <c r="F1655" s="78">
        <v>30.77</v>
      </c>
      <c r="G1655" s="79">
        <v>1433</v>
      </c>
      <c r="H1655" s="79">
        <v>30.7</v>
      </c>
      <c r="I1655" s="79">
        <v>1</v>
      </c>
      <c r="J1655" s="79">
        <v>-5.6443287472515804</v>
      </c>
      <c r="K1655" s="79">
        <v>9.1497459804249399E-3</v>
      </c>
      <c r="L1655" s="79">
        <v>-5.7254374649729103</v>
      </c>
      <c r="M1655" s="79">
        <v>9.4145981322785992E-3</v>
      </c>
      <c r="N1655" s="79">
        <v>8.1108717721332199E-2</v>
      </c>
      <c r="O1655" s="79">
        <v>-2.64852151853667E-4</v>
      </c>
      <c r="P1655" s="79">
        <v>0.223529321143803</v>
      </c>
      <c r="Q1655" s="79">
        <v>0.223529321143803</v>
      </c>
      <c r="R1655" s="79">
        <v>0</v>
      </c>
      <c r="S1655" s="79">
        <v>1.4350050648442E-5</v>
      </c>
      <c r="T1655" s="79" t="s">
        <v>219</v>
      </c>
      <c r="U1655" s="112">
        <v>-2.4626206467291598E-3</v>
      </c>
      <c r="V1655" s="112">
        <v>-1.6103279920599001E-3</v>
      </c>
      <c r="W1655" s="108">
        <v>-8.5227954207206004E-4</v>
      </c>
    </row>
    <row r="1656" spans="2:23" x14ac:dyDescent="0.25">
      <c r="B1656" s="56" t="s">
        <v>208</v>
      </c>
      <c r="C1656" s="77" t="s">
        <v>245</v>
      </c>
      <c r="D1656" s="56" t="s">
        <v>50</v>
      </c>
      <c r="E1656" s="56" t="s">
        <v>292</v>
      </c>
      <c r="F1656" s="78">
        <v>30.77</v>
      </c>
      <c r="G1656" s="79">
        <v>1713</v>
      </c>
      <c r="H1656" s="79">
        <v>30.92</v>
      </c>
      <c r="I1656" s="79">
        <v>1</v>
      </c>
      <c r="J1656" s="79">
        <v>5.6299612518025199</v>
      </c>
      <c r="K1656" s="79">
        <v>1.95852449182514E-2</v>
      </c>
      <c r="L1656" s="79">
        <v>5.7106548187419204</v>
      </c>
      <c r="M1656" s="79">
        <v>2.0150694329705E-2</v>
      </c>
      <c r="N1656" s="79">
        <v>-8.0693566939395195E-2</v>
      </c>
      <c r="O1656" s="79">
        <v>-5.6544941145367895E-4</v>
      </c>
      <c r="P1656" s="79">
        <v>-0.223529321143803</v>
      </c>
      <c r="Q1656" s="79">
        <v>-0.223529321143803</v>
      </c>
      <c r="R1656" s="79">
        <v>0</v>
      </c>
      <c r="S1656" s="79">
        <v>3.0873594344263001E-5</v>
      </c>
      <c r="T1656" s="79" t="s">
        <v>219</v>
      </c>
      <c r="U1656" s="112">
        <v>-5.33725205537926E-3</v>
      </c>
      <c r="V1656" s="112">
        <v>-3.490073226208E-3</v>
      </c>
      <c r="W1656" s="108">
        <v>-1.8471504101630601E-3</v>
      </c>
    </row>
    <row r="1657" spans="2:23" x14ac:dyDescent="0.25">
      <c r="B1657" s="56" t="s">
        <v>208</v>
      </c>
      <c r="C1657" s="77" t="s">
        <v>245</v>
      </c>
      <c r="D1657" s="56" t="s">
        <v>50</v>
      </c>
      <c r="E1657" s="56" t="s">
        <v>293</v>
      </c>
      <c r="F1657" s="78">
        <v>31.38</v>
      </c>
      <c r="G1657" s="79">
        <v>1411</v>
      </c>
      <c r="H1657" s="79">
        <v>31.4</v>
      </c>
      <c r="I1657" s="79">
        <v>1</v>
      </c>
      <c r="J1657" s="79">
        <v>-0.26034820601174302</v>
      </c>
      <c r="K1657" s="79">
        <v>0</v>
      </c>
      <c r="L1657" s="79">
        <v>-0.29483284699171802</v>
      </c>
      <c r="M1657" s="79">
        <v>0</v>
      </c>
      <c r="N1657" s="79">
        <v>3.4484640979974897E-2</v>
      </c>
      <c r="O1657" s="79">
        <v>0</v>
      </c>
      <c r="P1657" s="79">
        <v>-0.15200591540394601</v>
      </c>
      <c r="Q1657" s="79">
        <v>-0.15200591540394501</v>
      </c>
      <c r="R1657" s="79">
        <v>0</v>
      </c>
      <c r="S1657" s="79">
        <v>0</v>
      </c>
      <c r="T1657" s="79" t="s">
        <v>219</v>
      </c>
      <c r="U1657" s="112">
        <v>-6.8969281959948398E-4</v>
      </c>
      <c r="V1657" s="112">
        <v>-4.5099583437623801E-4</v>
      </c>
      <c r="W1657" s="108">
        <v>-2.3869331284920401E-4</v>
      </c>
    </row>
    <row r="1658" spans="2:23" x14ac:dyDescent="0.25">
      <c r="B1658" s="56" t="s">
        <v>208</v>
      </c>
      <c r="C1658" s="77" t="s">
        <v>245</v>
      </c>
      <c r="D1658" s="56" t="s">
        <v>50</v>
      </c>
      <c r="E1658" s="56" t="s">
        <v>293</v>
      </c>
      <c r="F1658" s="78">
        <v>31.38</v>
      </c>
      <c r="G1658" s="79">
        <v>1434</v>
      </c>
      <c r="H1658" s="79">
        <v>31.46</v>
      </c>
      <c r="I1658" s="79">
        <v>1</v>
      </c>
      <c r="J1658" s="79">
        <v>5.7807890728195197</v>
      </c>
      <c r="K1658" s="79">
        <v>8.6785305424603703E-3</v>
      </c>
      <c r="L1658" s="79">
        <v>5.6747948149533904</v>
      </c>
      <c r="M1658" s="79">
        <v>8.3631960210161504E-3</v>
      </c>
      <c r="N1658" s="79">
        <v>0.10599425786613199</v>
      </c>
      <c r="O1658" s="79">
        <v>3.1533452144422299E-4</v>
      </c>
      <c r="P1658" s="79">
        <v>1.74539992049104</v>
      </c>
      <c r="Q1658" s="79">
        <v>1.74539992049104</v>
      </c>
      <c r="R1658" s="79">
        <v>0</v>
      </c>
      <c r="S1658" s="79">
        <v>7.9115550317230296E-4</v>
      </c>
      <c r="T1658" s="79" t="s">
        <v>219</v>
      </c>
      <c r="U1658" s="112">
        <v>1.4282700344867001E-3</v>
      </c>
      <c r="V1658" s="112">
        <v>-9.3395757881309404E-4</v>
      </c>
      <c r="W1658" s="108">
        <v>2.3622639563786901E-3</v>
      </c>
    </row>
    <row r="1659" spans="2:23" x14ac:dyDescent="0.25">
      <c r="B1659" s="56" t="s">
        <v>208</v>
      </c>
      <c r="C1659" s="77" t="s">
        <v>245</v>
      </c>
      <c r="D1659" s="56" t="s">
        <v>50</v>
      </c>
      <c r="E1659" s="56" t="s">
        <v>293</v>
      </c>
      <c r="F1659" s="78">
        <v>31.38</v>
      </c>
      <c r="G1659" s="79">
        <v>1445</v>
      </c>
      <c r="H1659" s="79">
        <v>31.28</v>
      </c>
      <c r="I1659" s="79">
        <v>1</v>
      </c>
      <c r="J1659" s="79">
        <v>-5.5297015967587404</v>
      </c>
      <c r="K1659" s="79">
        <v>9.8429293592662507E-3</v>
      </c>
      <c r="L1659" s="79">
        <v>-5.3888174499193804</v>
      </c>
      <c r="M1659" s="79">
        <v>9.3477678944040403E-3</v>
      </c>
      <c r="N1659" s="79">
        <v>-0.14088414683936401</v>
      </c>
      <c r="O1659" s="79">
        <v>4.9516146486220703E-4</v>
      </c>
      <c r="P1659" s="79">
        <v>-1.5933940050871001</v>
      </c>
      <c r="Q1659" s="79">
        <v>-1.5933940050871001</v>
      </c>
      <c r="R1659" s="79">
        <v>0</v>
      </c>
      <c r="S1659" s="79">
        <v>8.17273344208554E-4</v>
      </c>
      <c r="T1659" s="79" t="s">
        <v>219</v>
      </c>
      <c r="U1659" s="112">
        <v>1.42499401019685E-3</v>
      </c>
      <c r="V1659" s="112">
        <v>-9.3181535945680905E-4</v>
      </c>
      <c r="W1659" s="108">
        <v>2.3568456293723999E-3</v>
      </c>
    </row>
    <row r="1660" spans="2:23" x14ac:dyDescent="0.25">
      <c r="B1660" s="56" t="s">
        <v>208</v>
      </c>
      <c r="C1660" s="77" t="s">
        <v>245</v>
      </c>
      <c r="D1660" s="56" t="s">
        <v>50</v>
      </c>
      <c r="E1660" s="56" t="s">
        <v>294</v>
      </c>
      <c r="F1660" s="78">
        <v>31.4</v>
      </c>
      <c r="G1660" s="79">
        <v>1755</v>
      </c>
      <c r="H1660" s="79">
        <v>31.35</v>
      </c>
      <c r="I1660" s="79">
        <v>1</v>
      </c>
      <c r="J1660" s="79">
        <v>-3.58558451212591</v>
      </c>
      <c r="K1660" s="79">
        <v>3.8723525876314699E-3</v>
      </c>
      <c r="L1660" s="79">
        <v>-3.73968199529217</v>
      </c>
      <c r="M1660" s="79">
        <v>4.2123486934848098E-3</v>
      </c>
      <c r="N1660" s="79">
        <v>0.15409748316625899</v>
      </c>
      <c r="O1660" s="79">
        <v>-3.3999610585334499E-4</v>
      </c>
      <c r="P1660" s="79">
        <v>-1.1157022070326901</v>
      </c>
      <c r="Q1660" s="79">
        <v>-1.1157022070326801</v>
      </c>
      <c r="R1660" s="79">
        <v>0</v>
      </c>
      <c r="S1660" s="79">
        <v>3.7493117413101701E-4</v>
      </c>
      <c r="T1660" s="79" t="s">
        <v>219</v>
      </c>
      <c r="U1660" s="112">
        <v>-2.9625036628361601E-3</v>
      </c>
      <c r="V1660" s="112">
        <v>-1.9372056273390401E-3</v>
      </c>
      <c r="W1660" s="108">
        <v>-1.0252822611969601E-3</v>
      </c>
    </row>
    <row r="1661" spans="2:23" x14ac:dyDescent="0.25">
      <c r="B1661" s="56" t="s">
        <v>208</v>
      </c>
      <c r="C1661" s="77" t="s">
        <v>245</v>
      </c>
      <c r="D1661" s="56" t="s">
        <v>50</v>
      </c>
      <c r="E1661" s="56" t="s">
        <v>294</v>
      </c>
      <c r="F1661" s="78">
        <v>31.4</v>
      </c>
      <c r="G1661" s="79">
        <v>1795</v>
      </c>
      <c r="H1661" s="79">
        <v>31.4</v>
      </c>
      <c r="I1661" s="79">
        <v>1</v>
      </c>
      <c r="J1661" s="79">
        <v>3.5835796309023</v>
      </c>
      <c r="K1661" s="79">
        <v>1.3740985978989099E-4</v>
      </c>
      <c r="L1661" s="79">
        <v>3.73750108725348</v>
      </c>
      <c r="M1661" s="79">
        <v>1.4946738383626401E-4</v>
      </c>
      <c r="N1661" s="79">
        <v>-0.15392145635117799</v>
      </c>
      <c r="O1661" s="79">
        <v>-1.2057524046373001E-5</v>
      </c>
      <c r="P1661" s="79">
        <v>1.1157022070326901</v>
      </c>
      <c r="Q1661" s="79">
        <v>1.1157022070326801</v>
      </c>
      <c r="R1661" s="79">
        <v>0</v>
      </c>
      <c r="S1661" s="79">
        <v>1.331926813812E-5</v>
      </c>
      <c r="T1661" s="79" t="s">
        <v>219</v>
      </c>
      <c r="U1661" s="112">
        <v>-3.7860625505610598E-4</v>
      </c>
      <c r="V1661" s="112">
        <v>-2.4757375899353101E-4</v>
      </c>
      <c r="W1661" s="108">
        <v>-1.31030480116137E-4</v>
      </c>
    </row>
    <row r="1662" spans="2:23" x14ac:dyDescent="0.25">
      <c r="B1662" s="56" t="s">
        <v>208</v>
      </c>
      <c r="C1662" s="77" t="s">
        <v>245</v>
      </c>
      <c r="D1662" s="56" t="s">
        <v>50</v>
      </c>
      <c r="E1662" s="56" t="s">
        <v>295</v>
      </c>
      <c r="F1662" s="78">
        <v>31.36</v>
      </c>
      <c r="G1662" s="79">
        <v>1439</v>
      </c>
      <c r="H1662" s="79">
        <v>31.36</v>
      </c>
      <c r="I1662" s="79">
        <v>1</v>
      </c>
      <c r="J1662" s="79">
        <v>0.260795747172752</v>
      </c>
      <c r="K1662" s="79">
        <v>2.203667264486E-6</v>
      </c>
      <c r="L1662" s="79">
        <v>0.29540692974115801</v>
      </c>
      <c r="M1662" s="79">
        <v>2.827394234107E-6</v>
      </c>
      <c r="N1662" s="79">
        <v>-3.4611182568405903E-2</v>
      </c>
      <c r="O1662" s="79">
        <v>-6.2372696962100004E-7</v>
      </c>
      <c r="P1662" s="79">
        <v>0.15200591540394501</v>
      </c>
      <c r="Q1662" s="79">
        <v>0.15200591540394501</v>
      </c>
      <c r="R1662" s="79">
        <v>0</v>
      </c>
      <c r="S1662" s="79">
        <v>7.4862786549600003E-7</v>
      </c>
      <c r="T1662" s="79" t="s">
        <v>219</v>
      </c>
      <c r="U1662" s="112">
        <v>-1.9560077767308E-5</v>
      </c>
      <c r="V1662" s="112">
        <v>-1.2790496497055E-5</v>
      </c>
      <c r="W1662" s="108">
        <v>-6.7694771196517604E-6</v>
      </c>
    </row>
    <row r="1663" spans="2:23" x14ac:dyDescent="0.25">
      <c r="B1663" s="56" t="s">
        <v>208</v>
      </c>
      <c r="C1663" s="77" t="s">
        <v>245</v>
      </c>
      <c r="D1663" s="56" t="s">
        <v>50</v>
      </c>
      <c r="E1663" s="56" t="s">
        <v>296</v>
      </c>
      <c r="F1663" s="78">
        <v>29.88</v>
      </c>
      <c r="G1663" s="79">
        <v>1431</v>
      </c>
      <c r="H1663" s="79">
        <v>30.46</v>
      </c>
      <c r="I1663" s="79">
        <v>1</v>
      </c>
      <c r="J1663" s="79">
        <v>9.6782774656818802</v>
      </c>
      <c r="K1663" s="79">
        <v>0.111840851315054</v>
      </c>
      <c r="L1663" s="79">
        <v>9.7587651545270706</v>
      </c>
      <c r="M1663" s="79">
        <v>0.11370879582540699</v>
      </c>
      <c r="N1663" s="79">
        <v>-8.0487688845187796E-2</v>
      </c>
      <c r="O1663" s="79">
        <v>-1.8679445103523199E-3</v>
      </c>
      <c r="P1663" s="79">
        <v>-0.30528074554829998</v>
      </c>
      <c r="Q1663" s="79">
        <v>-0.30528074554829998</v>
      </c>
      <c r="R1663" s="79">
        <v>0</v>
      </c>
      <c r="S1663" s="79">
        <v>1.1127642232141599E-4</v>
      </c>
      <c r="T1663" s="79" t="s">
        <v>219</v>
      </c>
      <c r="U1663" s="112">
        <v>-9.6730263471205297E-3</v>
      </c>
      <c r="V1663" s="112">
        <v>-6.3252718665337496E-3</v>
      </c>
      <c r="W1663" s="108">
        <v>-3.3477029750906299E-3</v>
      </c>
    </row>
    <row r="1664" spans="2:23" x14ac:dyDescent="0.25">
      <c r="B1664" s="56" t="s">
        <v>208</v>
      </c>
      <c r="C1664" s="77" t="s">
        <v>245</v>
      </c>
      <c r="D1664" s="56" t="s">
        <v>50</v>
      </c>
      <c r="E1664" s="56" t="s">
        <v>296</v>
      </c>
      <c r="F1664" s="78">
        <v>29.88</v>
      </c>
      <c r="G1664" s="79">
        <v>14002</v>
      </c>
      <c r="H1664" s="79">
        <v>29.85</v>
      </c>
      <c r="I1664" s="79">
        <v>1</v>
      </c>
      <c r="J1664" s="79">
        <v>-1.08503687262075</v>
      </c>
      <c r="K1664" s="79">
        <v>1.2583271460752401E-3</v>
      </c>
      <c r="L1664" s="79">
        <v>-1.0978174026765399</v>
      </c>
      <c r="M1664" s="79">
        <v>1.28814512349429E-3</v>
      </c>
      <c r="N1664" s="79">
        <v>1.27805300557978E-2</v>
      </c>
      <c r="O1664" s="79">
        <v>-2.981797741905E-5</v>
      </c>
      <c r="P1664" s="79">
        <v>4.82900186207669E-2</v>
      </c>
      <c r="Q1664" s="79">
        <v>4.8290018620766803E-2</v>
      </c>
      <c r="R1664" s="79">
        <v>0</v>
      </c>
      <c r="S1664" s="79">
        <v>2.492409038721E-6</v>
      </c>
      <c r="T1664" s="79" t="s">
        <v>219</v>
      </c>
      <c r="U1664" s="112">
        <v>-5.0709799394603103E-4</v>
      </c>
      <c r="V1664" s="112">
        <v>0</v>
      </c>
      <c r="W1664" s="108">
        <v>-5.0709019219894304E-4</v>
      </c>
    </row>
    <row r="1665" spans="2:23" x14ac:dyDescent="0.25">
      <c r="B1665" s="56" t="s">
        <v>208</v>
      </c>
      <c r="C1665" s="77" t="s">
        <v>245</v>
      </c>
      <c r="D1665" s="56" t="s">
        <v>50</v>
      </c>
      <c r="E1665" s="56" t="s">
        <v>297</v>
      </c>
      <c r="F1665" s="78">
        <v>29.79</v>
      </c>
      <c r="G1665" s="79">
        <v>1719</v>
      </c>
      <c r="H1665" s="79">
        <v>29.79</v>
      </c>
      <c r="I1665" s="79">
        <v>1</v>
      </c>
      <c r="J1665" s="79">
        <v>2.2570000000000002E-15</v>
      </c>
      <c r="K1665" s="79">
        <v>0</v>
      </c>
      <c r="L1665" s="79">
        <v>2.245E-15</v>
      </c>
      <c r="M1665" s="79">
        <v>0</v>
      </c>
      <c r="N1665" s="79">
        <v>1.1999999999999999E-17</v>
      </c>
      <c r="O1665" s="79">
        <v>0</v>
      </c>
      <c r="P1665" s="79">
        <v>4.1999999999999998E-17</v>
      </c>
      <c r="Q1665" s="79">
        <v>4.1999999999999998E-17</v>
      </c>
      <c r="R1665" s="79">
        <v>0</v>
      </c>
      <c r="S1665" s="79">
        <v>0</v>
      </c>
      <c r="T1665" s="79" t="s">
        <v>219</v>
      </c>
      <c r="U1665" s="112">
        <v>0</v>
      </c>
      <c r="V1665" s="112">
        <v>0</v>
      </c>
      <c r="W1665" s="108">
        <v>0</v>
      </c>
    </row>
    <row r="1666" spans="2:23" x14ac:dyDescent="0.25">
      <c r="B1666" s="56" t="s">
        <v>208</v>
      </c>
      <c r="C1666" s="77" t="s">
        <v>245</v>
      </c>
      <c r="D1666" s="56" t="s">
        <v>50</v>
      </c>
      <c r="E1666" s="56" t="s">
        <v>297</v>
      </c>
      <c r="F1666" s="78">
        <v>29.79</v>
      </c>
      <c r="G1666" s="79">
        <v>14011</v>
      </c>
      <c r="H1666" s="79">
        <v>29.79</v>
      </c>
      <c r="I1666" s="79">
        <v>1</v>
      </c>
      <c r="J1666" s="79">
        <v>4.5140000000000004E-15</v>
      </c>
      <c r="K1666" s="79">
        <v>0</v>
      </c>
      <c r="L1666" s="79">
        <v>4.4909999999999998E-15</v>
      </c>
      <c r="M1666" s="79">
        <v>0</v>
      </c>
      <c r="N1666" s="79">
        <v>2.3000000000000001E-17</v>
      </c>
      <c r="O1666" s="79">
        <v>0</v>
      </c>
      <c r="P1666" s="79">
        <v>8.3999999999999997E-17</v>
      </c>
      <c r="Q1666" s="79">
        <v>8.2000000000000001E-17</v>
      </c>
      <c r="R1666" s="79">
        <v>0</v>
      </c>
      <c r="S1666" s="79">
        <v>0</v>
      </c>
      <c r="T1666" s="79" t="s">
        <v>219</v>
      </c>
      <c r="U1666" s="112">
        <v>0</v>
      </c>
      <c r="V1666" s="112">
        <v>0</v>
      </c>
      <c r="W1666" s="108">
        <v>0</v>
      </c>
    </row>
    <row r="1667" spans="2:23" x14ac:dyDescent="0.25">
      <c r="B1667" s="56" t="s">
        <v>208</v>
      </c>
      <c r="C1667" s="77" t="s">
        <v>245</v>
      </c>
      <c r="D1667" s="56" t="s">
        <v>50</v>
      </c>
      <c r="E1667" s="56" t="s">
        <v>298</v>
      </c>
      <c r="F1667" s="78">
        <v>30.46</v>
      </c>
      <c r="G1667" s="79">
        <v>1442</v>
      </c>
      <c r="H1667" s="79">
        <v>30.46</v>
      </c>
      <c r="I1667" s="79">
        <v>1</v>
      </c>
      <c r="J1667" s="79">
        <v>0</v>
      </c>
      <c r="K1667" s="79">
        <v>0</v>
      </c>
      <c r="L1667" s="79">
        <v>0</v>
      </c>
      <c r="M1667" s="79">
        <v>0</v>
      </c>
      <c r="N1667" s="79">
        <v>0</v>
      </c>
      <c r="O1667" s="79">
        <v>0</v>
      </c>
      <c r="P1667" s="79">
        <v>0</v>
      </c>
      <c r="Q1667" s="79">
        <v>0</v>
      </c>
      <c r="R1667" s="79">
        <v>0</v>
      </c>
      <c r="S1667" s="79">
        <v>0</v>
      </c>
      <c r="T1667" s="79" t="s">
        <v>219</v>
      </c>
      <c r="U1667" s="112">
        <v>0</v>
      </c>
      <c r="V1667" s="112">
        <v>0</v>
      </c>
      <c r="W1667" s="108">
        <v>0</v>
      </c>
    </row>
    <row r="1668" spans="2:23" x14ac:dyDescent="0.25">
      <c r="B1668" s="56" t="s">
        <v>208</v>
      </c>
      <c r="C1668" s="77" t="s">
        <v>245</v>
      </c>
      <c r="D1668" s="56" t="s">
        <v>50</v>
      </c>
      <c r="E1668" s="56" t="s">
        <v>299</v>
      </c>
      <c r="F1668" s="78">
        <v>31.46</v>
      </c>
      <c r="G1668" s="79">
        <v>1795</v>
      </c>
      <c r="H1668" s="79">
        <v>31.4</v>
      </c>
      <c r="I1668" s="79">
        <v>1</v>
      </c>
      <c r="J1668" s="79">
        <v>-3.5811716841612302</v>
      </c>
      <c r="K1668" s="79">
        <v>4.6784836223486602E-3</v>
      </c>
      <c r="L1668" s="79">
        <v>-3.73488199330628</v>
      </c>
      <c r="M1668" s="79">
        <v>5.0887205102312996E-3</v>
      </c>
      <c r="N1668" s="79">
        <v>0.15371030914505099</v>
      </c>
      <c r="O1668" s="79">
        <v>-4.1023688788264498E-4</v>
      </c>
      <c r="P1668" s="79">
        <v>-1.1157022070326701</v>
      </c>
      <c r="Q1668" s="79">
        <v>-1.1157022070326701</v>
      </c>
      <c r="R1668" s="79">
        <v>0</v>
      </c>
      <c r="S1668" s="79">
        <v>4.5409990811086002E-4</v>
      </c>
      <c r="T1668" s="79" t="s">
        <v>219</v>
      </c>
      <c r="U1668" s="112">
        <v>-3.6711268374480998E-3</v>
      </c>
      <c r="V1668" s="112">
        <v>-2.4005801772988898E-3</v>
      </c>
      <c r="W1668" s="108">
        <v>-1.2705271126774601E-3</v>
      </c>
    </row>
    <row r="1669" spans="2:23" x14ac:dyDescent="0.25">
      <c r="B1669" s="56" t="s">
        <v>208</v>
      </c>
      <c r="C1669" s="77" t="s">
        <v>245</v>
      </c>
      <c r="D1669" s="56" t="s">
        <v>50</v>
      </c>
      <c r="E1669" s="56" t="s">
        <v>300</v>
      </c>
      <c r="F1669" s="78">
        <v>31.05</v>
      </c>
      <c r="G1669" s="79">
        <v>1491</v>
      </c>
      <c r="H1669" s="79">
        <v>31.03</v>
      </c>
      <c r="I1669" s="79">
        <v>1</v>
      </c>
      <c r="J1669" s="79">
        <v>-5.60430540699857</v>
      </c>
      <c r="K1669" s="79">
        <v>2.6979677382530601E-3</v>
      </c>
      <c r="L1669" s="79">
        <v>-5.68425973769412</v>
      </c>
      <c r="M1669" s="79">
        <v>2.7754984729624998E-3</v>
      </c>
      <c r="N1669" s="79">
        <v>7.9954330695557199E-2</v>
      </c>
      <c r="O1669" s="79">
        <v>-7.7530734709445001E-5</v>
      </c>
      <c r="P1669" s="79">
        <v>0.22352932114379501</v>
      </c>
      <c r="Q1669" s="79">
        <v>0.22352932114379401</v>
      </c>
      <c r="R1669" s="79">
        <v>0</v>
      </c>
      <c r="S1669" s="79">
        <v>4.2920242016049998E-6</v>
      </c>
      <c r="T1669" s="79" t="s">
        <v>219</v>
      </c>
      <c r="U1669" s="112">
        <v>-8.0746739147006001E-4</v>
      </c>
      <c r="V1669" s="112">
        <v>-5.28009600214658E-4</v>
      </c>
      <c r="W1669" s="108">
        <v>-2.7945349177278703E-4</v>
      </c>
    </row>
    <row r="1670" spans="2:23" x14ac:dyDescent="0.25">
      <c r="B1670" s="56" t="s">
        <v>208</v>
      </c>
      <c r="C1670" s="77" t="s">
        <v>245</v>
      </c>
      <c r="D1670" s="56" t="s">
        <v>50</v>
      </c>
      <c r="E1670" s="56" t="s">
        <v>301</v>
      </c>
      <c r="F1670" s="78">
        <v>30.46</v>
      </c>
      <c r="G1670" s="79">
        <v>1495</v>
      </c>
      <c r="H1670" s="79">
        <v>30.46</v>
      </c>
      <c r="I1670" s="79">
        <v>1</v>
      </c>
      <c r="J1670" s="79">
        <v>0</v>
      </c>
      <c r="K1670" s="79">
        <v>0</v>
      </c>
      <c r="L1670" s="79">
        <v>0</v>
      </c>
      <c r="M1670" s="79">
        <v>0</v>
      </c>
      <c r="N1670" s="79">
        <v>0</v>
      </c>
      <c r="O1670" s="79">
        <v>0</v>
      </c>
      <c r="P1670" s="79">
        <v>0</v>
      </c>
      <c r="Q1670" s="79">
        <v>0</v>
      </c>
      <c r="R1670" s="79">
        <v>0</v>
      </c>
      <c r="S1670" s="79">
        <v>0</v>
      </c>
      <c r="T1670" s="79" t="s">
        <v>219</v>
      </c>
      <c r="U1670" s="112">
        <v>0</v>
      </c>
      <c r="V1670" s="112">
        <v>0</v>
      </c>
      <c r="W1670" s="108">
        <v>0</v>
      </c>
    </row>
    <row r="1671" spans="2:23" x14ac:dyDescent="0.25">
      <c r="B1671" s="56" t="s">
        <v>208</v>
      </c>
      <c r="C1671" s="77" t="s">
        <v>245</v>
      </c>
      <c r="D1671" s="56" t="s">
        <v>50</v>
      </c>
      <c r="E1671" s="56" t="s">
        <v>302</v>
      </c>
      <c r="F1671" s="78">
        <v>29.83</v>
      </c>
      <c r="G1671" s="79">
        <v>1447</v>
      </c>
      <c r="H1671" s="79">
        <v>29.79</v>
      </c>
      <c r="I1671" s="79">
        <v>1</v>
      </c>
      <c r="J1671" s="79">
        <v>12.338440536135501</v>
      </c>
      <c r="K1671" s="79">
        <v>0</v>
      </c>
      <c r="L1671" s="79">
        <v>12.372848218290899</v>
      </c>
      <c r="M1671" s="79">
        <v>0</v>
      </c>
      <c r="N1671" s="79">
        <v>-3.4407682155382403E-2</v>
      </c>
      <c r="O1671" s="79">
        <v>0</v>
      </c>
      <c r="P1671" s="79">
        <v>-0.123060189997332</v>
      </c>
      <c r="Q1671" s="79">
        <v>-0.123060189997332</v>
      </c>
      <c r="R1671" s="79">
        <v>0</v>
      </c>
      <c r="S1671" s="79">
        <v>0</v>
      </c>
      <c r="T1671" s="79" t="s">
        <v>219</v>
      </c>
      <c r="U1671" s="112">
        <v>-1.3763072862152601E-3</v>
      </c>
      <c r="V1671" s="112">
        <v>-8.9997870829683997E-4</v>
      </c>
      <c r="W1671" s="108">
        <v>-4.7632124956149997E-4</v>
      </c>
    </row>
    <row r="1672" spans="2:23" x14ac:dyDescent="0.25">
      <c r="B1672" s="56" t="s">
        <v>208</v>
      </c>
      <c r="C1672" s="77" t="s">
        <v>245</v>
      </c>
      <c r="D1672" s="56" t="s">
        <v>50</v>
      </c>
      <c r="E1672" s="56" t="s">
        <v>303</v>
      </c>
      <c r="F1672" s="78">
        <v>31.28</v>
      </c>
      <c r="G1672" s="79">
        <v>1493</v>
      </c>
      <c r="H1672" s="79">
        <v>31.25</v>
      </c>
      <c r="I1672" s="79">
        <v>1</v>
      </c>
      <c r="J1672" s="79">
        <v>-5.5361693120979201</v>
      </c>
      <c r="K1672" s="79">
        <v>3.0925013188084702E-3</v>
      </c>
      <c r="L1672" s="79">
        <v>-5.3949597108963099</v>
      </c>
      <c r="M1672" s="79">
        <v>2.9367540594734199E-3</v>
      </c>
      <c r="N1672" s="79">
        <v>-0.141209601201602</v>
      </c>
      <c r="O1672" s="79">
        <v>1.55747259335046E-4</v>
      </c>
      <c r="P1672" s="79">
        <v>-1.5933940050871001</v>
      </c>
      <c r="Q1672" s="79">
        <v>-1.5933940050870901</v>
      </c>
      <c r="R1672" s="79">
        <v>0</v>
      </c>
      <c r="S1672" s="79">
        <v>2.5617545955465402E-4</v>
      </c>
      <c r="T1672" s="79" t="s">
        <v>219</v>
      </c>
      <c r="U1672" s="112">
        <v>6.3315002706198402E-4</v>
      </c>
      <c r="V1672" s="112">
        <v>-4.1402203506479802E-4</v>
      </c>
      <c r="W1672" s="108">
        <v>1.04718817296074E-3</v>
      </c>
    </row>
    <row r="1673" spans="2:23" x14ac:dyDescent="0.25">
      <c r="B1673" s="56" t="s">
        <v>208</v>
      </c>
      <c r="C1673" s="77" t="s">
        <v>245</v>
      </c>
      <c r="D1673" s="56" t="s">
        <v>50</v>
      </c>
      <c r="E1673" s="56" t="s">
        <v>304</v>
      </c>
      <c r="F1673" s="78">
        <v>31.02</v>
      </c>
      <c r="G1673" s="79">
        <v>1492</v>
      </c>
      <c r="H1673" s="79">
        <v>31.02</v>
      </c>
      <c r="I1673" s="79">
        <v>1</v>
      </c>
      <c r="J1673" s="79">
        <v>5.6065312550255699</v>
      </c>
      <c r="K1673" s="79">
        <v>5.8465738447256103E-4</v>
      </c>
      <c r="L1673" s="79">
        <v>5.6865495577168703</v>
      </c>
      <c r="M1673" s="79">
        <v>6.0146533322608E-4</v>
      </c>
      <c r="N1673" s="79">
        <v>-8.0018302691298199E-2</v>
      </c>
      <c r="O1673" s="79">
        <v>-1.6807948753518999E-5</v>
      </c>
      <c r="P1673" s="79">
        <v>-0.22352932114379701</v>
      </c>
      <c r="Q1673" s="79">
        <v>-0.22352932114379701</v>
      </c>
      <c r="R1673" s="79">
        <v>0</v>
      </c>
      <c r="S1673" s="79">
        <v>9.2935564784499995E-7</v>
      </c>
      <c r="T1673" s="79" t="s">
        <v>219</v>
      </c>
      <c r="U1673" s="112">
        <v>-5.2138257033414398E-4</v>
      </c>
      <c r="V1673" s="112">
        <v>-3.4093637146117499E-4</v>
      </c>
      <c r="W1673" s="108">
        <v>-1.8044342269238201E-4</v>
      </c>
    </row>
    <row r="1674" spans="2:23" x14ac:dyDescent="0.25">
      <c r="B1674" s="56" t="s">
        <v>208</v>
      </c>
      <c r="C1674" s="77" t="s">
        <v>245</v>
      </c>
      <c r="D1674" s="56" t="s">
        <v>50</v>
      </c>
      <c r="E1674" s="56" t="s">
        <v>304</v>
      </c>
      <c r="F1674" s="78">
        <v>31.02</v>
      </c>
      <c r="G1674" s="79">
        <v>1714</v>
      </c>
      <c r="H1674" s="79">
        <v>30.93</v>
      </c>
      <c r="I1674" s="79">
        <v>1</v>
      </c>
      <c r="J1674" s="79">
        <v>-5.6126561622052398</v>
      </c>
      <c r="K1674" s="79">
        <v>1.1665156974960501E-2</v>
      </c>
      <c r="L1674" s="79">
        <v>-5.6928507333181999</v>
      </c>
      <c r="M1674" s="79">
        <v>1.2000885869422899E-2</v>
      </c>
      <c r="N1674" s="79">
        <v>8.0194571112954305E-2</v>
      </c>
      <c r="O1674" s="79">
        <v>-3.3572889446239801E-4</v>
      </c>
      <c r="P1674" s="79">
        <v>0.22352932114379201</v>
      </c>
      <c r="Q1674" s="79">
        <v>0.22352932114379101</v>
      </c>
      <c r="R1674" s="79">
        <v>0</v>
      </c>
      <c r="S1674" s="79">
        <v>1.8502171849295001E-5</v>
      </c>
      <c r="T1674" s="79" t="s">
        <v>219</v>
      </c>
      <c r="U1674" s="112">
        <v>-3.1816911058069001E-3</v>
      </c>
      <c r="V1674" s="112">
        <v>-2.08053410766858E-3</v>
      </c>
      <c r="W1674" s="108">
        <v>-1.1011400567413801E-3</v>
      </c>
    </row>
    <row r="1675" spans="2:23" x14ac:dyDescent="0.25">
      <c r="B1675" s="56" t="s">
        <v>208</v>
      </c>
      <c r="C1675" s="77" t="s">
        <v>245</v>
      </c>
      <c r="D1675" s="56" t="s">
        <v>50</v>
      </c>
      <c r="E1675" s="56" t="s">
        <v>305</v>
      </c>
      <c r="F1675" s="78">
        <v>31.03</v>
      </c>
      <c r="G1675" s="79">
        <v>1492</v>
      </c>
      <c r="H1675" s="79">
        <v>31.02</v>
      </c>
      <c r="I1675" s="79">
        <v>1</v>
      </c>
      <c r="J1675" s="79">
        <v>-5.6059466586004998</v>
      </c>
      <c r="K1675" s="79">
        <v>5.8453546566678005E-4</v>
      </c>
      <c r="L1675" s="79">
        <v>-5.6859481559904301</v>
      </c>
      <c r="M1675" s="79">
        <v>6.0133811964656401E-4</v>
      </c>
      <c r="N1675" s="79">
        <v>8.0001497389925499E-2</v>
      </c>
      <c r="O1675" s="79">
        <v>-1.6802653979785001E-5</v>
      </c>
      <c r="P1675" s="79">
        <v>0.22352932114379701</v>
      </c>
      <c r="Q1675" s="79">
        <v>0.22352932114379701</v>
      </c>
      <c r="R1675" s="79">
        <v>0</v>
      </c>
      <c r="S1675" s="79">
        <v>9.2935564784499995E-7</v>
      </c>
      <c r="T1675" s="79" t="s">
        <v>219</v>
      </c>
      <c r="U1675" s="112">
        <v>2.7871263417656198E-4</v>
      </c>
      <c r="V1675" s="112">
        <v>-1.82252494776809E-4</v>
      </c>
      <c r="W1675" s="108">
        <v>4.6097222094228598E-4</v>
      </c>
    </row>
    <row r="1676" spans="2:23" x14ac:dyDescent="0.25">
      <c r="B1676" s="56" t="s">
        <v>208</v>
      </c>
      <c r="C1676" s="77" t="s">
        <v>245</v>
      </c>
      <c r="D1676" s="56" t="s">
        <v>50</v>
      </c>
      <c r="E1676" s="56" t="s">
        <v>306</v>
      </c>
      <c r="F1676" s="78">
        <v>31.25</v>
      </c>
      <c r="G1676" s="79">
        <v>1497</v>
      </c>
      <c r="H1676" s="79">
        <v>31.19</v>
      </c>
      <c r="I1676" s="79">
        <v>1</v>
      </c>
      <c r="J1676" s="79">
        <v>-5.54058429780655</v>
      </c>
      <c r="K1676" s="79">
        <v>5.7374700980896802E-3</v>
      </c>
      <c r="L1676" s="79">
        <v>-5.39915223437729</v>
      </c>
      <c r="M1676" s="79">
        <v>5.4482929024615096E-3</v>
      </c>
      <c r="N1676" s="79">
        <v>-0.14143206342925399</v>
      </c>
      <c r="O1676" s="79">
        <v>2.8917719562817002E-4</v>
      </c>
      <c r="P1676" s="79">
        <v>-1.5933940050871001</v>
      </c>
      <c r="Q1676" s="79">
        <v>-1.5933940050871001</v>
      </c>
      <c r="R1676" s="79">
        <v>0</v>
      </c>
      <c r="S1676" s="79">
        <v>4.7452124272313997E-4</v>
      </c>
      <c r="T1676" s="79" t="s">
        <v>219</v>
      </c>
      <c r="U1676" s="112">
        <v>5.4218824175640697E-4</v>
      </c>
      <c r="V1676" s="112">
        <v>-3.54541371942825E-4</v>
      </c>
      <c r="W1676" s="108">
        <v>8.9674340996294302E-4</v>
      </c>
    </row>
    <row r="1677" spans="2:23" x14ac:dyDescent="0.25">
      <c r="B1677" s="56" t="s">
        <v>208</v>
      </c>
      <c r="C1677" s="77" t="s">
        <v>245</v>
      </c>
      <c r="D1677" s="56" t="s">
        <v>50</v>
      </c>
      <c r="E1677" s="56" t="s">
        <v>307</v>
      </c>
      <c r="F1677" s="78">
        <v>31.19</v>
      </c>
      <c r="G1677" s="79">
        <v>1498</v>
      </c>
      <c r="H1677" s="79">
        <v>31.14</v>
      </c>
      <c r="I1677" s="79">
        <v>1</v>
      </c>
      <c r="J1677" s="79">
        <v>-5.5457242938849696</v>
      </c>
      <c r="K1677" s="79">
        <v>4.5425220582971902E-3</v>
      </c>
      <c r="L1677" s="79">
        <v>-5.4040330647215002</v>
      </c>
      <c r="M1677" s="79">
        <v>4.3133677859519002E-3</v>
      </c>
      <c r="N1677" s="79">
        <v>-0.14169122916346999</v>
      </c>
      <c r="O1677" s="79">
        <v>2.2915427234528499E-4</v>
      </c>
      <c r="P1677" s="79">
        <v>-1.5933940050871001</v>
      </c>
      <c r="Q1677" s="79">
        <v>-1.5933940050870901</v>
      </c>
      <c r="R1677" s="79">
        <v>0</v>
      </c>
      <c r="S1677" s="79">
        <v>3.74996188069597E-4</v>
      </c>
      <c r="T1677" s="79" t="s">
        <v>219</v>
      </c>
      <c r="U1677" s="112">
        <v>5.70314394672E-5</v>
      </c>
      <c r="V1677" s="112">
        <v>-3.7293329576961998E-5</v>
      </c>
      <c r="W1677" s="108">
        <v>9.4326220239001899E-5</v>
      </c>
    </row>
    <row r="1678" spans="2:23" x14ac:dyDescent="0.25">
      <c r="B1678" s="56" t="s">
        <v>208</v>
      </c>
      <c r="C1678" s="77" t="s">
        <v>245</v>
      </c>
      <c r="D1678" s="56" t="s">
        <v>50</v>
      </c>
      <c r="E1678" s="56" t="s">
        <v>308</v>
      </c>
      <c r="F1678" s="78">
        <v>31.14</v>
      </c>
      <c r="G1678" s="79">
        <v>1499</v>
      </c>
      <c r="H1678" s="79">
        <v>31.11</v>
      </c>
      <c r="I1678" s="79">
        <v>1</v>
      </c>
      <c r="J1678" s="79">
        <v>-5.5492149888792497</v>
      </c>
      <c r="K1678" s="79">
        <v>2.43886792982993E-3</v>
      </c>
      <c r="L1678" s="79">
        <v>-5.4073476291864404</v>
      </c>
      <c r="M1678" s="79">
        <v>2.3157611439231598E-3</v>
      </c>
      <c r="N1678" s="79">
        <v>-0.14186735969281</v>
      </c>
      <c r="O1678" s="79">
        <v>1.2310678590676601E-4</v>
      </c>
      <c r="P1678" s="79">
        <v>-1.5933940050871001</v>
      </c>
      <c r="Q1678" s="79">
        <v>-1.5933940050870901</v>
      </c>
      <c r="R1678" s="79">
        <v>0</v>
      </c>
      <c r="S1678" s="79">
        <v>2.01081232871443E-4</v>
      </c>
      <c r="T1678" s="79" t="s">
        <v>219</v>
      </c>
      <c r="U1678" s="112">
        <v>-4.2432207943635298E-4</v>
      </c>
      <c r="V1678" s="112">
        <v>-2.77467714352585E-4</v>
      </c>
      <c r="W1678" s="108">
        <v>-1.46852105716488E-4</v>
      </c>
    </row>
    <row r="1679" spans="2:23" x14ac:dyDescent="0.25">
      <c r="B1679" s="56" t="s">
        <v>208</v>
      </c>
      <c r="C1679" s="77" t="s">
        <v>245</v>
      </c>
      <c r="D1679" s="56" t="s">
        <v>50</v>
      </c>
      <c r="E1679" s="56" t="s">
        <v>309</v>
      </c>
      <c r="F1679" s="78">
        <v>31.11</v>
      </c>
      <c r="G1679" s="79">
        <v>1409</v>
      </c>
      <c r="H1679" s="79">
        <v>31.12</v>
      </c>
      <c r="I1679" s="79">
        <v>1</v>
      </c>
      <c r="J1679" s="79">
        <v>-3.95832512630908</v>
      </c>
      <c r="K1679" s="79">
        <v>0</v>
      </c>
      <c r="L1679" s="79">
        <v>-3.8571076827689601</v>
      </c>
      <c r="M1679" s="79">
        <v>0</v>
      </c>
      <c r="N1679" s="79">
        <v>-0.101217443540118</v>
      </c>
      <c r="O1679" s="79">
        <v>0</v>
      </c>
      <c r="P1679" s="79">
        <v>-1.13633835587494</v>
      </c>
      <c r="Q1679" s="79">
        <v>-1.13633835587494</v>
      </c>
      <c r="R1679" s="79">
        <v>0</v>
      </c>
      <c r="S1679" s="79">
        <v>0</v>
      </c>
      <c r="T1679" s="79" t="s">
        <v>219</v>
      </c>
      <c r="U1679" s="112">
        <v>1.01217443540133E-3</v>
      </c>
      <c r="V1679" s="112">
        <v>-6.6186922794587402E-4</v>
      </c>
      <c r="W1679" s="108">
        <v>1.67406941865571E-3</v>
      </c>
    </row>
    <row r="1680" spans="2:23" x14ac:dyDescent="0.25">
      <c r="B1680" s="56" t="s">
        <v>208</v>
      </c>
      <c r="C1680" s="77" t="s">
        <v>245</v>
      </c>
      <c r="D1680" s="56" t="s">
        <v>50</v>
      </c>
      <c r="E1680" s="56" t="s">
        <v>310</v>
      </c>
      <c r="F1680" s="78">
        <v>31.06</v>
      </c>
      <c r="G1680" s="79">
        <v>1110</v>
      </c>
      <c r="H1680" s="79">
        <v>31.06</v>
      </c>
      <c r="I1680" s="79">
        <v>1</v>
      </c>
      <c r="J1680" s="79">
        <v>-0.54745542094391197</v>
      </c>
      <c r="K1680" s="79">
        <v>0</v>
      </c>
      <c r="L1680" s="79">
        <v>-0.54853383453097304</v>
      </c>
      <c r="M1680" s="79">
        <v>0</v>
      </c>
      <c r="N1680" s="79">
        <v>1.07841358706036E-3</v>
      </c>
      <c r="O1680" s="79">
        <v>0</v>
      </c>
      <c r="P1680" s="79">
        <v>2.2790751000737802E-3</v>
      </c>
      <c r="Q1680" s="79">
        <v>2.2790751000737802E-3</v>
      </c>
      <c r="R1680" s="79">
        <v>0</v>
      </c>
      <c r="S1680" s="79">
        <v>0</v>
      </c>
      <c r="T1680" s="79" t="s">
        <v>219</v>
      </c>
      <c r="U1680" s="112">
        <v>0</v>
      </c>
      <c r="V1680" s="112">
        <v>0</v>
      </c>
      <c r="W1680" s="108">
        <v>0</v>
      </c>
    </row>
    <row r="1681" spans="2:23" x14ac:dyDescent="0.25">
      <c r="B1681" s="56" t="s">
        <v>208</v>
      </c>
      <c r="C1681" s="77" t="s">
        <v>245</v>
      </c>
      <c r="D1681" s="56" t="s">
        <v>50</v>
      </c>
      <c r="E1681" s="56" t="s">
        <v>311</v>
      </c>
      <c r="F1681" s="78">
        <v>31.33</v>
      </c>
      <c r="G1681" s="79">
        <v>1106</v>
      </c>
      <c r="H1681" s="79">
        <v>31.33</v>
      </c>
      <c r="I1681" s="79">
        <v>1</v>
      </c>
      <c r="J1681" s="79">
        <v>-1.36195052965151</v>
      </c>
      <c r="K1681" s="79">
        <v>0</v>
      </c>
      <c r="L1681" s="79">
        <v>-1.4125073757283899</v>
      </c>
      <c r="M1681" s="79">
        <v>0</v>
      </c>
      <c r="N1681" s="79">
        <v>5.0556846076886403E-2</v>
      </c>
      <c r="O1681" s="79">
        <v>0</v>
      </c>
      <c r="P1681" s="79">
        <v>-0.13319776432671501</v>
      </c>
      <c r="Q1681" s="79">
        <v>-0.13319776432671401</v>
      </c>
      <c r="R1681" s="79">
        <v>0</v>
      </c>
      <c r="S1681" s="79">
        <v>0</v>
      </c>
      <c r="T1681" s="79" t="s">
        <v>219</v>
      </c>
      <c r="U1681" s="112">
        <v>0</v>
      </c>
      <c r="V1681" s="112">
        <v>0</v>
      </c>
      <c r="W1681" s="108">
        <v>0</v>
      </c>
    </row>
    <row r="1682" spans="2:23" x14ac:dyDescent="0.25">
      <c r="B1682" s="56" t="s">
        <v>208</v>
      </c>
      <c r="C1682" s="77" t="s">
        <v>245</v>
      </c>
      <c r="D1682" s="56" t="s">
        <v>50</v>
      </c>
      <c r="E1682" s="56" t="s">
        <v>312</v>
      </c>
      <c r="F1682" s="78">
        <v>31.04</v>
      </c>
      <c r="G1682" s="79">
        <v>1108</v>
      </c>
      <c r="H1682" s="79">
        <v>31.04</v>
      </c>
      <c r="I1682" s="79">
        <v>2</v>
      </c>
      <c r="J1682" s="79">
        <v>0.754809396768229</v>
      </c>
      <c r="K1682" s="79">
        <v>0</v>
      </c>
      <c r="L1682" s="79">
        <v>0.748138083411925</v>
      </c>
      <c r="M1682" s="79">
        <v>0</v>
      </c>
      <c r="N1682" s="79">
        <v>6.6713133563047304E-3</v>
      </c>
      <c r="O1682" s="79">
        <v>0</v>
      </c>
      <c r="P1682" s="79">
        <v>2.5042180515769698E-2</v>
      </c>
      <c r="Q1682" s="79">
        <v>2.5042180515769698E-2</v>
      </c>
      <c r="R1682" s="79">
        <v>0</v>
      </c>
      <c r="S1682" s="79">
        <v>0</v>
      </c>
      <c r="T1682" s="79" t="s">
        <v>219</v>
      </c>
      <c r="U1682" s="112">
        <v>0</v>
      </c>
      <c r="V1682" s="112">
        <v>0</v>
      </c>
      <c r="W1682" s="108">
        <v>0</v>
      </c>
    </row>
    <row r="1683" spans="2:23" x14ac:dyDescent="0.25">
      <c r="B1683" s="56" t="s">
        <v>208</v>
      </c>
      <c r="C1683" s="77" t="s">
        <v>245</v>
      </c>
      <c r="D1683" s="56" t="s">
        <v>50</v>
      </c>
      <c r="E1683" s="56" t="s">
        <v>313</v>
      </c>
      <c r="F1683" s="78">
        <v>31.33</v>
      </c>
      <c r="G1683" s="79">
        <v>1106</v>
      </c>
      <c r="H1683" s="79">
        <v>31.33</v>
      </c>
      <c r="I1683" s="79">
        <v>1</v>
      </c>
      <c r="J1683" s="79">
        <v>0.32345387061060898</v>
      </c>
      <c r="K1683" s="79">
        <v>0</v>
      </c>
      <c r="L1683" s="79">
        <v>0.32276368143617601</v>
      </c>
      <c r="M1683" s="79">
        <v>0</v>
      </c>
      <c r="N1683" s="79">
        <v>6.9018917443295497E-4</v>
      </c>
      <c r="O1683" s="79">
        <v>0</v>
      </c>
      <c r="P1683" s="79">
        <v>1.4763576323370601E-3</v>
      </c>
      <c r="Q1683" s="79">
        <v>1.4763576323370501E-3</v>
      </c>
      <c r="R1683" s="79">
        <v>0</v>
      </c>
      <c r="S1683" s="79">
        <v>0</v>
      </c>
      <c r="T1683" s="79" t="s">
        <v>219</v>
      </c>
      <c r="U1683" s="112">
        <v>0</v>
      </c>
      <c r="V1683" s="112">
        <v>0</v>
      </c>
      <c r="W1683" s="108">
        <v>0</v>
      </c>
    </row>
    <row r="1684" spans="2:23" x14ac:dyDescent="0.25">
      <c r="B1684" s="56" t="s">
        <v>208</v>
      </c>
      <c r="C1684" s="77" t="s">
        <v>245</v>
      </c>
      <c r="D1684" s="56" t="s">
        <v>50</v>
      </c>
      <c r="E1684" s="56" t="s">
        <v>314</v>
      </c>
      <c r="F1684" s="78">
        <v>31.04</v>
      </c>
      <c r="G1684" s="79">
        <v>1108</v>
      </c>
      <c r="H1684" s="79">
        <v>31.04</v>
      </c>
      <c r="I1684" s="79">
        <v>3</v>
      </c>
      <c r="J1684" s="79">
        <v>0.754809396768229</v>
      </c>
      <c r="K1684" s="79">
        <v>0</v>
      </c>
      <c r="L1684" s="79">
        <v>0.748138083411925</v>
      </c>
      <c r="M1684" s="79">
        <v>0</v>
      </c>
      <c r="N1684" s="79">
        <v>6.6713133563047304E-3</v>
      </c>
      <c r="O1684" s="79">
        <v>0</v>
      </c>
      <c r="P1684" s="79">
        <v>2.5042180515769698E-2</v>
      </c>
      <c r="Q1684" s="79">
        <v>2.5042180515769698E-2</v>
      </c>
      <c r="R1684" s="79">
        <v>0</v>
      </c>
      <c r="S1684" s="79">
        <v>0</v>
      </c>
      <c r="T1684" s="79" t="s">
        <v>219</v>
      </c>
      <c r="U1684" s="112">
        <v>0</v>
      </c>
      <c r="V1684" s="112">
        <v>0</v>
      </c>
      <c r="W1684" s="108">
        <v>0</v>
      </c>
    </row>
    <row r="1685" spans="2:23" x14ac:dyDescent="0.25">
      <c r="B1685" s="56" t="s">
        <v>208</v>
      </c>
      <c r="C1685" s="77" t="s">
        <v>245</v>
      </c>
      <c r="D1685" s="56" t="s">
        <v>50</v>
      </c>
      <c r="E1685" s="56" t="s">
        <v>315</v>
      </c>
      <c r="F1685" s="78">
        <v>31.06</v>
      </c>
      <c r="G1685" s="79">
        <v>1119</v>
      </c>
      <c r="H1685" s="79">
        <v>31.07</v>
      </c>
      <c r="I1685" s="79">
        <v>1</v>
      </c>
      <c r="J1685" s="79">
        <v>-0.58183244716959803</v>
      </c>
      <c r="K1685" s="79">
        <v>0</v>
      </c>
      <c r="L1685" s="79">
        <v>-0.58403100781592698</v>
      </c>
      <c r="M1685" s="79">
        <v>0</v>
      </c>
      <c r="N1685" s="79">
        <v>2.1985606463295801E-3</v>
      </c>
      <c r="O1685" s="79">
        <v>0</v>
      </c>
      <c r="P1685" s="79">
        <v>4.5804973451088801E-3</v>
      </c>
      <c r="Q1685" s="79">
        <v>4.5804973451088801E-3</v>
      </c>
      <c r="R1685" s="79">
        <v>0</v>
      </c>
      <c r="S1685" s="79">
        <v>0</v>
      </c>
      <c r="T1685" s="79" t="s">
        <v>219</v>
      </c>
      <c r="U1685" s="112">
        <v>-2.1985606463299E-5</v>
      </c>
      <c r="V1685" s="112">
        <v>0</v>
      </c>
      <c r="W1685" s="108">
        <v>-2.19852682128163E-5</v>
      </c>
    </row>
    <row r="1686" spans="2:23" x14ac:dyDescent="0.25">
      <c r="B1686" s="56" t="s">
        <v>208</v>
      </c>
      <c r="C1686" s="77" t="s">
        <v>245</v>
      </c>
      <c r="D1686" s="56" t="s">
        <v>50</v>
      </c>
      <c r="E1686" s="56" t="s">
        <v>316</v>
      </c>
      <c r="F1686" s="78">
        <v>31.27</v>
      </c>
      <c r="G1686" s="79">
        <v>1107</v>
      </c>
      <c r="H1686" s="79">
        <v>31.27</v>
      </c>
      <c r="I1686" s="79">
        <v>1</v>
      </c>
      <c r="J1686" s="79">
        <v>2.7489999999999999E-15</v>
      </c>
      <c r="K1686" s="79">
        <v>0</v>
      </c>
      <c r="L1686" s="79">
        <v>2.8260000000000002E-15</v>
      </c>
      <c r="M1686" s="79">
        <v>0</v>
      </c>
      <c r="N1686" s="79">
        <v>-7.6999999999999994E-17</v>
      </c>
      <c r="O1686" s="79">
        <v>0</v>
      </c>
      <c r="P1686" s="79">
        <v>-2.5600000000000002E-16</v>
      </c>
      <c r="Q1686" s="79">
        <v>-2.5600000000000002E-16</v>
      </c>
      <c r="R1686" s="79">
        <v>0</v>
      </c>
      <c r="S1686" s="79">
        <v>0</v>
      </c>
      <c r="T1686" s="79" t="s">
        <v>219</v>
      </c>
      <c r="U1686" s="112">
        <v>0</v>
      </c>
      <c r="V1686" s="112">
        <v>0</v>
      </c>
      <c r="W1686" s="108">
        <v>0</v>
      </c>
    </row>
    <row r="1687" spans="2:23" x14ac:dyDescent="0.25">
      <c r="B1687" s="56" t="s">
        <v>208</v>
      </c>
      <c r="C1687" s="77" t="s">
        <v>245</v>
      </c>
      <c r="D1687" s="56" t="s">
        <v>50</v>
      </c>
      <c r="E1687" s="56" t="s">
        <v>317</v>
      </c>
      <c r="F1687" s="78">
        <v>31.37</v>
      </c>
      <c r="G1687" s="79">
        <v>1114</v>
      </c>
      <c r="H1687" s="79">
        <v>31.36</v>
      </c>
      <c r="I1687" s="79">
        <v>1</v>
      </c>
      <c r="J1687" s="79">
        <v>-0.14701907814134299</v>
      </c>
      <c r="K1687" s="79">
        <v>0</v>
      </c>
      <c r="L1687" s="79">
        <v>-0.14935133511843601</v>
      </c>
      <c r="M1687" s="79">
        <v>0</v>
      </c>
      <c r="N1687" s="79">
        <v>2.33225697709293E-3</v>
      </c>
      <c r="O1687" s="79">
        <v>0</v>
      </c>
      <c r="P1687" s="79">
        <v>9.84349971412595E-2</v>
      </c>
      <c r="Q1687" s="79">
        <v>9.84349971412595E-2</v>
      </c>
      <c r="R1687" s="79">
        <v>0</v>
      </c>
      <c r="S1687" s="79">
        <v>0</v>
      </c>
      <c r="T1687" s="79" t="s">
        <v>219</v>
      </c>
      <c r="U1687" s="112">
        <v>2.3322569770933001E-5</v>
      </c>
      <c r="V1687" s="112">
        <v>0</v>
      </c>
      <c r="W1687" s="108">
        <v>2.33229285907133E-5</v>
      </c>
    </row>
    <row r="1688" spans="2:23" x14ac:dyDescent="0.25">
      <c r="B1688" s="56" t="s">
        <v>208</v>
      </c>
      <c r="C1688" s="77" t="s">
        <v>245</v>
      </c>
      <c r="D1688" s="56" t="s">
        <v>50</v>
      </c>
      <c r="E1688" s="56" t="s">
        <v>318</v>
      </c>
      <c r="F1688" s="78">
        <v>31.37</v>
      </c>
      <c r="G1688" s="79">
        <v>1114</v>
      </c>
      <c r="H1688" s="79">
        <v>31.36</v>
      </c>
      <c r="I1688" s="79">
        <v>2</v>
      </c>
      <c r="J1688" s="79">
        <v>-0.14701907814134299</v>
      </c>
      <c r="K1688" s="79">
        <v>0</v>
      </c>
      <c r="L1688" s="79">
        <v>-0.14935133511843601</v>
      </c>
      <c r="M1688" s="79">
        <v>0</v>
      </c>
      <c r="N1688" s="79">
        <v>2.33225697709293E-3</v>
      </c>
      <c r="O1688" s="79">
        <v>0</v>
      </c>
      <c r="P1688" s="79">
        <v>9.84349971412595E-2</v>
      </c>
      <c r="Q1688" s="79">
        <v>9.84349971412595E-2</v>
      </c>
      <c r="R1688" s="79">
        <v>0</v>
      </c>
      <c r="S1688" s="79">
        <v>0</v>
      </c>
      <c r="T1688" s="79" t="s">
        <v>219</v>
      </c>
      <c r="U1688" s="112">
        <v>2.3322569770933001E-5</v>
      </c>
      <c r="V1688" s="112">
        <v>0</v>
      </c>
      <c r="W1688" s="108">
        <v>2.33229285907133E-5</v>
      </c>
    </row>
    <row r="1689" spans="2:23" x14ac:dyDescent="0.25">
      <c r="B1689" s="56" t="s">
        <v>208</v>
      </c>
      <c r="C1689" s="77" t="s">
        <v>245</v>
      </c>
      <c r="D1689" s="56" t="s">
        <v>50</v>
      </c>
      <c r="E1689" s="56" t="s">
        <v>319</v>
      </c>
      <c r="F1689" s="78">
        <v>31.37</v>
      </c>
      <c r="G1689" s="79">
        <v>1109</v>
      </c>
      <c r="H1689" s="79">
        <v>31.37</v>
      </c>
      <c r="I1689" s="79">
        <v>3</v>
      </c>
      <c r="J1689" s="79">
        <v>0.34199448991973702</v>
      </c>
      <c r="K1689" s="79">
        <v>0</v>
      </c>
      <c r="L1689" s="79">
        <v>0.341402390164536</v>
      </c>
      <c r="M1689" s="79">
        <v>0</v>
      </c>
      <c r="N1689" s="79">
        <v>5.9209975520157902E-4</v>
      </c>
      <c r="O1689" s="79">
        <v>0</v>
      </c>
      <c r="P1689" s="79">
        <v>-0.105843169484264</v>
      </c>
      <c r="Q1689" s="79">
        <v>-0.10584316948426301</v>
      </c>
      <c r="R1689" s="79">
        <v>0</v>
      </c>
      <c r="S1689" s="79">
        <v>0</v>
      </c>
      <c r="T1689" s="79" t="s">
        <v>219</v>
      </c>
      <c r="U1689" s="112">
        <v>0</v>
      </c>
      <c r="V1689" s="112">
        <v>0</v>
      </c>
      <c r="W1689" s="108">
        <v>0</v>
      </c>
    </row>
    <row r="1690" spans="2:23" x14ac:dyDescent="0.25">
      <c r="B1690" s="56" t="s">
        <v>208</v>
      </c>
      <c r="C1690" s="77" t="s">
        <v>245</v>
      </c>
      <c r="D1690" s="56" t="s">
        <v>50</v>
      </c>
      <c r="E1690" s="56" t="s">
        <v>320</v>
      </c>
      <c r="F1690" s="78">
        <v>31.11</v>
      </c>
      <c r="G1690" s="79">
        <v>1710</v>
      </c>
      <c r="H1690" s="79">
        <v>31.08</v>
      </c>
      <c r="I1690" s="79">
        <v>1</v>
      </c>
      <c r="J1690" s="79">
        <v>0.62869427714136705</v>
      </c>
      <c r="K1690" s="79">
        <v>0</v>
      </c>
      <c r="L1690" s="79">
        <v>0.69610072437276205</v>
      </c>
      <c r="M1690" s="79">
        <v>0</v>
      </c>
      <c r="N1690" s="79">
        <v>-6.7406447231394995E-2</v>
      </c>
      <c r="O1690" s="79">
        <v>0</v>
      </c>
      <c r="P1690" s="79">
        <v>-0.531175769311382</v>
      </c>
      <c r="Q1690" s="79">
        <v>-0.531175769311382</v>
      </c>
      <c r="R1690" s="79">
        <v>0</v>
      </c>
      <c r="S1690" s="79">
        <v>0</v>
      </c>
      <c r="T1690" s="79" t="s">
        <v>219</v>
      </c>
      <c r="U1690" s="112">
        <v>-2.02219341694192E-3</v>
      </c>
      <c r="V1690" s="112">
        <v>-1.32232898679947E-3</v>
      </c>
      <c r="W1690" s="108">
        <v>-6.9985366266684399E-4</v>
      </c>
    </row>
    <row r="1691" spans="2:23" x14ac:dyDescent="0.25">
      <c r="B1691" s="56" t="s">
        <v>208</v>
      </c>
      <c r="C1691" s="77" t="s">
        <v>245</v>
      </c>
      <c r="D1691" s="56" t="s">
        <v>50</v>
      </c>
      <c r="E1691" s="56" t="s">
        <v>321</v>
      </c>
      <c r="F1691" s="78">
        <v>31.04</v>
      </c>
      <c r="G1691" s="79">
        <v>1108</v>
      </c>
      <c r="H1691" s="79">
        <v>31.04</v>
      </c>
      <c r="I1691" s="79">
        <v>4</v>
      </c>
      <c r="J1691" s="79">
        <v>0.754809396768229</v>
      </c>
      <c r="K1691" s="79">
        <v>0</v>
      </c>
      <c r="L1691" s="79">
        <v>0.748138083411925</v>
      </c>
      <c r="M1691" s="79">
        <v>0</v>
      </c>
      <c r="N1691" s="79">
        <v>6.6713133563047304E-3</v>
      </c>
      <c r="O1691" s="79">
        <v>0</v>
      </c>
      <c r="P1691" s="79">
        <v>2.5042180515769698E-2</v>
      </c>
      <c r="Q1691" s="79">
        <v>2.5042180515769698E-2</v>
      </c>
      <c r="R1691" s="79">
        <v>0</v>
      </c>
      <c r="S1691" s="79">
        <v>0</v>
      </c>
      <c r="T1691" s="79" t="s">
        <v>219</v>
      </c>
      <c r="U1691" s="112">
        <v>0</v>
      </c>
      <c r="V1691" s="112">
        <v>0</v>
      </c>
      <c r="W1691" s="108">
        <v>0</v>
      </c>
    </row>
    <row r="1692" spans="2:23" x14ac:dyDescent="0.25">
      <c r="B1692" s="56" t="s">
        <v>208</v>
      </c>
      <c r="C1692" s="77" t="s">
        <v>245</v>
      </c>
      <c r="D1692" s="56" t="s">
        <v>50</v>
      </c>
      <c r="E1692" s="56" t="s">
        <v>322</v>
      </c>
      <c r="F1692" s="78">
        <v>31.07</v>
      </c>
      <c r="G1692" s="79">
        <v>1119</v>
      </c>
      <c r="H1692" s="79">
        <v>31.07</v>
      </c>
      <c r="I1692" s="79">
        <v>1</v>
      </c>
      <c r="J1692" s="79">
        <v>0</v>
      </c>
      <c r="K1692" s="79">
        <v>0</v>
      </c>
      <c r="L1692" s="79">
        <v>0</v>
      </c>
      <c r="M1692" s="79">
        <v>0</v>
      </c>
      <c r="N1692" s="79">
        <v>0</v>
      </c>
      <c r="O1692" s="79">
        <v>0</v>
      </c>
      <c r="P1692" s="79">
        <v>0</v>
      </c>
      <c r="Q1692" s="79">
        <v>0</v>
      </c>
      <c r="R1692" s="79">
        <v>0</v>
      </c>
      <c r="S1692" s="79">
        <v>0</v>
      </c>
      <c r="T1692" s="79" t="s">
        <v>219</v>
      </c>
      <c r="U1692" s="112">
        <v>0</v>
      </c>
      <c r="V1692" s="112">
        <v>0</v>
      </c>
      <c r="W1692" s="108">
        <v>0</v>
      </c>
    </row>
    <row r="1693" spans="2:23" x14ac:dyDescent="0.25">
      <c r="B1693" s="56" t="s">
        <v>208</v>
      </c>
      <c r="C1693" s="77" t="s">
        <v>245</v>
      </c>
      <c r="D1693" s="56" t="s">
        <v>50</v>
      </c>
      <c r="E1693" s="56" t="s">
        <v>323</v>
      </c>
      <c r="F1693" s="78">
        <v>31.07</v>
      </c>
      <c r="G1693" s="79">
        <v>1822</v>
      </c>
      <c r="H1693" s="79">
        <v>31.07</v>
      </c>
      <c r="I1693" s="79">
        <v>1</v>
      </c>
      <c r="J1693" s="79">
        <v>-1.5479999999999999E-15</v>
      </c>
      <c r="K1693" s="79">
        <v>0</v>
      </c>
      <c r="L1693" s="79">
        <v>-1.531E-15</v>
      </c>
      <c r="M1693" s="79">
        <v>0</v>
      </c>
      <c r="N1693" s="79">
        <v>-1.8E-17</v>
      </c>
      <c r="O1693" s="79">
        <v>0</v>
      </c>
      <c r="P1693" s="79">
        <v>-4.4E-17</v>
      </c>
      <c r="Q1693" s="79">
        <v>-4.4999999999999998E-17</v>
      </c>
      <c r="R1693" s="79">
        <v>0</v>
      </c>
      <c r="S1693" s="79">
        <v>0</v>
      </c>
      <c r="T1693" s="79" t="s">
        <v>219</v>
      </c>
      <c r="U1693" s="112">
        <v>0</v>
      </c>
      <c r="V1693" s="112">
        <v>0</v>
      </c>
      <c r="W1693" s="108">
        <v>0</v>
      </c>
    </row>
    <row r="1694" spans="2:23" x14ac:dyDescent="0.25">
      <c r="B1694" s="56" t="s">
        <v>208</v>
      </c>
      <c r="C1694" s="77" t="s">
        <v>245</v>
      </c>
      <c r="D1694" s="56" t="s">
        <v>50</v>
      </c>
      <c r="E1694" s="56" t="s">
        <v>324</v>
      </c>
      <c r="F1694" s="78">
        <v>31.12</v>
      </c>
      <c r="G1694" s="79">
        <v>1499</v>
      </c>
      <c r="H1694" s="79">
        <v>31.11</v>
      </c>
      <c r="I1694" s="79">
        <v>1</v>
      </c>
      <c r="J1694" s="79">
        <v>1.59210929653516</v>
      </c>
      <c r="K1694" s="79">
        <v>0</v>
      </c>
      <c r="L1694" s="79">
        <v>1.5513978269894499</v>
      </c>
      <c r="M1694" s="79">
        <v>0</v>
      </c>
      <c r="N1694" s="79">
        <v>4.0711469545708097E-2</v>
      </c>
      <c r="O1694" s="79">
        <v>0</v>
      </c>
      <c r="P1694" s="79">
        <v>0.45705564921215303</v>
      </c>
      <c r="Q1694" s="79">
        <v>0.45705564921215303</v>
      </c>
      <c r="R1694" s="79">
        <v>0</v>
      </c>
      <c r="S1694" s="79">
        <v>0</v>
      </c>
      <c r="T1694" s="79" t="s">
        <v>219</v>
      </c>
      <c r="U1694" s="112">
        <v>4.0711469545714498E-4</v>
      </c>
      <c r="V1694" s="112">
        <v>-2.66215663766293E-4</v>
      </c>
      <c r="W1694" s="108">
        <v>6.7334071847003599E-4</v>
      </c>
    </row>
    <row r="1695" spans="2:23" x14ac:dyDescent="0.25">
      <c r="B1695" s="56" t="s">
        <v>208</v>
      </c>
      <c r="C1695" s="77" t="s">
        <v>245</v>
      </c>
      <c r="D1695" s="56" t="s">
        <v>50</v>
      </c>
      <c r="E1695" s="56" t="s">
        <v>325</v>
      </c>
      <c r="F1695" s="78">
        <v>31.27</v>
      </c>
      <c r="G1695" s="79">
        <v>1107</v>
      </c>
      <c r="H1695" s="79">
        <v>31.27</v>
      </c>
      <c r="I1695" s="79">
        <v>2</v>
      </c>
      <c r="J1695" s="79">
        <v>2.7489999999999999E-15</v>
      </c>
      <c r="K1695" s="79">
        <v>0</v>
      </c>
      <c r="L1695" s="79">
        <v>2.8260000000000002E-15</v>
      </c>
      <c r="M1695" s="79">
        <v>0</v>
      </c>
      <c r="N1695" s="79">
        <v>-7.6999999999999994E-17</v>
      </c>
      <c r="O1695" s="79">
        <v>0</v>
      </c>
      <c r="P1695" s="79">
        <v>-2.5600000000000002E-16</v>
      </c>
      <c r="Q1695" s="79">
        <v>-2.5600000000000002E-16</v>
      </c>
      <c r="R1695" s="79">
        <v>0</v>
      </c>
      <c r="S1695" s="79">
        <v>0</v>
      </c>
      <c r="T1695" s="79" t="s">
        <v>219</v>
      </c>
      <c r="U1695" s="112">
        <v>0</v>
      </c>
      <c r="V1695" s="112">
        <v>0</v>
      </c>
      <c r="W1695" s="108">
        <v>0</v>
      </c>
    </row>
    <row r="1696" spans="2:23" x14ac:dyDescent="0.25">
      <c r="B1696" s="56" t="s">
        <v>208</v>
      </c>
      <c r="C1696" s="77" t="s">
        <v>245</v>
      </c>
      <c r="D1696" s="56" t="s">
        <v>50</v>
      </c>
      <c r="E1696" s="56" t="s">
        <v>70</v>
      </c>
      <c r="F1696" s="78">
        <v>31.08</v>
      </c>
      <c r="G1696" s="79">
        <v>1409</v>
      </c>
      <c r="H1696" s="79">
        <v>31.12</v>
      </c>
      <c r="I1696" s="79">
        <v>1</v>
      </c>
      <c r="J1696" s="79">
        <v>-1.4761439674139301</v>
      </c>
      <c r="K1696" s="79">
        <v>0</v>
      </c>
      <c r="L1696" s="79">
        <v>-1.6344110680751001</v>
      </c>
      <c r="M1696" s="79">
        <v>0</v>
      </c>
      <c r="N1696" s="79">
        <v>0.15826710066116501</v>
      </c>
      <c r="O1696" s="79">
        <v>0</v>
      </c>
      <c r="P1696" s="79">
        <v>1.24717519470778</v>
      </c>
      <c r="Q1696" s="79">
        <v>1.2471751947077701</v>
      </c>
      <c r="R1696" s="79">
        <v>0</v>
      </c>
      <c r="S1696" s="79">
        <v>0</v>
      </c>
      <c r="T1696" s="79" t="s">
        <v>219</v>
      </c>
      <c r="U1696" s="112">
        <v>-6.33068402644701E-3</v>
      </c>
      <c r="V1696" s="112">
        <v>-4.1396866018378999E-3</v>
      </c>
      <c r="W1696" s="108">
        <v>-2.1909637159216698E-3</v>
      </c>
    </row>
    <row r="1697" spans="2:23" x14ac:dyDescent="0.25">
      <c r="B1697" s="56" t="s">
        <v>208</v>
      </c>
      <c r="C1697" s="77" t="s">
        <v>245</v>
      </c>
      <c r="D1697" s="56" t="s">
        <v>50</v>
      </c>
      <c r="E1697" s="56" t="s">
        <v>326</v>
      </c>
      <c r="F1697" s="78">
        <v>30.92</v>
      </c>
      <c r="G1697" s="79">
        <v>1715</v>
      </c>
      <c r="H1697" s="79">
        <v>30.92</v>
      </c>
      <c r="I1697" s="79">
        <v>1</v>
      </c>
      <c r="J1697" s="79">
        <v>5.6197485944058396</v>
      </c>
      <c r="K1697" s="79">
        <v>8.4006987543108205E-4</v>
      </c>
      <c r="L1697" s="79">
        <v>5.7001473322382399</v>
      </c>
      <c r="M1697" s="79">
        <v>8.6427867760532505E-4</v>
      </c>
      <c r="N1697" s="79">
        <v>-8.0398737832405198E-2</v>
      </c>
      <c r="O1697" s="79">
        <v>-2.4208802174244001E-5</v>
      </c>
      <c r="P1697" s="79">
        <v>-0.223529321143804</v>
      </c>
      <c r="Q1697" s="79">
        <v>-0.223529321143804</v>
      </c>
      <c r="R1697" s="79">
        <v>0</v>
      </c>
      <c r="S1697" s="79">
        <v>1.329078507133E-6</v>
      </c>
      <c r="T1697" s="79" t="s">
        <v>219</v>
      </c>
      <c r="U1697" s="112">
        <v>-7.4853616322761096E-4</v>
      </c>
      <c r="V1697" s="112">
        <v>-4.8947398305765495E-4</v>
      </c>
      <c r="W1697" s="108">
        <v>-2.59058194475605E-4</v>
      </c>
    </row>
    <row r="1698" spans="2:23" x14ac:dyDescent="0.25">
      <c r="B1698" s="56" t="s">
        <v>208</v>
      </c>
      <c r="C1698" s="77" t="s">
        <v>245</v>
      </c>
      <c r="D1698" s="56" t="s">
        <v>50</v>
      </c>
      <c r="E1698" s="56" t="s">
        <v>327</v>
      </c>
      <c r="F1698" s="78">
        <v>30.93</v>
      </c>
      <c r="G1698" s="79">
        <v>1715</v>
      </c>
      <c r="H1698" s="79">
        <v>30.92</v>
      </c>
      <c r="I1698" s="79">
        <v>2</v>
      </c>
      <c r="J1698" s="79">
        <v>-5.61890865008042</v>
      </c>
      <c r="K1698" s="79">
        <v>8.3981877551743097E-4</v>
      </c>
      <c r="L1698" s="79">
        <v>-5.6992831845762</v>
      </c>
      <c r="M1698" s="79">
        <v>8.6401664655861297E-4</v>
      </c>
      <c r="N1698" s="79">
        <v>8.0374534495779304E-2</v>
      </c>
      <c r="O1698" s="79">
        <v>-2.4197871041183001E-5</v>
      </c>
      <c r="P1698" s="79">
        <v>0.22352932114379301</v>
      </c>
      <c r="Q1698" s="79">
        <v>0.22352932114379301</v>
      </c>
      <c r="R1698" s="79">
        <v>0</v>
      </c>
      <c r="S1698" s="79">
        <v>1.329078507133E-6</v>
      </c>
      <c r="T1698" s="79" t="s">
        <v>219</v>
      </c>
      <c r="U1698" s="112">
        <v>5.5426183009063003E-5</v>
      </c>
      <c r="V1698" s="112">
        <v>-3.6243639113103001E-5</v>
      </c>
      <c r="W1698" s="108">
        <v>9.1671232470414796E-5</v>
      </c>
    </row>
    <row r="1699" spans="2:23" x14ac:dyDescent="0.25">
      <c r="B1699" s="56" t="s">
        <v>208</v>
      </c>
      <c r="C1699" s="77" t="s">
        <v>245</v>
      </c>
      <c r="D1699" s="56" t="s">
        <v>50</v>
      </c>
      <c r="E1699" s="56" t="s">
        <v>328</v>
      </c>
      <c r="F1699" s="78">
        <v>29.84</v>
      </c>
      <c r="G1699" s="79">
        <v>1758</v>
      </c>
      <c r="H1699" s="79">
        <v>29.8</v>
      </c>
      <c r="I1699" s="79">
        <v>1</v>
      </c>
      <c r="J1699" s="79">
        <v>-1.0871857213667699</v>
      </c>
      <c r="K1699" s="79">
        <v>1.7391547672432001E-3</v>
      </c>
      <c r="L1699" s="79">
        <v>-1.10001722698847</v>
      </c>
      <c r="M1699" s="79">
        <v>1.7804497655764899E-3</v>
      </c>
      <c r="N1699" s="79">
        <v>1.28315056216985E-2</v>
      </c>
      <c r="O1699" s="79">
        <v>-4.1294998333293998E-5</v>
      </c>
      <c r="P1699" s="79">
        <v>4.8290018620767698E-2</v>
      </c>
      <c r="Q1699" s="79">
        <v>4.8290018620767601E-2</v>
      </c>
      <c r="R1699" s="79">
        <v>0</v>
      </c>
      <c r="S1699" s="79">
        <v>3.4311957668969998E-6</v>
      </c>
      <c r="T1699" s="79" t="s">
        <v>219</v>
      </c>
      <c r="U1699" s="112">
        <v>-7.1815662543089096E-4</v>
      </c>
      <c r="V1699" s="112">
        <v>0</v>
      </c>
      <c r="W1699" s="108">
        <v>-7.18145576528257E-4</v>
      </c>
    </row>
    <row r="1700" spans="2:23" x14ac:dyDescent="0.25">
      <c r="B1700" s="56" t="s">
        <v>208</v>
      </c>
      <c r="C1700" s="77" t="s">
        <v>245</v>
      </c>
      <c r="D1700" s="56" t="s">
        <v>50</v>
      </c>
      <c r="E1700" s="56" t="s">
        <v>329</v>
      </c>
      <c r="F1700" s="78">
        <v>29.79</v>
      </c>
      <c r="G1700" s="79">
        <v>1429</v>
      </c>
      <c r="H1700" s="79">
        <v>29.79</v>
      </c>
      <c r="I1700" s="79">
        <v>1</v>
      </c>
      <c r="J1700" s="79">
        <v>1.8058000000000001E-14</v>
      </c>
      <c r="K1700" s="79">
        <v>0</v>
      </c>
      <c r="L1700" s="79">
        <v>1.7963999999999999E-14</v>
      </c>
      <c r="M1700" s="79">
        <v>0</v>
      </c>
      <c r="N1700" s="79">
        <v>9.3999999999999999E-17</v>
      </c>
      <c r="O1700" s="79">
        <v>0</v>
      </c>
      <c r="P1700" s="79">
        <v>3.37E-16</v>
      </c>
      <c r="Q1700" s="79">
        <v>3.3599999999999999E-16</v>
      </c>
      <c r="R1700" s="79">
        <v>0</v>
      </c>
      <c r="S1700" s="79">
        <v>0</v>
      </c>
      <c r="T1700" s="79" t="s">
        <v>219</v>
      </c>
      <c r="U1700" s="112">
        <v>0</v>
      </c>
      <c r="V1700" s="112">
        <v>0</v>
      </c>
      <c r="W1700" s="108">
        <v>0</v>
      </c>
    </row>
    <row r="1701" spans="2:23" x14ac:dyDescent="0.25">
      <c r="B1701" s="56" t="s">
        <v>208</v>
      </c>
      <c r="C1701" s="77" t="s">
        <v>245</v>
      </c>
      <c r="D1701" s="56" t="s">
        <v>50</v>
      </c>
      <c r="E1701" s="56" t="s">
        <v>330</v>
      </c>
      <c r="F1701" s="78">
        <v>31.15</v>
      </c>
      <c r="G1701" s="79">
        <v>1835</v>
      </c>
      <c r="H1701" s="79">
        <v>31.14</v>
      </c>
      <c r="I1701" s="79">
        <v>1</v>
      </c>
      <c r="J1701" s="79">
        <v>-1.6209054947603201</v>
      </c>
      <c r="K1701" s="79">
        <v>4.6398729441194801E-4</v>
      </c>
      <c r="L1701" s="79">
        <v>-1.62300164731361</v>
      </c>
      <c r="M1701" s="79">
        <v>4.65188125712466E-4</v>
      </c>
      <c r="N1701" s="79">
        <v>2.0961525532894902E-3</v>
      </c>
      <c r="O1701" s="79">
        <v>-1.2008313005180001E-6</v>
      </c>
      <c r="P1701" s="79">
        <v>4.5164686480931001E-3</v>
      </c>
      <c r="Q1701" s="79">
        <v>4.5164686480930897E-3</v>
      </c>
      <c r="R1701" s="79">
        <v>0</v>
      </c>
      <c r="S1701" s="79">
        <v>3.6023731659999999E-9</v>
      </c>
      <c r="T1701" s="79" t="s">
        <v>219</v>
      </c>
      <c r="U1701" s="112">
        <v>-1.6438365321732999E-5</v>
      </c>
      <c r="V1701" s="112">
        <v>0</v>
      </c>
      <c r="W1701" s="108">
        <v>-1.64381124160415E-5</v>
      </c>
    </row>
    <row r="1702" spans="2:23" x14ac:dyDescent="0.25">
      <c r="B1702" s="56" t="s">
        <v>208</v>
      </c>
      <c r="C1702" s="77" t="s">
        <v>245</v>
      </c>
      <c r="D1702" s="56" t="s">
        <v>50</v>
      </c>
      <c r="E1702" s="56" t="s">
        <v>331</v>
      </c>
      <c r="F1702" s="78">
        <v>31.07</v>
      </c>
      <c r="G1702" s="79">
        <v>1519</v>
      </c>
      <c r="H1702" s="79">
        <v>31.07</v>
      </c>
      <c r="I1702" s="79">
        <v>1</v>
      </c>
      <c r="J1702" s="79">
        <v>-3.8699999999999998E-16</v>
      </c>
      <c r="K1702" s="79">
        <v>0</v>
      </c>
      <c r="L1702" s="79">
        <v>-3.8300000000000001E-16</v>
      </c>
      <c r="M1702" s="79">
        <v>0</v>
      </c>
      <c r="N1702" s="79">
        <v>-4.0000000000000003E-18</v>
      </c>
      <c r="O1702" s="79">
        <v>0</v>
      </c>
      <c r="P1702" s="79">
        <v>-1.1E-17</v>
      </c>
      <c r="Q1702" s="79">
        <v>-1.1E-17</v>
      </c>
      <c r="R1702" s="79">
        <v>0</v>
      </c>
      <c r="S1702" s="79">
        <v>0</v>
      </c>
      <c r="T1702" s="79" t="s">
        <v>219</v>
      </c>
      <c r="U1702" s="112">
        <v>0</v>
      </c>
      <c r="V1702" s="112">
        <v>0</v>
      </c>
      <c r="W1702" s="108">
        <v>0</v>
      </c>
    </row>
    <row r="1703" spans="2:23" x14ac:dyDescent="0.25">
      <c r="B1703" s="56" t="s">
        <v>208</v>
      </c>
      <c r="C1703" s="77" t="s">
        <v>245</v>
      </c>
      <c r="D1703" s="56" t="s">
        <v>50</v>
      </c>
      <c r="E1703" s="56" t="s">
        <v>331</v>
      </c>
      <c r="F1703" s="78">
        <v>31.07</v>
      </c>
      <c r="G1703" s="79">
        <v>1821</v>
      </c>
      <c r="H1703" s="79">
        <v>31.07</v>
      </c>
      <c r="I1703" s="79">
        <v>1</v>
      </c>
      <c r="J1703" s="79">
        <v>-1.5479999999999999E-15</v>
      </c>
      <c r="K1703" s="79">
        <v>0</v>
      </c>
      <c r="L1703" s="79">
        <v>-1.531E-15</v>
      </c>
      <c r="M1703" s="79">
        <v>0</v>
      </c>
      <c r="N1703" s="79">
        <v>-1.8E-17</v>
      </c>
      <c r="O1703" s="79">
        <v>0</v>
      </c>
      <c r="P1703" s="79">
        <v>-4.4E-17</v>
      </c>
      <c r="Q1703" s="79">
        <v>-4.4999999999999998E-17</v>
      </c>
      <c r="R1703" s="79">
        <v>0</v>
      </c>
      <c r="S1703" s="79">
        <v>0</v>
      </c>
      <c r="T1703" s="79" t="s">
        <v>219</v>
      </c>
      <c r="U1703" s="112">
        <v>0</v>
      </c>
      <c r="V1703" s="112">
        <v>0</v>
      </c>
      <c r="W1703" s="108">
        <v>0</v>
      </c>
    </row>
    <row r="1704" spans="2:23" x14ac:dyDescent="0.25">
      <c r="B1704" s="56" t="s">
        <v>208</v>
      </c>
      <c r="C1704" s="77" t="s">
        <v>245</v>
      </c>
      <c r="D1704" s="56" t="s">
        <v>50</v>
      </c>
      <c r="E1704" s="56" t="s">
        <v>332</v>
      </c>
      <c r="F1704" s="78">
        <v>31.07</v>
      </c>
      <c r="G1704" s="79">
        <v>1305</v>
      </c>
      <c r="H1704" s="79">
        <v>31.07</v>
      </c>
      <c r="I1704" s="79">
        <v>1</v>
      </c>
      <c r="J1704" s="79">
        <v>3.0959999999999998E-15</v>
      </c>
      <c r="K1704" s="79">
        <v>0</v>
      </c>
      <c r="L1704" s="79">
        <v>3.0609999999999998E-15</v>
      </c>
      <c r="M1704" s="79">
        <v>0</v>
      </c>
      <c r="N1704" s="79">
        <v>3.5000000000000002E-17</v>
      </c>
      <c r="O1704" s="79">
        <v>0</v>
      </c>
      <c r="P1704" s="79">
        <v>8.9000000000000004E-17</v>
      </c>
      <c r="Q1704" s="79">
        <v>8.9999999999999996E-17</v>
      </c>
      <c r="R1704" s="79">
        <v>0</v>
      </c>
      <c r="S1704" s="79">
        <v>0</v>
      </c>
      <c r="T1704" s="79" t="s">
        <v>219</v>
      </c>
      <c r="U1704" s="112">
        <v>0</v>
      </c>
      <c r="V1704" s="112">
        <v>0</v>
      </c>
      <c r="W1704" s="108">
        <v>0</v>
      </c>
    </row>
    <row r="1705" spans="2:23" x14ac:dyDescent="0.25">
      <c r="B1705" s="56" t="s">
        <v>208</v>
      </c>
      <c r="C1705" s="77" t="s">
        <v>245</v>
      </c>
      <c r="D1705" s="56" t="s">
        <v>50</v>
      </c>
      <c r="E1705" s="56" t="s">
        <v>332</v>
      </c>
      <c r="F1705" s="78">
        <v>31.07</v>
      </c>
      <c r="G1705" s="79">
        <v>1842</v>
      </c>
      <c r="H1705" s="79">
        <v>31.07</v>
      </c>
      <c r="I1705" s="79">
        <v>1</v>
      </c>
      <c r="J1705" s="79">
        <v>-7.7410000000000002E-15</v>
      </c>
      <c r="K1705" s="79">
        <v>0</v>
      </c>
      <c r="L1705" s="79">
        <v>-7.6530000000000003E-15</v>
      </c>
      <c r="M1705" s="79">
        <v>0</v>
      </c>
      <c r="N1705" s="79">
        <v>-8.8E-17</v>
      </c>
      <c r="O1705" s="79">
        <v>0</v>
      </c>
      <c r="P1705" s="79">
        <v>-2.2200000000000001E-16</v>
      </c>
      <c r="Q1705" s="79">
        <v>-2.2200000000000001E-16</v>
      </c>
      <c r="R1705" s="79">
        <v>0</v>
      </c>
      <c r="S1705" s="79">
        <v>0</v>
      </c>
      <c r="T1705" s="79" t="s">
        <v>219</v>
      </c>
      <c r="U1705" s="112">
        <v>0</v>
      </c>
      <c r="V1705" s="112">
        <v>0</v>
      </c>
      <c r="W1705" s="108">
        <v>0</v>
      </c>
    </row>
    <row r="1706" spans="2:23" x14ac:dyDescent="0.25">
      <c r="B1706" s="56" t="s">
        <v>208</v>
      </c>
      <c r="C1706" s="77" t="s">
        <v>245</v>
      </c>
      <c r="D1706" s="56" t="s">
        <v>50</v>
      </c>
      <c r="E1706" s="56" t="s">
        <v>333</v>
      </c>
      <c r="F1706" s="78">
        <v>31.07</v>
      </c>
      <c r="G1706" s="79">
        <v>1821</v>
      </c>
      <c r="H1706" s="79">
        <v>31.07</v>
      </c>
      <c r="I1706" s="79">
        <v>1</v>
      </c>
      <c r="J1706" s="79">
        <v>-2.3219999999999999E-15</v>
      </c>
      <c r="K1706" s="79">
        <v>0</v>
      </c>
      <c r="L1706" s="79">
        <v>-2.2959999999999998E-15</v>
      </c>
      <c r="M1706" s="79">
        <v>0</v>
      </c>
      <c r="N1706" s="79">
        <v>-2.6E-17</v>
      </c>
      <c r="O1706" s="79">
        <v>0</v>
      </c>
      <c r="P1706" s="79">
        <v>-6.7000000000000004E-17</v>
      </c>
      <c r="Q1706" s="79">
        <v>-6.6E-17</v>
      </c>
      <c r="R1706" s="79">
        <v>0</v>
      </c>
      <c r="S1706" s="79">
        <v>0</v>
      </c>
      <c r="T1706" s="79" t="s">
        <v>219</v>
      </c>
      <c r="U1706" s="112">
        <v>0</v>
      </c>
      <c r="V1706" s="112">
        <v>0</v>
      </c>
      <c r="W1706" s="108">
        <v>0</v>
      </c>
    </row>
    <row r="1707" spans="2:23" x14ac:dyDescent="0.25">
      <c r="B1707" s="56" t="s">
        <v>208</v>
      </c>
      <c r="C1707" s="77" t="s">
        <v>245</v>
      </c>
      <c r="D1707" s="56" t="s">
        <v>50</v>
      </c>
      <c r="E1707" s="56" t="s">
        <v>334</v>
      </c>
      <c r="F1707" s="78">
        <v>31.06</v>
      </c>
      <c r="G1707" s="79">
        <v>1308</v>
      </c>
      <c r="H1707" s="79">
        <v>31.06</v>
      </c>
      <c r="I1707" s="79">
        <v>1</v>
      </c>
      <c r="J1707" s="79">
        <v>-5.14642601601773E-2</v>
      </c>
      <c r="K1707" s="79">
        <v>1.3702112419980001E-6</v>
      </c>
      <c r="L1707" s="79">
        <v>-5.1822396388035201E-2</v>
      </c>
      <c r="M1707" s="79">
        <v>1.389348007406E-6</v>
      </c>
      <c r="N1707" s="79">
        <v>3.5813622785788903E-4</v>
      </c>
      <c r="O1707" s="79">
        <v>-1.9136765408999999E-8</v>
      </c>
      <c r="P1707" s="79">
        <v>7.4090231360898599E-4</v>
      </c>
      <c r="Q1707" s="79">
        <v>7.4090231360898599E-4</v>
      </c>
      <c r="R1707" s="79">
        <v>0</v>
      </c>
      <c r="S1707" s="79">
        <v>2.83986674E-10</v>
      </c>
      <c r="T1707" s="79" t="s">
        <v>219</v>
      </c>
      <c r="U1707" s="112">
        <v>-5.9438793358899996E-7</v>
      </c>
      <c r="V1707" s="112">
        <v>0</v>
      </c>
      <c r="W1707" s="108">
        <v>-5.9437878887854004E-7</v>
      </c>
    </row>
    <row r="1708" spans="2:23" x14ac:dyDescent="0.25">
      <c r="B1708" s="56" t="s">
        <v>208</v>
      </c>
      <c r="C1708" s="77" t="s">
        <v>245</v>
      </c>
      <c r="D1708" s="56" t="s">
        <v>50</v>
      </c>
      <c r="E1708" s="56" t="s">
        <v>334</v>
      </c>
      <c r="F1708" s="78">
        <v>31.06</v>
      </c>
      <c r="G1708" s="79">
        <v>1372</v>
      </c>
      <c r="H1708" s="79">
        <v>31.06</v>
      </c>
      <c r="I1708" s="79">
        <v>1</v>
      </c>
      <c r="J1708" s="79">
        <v>5.1462648801663902E-2</v>
      </c>
      <c r="K1708" s="79">
        <v>1.852505784983E-6</v>
      </c>
      <c r="L1708" s="79">
        <v>5.1820762525233197E-2</v>
      </c>
      <c r="M1708" s="79">
        <v>1.878377596545E-6</v>
      </c>
      <c r="N1708" s="79">
        <v>-3.5811372356934102E-4</v>
      </c>
      <c r="O1708" s="79">
        <v>-2.5871811561999999E-8</v>
      </c>
      <c r="P1708" s="79">
        <v>-7.4090231360899098E-4</v>
      </c>
      <c r="Q1708" s="79">
        <v>-7.4090231360899098E-4</v>
      </c>
      <c r="R1708" s="79">
        <v>0</v>
      </c>
      <c r="S1708" s="79">
        <v>3.8396992000000002E-10</v>
      </c>
      <c r="T1708" s="79" t="s">
        <v>219</v>
      </c>
      <c r="U1708" s="112">
        <v>-8.03578467103E-7</v>
      </c>
      <c r="V1708" s="112">
        <v>0</v>
      </c>
      <c r="W1708" s="108">
        <v>-8.0356610397784002E-7</v>
      </c>
    </row>
    <row r="1709" spans="2:23" x14ac:dyDescent="0.25">
      <c r="B1709" s="56" t="s">
        <v>208</v>
      </c>
      <c r="C1709" s="77" t="s">
        <v>245</v>
      </c>
      <c r="D1709" s="56" t="s">
        <v>50</v>
      </c>
      <c r="E1709" s="56" t="s">
        <v>335</v>
      </c>
      <c r="F1709" s="78">
        <v>31.05</v>
      </c>
      <c r="G1709" s="79">
        <v>1306</v>
      </c>
      <c r="H1709" s="79">
        <v>31.05</v>
      </c>
      <c r="I1709" s="79">
        <v>1</v>
      </c>
      <c r="J1709" s="79">
        <v>0</v>
      </c>
      <c r="K1709" s="79">
        <v>0</v>
      </c>
      <c r="L1709" s="79">
        <v>0</v>
      </c>
      <c r="M1709" s="79">
        <v>0</v>
      </c>
      <c r="N1709" s="79">
        <v>0</v>
      </c>
      <c r="O1709" s="79">
        <v>0</v>
      </c>
      <c r="P1709" s="79">
        <v>0</v>
      </c>
      <c r="Q1709" s="79">
        <v>0</v>
      </c>
      <c r="R1709" s="79">
        <v>0</v>
      </c>
      <c r="S1709" s="79">
        <v>0</v>
      </c>
      <c r="T1709" s="79" t="s">
        <v>219</v>
      </c>
      <c r="U1709" s="112">
        <v>0</v>
      </c>
      <c r="V1709" s="112">
        <v>0</v>
      </c>
      <c r="W1709" s="108">
        <v>0</v>
      </c>
    </row>
    <row r="1710" spans="2:23" x14ac:dyDescent="0.25">
      <c r="B1710" s="56" t="s">
        <v>208</v>
      </c>
      <c r="C1710" s="77" t="s">
        <v>245</v>
      </c>
      <c r="D1710" s="56" t="s">
        <v>50</v>
      </c>
      <c r="E1710" s="56" t="s">
        <v>336</v>
      </c>
      <c r="F1710" s="78">
        <v>29.85</v>
      </c>
      <c r="G1710" s="79">
        <v>1718</v>
      </c>
      <c r="H1710" s="79">
        <v>29.84</v>
      </c>
      <c r="I1710" s="79">
        <v>1</v>
      </c>
      <c r="J1710" s="79">
        <v>-1.0859910900884999</v>
      </c>
      <c r="K1710" s="79">
        <v>6.5010778954011496E-4</v>
      </c>
      <c r="L1710" s="79">
        <v>-1.098794238672</v>
      </c>
      <c r="M1710" s="79">
        <v>6.6552686741442398E-4</v>
      </c>
      <c r="N1710" s="79">
        <v>1.2803148583503799E-2</v>
      </c>
      <c r="O1710" s="79">
        <v>-1.5419077874309E-5</v>
      </c>
      <c r="P1710" s="79">
        <v>4.82900186207669E-2</v>
      </c>
      <c r="Q1710" s="79">
        <v>4.8290018620766803E-2</v>
      </c>
      <c r="R1710" s="79">
        <v>0</v>
      </c>
      <c r="S1710" s="79">
        <v>1.285427512972E-6</v>
      </c>
      <c r="T1710" s="79" t="s">
        <v>219</v>
      </c>
      <c r="U1710" s="112">
        <v>-3.3215089332369802E-4</v>
      </c>
      <c r="V1710" s="112">
        <v>0</v>
      </c>
      <c r="W1710" s="108">
        <v>-3.3214578315308801E-4</v>
      </c>
    </row>
    <row r="1711" spans="2:23" x14ac:dyDescent="0.25">
      <c r="B1711" s="56" t="s">
        <v>208</v>
      </c>
      <c r="C1711" s="77" t="s">
        <v>245</v>
      </c>
      <c r="D1711" s="56" t="s">
        <v>50</v>
      </c>
      <c r="E1711" s="56" t="s">
        <v>337</v>
      </c>
      <c r="F1711" s="78">
        <v>29.9</v>
      </c>
      <c r="G1711" s="79">
        <v>1447</v>
      </c>
      <c r="H1711" s="79">
        <v>29.79</v>
      </c>
      <c r="I1711" s="79">
        <v>1</v>
      </c>
      <c r="J1711" s="79">
        <v>-11.236022237477901</v>
      </c>
      <c r="K1711" s="79">
        <v>2.70322636678016E-2</v>
      </c>
      <c r="L1711" s="79">
        <v>-11.2575058978709</v>
      </c>
      <c r="M1711" s="79">
        <v>2.7135735727372799E-2</v>
      </c>
      <c r="N1711" s="79">
        <v>2.14836603929708E-2</v>
      </c>
      <c r="O1711" s="79">
        <v>-1.03472059571246E-4</v>
      </c>
      <c r="P1711" s="79">
        <v>7.4770171376564998E-2</v>
      </c>
      <c r="Q1711" s="79">
        <v>7.4770171376564998E-2</v>
      </c>
      <c r="R1711" s="79">
        <v>0</v>
      </c>
      <c r="S1711" s="79">
        <v>1.197054674347E-6</v>
      </c>
      <c r="T1711" s="79" t="s">
        <v>219</v>
      </c>
      <c r="U1711" s="112">
        <v>-7.2492097467705705E-4</v>
      </c>
      <c r="V1711" s="112">
        <v>0</v>
      </c>
      <c r="W1711" s="108">
        <v>-7.2490982170431704E-4</v>
      </c>
    </row>
    <row r="1712" spans="2:23" x14ac:dyDescent="0.25">
      <c r="B1712" s="56" t="s">
        <v>208</v>
      </c>
      <c r="C1712" s="77" t="s">
        <v>245</v>
      </c>
      <c r="D1712" s="56" t="s">
        <v>50</v>
      </c>
      <c r="E1712" s="56" t="s">
        <v>337</v>
      </c>
      <c r="F1712" s="78">
        <v>29.9</v>
      </c>
      <c r="G1712" s="79">
        <v>1449</v>
      </c>
      <c r="H1712" s="79">
        <v>30.08</v>
      </c>
      <c r="I1712" s="79">
        <v>1</v>
      </c>
      <c r="J1712" s="79">
        <v>11.200385746799</v>
      </c>
      <c r="K1712" s="79">
        <v>4.4240717691717502E-2</v>
      </c>
      <c r="L1712" s="79">
        <v>11.221733269625901</v>
      </c>
      <c r="M1712" s="79">
        <v>4.4409520762668499E-2</v>
      </c>
      <c r="N1712" s="79">
        <v>-2.13475228268784E-2</v>
      </c>
      <c r="O1712" s="79">
        <v>-1.68803070950966E-4</v>
      </c>
      <c r="P1712" s="79">
        <v>-7.4770171376564304E-2</v>
      </c>
      <c r="Q1712" s="79">
        <v>-7.4770171376564304E-2</v>
      </c>
      <c r="R1712" s="79">
        <v>0</v>
      </c>
      <c r="S1712" s="79">
        <v>1.9715734235719998E-6</v>
      </c>
      <c r="T1712" s="79" t="s">
        <v>219</v>
      </c>
      <c r="U1712" s="112">
        <v>-1.21984998898136E-3</v>
      </c>
      <c r="V1712" s="112">
        <v>0</v>
      </c>
      <c r="W1712" s="108">
        <v>-1.21983122148235E-3</v>
      </c>
    </row>
    <row r="1713" spans="2:23" x14ac:dyDescent="0.25">
      <c r="B1713" s="56" t="s">
        <v>208</v>
      </c>
      <c r="C1713" s="77" t="s">
        <v>245</v>
      </c>
      <c r="D1713" s="56" t="s">
        <v>50</v>
      </c>
      <c r="E1713" s="56" t="s">
        <v>338</v>
      </c>
      <c r="F1713" s="78">
        <v>29.79</v>
      </c>
      <c r="G1713" s="79">
        <v>1702</v>
      </c>
      <c r="H1713" s="79">
        <v>29.79</v>
      </c>
      <c r="I1713" s="79">
        <v>1</v>
      </c>
      <c r="J1713" s="79">
        <v>9.0290000000000006E-15</v>
      </c>
      <c r="K1713" s="79">
        <v>0</v>
      </c>
      <c r="L1713" s="79">
        <v>8.9819999999999996E-15</v>
      </c>
      <c r="M1713" s="79">
        <v>0</v>
      </c>
      <c r="N1713" s="79">
        <v>4.7E-17</v>
      </c>
      <c r="O1713" s="79">
        <v>0</v>
      </c>
      <c r="P1713" s="79">
        <v>1.6799999999999999E-16</v>
      </c>
      <c r="Q1713" s="79">
        <v>1.6900000000000001E-16</v>
      </c>
      <c r="R1713" s="79">
        <v>0</v>
      </c>
      <c r="S1713" s="79">
        <v>0</v>
      </c>
      <c r="T1713" s="79" t="s">
        <v>219</v>
      </c>
      <c r="U1713" s="112">
        <v>0</v>
      </c>
      <c r="V1713" s="112">
        <v>0</v>
      </c>
      <c r="W1713" s="108">
        <v>0</v>
      </c>
    </row>
    <row r="1714" spans="2:23" x14ac:dyDescent="0.25">
      <c r="B1714" s="56" t="s">
        <v>208</v>
      </c>
      <c r="C1714" s="77" t="s">
        <v>339</v>
      </c>
      <c r="D1714" s="56" t="s">
        <v>50</v>
      </c>
      <c r="E1714" s="56" t="s">
        <v>256</v>
      </c>
      <c r="F1714" s="78">
        <v>31.31</v>
      </c>
      <c r="G1714" s="79">
        <v>1121</v>
      </c>
      <c r="H1714" s="79">
        <v>31.31</v>
      </c>
      <c r="I1714" s="79">
        <v>1</v>
      </c>
      <c r="J1714" s="79">
        <v>0</v>
      </c>
      <c r="K1714" s="79">
        <v>0</v>
      </c>
      <c r="L1714" s="79">
        <v>0</v>
      </c>
      <c r="M1714" s="79">
        <v>0</v>
      </c>
      <c r="N1714" s="79">
        <v>0</v>
      </c>
      <c r="O1714" s="79">
        <v>0</v>
      </c>
      <c r="P1714" s="79">
        <v>0</v>
      </c>
      <c r="Q1714" s="79">
        <v>0</v>
      </c>
      <c r="R1714" s="79">
        <v>0</v>
      </c>
      <c r="S1714" s="79">
        <v>0</v>
      </c>
      <c r="T1714" s="79" t="s">
        <v>219</v>
      </c>
      <c r="U1714" s="112">
        <v>0</v>
      </c>
      <c r="V1714" s="112">
        <v>0</v>
      </c>
      <c r="W1714" s="108">
        <v>0</v>
      </c>
    </row>
    <row r="1715" spans="2:23" x14ac:dyDescent="0.25">
      <c r="B1715" s="56" t="s">
        <v>208</v>
      </c>
      <c r="C1715" s="77" t="s">
        <v>340</v>
      </c>
      <c r="D1715" s="56" t="s">
        <v>50</v>
      </c>
      <c r="E1715" s="56" t="s">
        <v>287</v>
      </c>
      <c r="F1715" s="78">
        <v>31.4</v>
      </c>
      <c r="G1715" s="79">
        <v>1762</v>
      </c>
      <c r="H1715" s="79">
        <v>31.4</v>
      </c>
      <c r="I1715" s="79">
        <v>1</v>
      </c>
      <c r="J1715" s="79">
        <v>0</v>
      </c>
      <c r="K1715" s="79">
        <v>0</v>
      </c>
      <c r="L1715" s="79">
        <v>0</v>
      </c>
      <c r="M1715" s="79">
        <v>0</v>
      </c>
      <c r="N1715" s="79">
        <v>0</v>
      </c>
      <c r="O1715" s="79">
        <v>0</v>
      </c>
      <c r="P1715" s="79">
        <v>0</v>
      </c>
      <c r="Q1715" s="79">
        <v>0</v>
      </c>
      <c r="R1715" s="79">
        <v>0</v>
      </c>
      <c r="S1715" s="79">
        <v>0</v>
      </c>
      <c r="T1715" s="79" t="s">
        <v>219</v>
      </c>
      <c r="U1715" s="112">
        <v>0</v>
      </c>
      <c r="V1715" s="112">
        <v>0</v>
      </c>
      <c r="W1715" s="108">
        <v>0</v>
      </c>
    </row>
    <row r="1716" spans="2:23" x14ac:dyDescent="0.25">
      <c r="B1716" s="56" t="s">
        <v>208</v>
      </c>
      <c r="C1716" s="77" t="s">
        <v>341</v>
      </c>
      <c r="D1716" s="56" t="s">
        <v>50</v>
      </c>
      <c r="E1716" s="56" t="s">
        <v>230</v>
      </c>
      <c r="F1716" s="78">
        <v>31.33</v>
      </c>
      <c r="G1716" s="79">
        <v>1105</v>
      </c>
      <c r="H1716" s="79">
        <v>31.33</v>
      </c>
      <c r="I1716" s="79">
        <v>1</v>
      </c>
      <c r="J1716" s="79">
        <v>4.5129999999999998E-15</v>
      </c>
      <c r="K1716" s="79">
        <v>0</v>
      </c>
      <c r="L1716" s="79">
        <v>4.5469999999999999E-15</v>
      </c>
      <c r="M1716" s="79">
        <v>0</v>
      </c>
      <c r="N1716" s="79">
        <v>-3.3999999999999998E-17</v>
      </c>
      <c r="O1716" s="79">
        <v>0</v>
      </c>
      <c r="P1716" s="79">
        <v>-8.6999999999999996E-17</v>
      </c>
      <c r="Q1716" s="79">
        <v>-8.6999999999999996E-17</v>
      </c>
      <c r="R1716" s="79">
        <v>0</v>
      </c>
      <c r="S1716" s="79">
        <v>0</v>
      </c>
      <c r="T1716" s="79" t="s">
        <v>219</v>
      </c>
      <c r="U1716" s="112">
        <v>0</v>
      </c>
      <c r="V1716" s="112">
        <v>0</v>
      </c>
      <c r="W1716" s="108">
        <v>0</v>
      </c>
    </row>
    <row r="1717" spans="2:23" x14ac:dyDescent="0.25">
      <c r="B1717" s="56" t="s">
        <v>208</v>
      </c>
      <c r="C1717" s="77" t="s">
        <v>341</v>
      </c>
      <c r="D1717" s="56" t="s">
        <v>50</v>
      </c>
      <c r="E1717" s="56" t="s">
        <v>230</v>
      </c>
      <c r="F1717" s="78">
        <v>31.33</v>
      </c>
      <c r="G1717" s="79">
        <v>1140</v>
      </c>
      <c r="H1717" s="79">
        <v>31.3</v>
      </c>
      <c r="I1717" s="79">
        <v>1</v>
      </c>
      <c r="J1717" s="79">
        <v>-38.102692498792102</v>
      </c>
      <c r="K1717" s="79">
        <v>1.6550693002495599E-2</v>
      </c>
      <c r="L1717" s="79">
        <v>-38.470802162031703</v>
      </c>
      <c r="M1717" s="79">
        <v>1.6872029856488099E-2</v>
      </c>
      <c r="N1717" s="79">
        <v>0.36810966323962402</v>
      </c>
      <c r="O1717" s="79">
        <v>-3.2133685399251801E-4</v>
      </c>
      <c r="P1717" s="79">
        <v>0.95782908523981003</v>
      </c>
      <c r="Q1717" s="79">
        <v>0.95782908523981003</v>
      </c>
      <c r="R1717" s="79">
        <v>0</v>
      </c>
      <c r="S1717" s="79">
        <v>1.0458776744457E-5</v>
      </c>
      <c r="T1717" s="79" t="s">
        <v>219</v>
      </c>
      <c r="U1717" s="112">
        <v>9.8062631441214005E-4</v>
      </c>
      <c r="V1717" s="112">
        <v>-6.4123965091651203E-4</v>
      </c>
      <c r="W1717" s="108">
        <v>1.6218909178786899E-3</v>
      </c>
    </row>
    <row r="1718" spans="2:23" x14ac:dyDescent="0.25">
      <c r="B1718" s="56" t="s">
        <v>208</v>
      </c>
      <c r="C1718" s="77" t="s">
        <v>341</v>
      </c>
      <c r="D1718" s="56" t="s">
        <v>50</v>
      </c>
      <c r="E1718" s="56" t="s">
        <v>342</v>
      </c>
      <c r="F1718" s="78">
        <v>31.31</v>
      </c>
      <c r="G1718" s="79">
        <v>1164</v>
      </c>
      <c r="H1718" s="79">
        <v>31.31</v>
      </c>
      <c r="I1718" s="79">
        <v>1</v>
      </c>
      <c r="J1718" s="79">
        <v>0</v>
      </c>
      <c r="K1718" s="79">
        <v>0</v>
      </c>
      <c r="L1718" s="79">
        <v>0</v>
      </c>
      <c r="M1718" s="79">
        <v>0</v>
      </c>
      <c r="N1718" s="79">
        <v>0</v>
      </c>
      <c r="O1718" s="79">
        <v>0</v>
      </c>
      <c r="P1718" s="79">
        <v>0</v>
      </c>
      <c r="Q1718" s="79">
        <v>0</v>
      </c>
      <c r="R1718" s="79">
        <v>0</v>
      </c>
      <c r="S1718" s="79">
        <v>0</v>
      </c>
      <c r="T1718" s="79" t="s">
        <v>246</v>
      </c>
      <c r="U1718" s="112">
        <v>0</v>
      </c>
      <c r="V1718" s="112">
        <v>0</v>
      </c>
      <c r="W1718" s="108">
        <v>0</v>
      </c>
    </row>
    <row r="1719" spans="2:23" x14ac:dyDescent="0.25">
      <c r="B1719" s="56" t="s">
        <v>208</v>
      </c>
      <c r="C1719" s="77" t="s">
        <v>341</v>
      </c>
      <c r="D1719" s="56" t="s">
        <v>50</v>
      </c>
      <c r="E1719" s="56" t="s">
        <v>231</v>
      </c>
      <c r="F1719" s="78">
        <v>31.33</v>
      </c>
      <c r="G1719" s="79">
        <v>12177</v>
      </c>
      <c r="H1719" s="79">
        <v>31.33</v>
      </c>
      <c r="I1719" s="79">
        <v>1</v>
      </c>
      <c r="J1719" s="79">
        <v>3.0718999999999998E-13</v>
      </c>
      <c r="K1719" s="79">
        <v>0</v>
      </c>
      <c r="L1719" s="79">
        <v>3.09724E-13</v>
      </c>
      <c r="M1719" s="79">
        <v>0</v>
      </c>
      <c r="N1719" s="79">
        <v>-2.5340000000000002E-15</v>
      </c>
      <c r="O1719" s="79">
        <v>0</v>
      </c>
      <c r="P1719" s="79">
        <v>-6.4940000000000002E-15</v>
      </c>
      <c r="Q1719" s="79">
        <v>-6.4940000000000002E-15</v>
      </c>
      <c r="R1719" s="79">
        <v>0</v>
      </c>
      <c r="S1719" s="79">
        <v>0</v>
      </c>
      <c r="T1719" s="79" t="s">
        <v>219</v>
      </c>
      <c r="U1719" s="112">
        <v>0</v>
      </c>
      <c r="V1719" s="112">
        <v>0</v>
      </c>
      <c r="W1719" s="108">
        <v>0</v>
      </c>
    </row>
    <row r="1720" spans="2:23" x14ac:dyDescent="0.25">
      <c r="B1720" s="56" t="s">
        <v>208</v>
      </c>
      <c r="C1720" s="77" t="s">
        <v>341</v>
      </c>
      <c r="D1720" s="56" t="s">
        <v>50</v>
      </c>
      <c r="E1720" s="56" t="s">
        <v>231</v>
      </c>
      <c r="F1720" s="78">
        <v>31.33</v>
      </c>
      <c r="G1720" s="79">
        <v>12204</v>
      </c>
      <c r="H1720" s="79">
        <v>31.33</v>
      </c>
      <c r="I1720" s="79">
        <v>1</v>
      </c>
      <c r="J1720" s="79">
        <v>4.46255E-13</v>
      </c>
      <c r="K1720" s="79">
        <v>0</v>
      </c>
      <c r="L1720" s="79">
        <v>4.4993699999999998E-13</v>
      </c>
      <c r="M1720" s="79">
        <v>0</v>
      </c>
      <c r="N1720" s="79">
        <v>-3.6820000000000003E-15</v>
      </c>
      <c r="O1720" s="79">
        <v>0</v>
      </c>
      <c r="P1720" s="79">
        <v>-9.4339999999999999E-15</v>
      </c>
      <c r="Q1720" s="79">
        <v>-9.4339999999999999E-15</v>
      </c>
      <c r="R1720" s="79">
        <v>0</v>
      </c>
      <c r="S1720" s="79">
        <v>0</v>
      </c>
      <c r="T1720" s="79" t="s">
        <v>219</v>
      </c>
      <c r="U1720" s="112">
        <v>0</v>
      </c>
      <c r="V1720" s="112">
        <v>0</v>
      </c>
      <c r="W1720" s="108">
        <v>0</v>
      </c>
    </row>
    <row r="1721" spans="2:23" x14ac:dyDescent="0.25">
      <c r="B1721" s="56" t="s">
        <v>208</v>
      </c>
      <c r="C1721" s="77" t="s">
        <v>341</v>
      </c>
      <c r="D1721" s="56" t="s">
        <v>50</v>
      </c>
      <c r="E1721" s="56" t="s">
        <v>231</v>
      </c>
      <c r="F1721" s="78">
        <v>31.33</v>
      </c>
      <c r="G1721" s="79">
        <v>12205</v>
      </c>
      <c r="H1721" s="79">
        <v>31.33</v>
      </c>
      <c r="I1721" s="79">
        <v>1</v>
      </c>
      <c r="J1721" s="79">
        <v>-3.15492E-13</v>
      </c>
      <c r="K1721" s="79">
        <v>0</v>
      </c>
      <c r="L1721" s="79">
        <v>-3.1809500000000002E-13</v>
      </c>
      <c r="M1721" s="79">
        <v>0</v>
      </c>
      <c r="N1721" s="79">
        <v>2.6029999999999999E-15</v>
      </c>
      <c r="O1721" s="79">
        <v>0</v>
      </c>
      <c r="P1721" s="79">
        <v>6.6699999999999999E-15</v>
      </c>
      <c r="Q1721" s="79">
        <v>6.6690000000000001E-15</v>
      </c>
      <c r="R1721" s="79">
        <v>0</v>
      </c>
      <c r="S1721" s="79">
        <v>0</v>
      </c>
      <c r="T1721" s="79" t="s">
        <v>219</v>
      </c>
      <c r="U1721" s="112">
        <v>0</v>
      </c>
      <c r="V1721" s="112">
        <v>0</v>
      </c>
      <c r="W1721" s="108">
        <v>0</v>
      </c>
    </row>
    <row r="1722" spans="2:23" x14ac:dyDescent="0.25">
      <c r="B1722" s="56" t="s">
        <v>208</v>
      </c>
      <c r="C1722" s="77" t="s">
        <v>341</v>
      </c>
      <c r="D1722" s="56" t="s">
        <v>50</v>
      </c>
      <c r="E1722" s="56" t="s">
        <v>263</v>
      </c>
      <c r="F1722" s="78">
        <v>31.37</v>
      </c>
      <c r="G1722" s="79">
        <v>1163</v>
      </c>
      <c r="H1722" s="79">
        <v>31.37</v>
      </c>
      <c r="I1722" s="79">
        <v>1</v>
      </c>
      <c r="J1722" s="79">
        <v>-1.4800600000000001E-13</v>
      </c>
      <c r="K1722" s="79">
        <v>0</v>
      </c>
      <c r="L1722" s="79">
        <v>-1.5013000000000001E-13</v>
      </c>
      <c r="M1722" s="79">
        <v>0</v>
      </c>
      <c r="N1722" s="79">
        <v>2.1239999999999998E-15</v>
      </c>
      <c r="O1722" s="79">
        <v>0</v>
      </c>
      <c r="P1722" s="79">
        <v>4.7999999999999999E-15</v>
      </c>
      <c r="Q1722" s="79">
        <v>4.7999999999999999E-15</v>
      </c>
      <c r="R1722" s="79">
        <v>0</v>
      </c>
      <c r="S1722" s="79">
        <v>0</v>
      </c>
      <c r="T1722" s="79" t="s">
        <v>219</v>
      </c>
      <c r="U1722" s="112">
        <v>0</v>
      </c>
      <c r="V1722" s="112">
        <v>0</v>
      </c>
      <c r="W1722" s="108">
        <v>0</v>
      </c>
    </row>
    <row r="1723" spans="2:23" x14ac:dyDescent="0.25">
      <c r="B1723" s="56" t="s">
        <v>208</v>
      </c>
      <c r="C1723" s="77" t="s">
        <v>341</v>
      </c>
      <c r="D1723" s="56" t="s">
        <v>50</v>
      </c>
      <c r="E1723" s="56" t="s">
        <v>263</v>
      </c>
      <c r="F1723" s="78">
        <v>31.37</v>
      </c>
      <c r="G1723" s="79">
        <v>12080</v>
      </c>
      <c r="H1723" s="79">
        <v>31.37</v>
      </c>
      <c r="I1723" s="79">
        <v>1</v>
      </c>
      <c r="J1723" s="79">
        <v>-2.1584E-14</v>
      </c>
      <c r="K1723" s="79">
        <v>0</v>
      </c>
      <c r="L1723" s="79">
        <v>-2.1894000000000001E-14</v>
      </c>
      <c r="M1723" s="79">
        <v>0</v>
      </c>
      <c r="N1723" s="79">
        <v>3.1000000000000001E-16</v>
      </c>
      <c r="O1723" s="79">
        <v>0</v>
      </c>
      <c r="P1723" s="79">
        <v>7.0000000000000003E-16</v>
      </c>
      <c r="Q1723" s="79">
        <v>7.0000000000000003E-16</v>
      </c>
      <c r="R1723" s="79">
        <v>0</v>
      </c>
      <c r="S1723" s="79">
        <v>0</v>
      </c>
      <c r="T1723" s="79" t="s">
        <v>219</v>
      </c>
      <c r="U1723" s="112">
        <v>0</v>
      </c>
      <c r="V1723" s="112">
        <v>0</v>
      </c>
      <c r="W1723" s="108">
        <v>0</v>
      </c>
    </row>
    <row r="1724" spans="2:23" x14ac:dyDescent="0.25">
      <c r="B1724" s="56" t="s">
        <v>208</v>
      </c>
      <c r="C1724" s="77" t="s">
        <v>341</v>
      </c>
      <c r="D1724" s="56" t="s">
        <v>50</v>
      </c>
      <c r="E1724" s="56" t="s">
        <v>343</v>
      </c>
      <c r="F1724" s="78">
        <v>31.37</v>
      </c>
      <c r="G1724" s="79">
        <v>12243</v>
      </c>
      <c r="H1724" s="79">
        <v>31.37</v>
      </c>
      <c r="I1724" s="79">
        <v>1</v>
      </c>
      <c r="J1724" s="79">
        <v>-1.9117399999999999E-13</v>
      </c>
      <c r="K1724" s="79">
        <v>0</v>
      </c>
      <c r="L1724" s="79">
        <v>-1.93918E-13</v>
      </c>
      <c r="M1724" s="79">
        <v>0</v>
      </c>
      <c r="N1724" s="79">
        <v>2.744E-15</v>
      </c>
      <c r="O1724" s="79">
        <v>0</v>
      </c>
      <c r="P1724" s="79">
        <v>6.1999999999999998E-15</v>
      </c>
      <c r="Q1724" s="79">
        <v>6.1999999999999998E-15</v>
      </c>
      <c r="R1724" s="79">
        <v>0</v>
      </c>
      <c r="S1724" s="79">
        <v>0</v>
      </c>
      <c r="T1724" s="79" t="s">
        <v>219</v>
      </c>
      <c r="U1724" s="112">
        <v>0</v>
      </c>
      <c r="V1724" s="112">
        <v>0</v>
      </c>
      <c r="W1724" s="108">
        <v>0</v>
      </c>
    </row>
    <row r="1725" spans="2:23" x14ac:dyDescent="0.25">
      <c r="B1725" s="56" t="s">
        <v>208</v>
      </c>
      <c r="C1725" s="77" t="s">
        <v>341</v>
      </c>
      <c r="D1725" s="56" t="s">
        <v>50</v>
      </c>
      <c r="E1725" s="56" t="s">
        <v>343</v>
      </c>
      <c r="F1725" s="78">
        <v>31.37</v>
      </c>
      <c r="G1725" s="79">
        <v>12269</v>
      </c>
      <c r="H1725" s="79">
        <v>31.37</v>
      </c>
      <c r="I1725" s="79">
        <v>1</v>
      </c>
      <c r="J1725" s="79">
        <v>4.9334999999999999E-14</v>
      </c>
      <c r="K1725" s="79">
        <v>0</v>
      </c>
      <c r="L1725" s="79">
        <v>5.0042999999999997E-14</v>
      </c>
      <c r="M1725" s="79">
        <v>0</v>
      </c>
      <c r="N1725" s="79">
        <v>-7.0799999999999997E-16</v>
      </c>
      <c r="O1725" s="79">
        <v>0</v>
      </c>
      <c r="P1725" s="79">
        <v>-1.6E-15</v>
      </c>
      <c r="Q1725" s="79">
        <v>-1.599E-15</v>
      </c>
      <c r="R1725" s="79">
        <v>0</v>
      </c>
      <c r="S1725" s="79">
        <v>0</v>
      </c>
      <c r="T1725" s="79" t="s">
        <v>219</v>
      </c>
      <c r="U1725" s="112">
        <v>0</v>
      </c>
      <c r="V1725" s="112">
        <v>0</v>
      </c>
      <c r="W1725" s="108">
        <v>0</v>
      </c>
    </row>
    <row r="1726" spans="2:23" x14ac:dyDescent="0.25">
      <c r="B1726" s="56" t="s">
        <v>208</v>
      </c>
      <c r="C1726" s="77" t="s">
        <v>341</v>
      </c>
      <c r="D1726" s="56" t="s">
        <v>50</v>
      </c>
      <c r="E1726" s="56" t="s">
        <v>344</v>
      </c>
      <c r="F1726" s="78">
        <v>31.31</v>
      </c>
      <c r="G1726" s="79">
        <v>1140</v>
      </c>
      <c r="H1726" s="79">
        <v>31.3</v>
      </c>
      <c r="I1726" s="79">
        <v>1</v>
      </c>
      <c r="J1726" s="79">
        <v>-12.7014180557213</v>
      </c>
      <c r="K1726" s="79">
        <v>2.8361114426086599E-3</v>
      </c>
      <c r="L1726" s="79">
        <v>-12.7014180557213</v>
      </c>
      <c r="M1726" s="79">
        <v>2.8361114426086599E-3</v>
      </c>
      <c r="N1726" s="79">
        <v>0</v>
      </c>
      <c r="O1726" s="79">
        <v>0</v>
      </c>
      <c r="P1726" s="79">
        <v>4.9200000000000001E-16</v>
      </c>
      <c r="Q1726" s="79">
        <v>4.9200000000000001E-16</v>
      </c>
      <c r="R1726" s="79">
        <v>0</v>
      </c>
      <c r="S1726" s="79">
        <v>0</v>
      </c>
      <c r="T1726" s="79" t="s">
        <v>246</v>
      </c>
      <c r="U1726" s="112">
        <v>0</v>
      </c>
      <c r="V1726" s="112">
        <v>0</v>
      </c>
      <c r="W1726" s="108">
        <v>0</v>
      </c>
    </row>
    <row r="1727" spans="2:23" x14ac:dyDescent="0.25">
      <c r="B1727" s="56" t="s">
        <v>208</v>
      </c>
      <c r="C1727" s="77" t="s">
        <v>341</v>
      </c>
      <c r="D1727" s="56" t="s">
        <v>50</v>
      </c>
      <c r="E1727" s="56" t="s">
        <v>345</v>
      </c>
      <c r="F1727" s="78">
        <v>31.37</v>
      </c>
      <c r="G1727" s="79">
        <v>12080</v>
      </c>
      <c r="H1727" s="79">
        <v>31.37</v>
      </c>
      <c r="I1727" s="79">
        <v>1</v>
      </c>
      <c r="J1727" s="79">
        <v>-6.1670000000000002E-15</v>
      </c>
      <c r="K1727" s="79">
        <v>0</v>
      </c>
      <c r="L1727" s="79">
        <v>-6.2550000000000001E-15</v>
      </c>
      <c r="M1727" s="79">
        <v>0</v>
      </c>
      <c r="N1727" s="79">
        <v>8.9000000000000004E-17</v>
      </c>
      <c r="O1727" s="79">
        <v>0</v>
      </c>
      <c r="P1727" s="79">
        <v>2E-16</v>
      </c>
      <c r="Q1727" s="79">
        <v>2E-16</v>
      </c>
      <c r="R1727" s="79">
        <v>0</v>
      </c>
      <c r="S1727" s="79">
        <v>0</v>
      </c>
      <c r="T1727" s="79" t="s">
        <v>219</v>
      </c>
      <c r="U1727" s="112">
        <v>0</v>
      </c>
      <c r="V1727" s="112">
        <v>0</v>
      </c>
      <c r="W1727" s="108">
        <v>0</v>
      </c>
    </row>
    <row r="1728" spans="2:23" x14ac:dyDescent="0.25">
      <c r="B1728" s="56" t="s">
        <v>208</v>
      </c>
      <c r="C1728" s="77" t="s">
        <v>341</v>
      </c>
      <c r="D1728" s="56" t="s">
        <v>50</v>
      </c>
      <c r="E1728" s="56" t="s">
        <v>345</v>
      </c>
      <c r="F1728" s="78">
        <v>31.37</v>
      </c>
      <c r="G1728" s="79">
        <v>12089</v>
      </c>
      <c r="H1728" s="79">
        <v>31.37</v>
      </c>
      <c r="I1728" s="79">
        <v>1</v>
      </c>
      <c r="J1728" s="79">
        <v>-1.2334E-14</v>
      </c>
      <c r="K1728" s="79">
        <v>0</v>
      </c>
      <c r="L1728" s="79">
        <v>-1.2511E-14</v>
      </c>
      <c r="M1728" s="79">
        <v>0</v>
      </c>
      <c r="N1728" s="79">
        <v>1.7699999999999999E-16</v>
      </c>
      <c r="O1728" s="79">
        <v>0</v>
      </c>
      <c r="P1728" s="79">
        <v>3.9999999999999999E-16</v>
      </c>
      <c r="Q1728" s="79">
        <v>3.9899999999999998E-16</v>
      </c>
      <c r="R1728" s="79">
        <v>0</v>
      </c>
      <c r="S1728" s="79">
        <v>0</v>
      </c>
      <c r="T1728" s="79" t="s">
        <v>219</v>
      </c>
      <c r="U1728" s="112">
        <v>0</v>
      </c>
      <c r="V1728" s="112">
        <v>0</v>
      </c>
      <c r="W1728" s="108">
        <v>0</v>
      </c>
    </row>
    <row r="1729" spans="2:23" x14ac:dyDescent="0.25">
      <c r="B1729" s="56" t="s">
        <v>208</v>
      </c>
      <c r="C1729" s="77" t="s">
        <v>341</v>
      </c>
      <c r="D1729" s="56" t="s">
        <v>50</v>
      </c>
      <c r="E1729" s="56" t="s">
        <v>346</v>
      </c>
      <c r="F1729" s="78">
        <v>31.33</v>
      </c>
      <c r="G1729" s="79">
        <v>12178</v>
      </c>
      <c r="H1729" s="79">
        <v>31.33</v>
      </c>
      <c r="I1729" s="79">
        <v>1</v>
      </c>
      <c r="J1729" s="79">
        <v>-8.3019999999999996E-15</v>
      </c>
      <c r="K1729" s="79">
        <v>0</v>
      </c>
      <c r="L1729" s="79">
        <v>-8.3709999999999997E-15</v>
      </c>
      <c r="M1729" s="79">
        <v>0</v>
      </c>
      <c r="N1729" s="79">
        <v>6.7999999999999996E-17</v>
      </c>
      <c r="O1729" s="79">
        <v>0</v>
      </c>
      <c r="P1729" s="79">
        <v>1.76E-16</v>
      </c>
      <c r="Q1729" s="79">
        <v>1.7500000000000001E-16</v>
      </c>
      <c r="R1729" s="79">
        <v>0</v>
      </c>
      <c r="S1729" s="79">
        <v>0</v>
      </c>
      <c r="T1729" s="79" t="s">
        <v>219</v>
      </c>
      <c r="U1729" s="112">
        <v>0</v>
      </c>
      <c r="V1729" s="112">
        <v>0</v>
      </c>
      <c r="W1729" s="108">
        <v>0</v>
      </c>
    </row>
    <row r="1730" spans="2:23" x14ac:dyDescent="0.25">
      <c r="B1730" s="56" t="s">
        <v>208</v>
      </c>
      <c r="C1730" s="77" t="s">
        <v>341</v>
      </c>
      <c r="D1730" s="56" t="s">
        <v>50</v>
      </c>
      <c r="E1730" s="56" t="s">
        <v>347</v>
      </c>
      <c r="F1730" s="78">
        <v>31.33</v>
      </c>
      <c r="G1730" s="79">
        <v>12178</v>
      </c>
      <c r="H1730" s="79">
        <v>31.33</v>
      </c>
      <c r="I1730" s="79">
        <v>1</v>
      </c>
      <c r="J1730" s="79">
        <v>0</v>
      </c>
      <c r="K1730" s="79">
        <v>0</v>
      </c>
      <c r="L1730" s="79">
        <v>0</v>
      </c>
      <c r="M1730" s="79">
        <v>0</v>
      </c>
      <c r="N1730" s="79">
        <v>0</v>
      </c>
      <c r="O1730" s="79">
        <v>0</v>
      </c>
      <c r="P1730" s="79">
        <v>0</v>
      </c>
      <c r="Q1730" s="79">
        <v>0</v>
      </c>
      <c r="R1730" s="79">
        <v>0</v>
      </c>
      <c r="S1730" s="79">
        <v>0</v>
      </c>
      <c r="T1730" s="79" t="s">
        <v>219</v>
      </c>
      <c r="U1730" s="112">
        <v>0</v>
      </c>
      <c r="V1730" s="112">
        <v>0</v>
      </c>
      <c r="W1730" s="108">
        <v>0</v>
      </c>
    </row>
    <row r="1731" spans="2:23" x14ac:dyDescent="0.25">
      <c r="B1731" s="56" t="s">
        <v>208</v>
      </c>
      <c r="C1731" s="77" t="s">
        <v>341</v>
      </c>
      <c r="D1731" s="56" t="s">
        <v>50</v>
      </c>
      <c r="E1731" s="56" t="s">
        <v>348</v>
      </c>
      <c r="F1731" s="78">
        <v>31.37</v>
      </c>
      <c r="G1731" s="79">
        <v>12007</v>
      </c>
      <c r="H1731" s="79">
        <v>31.37</v>
      </c>
      <c r="I1731" s="79">
        <v>1</v>
      </c>
      <c r="J1731" s="79">
        <v>4.3168000000000001E-14</v>
      </c>
      <c r="K1731" s="79">
        <v>0</v>
      </c>
      <c r="L1731" s="79">
        <v>4.3788000000000002E-14</v>
      </c>
      <c r="M1731" s="79">
        <v>0</v>
      </c>
      <c r="N1731" s="79">
        <v>-6.2000000000000002E-16</v>
      </c>
      <c r="O1731" s="79">
        <v>0</v>
      </c>
      <c r="P1731" s="79">
        <v>-1.4000000000000001E-15</v>
      </c>
      <c r="Q1731" s="79">
        <v>-1.4000000000000001E-15</v>
      </c>
      <c r="R1731" s="79">
        <v>0</v>
      </c>
      <c r="S1731" s="79">
        <v>0</v>
      </c>
      <c r="T1731" s="79" t="s">
        <v>219</v>
      </c>
      <c r="U1731" s="112">
        <v>0</v>
      </c>
      <c r="V1731" s="112">
        <v>0</v>
      </c>
      <c r="W1731" s="108">
        <v>0</v>
      </c>
    </row>
    <row r="1732" spans="2:23" x14ac:dyDescent="0.25">
      <c r="B1732" s="56" t="s">
        <v>208</v>
      </c>
      <c r="C1732" s="77" t="s">
        <v>341</v>
      </c>
      <c r="D1732" s="56" t="s">
        <v>50</v>
      </c>
      <c r="E1732" s="56" t="s">
        <v>348</v>
      </c>
      <c r="F1732" s="78">
        <v>31.37</v>
      </c>
      <c r="G1732" s="79">
        <v>12094</v>
      </c>
      <c r="H1732" s="79">
        <v>31.37</v>
      </c>
      <c r="I1732" s="79">
        <v>1</v>
      </c>
      <c r="J1732" s="79">
        <v>3.7001000000000003E-14</v>
      </c>
      <c r="K1732" s="79">
        <v>0</v>
      </c>
      <c r="L1732" s="79">
        <v>3.7533000000000001E-14</v>
      </c>
      <c r="M1732" s="79">
        <v>0</v>
      </c>
      <c r="N1732" s="79">
        <v>-5.3099999999999995E-16</v>
      </c>
      <c r="O1732" s="79">
        <v>0</v>
      </c>
      <c r="P1732" s="79">
        <v>-1.2E-15</v>
      </c>
      <c r="Q1732" s="79">
        <v>-1.199E-15</v>
      </c>
      <c r="R1732" s="79">
        <v>0</v>
      </c>
      <c r="S1732" s="79">
        <v>0</v>
      </c>
      <c r="T1732" s="79" t="s">
        <v>219</v>
      </c>
      <c r="U1732" s="112">
        <v>0</v>
      </c>
      <c r="V1732" s="112">
        <v>0</v>
      </c>
      <c r="W1732" s="108">
        <v>0</v>
      </c>
    </row>
    <row r="1733" spans="2:23" x14ac:dyDescent="0.25">
      <c r="B1733" s="56" t="s">
        <v>208</v>
      </c>
      <c r="C1733" s="77" t="s">
        <v>341</v>
      </c>
      <c r="D1733" s="56" t="s">
        <v>50</v>
      </c>
      <c r="E1733" s="56" t="s">
        <v>348</v>
      </c>
      <c r="F1733" s="78">
        <v>31.37</v>
      </c>
      <c r="G1733" s="79">
        <v>12280</v>
      </c>
      <c r="H1733" s="79">
        <v>31.37</v>
      </c>
      <c r="I1733" s="79">
        <v>1</v>
      </c>
      <c r="J1733" s="79">
        <v>-8.6336999999999999E-14</v>
      </c>
      <c r="K1733" s="79">
        <v>0</v>
      </c>
      <c r="L1733" s="79">
        <v>-8.7576000000000005E-14</v>
      </c>
      <c r="M1733" s="79">
        <v>0</v>
      </c>
      <c r="N1733" s="79">
        <v>1.239E-15</v>
      </c>
      <c r="O1733" s="79">
        <v>0</v>
      </c>
      <c r="P1733" s="79">
        <v>2.8000000000000001E-15</v>
      </c>
      <c r="Q1733" s="79">
        <v>2.801E-15</v>
      </c>
      <c r="R1733" s="79">
        <v>0</v>
      </c>
      <c r="S1733" s="79">
        <v>0</v>
      </c>
      <c r="T1733" s="79" t="s">
        <v>219</v>
      </c>
      <c r="U1733" s="112">
        <v>0</v>
      </c>
      <c r="V1733" s="112">
        <v>0</v>
      </c>
      <c r="W1733" s="108">
        <v>0</v>
      </c>
    </row>
    <row r="1734" spans="2:23" x14ac:dyDescent="0.25">
      <c r="B1734" s="56" t="s">
        <v>208</v>
      </c>
      <c r="C1734" s="77" t="s">
        <v>341</v>
      </c>
      <c r="D1734" s="56" t="s">
        <v>50</v>
      </c>
      <c r="E1734" s="56" t="s">
        <v>349</v>
      </c>
      <c r="F1734" s="78">
        <v>31.37</v>
      </c>
      <c r="G1734" s="79">
        <v>12183</v>
      </c>
      <c r="H1734" s="79">
        <v>31.37</v>
      </c>
      <c r="I1734" s="79">
        <v>1</v>
      </c>
      <c r="J1734" s="79">
        <v>9.8669999999999998E-14</v>
      </c>
      <c r="K1734" s="79">
        <v>0</v>
      </c>
      <c r="L1734" s="79">
        <v>1.00087E-13</v>
      </c>
      <c r="M1734" s="79">
        <v>0</v>
      </c>
      <c r="N1734" s="79">
        <v>-1.4159999999999999E-15</v>
      </c>
      <c r="O1734" s="79">
        <v>0</v>
      </c>
      <c r="P1734" s="79">
        <v>-3.1999999999999999E-15</v>
      </c>
      <c r="Q1734" s="79">
        <v>-3.1999999999999999E-15</v>
      </c>
      <c r="R1734" s="79">
        <v>0</v>
      </c>
      <c r="S1734" s="79">
        <v>0</v>
      </c>
      <c r="T1734" s="79" t="s">
        <v>219</v>
      </c>
      <c r="U1734" s="112">
        <v>0</v>
      </c>
      <c r="V1734" s="112">
        <v>0</v>
      </c>
      <c r="W1734" s="108">
        <v>0</v>
      </c>
    </row>
    <row r="1735" spans="2:23" x14ac:dyDescent="0.25">
      <c r="B1735" s="56" t="s">
        <v>208</v>
      </c>
      <c r="C1735" s="77" t="s">
        <v>341</v>
      </c>
      <c r="D1735" s="56" t="s">
        <v>50</v>
      </c>
      <c r="E1735" s="56" t="s">
        <v>350</v>
      </c>
      <c r="F1735" s="78">
        <v>31.33</v>
      </c>
      <c r="G1735" s="79">
        <v>12283</v>
      </c>
      <c r="H1735" s="79">
        <v>31.33</v>
      </c>
      <c r="I1735" s="79">
        <v>1</v>
      </c>
      <c r="J1735" s="79">
        <v>2.0759999999999998E-15</v>
      </c>
      <c r="K1735" s="79">
        <v>0</v>
      </c>
      <c r="L1735" s="79">
        <v>2.0929999999999999E-15</v>
      </c>
      <c r="M1735" s="79">
        <v>0</v>
      </c>
      <c r="N1735" s="79">
        <v>-1.6999999999999999E-17</v>
      </c>
      <c r="O1735" s="79">
        <v>0</v>
      </c>
      <c r="P1735" s="79">
        <v>-4.4E-17</v>
      </c>
      <c r="Q1735" s="79">
        <v>-4.4999999999999998E-17</v>
      </c>
      <c r="R1735" s="79">
        <v>0</v>
      </c>
      <c r="S1735" s="79">
        <v>0</v>
      </c>
      <c r="T1735" s="79" t="s">
        <v>219</v>
      </c>
      <c r="U1735" s="112">
        <v>0</v>
      </c>
      <c r="V1735" s="112">
        <v>0</v>
      </c>
      <c r="W1735" s="108">
        <v>0</v>
      </c>
    </row>
    <row r="1736" spans="2:23" x14ac:dyDescent="0.25">
      <c r="B1736" s="56" t="s">
        <v>208</v>
      </c>
      <c r="C1736" s="77" t="s">
        <v>341</v>
      </c>
      <c r="D1736" s="56" t="s">
        <v>50</v>
      </c>
      <c r="E1736" s="56" t="s">
        <v>351</v>
      </c>
      <c r="F1736" s="78">
        <v>31.27</v>
      </c>
      <c r="G1736" s="79">
        <v>12219</v>
      </c>
      <c r="H1736" s="79">
        <v>31.27</v>
      </c>
      <c r="I1736" s="79">
        <v>1</v>
      </c>
      <c r="J1736" s="79">
        <v>1.7210680024121501</v>
      </c>
      <c r="K1736" s="79">
        <v>2.4585223072093999E-5</v>
      </c>
      <c r="L1736" s="79">
        <v>1.71765051682588</v>
      </c>
      <c r="M1736" s="79">
        <v>2.4487683373002999E-5</v>
      </c>
      <c r="N1736" s="79">
        <v>3.4174855862677302E-3</v>
      </c>
      <c r="O1736" s="79">
        <v>9.7539699089999995E-8</v>
      </c>
      <c r="P1736" s="79">
        <v>6.8091761407303502E-3</v>
      </c>
      <c r="Q1736" s="79">
        <v>6.8091761407303398E-3</v>
      </c>
      <c r="R1736" s="79">
        <v>0</v>
      </c>
      <c r="S1736" s="79">
        <v>3.8482850199999998E-10</v>
      </c>
      <c r="T1736" s="79" t="s">
        <v>219</v>
      </c>
      <c r="U1736" s="112">
        <v>3.050066390552E-6</v>
      </c>
      <c r="V1736" s="112">
        <v>0</v>
      </c>
      <c r="W1736" s="108">
        <v>3.0501133160907802E-6</v>
      </c>
    </row>
    <row r="1737" spans="2:23" x14ac:dyDescent="0.25">
      <c r="B1737" s="56" t="s">
        <v>208</v>
      </c>
      <c r="C1737" s="77" t="s">
        <v>341</v>
      </c>
      <c r="D1737" s="56" t="s">
        <v>50</v>
      </c>
      <c r="E1737" s="56" t="s">
        <v>351</v>
      </c>
      <c r="F1737" s="78">
        <v>31.27</v>
      </c>
      <c r="G1737" s="79">
        <v>12220</v>
      </c>
      <c r="H1737" s="79">
        <v>31.27</v>
      </c>
      <c r="I1737" s="79">
        <v>1</v>
      </c>
      <c r="J1737" s="79">
        <v>-1.7210939209793901</v>
      </c>
      <c r="K1737" s="79">
        <v>2.7251911420456E-5</v>
      </c>
      <c r="L1737" s="79">
        <v>-1.71767633256269</v>
      </c>
      <c r="M1737" s="79">
        <v>2.7143790247703E-5</v>
      </c>
      <c r="N1737" s="79">
        <v>-3.4175884167032102E-3</v>
      </c>
      <c r="O1737" s="79">
        <v>1.08121172753E-7</v>
      </c>
      <c r="P1737" s="79">
        <v>-6.8091761407303502E-3</v>
      </c>
      <c r="Q1737" s="79">
        <v>-6.8091761407303398E-3</v>
      </c>
      <c r="R1737" s="79">
        <v>0</v>
      </c>
      <c r="S1737" s="79">
        <v>4.2655689300000001E-10</v>
      </c>
      <c r="T1737" s="79" t="s">
        <v>219</v>
      </c>
      <c r="U1737" s="112">
        <v>3.3809490719900002E-6</v>
      </c>
      <c r="V1737" s="112">
        <v>0</v>
      </c>
      <c r="W1737" s="108">
        <v>3.3810010881878402E-6</v>
      </c>
    </row>
    <row r="1738" spans="2:23" x14ac:dyDescent="0.25">
      <c r="B1738" s="56" t="s">
        <v>208</v>
      </c>
      <c r="C1738" s="77" t="s">
        <v>341</v>
      </c>
      <c r="D1738" s="56" t="s">
        <v>50</v>
      </c>
      <c r="E1738" s="56" t="s">
        <v>352</v>
      </c>
      <c r="F1738" s="78">
        <v>31.33</v>
      </c>
      <c r="G1738" s="79">
        <v>12292</v>
      </c>
      <c r="H1738" s="79">
        <v>31.33</v>
      </c>
      <c r="I1738" s="79">
        <v>1</v>
      </c>
      <c r="J1738" s="79">
        <v>-8.3019999999999996E-15</v>
      </c>
      <c r="K1738" s="79">
        <v>0</v>
      </c>
      <c r="L1738" s="79">
        <v>-8.3709999999999997E-15</v>
      </c>
      <c r="M1738" s="79">
        <v>0</v>
      </c>
      <c r="N1738" s="79">
        <v>6.7999999999999996E-17</v>
      </c>
      <c r="O1738" s="79">
        <v>0</v>
      </c>
      <c r="P1738" s="79">
        <v>1.76E-16</v>
      </c>
      <c r="Q1738" s="79">
        <v>1.7500000000000001E-16</v>
      </c>
      <c r="R1738" s="79">
        <v>0</v>
      </c>
      <c r="S1738" s="79">
        <v>0</v>
      </c>
      <c r="T1738" s="79" t="s">
        <v>219</v>
      </c>
      <c r="U1738" s="112">
        <v>0</v>
      </c>
      <c r="V1738" s="112">
        <v>0</v>
      </c>
      <c r="W1738" s="108">
        <v>0</v>
      </c>
    </row>
    <row r="1739" spans="2:23" x14ac:dyDescent="0.25">
      <c r="B1739" s="56" t="s">
        <v>208</v>
      </c>
      <c r="C1739" s="77" t="s">
        <v>341</v>
      </c>
      <c r="D1739" s="56" t="s">
        <v>50</v>
      </c>
      <c r="E1739" s="56" t="s">
        <v>353</v>
      </c>
      <c r="F1739" s="78">
        <v>31.37</v>
      </c>
      <c r="G1739" s="79">
        <v>12195</v>
      </c>
      <c r="H1739" s="79">
        <v>31.37</v>
      </c>
      <c r="I1739" s="79">
        <v>1</v>
      </c>
      <c r="J1739" s="79">
        <v>1.2334E-14</v>
      </c>
      <c r="K1739" s="79">
        <v>0</v>
      </c>
      <c r="L1739" s="79">
        <v>1.2511E-14</v>
      </c>
      <c r="M1739" s="79">
        <v>0</v>
      </c>
      <c r="N1739" s="79">
        <v>-1.7699999999999999E-16</v>
      </c>
      <c r="O1739" s="79">
        <v>0</v>
      </c>
      <c r="P1739" s="79">
        <v>-3.9999999999999999E-16</v>
      </c>
      <c r="Q1739" s="79">
        <v>-3.9899999999999998E-16</v>
      </c>
      <c r="R1739" s="79">
        <v>0</v>
      </c>
      <c r="S1739" s="79">
        <v>0</v>
      </c>
      <c r="T1739" s="79" t="s">
        <v>219</v>
      </c>
      <c r="U1739" s="112">
        <v>0</v>
      </c>
      <c r="V1739" s="112">
        <v>0</v>
      </c>
      <c r="W1739" s="108">
        <v>0</v>
      </c>
    </row>
    <row r="1740" spans="2:23" x14ac:dyDescent="0.25">
      <c r="B1740" s="56" t="s">
        <v>208</v>
      </c>
      <c r="C1740" s="77" t="s">
        <v>341</v>
      </c>
      <c r="D1740" s="56" t="s">
        <v>50</v>
      </c>
      <c r="E1740" s="56" t="s">
        <v>353</v>
      </c>
      <c r="F1740" s="78">
        <v>31.37</v>
      </c>
      <c r="G1740" s="79">
        <v>12225</v>
      </c>
      <c r="H1740" s="79">
        <v>31.37</v>
      </c>
      <c r="I1740" s="79">
        <v>1</v>
      </c>
      <c r="J1740" s="79">
        <v>1.2334E-14</v>
      </c>
      <c r="K1740" s="79">
        <v>0</v>
      </c>
      <c r="L1740" s="79">
        <v>1.2511E-14</v>
      </c>
      <c r="M1740" s="79">
        <v>0</v>
      </c>
      <c r="N1740" s="79">
        <v>-1.7699999999999999E-16</v>
      </c>
      <c r="O1740" s="79">
        <v>0</v>
      </c>
      <c r="P1740" s="79">
        <v>-3.9999999999999999E-16</v>
      </c>
      <c r="Q1740" s="79">
        <v>-3.9899999999999998E-16</v>
      </c>
      <c r="R1740" s="79">
        <v>0</v>
      </c>
      <c r="S1740" s="79">
        <v>0</v>
      </c>
      <c r="T1740" s="79" t="s">
        <v>219</v>
      </c>
      <c r="U1740" s="112">
        <v>0</v>
      </c>
      <c r="V1740" s="112">
        <v>0</v>
      </c>
      <c r="W1740" s="108">
        <v>0</v>
      </c>
    </row>
    <row r="1741" spans="2:23" x14ac:dyDescent="0.25">
      <c r="B1741" s="56" t="s">
        <v>208</v>
      </c>
      <c r="C1741" s="77" t="s">
        <v>341</v>
      </c>
      <c r="D1741" s="56" t="s">
        <v>50</v>
      </c>
      <c r="E1741" s="56" t="s">
        <v>354</v>
      </c>
      <c r="F1741" s="78">
        <v>31.33</v>
      </c>
      <c r="G1741" s="79">
        <v>12031</v>
      </c>
      <c r="H1741" s="79">
        <v>31.33</v>
      </c>
      <c r="I1741" s="79">
        <v>1</v>
      </c>
      <c r="J1741" s="79">
        <v>5.3135500000000001E-13</v>
      </c>
      <c r="K1741" s="79">
        <v>0</v>
      </c>
      <c r="L1741" s="79">
        <v>5.3573900000000003E-13</v>
      </c>
      <c r="M1741" s="79">
        <v>0</v>
      </c>
      <c r="N1741" s="79">
        <v>-4.3840000000000002E-15</v>
      </c>
      <c r="O1741" s="79">
        <v>0</v>
      </c>
      <c r="P1741" s="79">
        <v>-1.1232999999999999E-14</v>
      </c>
      <c r="Q1741" s="79">
        <v>-1.1232999999999999E-14</v>
      </c>
      <c r="R1741" s="79">
        <v>0</v>
      </c>
      <c r="S1741" s="79">
        <v>0</v>
      </c>
      <c r="T1741" s="79" t="s">
        <v>219</v>
      </c>
      <c r="U1741" s="112">
        <v>0</v>
      </c>
      <c r="V1741" s="112">
        <v>0</v>
      </c>
      <c r="W1741" s="108">
        <v>0</v>
      </c>
    </row>
    <row r="1742" spans="2:23" x14ac:dyDescent="0.25">
      <c r="B1742" s="56" t="s">
        <v>208</v>
      </c>
      <c r="C1742" s="77" t="s">
        <v>341</v>
      </c>
      <c r="D1742" s="56" t="s">
        <v>50</v>
      </c>
      <c r="E1742" s="56" t="s">
        <v>354</v>
      </c>
      <c r="F1742" s="78">
        <v>31.33</v>
      </c>
      <c r="G1742" s="79">
        <v>12282</v>
      </c>
      <c r="H1742" s="79">
        <v>31.33</v>
      </c>
      <c r="I1742" s="79">
        <v>1</v>
      </c>
      <c r="J1742" s="79">
        <v>-7.3061400000000004E-13</v>
      </c>
      <c r="K1742" s="79">
        <v>0</v>
      </c>
      <c r="L1742" s="79">
        <v>-7.3664099999999995E-13</v>
      </c>
      <c r="M1742" s="79">
        <v>0</v>
      </c>
      <c r="N1742" s="79">
        <v>6.0280000000000001E-15</v>
      </c>
      <c r="O1742" s="79">
        <v>0</v>
      </c>
      <c r="P1742" s="79">
        <v>1.5445000000000001E-14</v>
      </c>
      <c r="Q1742" s="79">
        <v>1.5445000000000001E-14</v>
      </c>
      <c r="R1742" s="79">
        <v>0</v>
      </c>
      <c r="S1742" s="79">
        <v>0</v>
      </c>
      <c r="T1742" s="79" t="s">
        <v>219</v>
      </c>
      <c r="U1742" s="112">
        <v>0</v>
      </c>
      <c r="V1742" s="112">
        <v>0</v>
      </c>
      <c r="W1742" s="108">
        <v>0</v>
      </c>
    </row>
    <row r="1743" spans="2:23" x14ac:dyDescent="0.25">
      <c r="B1743" s="56" t="s">
        <v>208</v>
      </c>
      <c r="C1743" s="77" t="s">
        <v>341</v>
      </c>
      <c r="D1743" s="56" t="s">
        <v>50</v>
      </c>
      <c r="E1743" s="56" t="s">
        <v>355</v>
      </c>
      <c r="F1743" s="78">
        <v>31.33</v>
      </c>
      <c r="G1743" s="79">
        <v>12177</v>
      </c>
      <c r="H1743" s="79">
        <v>31.33</v>
      </c>
      <c r="I1743" s="79">
        <v>1</v>
      </c>
      <c r="J1743" s="79">
        <v>-3.0511399999999999E-13</v>
      </c>
      <c r="K1743" s="79">
        <v>0</v>
      </c>
      <c r="L1743" s="79">
        <v>-3.0763099999999999E-13</v>
      </c>
      <c r="M1743" s="79">
        <v>0</v>
      </c>
      <c r="N1743" s="79">
        <v>2.5170000000000001E-15</v>
      </c>
      <c r="O1743" s="79">
        <v>0</v>
      </c>
      <c r="P1743" s="79">
        <v>6.4500000000000003E-15</v>
      </c>
      <c r="Q1743" s="79">
        <v>6.4510000000000001E-15</v>
      </c>
      <c r="R1743" s="79">
        <v>0</v>
      </c>
      <c r="S1743" s="79">
        <v>0</v>
      </c>
      <c r="T1743" s="79" t="s">
        <v>219</v>
      </c>
      <c r="U1743" s="112">
        <v>0</v>
      </c>
      <c r="V1743" s="112">
        <v>0</v>
      </c>
      <c r="W1743" s="108">
        <v>0</v>
      </c>
    </row>
    <row r="1744" spans="2:23" x14ac:dyDescent="0.25">
      <c r="B1744" s="56" t="s">
        <v>208</v>
      </c>
      <c r="C1744" s="77" t="s">
        <v>341</v>
      </c>
      <c r="D1744" s="56" t="s">
        <v>50</v>
      </c>
      <c r="E1744" s="56" t="s">
        <v>355</v>
      </c>
      <c r="F1744" s="78">
        <v>31.33</v>
      </c>
      <c r="G1744" s="79">
        <v>12282</v>
      </c>
      <c r="H1744" s="79">
        <v>31.33</v>
      </c>
      <c r="I1744" s="79">
        <v>1</v>
      </c>
      <c r="J1744" s="79">
        <v>2.9888699999999999E-13</v>
      </c>
      <c r="K1744" s="79">
        <v>0</v>
      </c>
      <c r="L1744" s="79">
        <v>3.0135299999999999E-13</v>
      </c>
      <c r="M1744" s="79">
        <v>0</v>
      </c>
      <c r="N1744" s="79">
        <v>-2.4659999999999998E-15</v>
      </c>
      <c r="O1744" s="79">
        <v>0</v>
      </c>
      <c r="P1744" s="79">
        <v>-6.3190000000000003E-15</v>
      </c>
      <c r="Q1744" s="79">
        <v>-6.3179999999999997E-15</v>
      </c>
      <c r="R1744" s="79">
        <v>0</v>
      </c>
      <c r="S1744" s="79">
        <v>0</v>
      </c>
      <c r="T1744" s="79" t="s">
        <v>219</v>
      </c>
      <c r="U1744" s="112">
        <v>0</v>
      </c>
      <c r="V1744" s="112">
        <v>0</v>
      </c>
      <c r="W1744" s="108">
        <v>0</v>
      </c>
    </row>
    <row r="1745" spans="2:23" x14ac:dyDescent="0.25">
      <c r="B1745" s="56" t="s">
        <v>208</v>
      </c>
      <c r="C1745" s="77" t="s">
        <v>341</v>
      </c>
      <c r="D1745" s="56" t="s">
        <v>50</v>
      </c>
      <c r="E1745" s="56" t="s">
        <v>356</v>
      </c>
      <c r="F1745" s="78">
        <v>31.33</v>
      </c>
      <c r="G1745" s="79">
        <v>12136</v>
      </c>
      <c r="H1745" s="79">
        <v>31.33</v>
      </c>
      <c r="I1745" s="79">
        <v>1</v>
      </c>
      <c r="J1745" s="79">
        <v>-2.2208999999999999E-13</v>
      </c>
      <c r="K1745" s="79">
        <v>0</v>
      </c>
      <c r="L1745" s="79">
        <v>-2.2392200000000001E-13</v>
      </c>
      <c r="M1745" s="79">
        <v>0</v>
      </c>
      <c r="N1745" s="79">
        <v>1.8320000000000002E-15</v>
      </c>
      <c r="O1745" s="79">
        <v>0</v>
      </c>
      <c r="P1745" s="79">
        <v>4.695E-15</v>
      </c>
      <c r="Q1745" s="79">
        <v>4.6959999999999998E-15</v>
      </c>
      <c r="R1745" s="79">
        <v>0</v>
      </c>
      <c r="S1745" s="79">
        <v>0</v>
      </c>
      <c r="T1745" s="79" t="s">
        <v>219</v>
      </c>
      <c r="U1745" s="112">
        <v>0</v>
      </c>
      <c r="V1745" s="112">
        <v>0</v>
      </c>
      <c r="W1745" s="108">
        <v>0</v>
      </c>
    </row>
    <row r="1746" spans="2:23" x14ac:dyDescent="0.25">
      <c r="B1746" s="56" t="s">
        <v>208</v>
      </c>
      <c r="C1746" s="77" t="s">
        <v>341</v>
      </c>
      <c r="D1746" s="56" t="s">
        <v>50</v>
      </c>
      <c r="E1746" s="56" t="s">
        <v>357</v>
      </c>
      <c r="F1746" s="78">
        <v>31.37</v>
      </c>
      <c r="G1746" s="79">
        <v>12089</v>
      </c>
      <c r="H1746" s="79">
        <v>31.37</v>
      </c>
      <c r="I1746" s="79">
        <v>1</v>
      </c>
      <c r="J1746" s="79">
        <v>4.9334999999999999E-14</v>
      </c>
      <c r="K1746" s="79">
        <v>0</v>
      </c>
      <c r="L1746" s="79">
        <v>5.0042999999999997E-14</v>
      </c>
      <c r="M1746" s="79">
        <v>0</v>
      </c>
      <c r="N1746" s="79">
        <v>-7.0799999999999997E-16</v>
      </c>
      <c r="O1746" s="79">
        <v>0</v>
      </c>
      <c r="P1746" s="79">
        <v>-1.6E-15</v>
      </c>
      <c r="Q1746" s="79">
        <v>-1.599E-15</v>
      </c>
      <c r="R1746" s="79">
        <v>0</v>
      </c>
      <c r="S1746" s="79">
        <v>0</v>
      </c>
      <c r="T1746" s="79" t="s">
        <v>219</v>
      </c>
      <c r="U1746" s="112">
        <v>0</v>
      </c>
      <c r="V1746" s="112">
        <v>0</v>
      </c>
      <c r="W1746" s="108">
        <v>0</v>
      </c>
    </row>
    <row r="1747" spans="2:23" x14ac:dyDescent="0.25">
      <c r="B1747" s="56" t="s">
        <v>208</v>
      </c>
      <c r="C1747" s="77" t="s">
        <v>341</v>
      </c>
      <c r="D1747" s="56" t="s">
        <v>50</v>
      </c>
      <c r="E1747" s="56" t="s">
        <v>357</v>
      </c>
      <c r="F1747" s="78">
        <v>31.37</v>
      </c>
      <c r="G1747" s="79">
        <v>12257</v>
      </c>
      <c r="H1747" s="79">
        <v>31.37</v>
      </c>
      <c r="I1747" s="79">
        <v>1</v>
      </c>
      <c r="J1747" s="79">
        <v>-7.4003000000000003E-14</v>
      </c>
      <c r="K1747" s="79">
        <v>0</v>
      </c>
      <c r="L1747" s="79">
        <v>-7.5065000000000006E-14</v>
      </c>
      <c r="M1747" s="79">
        <v>0</v>
      </c>
      <c r="N1747" s="79">
        <v>1.0619999999999999E-15</v>
      </c>
      <c r="O1747" s="79">
        <v>0</v>
      </c>
      <c r="P1747" s="79">
        <v>2.3999999999999999E-15</v>
      </c>
      <c r="Q1747" s="79">
        <v>2.3999999999999999E-15</v>
      </c>
      <c r="R1747" s="79">
        <v>0</v>
      </c>
      <c r="S1747" s="79">
        <v>0</v>
      </c>
      <c r="T1747" s="79" t="s">
        <v>219</v>
      </c>
      <c r="U1747" s="112">
        <v>0</v>
      </c>
      <c r="V1747" s="112">
        <v>0</v>
      </c>
      <c r="W1747" s="108">
        <v>0</v>
      </c>
    </row>
    <row r="1748" spans="2:23" x14ac:dyDescent="0.25">
      <c r="B1748" s="56" t="s">
        <v>208</v>
      </c>
      <c r="C1748" s="77" t="s">
        <v>341</v>
      </c>
      <c r="D1748" s="56" t="s">
        <v>50</v>
      </c>
      <c r="E1748" s="56" t="s">
        <v>358</v>
      </c>
      <c r="F1748" s="78">
        <v>31.33</v>
      </c>
      <c r="G1748" s="79">
        <v>12142</v>
      </c>
      <c r="H1748" s="79">
        <v>31.33</v>
      </c>
      <c r="I1748" s="79">
        <v>1</v>
      </c>
      <c r="J1748" s="79">
        <v>2.6567799999999999E-13</v>
      </c>
      <c r="K1748" s="79">
        <v>0</v>
      </c>
      <c r="L1748" s="79">
        <v>2.6787E-13</v>
      </c>
      <c r="M1748" s="79">
        <v>0</v>
      </c>
      <c r="N1748" s="79">
        <v>-2.1920000000000001E-15</v>
      </c>
      <c r="O1748" s="79">
        <v>0</v>
      </c>
      <c r="P1748" s="79">
        <v>-5.6159999999999997E-15</v>
      </c>
      <c r="Q1748" s="79">
        <v>-5.6159999999999997E-15</v>
      </c>
      <c r="R1748" s="79">
        <v>0</v>
      </c>
      <c r="S1748" s="79">
        <v>0</v>
      </c>
      <c r="T1748" s="79" t="s">
        <v>219</v>
      </c>
      <c r="U1748" s="112">
        <v>0</v>
      </c>
      <c r="V1748" s="112">
        <v>0</v>
      </c>
      <c r="W1748" s="108">
        <v>0</v>
      </c>
    </row>
    <row r="1749" spans="2:23" x14ac:dyDescent="0.25">
      <c r="B1749" s="56" t="s">
        <v>208</v>
      </c>
      <c r="C1749" s="77" t="s">
        <v>341</v>
      </c>
      <c r="D1749" s="56" t="s">
        <v>50</v>
      </c>
      <c r="E1749" s="56" t="s">
        <v>358</v>
      </c>
      <c r="F1749" s="78">
        <v>31.33</v>
      </c>
      <c r="G1749" s="79">
        <v>12178</v>
      </c>
      <c r="H1749" s="79">
        <v>31.33</v>
      </c>
      <c r="I1749" s="79">
        <v>1</v>
      </c>
      <c r="J1749" s="79">
        <v>-1.6604999999999999E-14</v>
      </c>
      <c r="K1749" s="79">
        <v>0</v>
      </c>
      <c r="L1749" s="79">
        <v>-1.6741999999999999E-14</v>
      </c>
      <c r="M1749" s="79">
        <v>0</v>
      </c>
      <c r="N1749" s="79">
        <v>1.3700000000000001E-16</v>
      </c>
      <c r="O1749" s="79">
        <v>0</v>
      </c>
      <c r="P1749" s="79">
        <v>3.5099999999999998E-16</v>
      </c>
      <c r="Q1749" s="79">
        <v>3.52E-16</v>
      </c>
      <c r="R1749" s="79">
        <v>0</v>
      </c>
      <c r="S1749" s="79">
        <v>0</v>
      </c>
      <c r="T1749" s="79" t="s">
        <v>219</v>
      </c>
      <c r="U1749" s="112">
        <v>0</v>
      </c>
      <c r="V1749" s="112">
        <v>0</v>
      </c>
      <c r="W1749" s="108">
        <v>0</v>
      </c>
    </row>
    <row r="1750" spans="2:23" x14ac:dyDescent="0.25">
      <c r="B1750" s="56" t="s">
        <v>208</v>
      </c>
      <c r="C1750" s="77" t="s">
        <v>341</v>
      </c>
      <c r="D1750" s="56" t="s">
        <v>50</v>
      </c>
      <c r="E1750" s="56" t="s">
        <v>212</v>
      </c>
      <c r="F1750" s="78">
        <v>31.37</v>
      </c>
      <c r="G1750" s="79">
        <v>12239</v>
      </c>
      <c r="H1750" s="79">
        <v>31.37</v>
      </c>
      <c r="I1750" s="79">
        <v>1</v>
      </c>
      <c r="J1750" s="79">
        <v>0</v>
      </c>
      <c r="K1750" s="79">
        <v>0</v>
      </c>
      <c r="L1750" s="79">
        <v>0</v>
      </c>
      <c r="M1750" s="79">
        <v>0</v>
      </c>
      <c r="N1750" s="79">
        <v>0</v>
      </c>
      <c r="O1750" s="79">
        <v>0</v>
      </c>
      <c r="P1750" s="79">
        <v>0</v>
      </c>
      <c r="Q1750" s="79">
        <v>0</v>
      </c>
      <c r="R1750" s="79">
        <v>0</v>
      </c>
      <c r="S1750" s="79">
        <v>0</v>
      </c>
      <c r="T1750" s="79" t="s">
        <v>219</v>
      </c>
      <c r="U1750" s="112">
        <v>0</v>
      </c>
      <c r="V1750" s="112">
        <v>0</v>
      </c>
      <c r="W1750" s="108">
        <v>0</v>
      </c>
    </row>
    <row r="1751" spans="2:23" x14ac:dyDescent="0.25">
      <c r="B1751" s="56" t="s">
        <v>208</v>
      </c>
      <c r="C1751" s="77" t="s">
        <v>341</v>
      </c>
      <c r="D1751" s="56" t="s">
        <v>50</v>
      </c>
      <c r="E1751" s="56" t="s">
        <v>359</v>
      </c>
      <c r="F1751" s="78">
        <v>31.37</v>
      </c>
      <c r="G1751" s="79">
        <v>12251</v>
      </c>
      <c r="H1751" s="79">
        <v>31.37</v>
      </c>
      <c r="I1751" s="79">
        <v>1</v>
      </c>
      <c r="J1751" s="79">
        <v>4.9334999999999999E-14</v>
      </c>
      <c r="K1751" s="79">
        <v>0</v>
      </c>
      <c r="L1751" s="79">
        <v>5.0042999999999997E-14</v>
      </c>
      <c r="M1751" s="79">
        <v>0</v>
      </c>
      <c r="N1751" s="79">
        <v>-7.0799999999999997E-16</v>
      </c>
      <c r="O1751" s="79">
        <v>0</v>
      </c>
      <c r="P1751" s="79">
        <v>-1.6E-15</v>
      </c>
      <c r="Q1751" s="79">
        <v>-1.599E-15</v>
      </c>
      <c r="R1751" s="79">
        <v>0</v>
      </c>
      <c r="S1751" s="79">
        <v>0</v>
      </c>
      <c r="T1751" s="79" t="s">
        <v>219</v>
      </c>
      <c r="U1751" s="112">
        <v>0</v>
      </c>
      <c r="V1751" s="112">
        <v>0</v>
      </c>
      <c r="W1751" s="108">
        <v>0</v>
      </c>
    </row>
    <row r="1752" spans="2:23" x14ac:dyDescent="0.25">
      <c r="B1752" s="56" t="s">
        <v>208</v>
      </c>
      <c r="C1752" s="77" t="s">
        <v>341</v>
      </c>
      <c r="D1752" s="56" t="s">
        <v>50</v>
      </c>
      <c r="E1752" s="56" t="s">
        <v>360</v>
      </c>
      <c r="F1752" s="78">
        <v>31.33</v>
      </c>
      <c r="G1752" s="79">
        <v>12144</v>
      </c>
      <c r="H1752" s="79">
        <v>31.33</v>
      </c>
      <c r="I1752" s="79">
        <v>1</v>
      </c>
      <c r="J1752" s="79">
        <v>0</v>
      </c>
      <c r="K1752" s="79">
        <v>0</v>
      </c>
      <c r="L1752" s="79">
        <v>0</v>
      </c>
      <c r="M1752" s="79">
        <v>0</v>
      </c>
      <c r="N1752" s="79">
        <v>0</v>
      </c>
      <c r="O1752" s="79">
        <v>0</v>
      </c>
      <c r="P1752" s="79">
        <v>0</v>
      </c>
      <c r="Q1752" s="79">
        <v>0</v>
      </c>
      <c r="R1752" s="79">
        <v>0</v>
      </c>
      <c r="S1752" s="79">
        <v>0</v>
      </c>
      <c r="T1752" s="79" t="s">
        <v>219</v>
      </c>
      <c r="U1752" s="112">
        <v>0</v>
      </c>
      <c r="V1752" s="112">
        <v>0</v>
      </c>
      <c r="W1752" s="108">
        <v>0</v>
      </c>
    </row>
    <row r="1753" spans="2:23" x14ac:dyDescent="0.25">
      <c r="B1753" s="56" t="s">
        <v>208</v>
      </c>
      <c r="C1753" s="77" t="s">
        <v>341</v>
      </c>
      <c r="D1753" s="56" t="s">
        <v>50</v>
      </c>
      <c r="E1753" s="56" t="s">
        <v>361</v>
      </c>
      <c r="F1753" s="78">
        <v>31.37</v>
      </c>
      <c r="G1753" s="79">
        <v>12129</v>
      </c>
      <c r="H1753" s="79">
        <v>31.37</v>
      </c>
      <c r="I1753" s="79">
        <v>1</v>
      </c>
      <c r="J1753" s="79">
        <v>0</v>
      </c>
      <c r="K1753" s="79">
        <v>0</v>
      </c>
      <c r="L1753" s="79">
        <v>0</v>
      </c>
      <c r="M1753" s="79">
        <v>0</v>
      </c>
      <c r="N1753" s="79">
        <v>0</v>
      </c>
      <c r="O1753" s="79">
        <v>0</v>
      </c>
      <c r="P1753" s="79">
        <v>0</v>
      </c>
      <c r="Q1753" s="79">
        <v>0</v>
      </c>
      <c r="R1753" s="79">
        <v>0</v>
      </c>
      <c r="S1753" s="79">
        <v>0</v>
      </c>
      <c r="T1753" s="79" t="s">
        <v>219</v>
      </c>
      <c r="U1753" s="112">
        <v>0</v>
      </c>
      <c r="V1753" s="112">
        <v>0</v>
      </c>
      <c r="W1753" s="108">
        <v>0</v>
      </c>
    </row>
    <row r="1754" spans="2:23" x14ac:dyDescent="0.25">
      <c r="B1754" s="56" t="s">
        <v>208</v>
      </c>
      <c r="C1754" s="77" t="s">
        <v>341</v>
      </c>
      <c r="D1754" s="56" t="s">
        <v>50</v>
      </c>
      <c r="E1754" s="56" t="s">
        <v>361</v>
      </c>
      <c r="F1754" s="78">
        <v>31.37</v>
      </c>
      <c r="G1754" s="79">
        <v>12239</v>
      </c>
      <c r="H1754" s="79">
        <v>31.37</v>
      </c>
      <c r="I1754" s="79">
        <v>1</v>
      </c>
      <c r="J1754" s="79">
        <v>1.2334E-14</v>
      </c>
      <c r="K1754" s="79">
        <v>0</v>
      </c>
      <c r="L1754" s="79">
        <v>1.2511E-14</v>
      </c>
      <c r="M1754" s="79">
        <v>0</v>
      </c>
      <c r="N1754" s="79">
        <v>-1.7699999999999999E-16</v>
      </c>
      <c r="O1754" s="79">
        <v>0</v>
      </c>
      <c r="P1754" s="79">
        <v>-3.9999999999999999E-16</v>
      </c>
      <c r="Q1754" s="79">
        <v>-3.9899999999999998E-16</v>
      </c>
      <c r="R1754" s="79">
        <v>0</v>
      </c>
      <c r="S1754" s="79">
        <v>0</v>
      </c>
      <c r="T1754" s="79" t="s">
        <v>219</v>
      </c>
      <c r="U1754" s="112">
        <v>0</v>
      </c>
      <c r="V1754" s="112">
        <v>0</v>
      </c>
      <c r="W1754" s="108">
        <v>0</v>
      </c>
    </row>
    <row r="1755" spans="2:23" x14ac:dyDescent="0.25">
      <c r="B1755" s="56" t="s">
        <v>208</v>
      </c>
      <c r="C1755" s="77" t="s">
        <v>341</v>
      </c>
      <c r="D1755" s="56" t="s">
        <v>50</v>
      </c>
      <c r="E1755" s="56" t="s">
        <v>362</v>
      </c>
      <c r="F1755" s="78">
        <v>31.37</v>
      </c>
      <c r="G1755" s="79">
        <v>12154</v>
      </c>
      <c r="H1755" s="79">
        <v>31.37</v>
      </c>
      <c r="I1755" s="79">
        <v>1</v>
      </c>
      <c r="J1755" s="79">
        <v>2.4668000000000001E-14</v>
      </c>
      <c r="K1755" s="79">
        <v>0</v>
      </c>
      <c r="L1755" s="79">
        <v>2.5022E-14</v>
      </c>
      <c r="M1755" s="79">
        <v>0</v>
      </c>
      <c r="N1755" s="79">
        <v>-3.5399999999999998E-16</v>
      </c>
      <c r="O1755" s="79">
        <v>0</v>
      </c>
      <c r="P1755" s="79">
        <v>-7.9999999999999998E-16</v>
      </c>
      <c r="Q1755" s="79">
        <v>-7.9999999999999998E-16</v>
      </c>
      <c r="R1755" s="79">
        <v>0</v>
      </c>
      <c r="S1755" s="79">
        <v>0</v>
      </c>
      <c r="T1755" s="79" t="s">
        <v>219</v>
      </c>
      <c r="U1755" s="112">
        <v>0</v>
      </c>
      <c r="V1755" s="112">
        <v>0</v>
      </c>
      <c r="W1755" s="108">
        <v>0</v>
      </c>
    </row>
    <row r="1756" spans="2:23" x14ac:dyDescent="0.25">
      <c r="B1756" s="56" t="s">
        <v>208</v>
      </c>
      <c r="C1756" s="77" t="s">
        <v>341</v>
      </c>
      <c r="D1756" s="56" t="s">
        <v>50</v>
      </c>
      <c r="E1756" s="56" t="s">
        <v>363</v>
      </c>
      <c r="F1756" s="78">
        <v>31.33</v>
      </c>
      <c r="G1756" s="79">
        <v>12294</v>
      </c>
      <c r="H1756" s="79">
        <v>31.33</v>
      </c>
      <c r="I1756" s="79">
        <v>1</v>
      </c>
      <c r="J1756" s="79">
        <v>-2.1793900000000001E-13</v>
      </c>
      <c r="K1756" s="79">
        <v>0</v>
      </c>
      <c r="L1756" s="79">
        <v>-2.1973699999999999E-13</v>
      </c>
      <c r="M1756" s="79">
        <v>0</v>
      </c>
      <c r="N1756" s="79">
        <v>1.798E-15</v>
      </c>
      <c r="O1756" s="79">
        <v>0</v>
      </c>
      <c r="P1756" s="79">
        <v>4.6070000000000001E-15</v>
      </c>
      <c r="Q1756" s="79">
        <v>4.6079999999999999E-15</v>
      </c>
      <c r="R1756" s="79">
        <v>0</v>
      </c>
      <c r="S1756" s="79">
        <v>0</v>
      </c>
      <c r="T1756" s="79" t="s">
        <v>219</v>
      </c>
      <c r="U1756" s="112">
        <v>0</v>
      </c>
      <c r="V1756" s="112">
        <v>0</v>
      </c>
      <c r="W1756" s="108">
        <v>0</v>
      </c>
    </row>
    <row r="1757" spans="2:23" x14ac:dyDescent="0.25">
      <c r="B1757" s="56" t="s">
        <v>208</v>
      </c>
      <c r="C1757" s="77" t="s">
        <v>341</v>
      </c>
      <c r="D1757" s="56" t="s">
        <v>50</v>
      </c>
      <c r="E1757" s="56" t="s">
        <v>364</v>
      </c>
      <c r="F1757" s="78">
        <v>31.33</v>
      </c>
      <c r="G1757" s="79">
        <v>12205</v>
      </c>
      <c r="H1757" s="79">
        <v>31.33</v>
      </c>
      <c r="I1757" s="79">
        <v>1</v>
      </c>
      <c r="J1757" s="79">
        <v>3.19643E-13</v>
      </c>
      <c r="K1757" s="79">
        <v>0</v>
      </c>
      <c r="L1757" s="79">
        <v>3.2228099999999999E-13</v>
      </c>
      <c r="M1757" s="79">
        <v>0</v>
      </c>
      <c r="N1757" s="79">
        <v>-2.6370000000000001E-15</v>
      </c>
      <c r="O1757" s="79">
        <v>0</v>
      </c>
      <c r="P1757" s="79">
        <v>-6.7569999999999999E-15</v>
      </c>
      <c r="Q1757" s="79">
        <v>-6.7560000000000001E-15</v>
      </c>
      <c r="R1757" s="79">
        <v>0</v>
      </c>
      <c r="S1757" s="79">
        <v>0</v>
      </c>
      <c r="T1757" s="79" t="s">
        <v>219</v>
      </c>
      <c r="U1757" s="112">
        <v>0</v>
      </c>
      <c r="V1757" s="112">
        <v>0</v>
      </c>
      <c r="W1757" s="108">
        <v>0</v>
      </c>
    </row>
    <row r="1758" spans="2:23" x14ac:dyDescent="0.25">
      <c r="B1758" s="56" t="s">
        <v>208</v>
      </c>
      <c r="C1758" s="77" t="s">
        <v>341</v>
      </c>
      <c r="D1758" s="56" t="s">
        <v>50</v>
      </c>
      <c r="E1758" s="56" t="s">
        <v>365</v>
      </c>
      <c r="F1758" s="78">
        <v>31.37</v>
      </c>
      <c r="G1758" s="79">
        <v>12257</v>
      </c>
      <c r="H1758" s="79">
        <v>31.37</v>
      </c>
      <c r="I1758" s="79">
        <v>1</v>
      </c>
      <c r="J1758" s="79">
        <v>9.8669999999999998E-14</v>
      </c>
      <c r="K1758" s="79">
        <v>0</v>
      </c>
      <c r="L1758" s="79">
        <v>1.00087E-13</v>
      </c>
      <c r="M1758" s="79">
        <v>0</v>
      </c>
      <c r="N1758" s="79">
        <v>-1.4159999999999999E-15</v>
      </c>
      <c r="O1758" s="79">
        <v>0</v>
      </c>
      <c r="P1758" s="79">
        <v>-3.1999999999999999E-15</v>
      </c>
      <c r="Q1758" s="79">
        <v>-3.1999999999999999E-15</v>
      </c>
      <c r="R1758" s="79">
        <v>0</v>
      </c>
      <c r="S1758" s="79">
        <v>0</v>
      </c>
      <c r="T1758" s="79" t="s">
        <v>219</v>
      </c>
      <c r="U1758" s="112">
        <v>0</v>
      </c>
      <c r="V1758" s="112">
        <v>0</v>
      </c>
      <c r="W1758" s="108">
        <v>0</v>
      </c>
    </row>
    <row r="1759" spans="2:23" x14ac:dyDescent="0.25">
      <c r="B1759" s="56" t="s">
        <v>208</v>
      </c>
      <c r="C1759" s="77" t="s">
        <v>341</v>
      </c>
      <c r="D1759" s="56" t="s">
        <v>50</v>
      </c>
      <c r="E1759" s="56" t="s">
        <v>366</v>
      </c>
      <c r="F1759" s="78">
        <v>31.37</v>
      </c>
      <c r="G1759" s="79">
        <v>12238</v>
      </c>
      <c r="H1759" s="79">
        <v>31.37</v>
      </c>
      <c r="I1759" s="79">
        <v>1</v>
      </c>
      <c r="J1759" s="79">
        <v>7.4003000000000003E-14</v>
      </c>
      <c r="K1759" s="79">
        <v>0</v>
      </c>
      <c r="L1759" s="79">
        <v>7.5065000000000006E-14</v>
      </c>
      <c r="M1759" s="79">
        <v>0</v>
      </c>
      <c r="N1759" s="79">
        <v>-1.0619999999999999E-15</v>
      </c>
      <c r="O1759" s="79">
        <v>0</v>
      </c>
      <c r="P1759" s="79">
        <v>-2.3999999999999999E-15</v>
      </c>
      <c r="Q1759" s="79">
        <v>-2.3999999999999999E-15</v>
      </c>
      <c r="R1759" s="79">
        <v>0</v>
      </c>
      <c r="S1759" s="79">
        <v>0</v>
      </c>
      <c r="T1759" s="79" t="s">
        <v>219</v>
      </c>
      <c r="U1759" s="112">
        <v>0</v>
      </c>
      <c r="V1759" s="112">
        <v>0</v>
      </c>
      <c r="W1759" s="108">
        <v>0</v>
      </c>
    </row>
    <row r="1760" spans="2:23" x14ac:dyDescent="0.25">
      <c r="B1760" s="56" t="s">
        <v>208</v>
      </c>
      <c r="C1760" s="77" t="s">
        <v>341</v>
      </c>
      <c r="D1760" s="56" t="s">
        <v>50</v>
      </c>
      <c r="E1760" s="56" t="s">
        <v>367</v>
      </c>
      <c r="F1760" s="78">
        <v>31.37</v>
      </c>
      <c r="G1760" s="79">
        <v>12242</v>
      </c>
      <c r="H1760" s="79">
        <v>31.37</v>
      </c>
      <c r="I1760" s="79">
        <v>1</v>
      </c>
      <c r="J1760" s="79">
        <v>0</v>
      </c>
      <c r="K1760" s="79">
        <v>0</v>
      </c>
      <c r="L1760" s="79">
        <v>0</v>
      </c>
      <c r="M1760" s="79">
        <v>0</v>
      </c>
      <c r="N1760" s="79">
        <v>0</v>
      </c>
      <c r="O1760" s="79">
        <v>0</v>
      </c>
      <c r="P1760" s="79">
        <v>0</v>
      </c>
      <c r="Q1760" s="79">
        <v>0</v>
      </c>
      <c r="R1760" s="79">
        <v>0</v>
      </c>
      <c r="S1760" s="79">
        <v>0</v>
      </c>
      <c r="T1760" s="79" t="s">
        <v>219</v>
      </c>
      <c r="U1760" s="112">
        <v>0</v>
      </c>
      <c r="V1760" s="112">
        <v>0</v>
      </c>
      <c r="W1760" s="108">
        <v>0</v>
      </c>
    </row>
    <row r="1761" spans="2:23" x14ac:dyDescent="0.25">
      <c r="B1761" s="56" t="s">
        <v>208</v>
      </c>
      <c r="C1761" s="77" t="s">
        <v>341</v>
      </c>
      <c r="D1761" s="56" t="s">
        <v>50</v>
      </c>
      <c r="E1761" s="56" t="s">
        <v>368</v>
      </c>
      <c r="F1761" s="78">
        <v>31.33</v>
      </c>
      <c r="G1761" s="79">
        <v>12282</v>
      </c>
      <c r="H1761" s="79">
        <v>31.33</v>
      </c>
      <c r="I1761" s="79">
        <v>1</v>
      </c>
      <c r="J1761" s="79">
        <v>4.5663299999999996E-13</v>
      </c>
      <c r="K1761" s="79">
        <v>0</v>
      </c>
      <c r="L1761" s="79">
        <v>4.6040100000000001E-13</v>
      </c>
      <c r="M1761" s="79">
        <v>0</v>
      </c>
      <c r="N1761" s="79">
        <v>-3.7669999999999999E-15</v>
      </c>
      <c r="O1761" s="79">
        <v>0</v>
      </c>
      <c r="P1761" s="79">
        <v>-9.6529999999999997E-15</v>
      </c>
      <c r="Q1761" s="79">
        <v>-9.6539999999999995E-15</v>
      </c>
      <c r="R1761" s="79">
        <v>0</v>
      </c>
      <c r="S1761" s="79">
        <v>0</v>
      </c>
      <c r="T1761" s="79" t="s">
        <v>219</v>
      </c>
      <c r="U1761" s="112">
        <v>0</v>
      </c>
      <c r="V1761" s="112">
        <v>0</v>
      </c>
      <c r="W1761" s="108">
        <v>0</v>
      </c>
    </row>
    <row r="1762" spans="2:23" x14ac:dyDescent="0.25">
      <c r="B1762" s="56" t="s">
        <v>208</v>
      </c>
      <c r="C1762" s="77" t="s">
        <v>341</v>
      </c>
      <c r="D1762" s="56" t="s">
        <v>50</v>
      </c>
      <c r="E1762" s="56" t="s">
        <v>369</v>
      </c>
      <c r="F1762" s="78">
        <v>31.37</v>
      </c>
      <c r="G1762" s="79">
        <v>12234</v>
      </c>
      <c r="H1762" s="79">
        <v>31.37</v>
      </c>
      <c r="I1762" s="79">
        <v>1</v>
      </c>
      <c r="J1762" s="79">
        <v>2.2200900000000001E-13</v>
      </c>
      <c r="K1762" s="79">
        <v>0</v>
      </c>
      <c r="L1762" s="79">
        <v>2.2519500000000001E-13</v>
      </c>
      <c r="M1762" s="79">
        <v>0</v>
      </c>
      <c r="N1762" s="79">
        <v>-3.1869999999999999E-15</v>
      </c>
      <c r="O1762" s="79">
        <v>0</v>
      </c>
      <c r="P1762" s="79">
        <v>-7.2000000000000002E-15</v>
      </c>
      <c r="Q1762" s="79">
        <v>-7.2019999999999999E-15</v>
      </c>
      <c r="R1762" s="79">
        <v>0</v>
      </c>
      <c r="S1762" s="79">
        <v>0</v>
      </c>
      <c r="T1762" s="79" t="s">
        <v>219</v>
      </c>
      <c r="U1762" s="112">
        <v>0</v>
      </c>
      <c r="V1762" s="112">
        <v>0</v>
      </c>
      <c r="W1762" s="108">
        <v>0</v>
      </c>
    </row>
    <row r="1763" spans="2:23" x14ac:dyDescent="0.25">
      <c r="B1763" s="56" t="s">
        <v>208</v>
      </c>
      <c r="C1763" s="77" t="s">
        <v>341</v>
      </c>
      <c r="D1763" s="56" t="s">
        <v>50</v>
      </c>
      <c r="E1763" s="56" t="s">
        <v>369</v>
      </c>
      <c r="F1763" s="78">
        <v>31.37</v>
      </c>
      <c r="G1763" s="79">
        <v>12254</v>
      </c>
      <c r="H1763" s="79">
        <v>31.37</v>
      </c>
      <c r="I1763" s="79">
        <v>1</v>
      </c>
      <c r="J1763" s="79">
        <v>-1.9734099999999999E-13</v>
      </c>
      <c r="K1763" s="79">
        <v>0</v>
      </c>
      <c r="L1763" s="79">
        <v>-2.0017300000000001E-13</v>
      </c>
      <c r="M1763" s="79">
        <v>0</v>
      </c>
      <c r="N1763" s="79">
        <v>2.8319999999999999E-15</v>
      </c>
      <c r="O1763" s="79">
        <v>0</v>
      </c>
      <c r="P1763" s="79">
        <v>6.3999999999999999E-15</v>
      </c>
      <c r="Q1763" s="79">
        <v>6.4009999999999997E-15</v>
      </c>
      <c r="R1763" s="79">
        <v>0</v>
      </c>
      <c r="S1763" s="79">
        <v>0</v>
      </c>
      <c r="T1763" s="79" t="s">
        <v>219</v>
      </c>
      <c r="U1763" s="112">
        <v>0</v>
      </c>
      <c r="V1763" s="112">
        <v>0</v>
      </c>
      <c r="W1763" s="108">
        <v>0</v>
      </c>
    </row>
    <row r="1764" spans="2:23" x14ac:dyDescent="0.25">
      <c r="B1764" s="56" t="s">
        <v>208</v>
      </c>
      <c r="C1764" s="77" t="s">
        <v>341</v>
      </c>
      <c r="D1764" s="56" t="s">
        <v>50</v>
      </c>
      <c r="E1764" s="56" t="s">
        <v>370</v>
      </c>
      <c r="F1764" s="78">
        <v>31.37</v>
      </c>
      <c r="G1764" s="79">
        <v>12234</v>
      </c>
      <c r="H1764" s="79">
        <v>31.37</v>
      </c>
      <c r="I1764" s="79">
        <v>1</v>
      </c>
      <c r="J1764" s="79">
        <v>-9.8669999999999998E-14</v>
      </c>
      <c r="K1764" s="79">
        <v>0</v>
      </c>
      <c r="L1764" s="79">
        <v>-1.00087E-13</v>
      </c>
      <c r="M1764" s="79">
        <v>0</v>
      </c>
      <c r="N1764" s="79">
        <v>1.4159999999999999E-15</v>
      </c>
      <c r="O1764" s="79">
        <v>0</v>
      </c>
      <c r="P1764" s="79">
        <v>3.1999999999999999E-15</v>
      </c>
      <c r="Q1764" s="79">
        <v>3.1999999999999999E-15</v>
      </c>
      <c r="R1764" s="79">
        <v>0</v>
      </c>
      <c r="S1764" s="79">
        <v>0</v>
      </c>
      <c r="T1764" s="79" t="s">
        <v>219</v>
      </c>
      <c r="U1764" s="112">
        <v>0</v>
      </c>
      <c r="V1764" s="112">
        <v>0</v>
      </c>
      <c r="W1764" s="108">
        <v>0</v>
      </c>
    </row>
    <row r="1765" spans="2:23" x14ac:dyDescent="0.25">
      <c r="B1765" s="56" t="s">
        <v>208</v>
      </c>
      <c r="C1765" s="77" t="s">
        <v>341</v>
      </c>
      <c r="D1765" s="56" t="s">
        <v>50</v>
      </c>
      <c r="E1765" s="56" t="s">
        <v>370</v>
      </c>
      <c r="F1765" s="78">
        <v>31.37</v>
      </c>
      <c r="G1765" s="79">
        <v>12243</v>
      </c>
      <c r="H1765" s="79">
        <v>31.37</v>
      </c>
      <c r="I1765" s="79">
        <v>1</v>
      </c>
      <c r="J1765" s="79">
        <v>1.72673E-13</v>
      </c>
      <c r="K1765" s="79">
        <v>0</v>
      </c>
      <c r="L1765" s="79">
        <v>1.7515200000000001E-13</v>
      </c>
      <c r="M1765" s="79">
        <v>0</v>
      </c>
      <c r="N1765" s="79">
        <v>-2.478E-15</v>
      </c>
      <c r="O1765" s="79">
        <v>0</v>
      </c>
      <c r="P1765" s="79">
        <v>-5.6000000000000003E-15</v>
      </c>
      <c r="Q1765" s="79">
        <v>-5.6000000000000003E-15</v>
      </c>
      <c r="R1765" s="79">
        <v>0</v>
      </c>
      <c r="S1765" s="79">
        <v>0</v>
      </c>
      <c r="T1765" s="79" t="s">
        <v>219</v>
      </c>
      <c r="U1765" s="112">
        <v>0</v>
      </c>
      <c r="V1765" s="112">
        <v>0</v>
      </c>
      <c r="W1765" s="108">
        <v>0</v>
      </c>
    </row>
    <row r="1766" spans="2:23" x14ac:dyDescent="0.25">
      <c r="B1766" s="56" t="s">
        <v>208</v>
      </c>
      <c r="C1766" s="77" t="s">
        <v>341</v>
      </c>
      <c r="D1766" s="56" t="s">
        <v>50</v>
      </c>
      <c r="E1766" s="56" t="s">
        <v>371</v>
      </c>
      <c r="F1766" s="78">
        <v>31.37</v>
      </c>
      <c r="G1766" s="79">
        <v>12280</v>
      </c>
      <c r="H1766" s="79">
        <v>31.37</v>
      </c>
      <c r="I1766" s="79">
        <v>1</v>
      </c>
      <c r="J1766" s="79">
        <v>7.4003000000000003E-14</v>
      </c>
      <c r="K1766" s="79">
        <v>0</v>
      </c>
      <c r="L1766" s="79">
        <v>7.5065000000000006E-14</v>
      </c>
      <c r="M1766" s="79">
        <v>0</v>
      </c>
      <c r="N1766" s="79">
        <v>-1.0619999999999999E-15</v>
      </c>
      <c r="O1766" s="79">
        <v>0</v>
      </c>
      <c r="P1766" s="79">
        <v>-2.3999999999999999E-15</v>
      </c>
      <c r="Q1766" s="79">
        <v>-2.3999999999999999E-15</v>
      </c>
      <c r="R1766" s="79">
        <v>0</v>
      </c>
      <c r="S1766" s="79">
        <v>0</v>
      </c>
      <c r="T1766" s="79" t="s">
        <v>219</v>
      </c>
      <c r="U1766" s="112">
        <v>0</v>
      </c>
      <c r="V1766" s="112">
        <v>0</v>
      </c>
      <c r="W1766" s="108">
        <v>0</v>
      </c>
    </row>
    <row r="1767" spans="2:23" x14ac:dyDescent="0.25">
      <c r="B1767" s="56" t="s">
        <v>208</v>
      </c>
      <c r="C1767" s="77" t="s">
        <v>341</v>
      </c>
      <c r="D1767" s="56" t="s">
        <v>50</v>
      </c>
      <c r="E1767" s="56" t="s">
        <v>372</v>
      </c>
      <c r="F1767" s="78">
        <v>31.37</v>
      </c>
      <c r="G1767" s="79">
        <v>12269</v>
      </c>
      <c r="H1767" s="79">
        <v>31.37</v>
      </c>
      <c r="I1767" s="79">
        <v>1</v>
      </c>
      <c r="J1767" s="79">
        <v>-7.4003000000000003E-14</v>
      </c>
      <c r="K1767" s="79">
        <v>0</v>
      </c>
      <c r="L1767" s="79">
        <v>-7.5065000000000006E-14</v>
      </c>
      <c r="M1767" s="79">
        <v>0</v>
      </c>
      <c r="N1767" s="79">
        <v>1.0619999999999999E-15</v>
      </c>
      <c r="O1767" s="79">
        <v>0</v>
      </c>
      <c r="P1767" s="79">
        <v>2.3999999999999999E-15</v>
      </c>
      <c r="Q1767" s="79">
        <v>2.3999999999999999E-15</v>
      </c>
      <c r="R1767" s="79">
        <v>0</v>
      </c>
      <c r="S1767" s="79">
        <v>0</v>
      </c>
      <c r="T1767" s="79" t="s">
        <v>219</v>
      </c>
      <c r="U1767" s="112">
        <v>0</v>
      </c>
      <c r="V1767" s="112">
        <v>0</v>
      </c>
      <c r="W1767" s="108">
        <v>0</v>
      </c>
    </row>
    <row r="1768" spans="2:23" x14ac:dyDescent="0.25">
      <c r="B1768" s="56" t="s">
        <v>208</v>
      </c>
      <c r="C1768" s="77" t="s">
        <v>341</v>
      </c>
      <c r="D1768" s="56" t="s">
        <v>50</v>
      </c>
      <c r="E1768" s="56" t="s">
        <v>373</v>
      </c>
      <c r="F1768" s="78">
        <v>31.37</v>
      </c>
      <c r="G1768" s="79">
        <v>12258</v>
      </c>
      <c r="H1768" s="79">
        <v>31.37</v>
      </c>
      <c r="I1768" s="79">
        <v>1</v>
      </c>
      <c r="J1768" s="79">
        <v>-4.9334999999999999E-14</v>
      </c>
      <c r="K1768" s="79">
        <v>0</v>
      </c>
      <c r="L1768" s="79">
        <v>-5.0042999999999997E-14</v>
      </c>
      <c r="M1768" s="79">
        <v>0</v>
      </c>
      <c r="N1768" s="79">
        <v>7.0799999999999997E-16</v>
      </c>
      <c r="O1768" s="79">
        <v>0</v>
      </c>
      <c r="P1768" s="79">
        <v>1.6E-15</v>
      </c>
      <c r="Q1768" s="79">
        <v>1.599E-15</v>
      </c>
      <c r="R1768" s="79">
        <v>0</v>
      </c>
      <c r="S1768" s="79">
        <v>0</v>
      </c>
      <c r="T1768" s="79" t="s">
        <v>219</v>
      </c>
      <c r="U1768" s="112">
        <v>0</v>
      </c>
      <c r="V1768" s="112">
        <v>0</v>
      </c>
      <c r="W1768" s="108">
        <v>0</v>
      </c>
    </row>
    <row r="1769" spans="2:23" x14ac:dyDescent="0.25">
      <c r="B1769" s="56" t="s">
        <v>208</v>
      </c>
      <c r="C1769" s="77" t="s">
        <v>341</v>
      </c>
      <c r="D1769" s="56" t="s">
        <v>50</v>
      </c>
      <c r="E1769" s="56" t="s">
        <v>374</v>
      </c>
      <c r="F1769" s="78">
        <v>31.33</v>
      </c>
      <c r="G1769" s="79">
        <v>12136</v>
      </c>
      <c r="H1769" s="79">
        <v>31.33</v>
      </c>
      <c r="I1769" s="79">
        <v>1</v>
      </c>
      <c r="J1769" s="79">
        <v>-2.0759999999999998E-15</v>
      </c>
      <c r="K1769" s="79">
        <v>0</v>
      </c>
      <c r="L1769" s="79">
        <v>-2.0929999999999999E-15</v>
      </c>
      <c r="M1769" s="79">
        <v>0</v>
      </c>
      <c r="N1769" s="79">
        <v>1.6999999999999999E-17</v>
      </c>
      <c r="O1769" s="79">
        <v>0</v>
      </c>
      <c r="P1769" s="79">
        <v>4.4E-17</v>
      </c>
      <c r="Q1769" s="79">
        <v>4.4999999999999998E-17</v>
      </c>
      <c r="R1769" s="79">
        <v>0</v>
      </c>
      <c r="S1769" s="79">
        <v>0</v>
      </c>
      <c r="T1769" s="79" t="s">
        <v>219</v>
      </c>
      <c r="U1769" s="112">
        <v>0</v>
      </c>
      <c r="V1769" s="112">
        <v>0</v>
      </c>
      <c r="W1769" s="108">
        <v>0</v>
      </c>
    </row>
    <row r="1770" spans="2:23" x14ac:dyDescent="0.25">
      <c r="B1770" s="56" t="s">
        <v>208</v>
      </c>
      <c r="C1770" s="77" t="s">
        <v>341</v>
      </c>
      <c r="D1770" s="56" t="s">
        <v>50</v>
      </c>
      <c r="E1770" s="56" t="s">
        <v>375</v>
      </c>
      <c r="F1770" s="78">
        <v>31.33</v>
      </c>
      <c r="G1770" s="79">
        <v>12292</v>
      </c>
      <c r="H1770" s="79">
        <v>31.33</v>
      </c>
      <c r="I1770" s="79">
        <v>1</v>
      </c>
      <c r="J1770" s="79">
        <v>0</v>
      </c>
      <c r="K1770" s="79">
        <v>0</v>
      </c>
      <c r="L1770" s="79">
        <v>0</v>
      </c>
      <c r="M1770" s="79">
        <v>0</v>
      </c>
      <c r="N1770" s="79">
        <v>0</v>
      </c>
      <c r="O1770" s="79">
        <v>0</v>
      </c>
      <c r="P1770" s="79">
        <v>0</v>
      </c>
      <c r="Q1770" s="79">
        <v>0</v>
      </c>
      <c r="R1770" s="79">
        <v>0</v>
      </c>
      <c r="S1770" s="79">
        <v>0</v>
      </c>
      <c r="T1770" s="79" t="s">
        <v>219</v>
      </c>
      <c r="U1770" s="112">
        <v>0</v>
      </c>
      <c r="V1770" s="112">
        <v>0</v>
      </c>
      <c r="W1770" s="108">
        <v>0</v>
      </c>
    </row>
    <row r="1771" spans="2:23" x14ac:dyDescent="0.25">
      <c r="B1771" s="56" t="s">
        <v>208</v>
      </c>
      <c r="C1771" s="77" t="s">
        <v>341</v>
      </c>
      <c r="D1771" s="56" t="s">
        <v>50</v>
      </c>
      <c r="E1771" s="56" t="s">
        <v>376</v>
      </c>
      <c r="F1771" s="78">
        <v>31.33</v>
      </c>
      <c r="G1771" s="79">
        <v>12294</v>
      </c>
      <c r="H1771" s="79">
        <v>31.33</v>
      </c>
      <c r="I1771" s="79">
        <v>1</v>
      </c>
      <c r="J1771" s="79">
        <v>2.1586299999999999E-13</v>
      </c>
      <c r="K1771" s="79">
        <v>0</v>
      </c>
      <c r="L1771" s="79">
        <v>2.1764400000000001E-13</v>
      </c>
      <c r="M1771" s="79">
        <v>0</v>
      </c>
      <c r="N1771" s="79">
        <v>-1.7809999999999999E-15</v>
      </c>
      <c r="O1771" s="79">
        <v>0</v>
      </c>
      <c r="P1771" s="79">
        <v>-4.5630000000000002E-15</v>
      </c>
      <c r="Q1771" s="79">
        <v>-4.5630000000000002E-15</v>
      </c>
      <c r="R1771" s="79">
        <v>0</v>
      </c>
      <c r="S1771" s="79">
        <v>0</v>
      </c>
      <c r="T1771" s="79" t="s">
        <v>219</v>
      </c>
      <c r="U1771" s="112">
        <v>0</v>
      </c>
      <c r="V1771" s="112">
        <v>0</v>
      </c>
      <c r="W1771" s="108">
        <v>0</v>
      </c>
    </row>
    <row r="1772" spans="2:23" x14ac:dyDescent="0.25">
      <c r="B1772" s="56" t="s">
        <v>208</v>
      </c>
      <c r="C1772" s="77" t="s">
        <v>341</v>
      </c>
      <c r="D1772" s="56" t="s">
        <v>50</v>
      </c>
      <c r="E1772" s="56" t="s">
        <v>376</v>
      </c>
      <c r="F1772" s="78">
        <v>31.33</v>
      </c>
      <c r="G1772" s="79">
        <v>12295</v>
      </c>
      <c r="H1772" s="79">
        <v>31.33</v>
      </c>
      <c r="I1772" s="79">
        <v>1</v>
      </c>
      <c r="J1772" s="79">
        <v>-2.4492200000000002E-13</v>
      </c>
      <c r="K1772" s="79">
        <v>0</v>
      </c>
      <c r="L1772" s="79">
        <v>-2.46942E-13</v>
      </c>
      <c r="M1772" s="79">
        <v>0</v>
      </c>
      <c r="N1772" s="79">
        <v>2.0209999999999999E-15</v>
      </c>
      <c r="O1772" s="79">
        <v>0</v>
      </c>
      <c r="P1772" s="79">
        <v>5.1780000000000001E-15</v>
      </c>
      <c r="Q1772" s="79">
        <v>5.1780000000000001E-15</v>
      </c>
      <c r="R1772" s="79">
        <v>0</v>
      </c>
      <c r="S1772" s="79">
        <v>0</v>
      </c>
      <c r="T1772" s="79" t="s">
        <v>219</v>
      </c>
      <c r="U1772" s="112">
        <v>0</v>
      </c>
      <c r="V1772" s="112">
        <v>0</v>
      </c>
      <c r="W1772" s="108">
        <v>0</v>
      </c>
    </row>
    <row r="1773" spans="2:23" x14ac:dyDescent="0.25">
      <c r="B1773" s="56" t="s">
        <v>208</v>
      </c>
      <c r="C1773" s="77" t="s">
        <v>341</v>
      </c>
      <c r="D1773" s="56" t="s">
        <v>50</v>
      </c>
      <c r="E1773" s="56" t="s">
        <v>377</v>
      </c>
      <c r="F1773" s="78">
        <v>31.33</v>
      </c>
      <c r="G1773" s="79">
        <v>12144</v>
      </c>
      <c r="H1773" s="79">
        <v>31.33</v>
      </c>
      <c r="I1773" s="79">
        <v>1</v>
      </c>
      <c r="J1773" s="79">
        <v>-2.4492200000000002E-13</v>
      </c>
      <c r="K1773" s="79">
        <v>0</v>
      </c>
      <c r="L1773" s="79">
        <v>-2.46942E-13</v>
      </c>
      <c r="M1773" s="79">
        <v>0</v>
      </c>
      <c r="N1773" s="79">
        <v>2.0209999999999999E-15</v>
      </c>
      <c r="O1773" s="79">
        <v>0</v>
      </c>
      <c r="P1773" s="79">
        <v>5.1780000000000001E-15</v>
      </c>
      <c r="Q1773" s="79">
        <v>5.1780000000000001E-15</v>
      </c>
      <c r="R1773" s="79">
        <v>0</v>
      </c>
      <c r="S1773" s="79">
        <v>0</v>
      </c>
      <c r="T1773" s="79" t="s">
        <v>219</v>
      </c>
      <c r="U1773" s="112">
        <v>0</v>
      </c>
      <c r="V1773" s="112">
        <v>0</v>
      </c>
      <c r="W1773" s="108">
        <v>0</v>
      </c>
    </row>
    <row r="1774" spans="2:23" x14ac:dyDescent="0.25">
      <c r="B1774" s="56" t="s">
        <v>208</v>
      </c>
      <c r="C1774" s="77" t="s">
        <v>341</v>
      </c>
      <c r="D1774" s="56" t="s">
        <v>50</v>
      </c>
      <c r="E1774" s="56" t="s">
        <v>378</v>
      </c>
      <c r="F1774" s="78">
        <v>31.33</v>
      </c>
      <c r="G1774" s="79">
        <v>12177</v>
      </c>
      <c r="H1774" s="79">
        <v>31.33</v>
      </c>
      <c r="I1774" s="79">
        <v>1</v>
      </c>
      <c r="J1774" s="79">
        <v>-2.0759999999999998E-15</v>
      </c>
      <c r="K1774" s="79">
        <v>0</v>
      </c>
      <c r="L1774" s="79">
        <v>-2.0929999999999999E-15</v>
      </c>
      <c r="M1774" s="79">
        <v>0</v>
      </c>
      <c r="N1774" s="79">
        <v>1.6999999999999999E-17</v>
      </c>
      <c r="O1774" s="79">
        <v>0</v>
      </c>
      <c r="P1774" s="79">
        <v>4.4E-17</v>
      </c>
      <c r="Q1774" s="79">
        <v>4.4999999999999998E-17</v>
      </c>
      <c r="R1774" s="79">
        <v>0</v>
      </c>
      <c r="S1774" s="79">
        <v>0</v>
      </c>
      <c r="T1774" s="79" t="s">
        <v>219</v>
      </c>
      <c r="U1774" s="112">
        <v>0</v>
      </c>
      <c r="V1774" s="112">
        <v>0</v>
      </c>
      <c r="W1774" s="108">
        <v>0</v>
      </c>
    </row>
    <row r="1775" spans="2:23" x14ac:dyDescent="0.25">
      <c r="B1775" s="56" t="s">
        <v>208</v>
      </c>
      <c r="C1775" s="77" t="s">
        <v>341</v>
      </c>
      <c r="D1775" s="56" t="s">
        <v>50</v>
      </c>
      <c r="E1775" s="56" t="s">
        <v>378</v>
      </c>
      <c r="F1775" s="78">
        <v>31.33</v>
      </c>
      <c r="G1775" s="79">
        <v>12285</v>
      </c>
      <c r="H1775" s="79">
        <v>31.33</v>
      </c>
      <c r="I1775" s="79">
        <v>1</v>
      </c>
      <c r="J1775" s="79">
        <v>1.0379999999999999E-15</v>
      </c>
      <c r="K1775" s="79">
        <v>0</v>
      </c>
      <c r="L1775" s="79">
        <v>1.046E-15</v>
      </c>
      <c r="M1775" s="79">
        <v>0</v>
      </c>
      <c r="N1775" s="79">
        <v>-8.9999999999999999E-18</v>
      </c>
      <c r="O1775" s="79">
        <v>0</v>
      </c>
      <c r="P1775" s="79">
        <v>-2.2E-17</v>
      </c>
      <c r="Q1775" s="79">
        <v>-2.0999999999999999E-17</v>
      </c>
      <c r="R1775" s="79">
        <v>0</v>
      </c>
      <c r="S1775" s="79">
        <v>0</v>
      </c>
      <c r="T1775" s="79" t="s">
        <v>219</v>
      </c>
      <c r="U1775" s="112">
        <v>0</v>
      </c>
      <c r="V1775" s="112">
        <v>0</v>
      </c>
      <c r="W1775" s="108">
        <v>0</v>
      </c>
    </row>
    <row r="1776" spans="2:23" x14ac:dyDescent="0.25">
      <c r="B1776" s="56" t="s">
        <v>208</v>
      </c>
      <c r="C1776" s="77" t="s">
        <v>379</v>
      </c>
      <c r="D1776" s="56" t="s">
        <v>50</v>
      </c>
      <c r="E1776" s="56" t="s">
        <v>255</v>
      </c>
      <c r="F1776" s="78">
        <v>31.07</v>
      </c>
      <c r="G1776" s="79">
        <v>1841</v>
      </c>
      <c r="H1776" s="79">
        <v>31.07</v>
      </c>
      <c r="I1776" s="79">
        <v>1</v>
      </c>
      <c r="J1776" s="79">
        <v>-7.7410000000000002E-15</v>
      </c>
      <c r="K1776" s="79">
        <v>0</v>
      </c>
      <c r="L1776" s="79">
        <v>-7.6530000000000003E-15</v>
      </c>
      <c r="M1776" s="79">
        <v>0</v>
      </c>
      <c r="N1776" s="79">
        <v>-8.8E-17</v>
      </c>
      <c r="O1776" s="79">
        <v>0</v>
      </c>
      <c r="P1776" s="79">
        <v>-2.2200000000000001E-16</v>
      </c>
      <c r="Q1776" s="79">
        <v>-2.2200000000000001E-16</v>
      </c>
      <c r="R1776" s="79">
        <v>0</v>
      </c>
      <c r="S1776" s="79">
        <v>0</v>
      </c>
      <c r="T1776" s="79" t="s">
        <v>219</v>
      </c>
      <c r="U1776" s="112">
        <v>0</v>
      </c>
      <c r="V1776" s="112">
        <v>0</v>
      </c>
      <c r="W1776" s="108">
        <v>0</v>
      </c>
    </row>
    <row r="1777" spans="2:23" x14ac:dyDescent="0.25">
      <c r="B1777" s="56" t="s">
        <v>208</v>
      </c>
      <c r="C1777" s="77" t="s">
        <v>379</v>
      </c>
      <c r="D1777" s="56" t="s">
        <v>50</v>
      </c>
      <c r="E1777" s="56" t="s">
        <v>380</v>
      </c>
      <c r="F1777" s="78">
        <v>31.07</v>
      </c>
      <c r="G1777" s="79">
        <v>1832</v>
      </c>
      <c r="H1777" s="79">
        <v>31.07</v>
      </c>
      <c r="I1777" s="79">
        <v>1</v>
      </c>
      <c r="J1777" s="79">
        <v>0</v>
      </c>
      <c r="K1777" s="79">
        <v>0</v>
      </c>
      <c r="L1777" s="79">
        <v>0</v>
      </c>
      <c r="M1777" s="79">
        <v>0</v>
      </c>
      <c r="N1777" s="79">
        <v>0</v>
      </c>
      <c r="O1777" s="79">
        <v>0</v>
      </c>
      <c r="P1777" s="79">
        <v>0</v>
      </c>
      <c r="Q1777" s="79">
        <v>0</v>
      </c>
      <c r="R1777" s="79">
        <v>0</v>
      </c>
      <c r="S1777" s="79">
        <v>0</v>
      </c>
      <c r="T1777" s="79" t="s">
        <v>219</v>
      </c>
      <c r="U1777" s="112">
        <v>0</v>
      </c>
      <c r="V1777" s="112">
        <v>0</v>
      </c>
      <c r="W1777" s="108">
        <v>0</v>
      </c>
    </row>
    <row r="1778" spans="2:23" x14ac:dyDescent="0.25">
      <c r="B1778" s="56" t="s">
        <v>208</v>
      </c>
      <c r="C1778" s="77" t="s">
        <v>381</v>
      </c>
      <c r="D1778" s="56" t="s">
        <v>50</v>
      </c>
      <c r="E1778" s="56" t="s">
        <v>273</v>
      </c>
      <c r="F1778" s="78">
        <v>31.05</v>
      </c>
      <c r="G1778" s="79">
        <v>1869</v>
      </c>
      <c r="H1778" s="79">
        <v>31.05</v>
      </c>
      <c r="I1778" s="79">
        <v>1</v>
      </c>
      <c r="J1778" s="79">
        <v>0</v>
      </c>
      <c r="K1778" s="79">
        <v>0</v>
      </c>
      <c r="L1778" s="79">
        <v>0</v>
      </c>
      <c r="M1778" s="79">
        <v>0</v>
      </c>
      <c r="N1778" s="79">
        <v>0</v>
      </c>
      <c r="O1778" s="79">
        <v>0</v>
      </c>
      <c r="P1778" s="79">
        <v>0</v>
      </c>
      <c r="Q1778" s="79">
        <v>0</v>
      </c>
      <c r="R1778" s="79">
        <v>0</v>
      </c>
      <c r="S1778" s="79">
        <v>0</v>
      </c>
      <c r="T1778" s="79" t="s">
        <v>219</v>
      </c>
      <c r="U1778" s="112">
        <v>0</v>
      </c>
      <c r="V1778" s="112">
        <v>0</v>
      </c>
      <c r="W1778" s="108">
        <v>0</v>
      </c>
    </row>
    <row r="1779" spans="2:23" x14ac:dyDescent="0.25">
      <c r="B1779" s="56" t="s">
        <v>208</v>
      </c>
      <c r="C1779" s="77" t="s">
        <v>381</v>
      </c>
      <c r="D1779" s="56" t="s">
        <v>50</v>
      </c>
      <c r="E1779" s="56" t="s">
        <v>382</v>
      </c>
      <c r="F1779" s="78">
        <v>31.05</v>
      </c>
      <c r="G1779" s="79">
        <v>1857</v>
      </c>
      <c r="H1779" s="79">
        <v>31.05</v>
      </c>
      <c r="I1779" s="79">
        <v>1</v>
      </c>
      <c r="J1779" s="79">
        <v>0</v>
      </c>
      <c r="K1779" s="79">
        <v>0</v>
      </c>
      <c r="L1779" s="79">
        <v>0</v>
      </c>
      <c r="M1779" s="79">
        <v>0</v>
      </c>
      <c r="N1779" s="79">
        <v>0</v>
      </c>
      <c r="O1779" s="79">
        <v>0</v>
      </c>
      <c r="P1779" s="79">
        <v>0</v>
      </c>
      <c r="Q1779" s="79">
        <v>0</v>
      </c>
      <c r="R1779" s="79">
        <v>0</v>
      </c>
      <c r="S1779" s="79">
        <v>0</v>
      </c>
      <c r="T1779" s="79" t="s">
        <v>219</v>
      </c>
      <c r="U1779" s="112">
        <v>0</v>
      </c>
      <c r="V1779" s="112">
        <v>0</v>
      </c>
      <c r="W1779" s="108">
        <v>0</v>
      </c>
    </row>
    <row r="1780" spans="2:23" x14ac:dyDescent="0.25">
      <c r="B1780" s="56" t="s">
        <v>208</v>
      </c>
      <c r="C1780" s="77" t="s">
        <v>383</v>
      </c>
      <c r="D1780" s="56" t="s">
        <v>50</v>
      </c>
      <c r="E1780" s="56" t="s">
        <v>384</v>
      </c>
      <c r="F1780" s="78">
        <v>29.69</v>
      </c>
      <c r="G1780" s="79">
        <v>1444</v>
      </c>
      <c r="H1780" s="79">
        <v>29.83</v>
      </c>
      <c r="I1780" s="79">
        <v>1</v>
      </c>
      <c r="J1780" s="79">
        <v>25.539079761687699</v>
      </c>
      <c r="K1780" s="79">
        <v>5.9836919152074799E-2</v>
      </c>
      <c r="L1780" s="79">
        <v>25.539080031817701</v>
      </c>
      <c r="M1780" s="79">
        <v>5.98369204178794E-2</v>
      </c>
      <c r="N1780" s="79">
        <v>-2.7012992953600002E-7</v>
      </c>
      <c r="O1780" s="79">
        <v>-1.265804627E-9</v>
      </c>
      <c r="P1780" s="79">
        <v>0</v>
      </c>
      <c r="Q1780" s="79">
        <v>0</v>
      </c>
      <c r="R1780" s="79">
        <v>0</v>
      </c>
      <c r="S1780" s="79">
        <v>0</v>
      </c>
      <c r="T1780" s="79" t="s">
        <v>246</v>
      </c>
      <c r="U1780" s="112">
        <v>1.4784443799999999E-10</v>
      </c>
      <c r="V1780" s="112">
        <v>0</v>
      </c>
      <c r="W1780" s="108">
        <v>1.4784671260000001E-10</v>
      </c>
    </row>
    <row r="1781" spans="2:23" x14ac:dyDescent="0.25">
      <c r="B1781" s="56" t="s">
        <v>208</v>
      </c>
      <c r="C1781" s="77" t="s">
        <v>383</v>
      </c>
      <c r="D1781" s="56" t="s">
        <v>50</v>
      </c>
      <c r="E1781" s="56" t="s">
        <v>385</v>
      </c>
      <c r="F1781" s="78">
        <v>31.3</v>
      </c>
      <c r="G1781" s="79">
        <v>1166</v>
      </c>
      <c r="H1781" s="79">
        <v>31.3</v>
      </c>
      <c r="I1781" s="79">
        <v>1</v>
      </c>
      <c r="J1781" s="79">
        <v>0.88000543635516704</v>
      </c>
      <c r="K1781" s="79">
        <v>1.0872710334926E-5</v>
      </c>
      <c r="L1781" s="79">
        <v>0.88000543635516704</v>
      </c>
      <c r="M1781" s="79">
        <v>1.0872710334926E-5</v>
      </c>
      <c r="N1781" s="79">
        <v>0</v>
      </c>
      <c r="O1781" s="79">
        <v>0</v>
      </c>
      <c r="P1781" s="79">
        <v>0</v>
      </c>
      <c r="Q1781" s="79">
        <v>0</v>
      </c>
      <c r="R1781" s="79">
        <v>0</v>
      </c>
      <c r="S1781" s="79">
        <v>0</v>
      </c>
      <c r="T1781" s="79" t="s">
        <v>246</v>
      </c>
      <c r="U1781" s="112">
        <v>0</v>
      </c>
      <c r="V1781" s="112">
        <v>0</v>
      </c>
      <c r="W1781" s="108">
        <v>0</v>
      </c>
    </row>
    <row r="1782" spans="2:23" x14ac:dyDescent="0.25">
      <c r="B1782" s="56" t="s">
        <v>208</v>
      </c>
      <c r="C1782" s="77" t="s">
        <v>383</v>
      </c>
      <c r="D1782" s="56" t="s">
        <v>50</v>
      </c>
      <c r="E1782" s="56" t="s">
        <v>261</v>
      </c>
      <c r="F1782" s="78">
        <v>29.54</v>
      </c>
      <c r="G1782" s="79">
        <v>1771</v>
      </c>
      <c r="H1782" s="79">
        <v>30.71</v>
      </c>
      <c r="I1782" s="79">
        <v>1</v>
      </c>
      <c r="J1782" s="79">
        <v>148.26136385726599</v>
      </c>
      <c r="K1782" s="79">
        <v>2.64788330026389</v>
      </c>
      <c r="L1782" s="79">
        <v>148.63448705052301</v>
      </c>
      <c r="M1782" s="79">
        <v>2.6612277058333902</v>
      </c>
      <c r="N1782" s="79">
        <v>-0.37312319325648602</v>
      </c>
      <c r="O1782" s="79">
        <v>-1.3344405569496899E-2</v>
      </c>
      <c r="P1782" s="79">
        <v>-1.47377187315474</v>
      </c>
      <c r="Q1782" s="79">
        <v>-1.47377187315474</v>
      </c>
      <c r="R1782" s="79">
        <v>0</v>
      </c>
      <c r="S1782" s="79">
        <v>2.61639545717931E-4</v>
      </c>
      <c r="T1782" s="79" t="s">
        <v>246</v>
      </c>
      <c r="U1782" s="112">
        <v>3.4553918328993898E-2</v>
      </c>
      <c r="V1782" s="112">
        <v>-2.25950927498457E-2</v>
      </c>
      <c r="W1782" s="108">
        <v>5.7149890321384601E-2</v>
      </c>
    </row>
    <row r="1783" spans="2:23" x14ac:dyDescent="0.25">
      <c r="B1783" s="56" t="s">
        <v>208</v>
      </c>
      <c r="C1783" s="77" t="s">
        <v>383</v>
      </c>
      <c r="D1783" s="56" t="s">
        <v>50</v>
      </c>
      <c r="E1783" s="56" t="s">
        <v>386</v>
      </c>
      <c r="F1783" s="78">
        <v>31.27</v>
      </c>
      <c r="G1783" s="79">
        <v>1169</v>
      </c>
      <c r="H1783" s="79">
        <v>31.27</v>
      </c>
      <c r="I1783" s="79">
        <v>1</v>
      </c>
      <c r="J1783" s="79">
        <v>0</v>
      </c>
      <c r="K1783" s="79">
        <v>0</v>
      </c>
      <c r="L1783" s="79">
        <v>0</v>
      </c>
      <c r="M1783" s="79">
        <v>0</v>
      </c>
      <c r="N1783" s="79">
        <v>0</v>
      </c>
      <c r="O1783" s="79">
        <v>0</v>
      </c>
      <c r="P1783" s="79">
        <v>0</v>
      </c>
      <c r="Q1783" s="79">
        <v>0</v>
      </c>
      <c r="R1783" s="79">
        <v>0</v>
      </c>
      <c r="S1783" s="79">
        <v>0</v>
      </c>
      <c r="T1783" s="79" t="s">
        <v>246</v>
      </c>
      <c r="U1783" s="112">
        <v>0</v>
      </c>
      <c r="V1783" s="112">
        <v>0</v>
      </c>
      <c r="W1783" s="108">
        <v>0</v>
      </c>
    </row>
    <row r="1784" spans="2:23" x14ac:dyDescent="0.25">
      <c r="B1784" s="56" t="s">
        <v>208</v>
      </c>
      <c r="C1784" s="77" t="s">
        <v>383</v>
      </c>
      <c r="D1784" s="56" t="s">
        <v>50</v>
      </c>
      <c r="E1784" s="56" t="s">
        <v>387</v>
      </c>
      <c r="F1784" s="78">
        <v>31.27</v>
      </c>
      <c r="G1784" s="79">
        <v>1132</v>
      </c>
      <c r="H1784" s="79">
        <v>31.27</v>
      </c>
      <c r="I1784" s="79">
        <v>1</v>
      </c>
      <c r="J1784" s="79">
        <v>0</v>
      </c>
      <c r="K1784" s="79">
        <v>0</v>
      </c>
      <c r="L1784" s="79">
        <v>0</v>
      </c>
      <c r="M1784" s="79">
        <v>0</v>
      </c>
      <c r="N1784" s="79">
        <v>0</v>
      </c>
      <c r="O1784" s="79">
        <v>0</v>
      </c>
      <c r="P1784" s="79">
        <v>0</v>
      </c>
      <c r="Q1784" s="79">
        <v>0</v>
      </c>
      <c r="R1784" s="79">
        <v>0</v>
      </c>
      <c r="S1784" s="79">
        <v>0</v>
      </c>
      <c r="T1784" s="79" t="s">
        <v>246</v>
      </c>
      <c r="U1784" s="112">
        <v>0</v>
      </c>
      <c r="V1784" s="112">
        <v>0</v>
      </c>
      <c r="W1784" s="108">
        <v>0</v>
      </c>
    </row>
    <row r="1785" spans="2:23" x14ac:dyDescent="0.25">
      <c r="B1785" s="56" t="s">
        <v>208</v>
      </c>
      <c r="C1785" s="77" t="s">
        <v>383</v>
      </c>
      <c r="D1785" s="56" t="s">
        <v>50</v>
      </c>
      <c r="E1785" s="56" t="s">
        <v>388</v>
      </c>
      <c r="F1785" s="78">
        <v>31.27</v>
      </c>
      <c r="G1785" s="79">
        <v>1168</v>
      </c>
      <c r="H1785" s="79">
        <v>31.27</v>
      </c>
      <c r="I1785" s="79">
        <v>1</v>
      </c>
      <c r="J1785" s="79">
        <v>0</v>
      </c>
      <c r="K1785" s="79">
        <v>0</v>
      </c>
      <c r="L1785" s="79">
        <v>0</v>
      </c>
      <c r="M1785" s="79">
        <v>0</v>
      </c>
      <c r="N1785" s="79">
        <v>0</v>
      </c>
      <c r="O1785" s="79">
        <v>0</v>
      </c>
      <c r="P1785" s="79">
        <v>0</v>
      </c>
      <c r="Q1785" s="79">
        <v>0</v>
      </c>
      <c r="R1785" s="79">
        <v>0</v>
      </c>
      <c r="S1785" s="79">
        <v>0</v>
      </c>
      <c r="T1785" s="79" t="s">
        <v>246</v>
      </c>
      <c r="U1785" s="112">
        <v>0</v>
      </c>
      <c r="V1785" s="112">
        <v>0</v>
      </c>
      <c r="W1785" s="108">
        <v>0</v>
      </c>
    </row>
    <row r="1786" spans="2:23" x14ac:dyDescent="0.25">
      <c r="B1786" s="56" t="s">
        <v>208</v>
      </c>
      <c r="C1786" s="77" t="s">
        <v>383</v>
      </c>
      <c r="D1786" s="56" t="s">
        <v>50</v>
      </c>
      <c r="E1786" s="56" t="s">
        <v>228</v>
      </c>
      <c r="F1786" s="78">
        <v>31.28</v>
      </c>
      <c r="G1786" s="79">
        <v>1140</v>
      </c>
      <c r="H1786" s="79">
        <v>31.3</v>
      </c>
      <c r="I1786" s="79">
        <v>1</v>
      </c>
      <c r="J1786" s="79">
        <v>4.5710761218220899</v>
      </c>
      <c r="K1786" s="79">
        <v>9.1999526621299604E-4</v>
      </c>
      <c r="L1786" s="79">
        <v>4.5243476444348296</v>
      </c>
      <c r="M1786" s="79">
        <v>9.0128184238716402E-4</v>
      </c>
      <c r="N1786" s="79">
        <v>4.6728477387257598E-2</v>
      </c>
      <c r="O1786" s="79">
        <v>1.8713423825832E-5</v>
      </c>
      <c r="P1786" s="79">
        <v>0.119408051390324</v>
      </c>
      <c r="Q1786" s="79">
        <v>0.119408051390323</v>
      </c>
      <c r="R1786" s="79">
        <v>0</v>
      </c>
      <c r="S1786" s="79">
        <v>6.27792188903E-7</v>
      </c>
      <c r="T1786" s="79" t="s">
        <v>246</v>
      </c>
      <c r="U1786" s="112">
        <v>-3.4902651623483797E-4</v>
      </c>
      <c r="V1786" s="112">
        <v>-2.2823132333054099E-4</v>
      </c>
      <c r="W1786" s="108">
        <v>-1.2079333445966499E-4</v>
      </c>
    </row>
    <row r="1787" spans="2:23" x14ac:dyDescent="0.25">
      <c r="B1787" s="56" t="s">
        <v>208</v>
      </c>
      <c r="C1787" s="77" t="s">
        <v>383</v>
      </c>
      <c r="D1787" s="56" t="s">
        <v>50</v>
      </c>
      <c r="E1787" s="56" t="s">
        <v>389</v>
      </c>
      <c r="F1787" s="78">
        <v>31.3</v>
      </c>
      <c r="G1787" s="79">
        <v>1166</v>
      </c>
      <c r="H1787" s="79">
        <v>31.3</v>
      </c>
      <c r="I1787" s="79">
        <v>1</v>
      </c>
      <c r="J1787" s="79">
        <v>-1.7669999999999999E-15</v>
      </c>
      <c r="K1787" s="79">
        <v>0</v>
      </c>
      <c r="L1787" s="79">
        <v>-1.7789999999999999E-15</v>
      </c>
      <c r="M1787" s="79">
        <v>0</v>
      </c>
      <c r="N1787" s="79">
        <v>1.1999999999999999E-17</v>
      </c>
      <c r="O1787" s="79">
        <v>0</v>
      </c>
      <c r="P1787" s="79">
        <v>3.0999999999999998E-17</v>
      </c>
      <c r="Q1787" s="79">
        <v>3.0000000000000001E-17</v>
      </c>
      <c r="R1787" s="79">
        <v>0</v>
      </c>
      <c r="S1787" s="79">
        <v>0</v>
      </c>
      <c r="T1787" s="79" t="s">
        <v>219</v>
      </c>
      <c r="U1787" s="112">
        <v>0</v>
      </c>
      <c r="V1787" s="112">
        <v>0</v>
      </c>
      <c r="W1787" s="108">
        <v>0</v>
      </c>
    </row>
    <row r="1788" spans="2:23" x14ac:dyDescent="0.25">
      <c r="B1788" s="56" t="s">
        <v>208</v>
      </c>
      <c r="C1788" s="77" t="s">
        <v>383</v>
      </c>
      <c r="D1788" s="56" t="s">
        <v>50</v>
      </c>
      <c r="E1788" s="56" t="s">
        <v>285</v>
      </c>
      <c r="F1788" s="78">
        <v>30.97</v>
      </c>
      <c r="G1788" s="79">
        <v>1736</v>
      </c>
      <c r="H1788" s="79">
        <v>31.05</v>
      </c>
      <c r="I1788" s="79">
        <v>1</v>
      </c>
      <c r="J1788" s="79">
        <v>7.4482738110779803</v>
      </c>
      <c r="K1788" s="79">
        <v>1.05638889740713E-2</v>
      </c>
      <c r="L1788" s="79">
        <v>7.5220158392182199</v>
      </c>
      <c r="M1788" s="79">
        <v>1.07741011375954E-2</v>
      </c>
      <c r="N1788" s="79">
        <v>-7.37420281402376E-2</v>
      </c>
      <c r="O1788" s="79">
        <v>-2.10212163524012E-4</v>
      </c>
      <c r="P1788" s="79">
        <v>-0.34385310776003702</v>
      </c>
      <c r="Q1788" s="79">
        <v>-0.34385310776003603</v>
      </c>
      <c r="R1788" s="79">
        <v>0</v>
      </c>
      <c r="S1788" s="79">
        <v>2.2514301029165999E-5</v>
      </c>
      <c r="T1788" s="79" t="s">
        <v>219</v>
      </c>
      <c r="U1788" s="112">
        <v>-6.1931693966045499E-4</v>
      </c>
      <c r="V1788" s="112">
        <v>-4.0497646489593E-4</v>
      </c>
      <c r="W1788" s="108">
        <v>-2.14337177117532E-4</v>
      </c>
    </row>
    <row r="1789" spans="2:23" x14ac:dyDescent="0.25">
      <c r="B1789" s="56" t="s">
        <v>208</v>
      </c>
      <c r="C1789" s="77" t="s">
        <v>383</v>
      </c>
      <c r="D1789" s="56" t="s">
        <v>50</v>
      </c>
      <c r="E1789" s="56" t="s">
        <v>296</v>
      </c>
      <c r="F1789" s="78">
        <v>29.88</v>
      </c>
      <c r="G1789" s="79">
        <v>1735</v>
      </c>
      <c r="H1789" s="79">
        <v>29.86</v>
      </c>
      <c r="I1789" s="79">
        <v>1</v>
      </c>
      <c r="J1789" s="79">
        <v>-8.6519980915984593</v>
      </c>
      <c r="K1789" s="79">
        <v>4.4158186169346103E-3</v>
      </c>
      <c r="L1789" s="79">
        <v>-8.7206893295331191</v>
      </c>
      <c r="M1789" s="79">
        <v>4.4862144163279197E-3</v>
      </c>
      <c r="N1789" s="79">
        <v>6.8691237934664903E-2</v>
      </c>
      <c r="O1789" s="79">
        <v>-7.0395799393309E-5</v>
      </c>
      <c r="P1789" s="79">
        <v>0.256990726927535</v>
      </c>
      <c r="Q1789" s="79">
        <v>0.256990726927535</v>
      </c>
      <c r="R1789" s="79">
        <v>0</v>
      </c>
      <c r="S1789" s="79">
        <v>3.8959493475409997E-6</v>
      </c>
      <c r="T1789" s="79" t="s">
        <v>219</v>
      </c>
      <c r="U1789" s="112">
        <v>-7.2889776918485995E-4</v>
      </c>
      <c r="V1789" s="112">
        <v>-4.7663227490088E-4</v>
      </c>
      <c r="W1789" s="108">
        <v>-2.52261613157237E-4</v>
      </c>
    </row>
    <row r="1790" spans="2:23" x14ac:dyDescent="0.25">
      <c r="B1790" s="56" t="s">
        <v>208</v>
      </c>
      <c r="C1790" s="77" t="s">
        <v>383</v>
      </c>
      <c r="D1790" s="56" t="s">
        <v>50</v>
      </c>
      <c r="E1790" s="56" t="s">
        <v>390</v>
      </c>
      <c r="F1790" s="78">
        <v>30.7</v>
      </c>
      <c r="G1790" s="79">
        <v>1772</v>
      </c>
      <c r="H1790" s="79">
        <v>30.69</v>
      </c>
      <c r="I1790" s="79">
        <v>1</v>
      </c>
      <c r="J1790" s="79">
        <v>-2.26054495500536</v>
      </c>
      <c r="K1790" s="79">
        <v>3.2423352866893301E-4</v>
      </c>
      <c r="L1790" s="79">
        <v>-2.25312607704514</v>
      </c>
      <c r="M1790" s="79">
        <v>3.2210881820441003E-4</v>
      </c>
      <c r="N1790" s="79">
        <v>-7.4188779602212002E-3</v>
      </c>
      <c r="O1790" s="79">
        <v>2.1247104645230001E-6</v>
      </c>
      <c r="P1790" s="79">
        <v>-0.103072085687083</v>
      </c>
      <c r="Q1790" s="79">
        <v>-0.103072085687082</v>
      </c>
      <c r="R1790" s="79">
        <v>0</v>
      </c>
      <c r="S1790" s="79">
        <v>6.7408359009800003E-7</v>
      </c>
      <c r="T1790" s="79" t="s">
        <v>219</v>
      </c>
      <c r="U1790" s="112">
        <v>-8.9707918936650003E-6</v>
      </c>
      <c r="V1790" s="112">
        <v>-5.8660749541350001E-6</v>
      </c>
      <c r="W1790" s="108">
        <v>-3.1046691731877402E-6</v>
      </c>
    </row>
    <row r="1791" spans="2:23" x14ac:dyDescent="0.25">
      <c r="B1791" s="56" t="s">
        <v>208</v>
      </c>
      <c r="C1791" s="77" t="s">
        <v>383</v>
      </c>
      <c r="D1791" s="56" t="s">
        <v>50</v>
      </c>
      <c r="E1791" s="56" t="s">
        <v>391</v>
      </c>
      <c r="F1791" s="78">
        <v>30.7</v>
      </c>
      <c r="G1791" s="79">
        <v>1771</v>
      </c>
      <c r="H1791" s="79">
        <v>30.71</v>
      </c>
      <c r="I1791" s="79">
        <v>1</v>
      </c>
      <c r="J1791" s="79">
        <v>-0.75316739917249398</v>
      </c>
      <c r="K1791" s="79">
        <v>0</v>
      </c>
      <c r="L1791" s="79">
        <v>-0.75069540391968603</v>
      </c>
      <c r="M1791" s="79">
        <v>0</v>
      </c>
      <c r="N1791" s="79">
        <v>-2.47199525280784E-3</v>
      </c>
      <c r="O1791" s="79">
        <v>0</v>
      </c>
      <c r="P1791" s="79">
        <v>-3.4339050677385401E-2</v>
      </c>
      <c r="Q1791" s="79">
        <v>-3.4339050677385401E-2</v>
      </c>
      <c r="R1791" s="79">
        <v>0</v>
      </c>
      <c r="S1791" s="79">
        <v>0</v>
      </c>
      <c r="T1791" s="79" t="s">
        <v>219</v>
      </c>
      <c r="U1791" s="112">
        <v>2.4719952528081999E-5</v>
      </c>
      <c r="V1791" s="112">
        <v>0</v>
      </c>
      <c r="W1791" s="108">
        <v>2.47203328467185E-5</v>
      </c>
    </row>
    <row r="1792" spans="2:23" x14ac:dyDescent="0.25">
      <c r="B1792" s="56" t="s">
        <v>208</v>
      </c>
      <c r="C1792" s="77" t="s">
        <v>383</v>
      </c>
      <c r="D1792" s="56" t="s">
        <v>50</v>
      </c>
      <c r="E1792" s="56" t="s">
        <v>392</v>
      </c>
      <c r="F1792" s="78">
        <v>31.05</v>
      </c>
      <c r="G1792" s="79">
        <v>1732</v>
      </c>
      <c r="H1792" s="79">
        <v>31.04</v>
      </c>
      <c r="I1792" s="79">
        <v>1</v>
      </c>
      <c r="J1792" s="79">
        <v>2.1371994780841299</v>
      </c>
      <c r="K1792" s="79">
        <v>0</v>
      </c>
      <c r="L1792" s="79">
        <v>2.1583437698168</v>
      </c>
      <c r="M1792" s="79">
        <v>0</v>
      </c>
      <c r="N1792" s="79">
        <v>-2.1144291732663401E-2</v>
      </c>
      <c r="O1792" s="79">
        <v>0</v>
      </c>
      <c r="P1792" s="79">
        <v>-9.8734849589314999E-2</v>
      </c>
      <c r="Q1792" s="79">
        <v>-9.8734849589314902E-2</v>
      </c>
      <c r="R1792" s="79">
        <v>0</v>
      </c>
      <c r="S1792" s="79">
        <v>0</v>
      </c>
      <c r="T1792" s="79" t="s">
        <v>219</v>
      </c>
      <c r="U1792" s="112">
        <v>-2.1144291732666699E-4</v>
      </c>
      <c r="V1792" s="112">
        <v>0</v>
      </c>
      <c r="W1792" s="108">
        <v>-2.11439664258849E-4</v>
      </c>
    </row>
    <row r="1793" spans="2:23" x14ac:dyDescent="0.25">
      <c r="B1793" s="56" t="s">
        <v>208</v>
      </c>
      <c r="C1793" s="77" t="s">
        <v>383</v>
      </c>
      <c r="D1793" s="56" t="s">
        <v>50</v>
      </c>
      <c r="E1793" s="56" t="s">
        <v>393</v>
      </c>
      <c r="F1793" s="78">
        <v>29.86</v>
      </c>
      <c r="G1793" s="79">
        <v>1730</v>
      </c>
      <c r="H1793" s="79">
        <v>29.89</v>
      </c>
      <c r="I1793" s="79">
        <v>1</v>
      </c>
      <c r="J1793" s="79">
        <v>-2.48318976434147</v>
      </c>
      <c r="K1793" s="79">
        <v>0</v>
      </c>
      <c r="L1793" s="79">
        <v>-2.50290974581474</v>
      </c>
      <c r="M1793" s="79">
        <v>0</v>
      </c>
      <c r="N1793" s="79">
        <v>1.97199814732762E-2</v>
      </c>
      <c r="O1793" s="79">
        <v>0</v>
      </c>
      <c r="P1793" s="79">
        <v>7.3739490667341798E-2</v>
      </c>
      <c r="Q1793" s="79">
        <v>7.3739490667341701E-2</v>
      </c>
      <c r="R1793" s="79">
        <v>0</v>
      </c>
      <c r="S1793" s="79">
        <v>0</v>
      </c>
      <c r="T1793" s="79" t="s">
        <v>219</v>
      </c>
      <c r="U1793" s="112">
        <v>-5.9159944419831002E-4</v>
      </c>
      <c r="V1793" s="112">
        <v>0</v>
      </c>
      <c r="W1793" s="108">
        <v>-5.9159034238900302E-4</v>
      </c>
    </row>
    <row r="1794" spans="2:23" x14ac:dyDescent="0.25">
      <c r="B1794" s="56" t="s">
        <v>208</v>
      </c>
      <c r="C1794" s="77" t="s">
        <v>383</v>
      </c>
      <c r="D1794" s="56" t="s">
        <v>50</v>
      </c>
      <c r="E1794" s="56" t="s">
        <v>394</v>
      </c>
      <c r="F1794" s="78">
        <v>31.07</v>
      </c>
      <c r="G1794" s="79">
        <v>1841</v>
      </c>
      <c r="H1794" s="79">
        <v>31.07</v>
      </c>
      <c r="I1794" s="79">
        <v>1</v>
      </c>
      <c r="J1794" s="79">
        <v>9.6999999999999998E-17</v>
      </c>
      <c r="K1794" s="79">
        <v>0</v>
      </c>
      <c r="L1794" s="79">
        <v>9.5999999999999995E-17</v>
      </c>
      <c r="M1794" s="79">
        <v>0</v>
      </c>
      <c r="N1794" s="79">
        <v>1.0000000000000001E-18</v>
      </c>
      <c r="O1794" s="79">
        <v>0</v>
      </c>
      <c r="P1794" s="79">
        <v>2.9999999999999998E-18</v>
      </c>
      <c r="Q1794" s="79">
        <v>2.0000000000000001E-18</v>
      </c>
      <c r="R1794" s="79">
        <v>0</v>
      </c>
      <c r="S1794" s="79">
        <v>0</v>
      </c>
      <c r="T1794" s="79" t="s">
        <v>219</v>
      </c>
      <c r="U1794" s="112">
        <v>0</v>
      </c>
      <c r="V1794" s="112">
        <v>0</v>
      </c>
      <c r="W1794" s="108">
        <v>0</v>
      </c>
    </row>
    <row r="1795" spans="2:23" x14ac:dyDescent="0.25">
      <c r="B1795" s="56" t="s">
        <v>208</v>
      </c>
      <c r="C1795" s="77" t="s">
        <v>383</v>
      </c>
      <c r="D1795" s="56" t="s">
        <v>50</v>
      </c>
      <c r="E1795" s="56" t="s">
        <v>395</v>
      </c>
      <c r="F1795" s="78">
        <v>29.89</v>
      </c>
      <c r="G1795" s="79">
        <v>1444</v>
      </c>
      <c r="H1795" s="79">
        <v>29.83</v>
      </c>
      <c r="I1795" s="79">
        <v>1</v>
      </c>
      <c r="J1795" s="79">
        <v>-8.6593938451722199</v>
      </c>
      <c r="K1795" s="79">
        <v>1.0375688531334601E-2</v>
      </c>
      <c r="L1795" s="79">
        <v>-8.7282030557963992</v>
      </c>
      <c r="M1795" s="79">
        <v>1.05412381100593E-2</v>
      </c>
      <c r="N1795" s="79">
        <v>6.8809210624185005E-2</v>
      </c>
      <c r="O1795" s="79">
        <v>-1.6554957872463101E-4</v>
      </c>
      <c r="P1795" s="79">
        <v>0.256990726927533</v>
      </c>
      <c r="Q1795" s="79">
        <v>0.256990726927532</v>
      </c>
      <c r="R1795" s="79">
        <v>0</v>
      </c>
      <c r="S1795" s="79">
        <v>9.1385406207690003E-6</v>
      </c>
      <c r="T1795" s="79" t="s">
        <v>219</v>
      </c>
      <c r="U1795" s="112">
        <v>-8.1475778326622504E-4</v>
      </c>
      <c r="V1795" s="112">
        <v>-5.3277684765816599E-4</v>
      </c>
      <c r="W1795" s="108">
        <v>-2.8197659730664699E-4</v>
      </c>
    </row>
    <row r="1796" spans="2:23" x14ac:dyDescent="0.25">
      <c r="B1796" s="56" t="s">
        <v>208</v>
      </c>
      <c r="C1796" s="77" t="s">
        <v>383</v>
      </c>
      <c r="D1796" s="56" t="s">
        <v>50</v>
      </c>
      <c r="E1796" s="56" t="s">
        <v>395</v>
      </c>
      <c r="F1796" s="78">
        <v>29.89</v>
      </c>
      <c r="G1796" s="79">
        <v>1735</v>
      </c>
      <c r="H1796" s="79">
        <v>29.86</v>
      </c>
      <c r="I1796" s="79">
        <v>1</v>
      </c>
      <c r="J1796" s="79">
        <v>6.1710162365654204</v>
      </c>
      <c r="K1796" s="79">
        <v>0</v>
      </c>
      <c r="L1796" s="79">
        <v>6.2200226909266103</v>
      </c>
      <c r="M1796" s="79">
        <v>0</v>
      </c>
      <c r="N1796" s="79">
        <v>-4.9006454361191103E-2</v>
      </c>
      <c r="O1796" s="79">
        <v>0</v>
      </c>
      <c r="P1796" s="79">
        <v>-0.18325123626019199</v>
      </c>
      <c r="Q1796" s="79">
        <v>-0.18325123626019099</v>
      </c>
      <c r="R1796" s="79">
        <v>0</v>
      </c>
      <c r="S1796" s="79">
        <v>0</v>
      </c>
      <c r="T1796" s="79" t="s">
        <v>219</v>
      </c>
      <c r="U1796" s="112">
        <v>-1.4701936308357799E-3</v>
      </c>
      <c r="V1796" s="112">
        <v>-9.6137176492349405E-4</v>
      </c>
      <c r="W1796" s="108">
        <v>-5.0881403764328498E-4</v>
      </c>
    </row>
    <row r="1797" spans="2:23" x14ac:dyDescent="0.25">
      <c r="B1797" s="56" t="s">
        <v>208</v>
      </c>
      <c r="C1797" s="77" t="s">
        <v>383</v>
      </c>
      <c r="D1797" s="56" t="s">
        <v>50</v>
      </c>
      <c r="E1797" s="56" t="s">
        <v>396</v>
      </c>
      <c r="F1797" s="78">
        <v>31.04</v>
      </c>
      <c r="G1797" s="79">
        <v>1710</v>
      </c>
      <c r="H1797" s="79">
        <v>31.08</v>
      </c>
      <c r="I1797" s="79">
        <v>1</v>
      </c>
      <c r="J1797" s="79">
        <v>7.4397314981223603</v>
      </c>
      <c r="K1797" s="79">
        <v>6.5207369372649801E-3</v>
      </c>
      <c r="L1797" s="79">
        <v>7.5133036172304601</v>
      </c>
      <c r="M1797" s="79">
        <v>6.6503428379367296E-3</v>
      </c>
      <c r="N1797" s="79">
        <v>-7.35721191081007E-2</v>
      </c>
      <c r="O1797" s="79">
        <v>-1.29605900671752E-4</v>
      </c>
      <c r="P1797" s="79">
        <v>-0.34385310776003503</v>
      </c>
      <c r="Q1797" s="79">
        <v>-0.34385310776003503</v>
      </c>
      <c r="R1797" s="79">
        <v>0</v>
      </c>
      <c r="S1797" s="79">
        <v>1.392926060417E-5</v>
      </c>
      <c r="T1797" s="79" t="s">
        <v>219</v>
      </c>
      <c r="U1797" s="112">
        <v>-1.08267451054064E-3</v>
      </c>
      <c r="V1797" s="112">
        <v>-7.0796980969399699E-4</v>
      </c>
      <c r="W1797" s="108">
        <v>-3.7469893598197901E-4</v>
      </c>
    </row>
    <row r="1798" spans="2:23" x14ac:dyDescent="0.25">
      <c r="B1798" s="56" t="s">
        <v>208</v>
      </c>
      <c r="C1798" s="77" t="s">
        <v>383</v>
      </c>
      <c r="D1798" s="56" t="s">
        <v>50</v>
      </c>
      <c r="E1798" s="56" t="s">
        <v>396</v>
      </c>
      <c r="F1798" s="78">
        <v>31.04</v>
      </c>
      <c r="G1798" s="79">
        <v>1736</v>
      </c>
      <c r="H1798" s="79">
        <v>31.05</v>
      </c>
      <c r="I1798" s="79">
        <v>1</v>
      </c>
      <c r="J1798" s="79">
        <v>-5.3057923885068696</v>
      </c>
      <c r="K1798" s="79">
        <v>0</v>
      </c>
      <c r="L1798" s="79">
        <v>-5.3582850188326399</v>
      </c>
      <c r="M1798" s="79">
        <v>0</v>
      </c>
      <c r="N1798" s="79">
        <v>5.2492630325770603E-2</v>
      </c>
      <c r="O1798" s="79">
        <v>0</v>
      </c>
      <c r="P1798" s="79">
        <v>0.245118258170721</v>
      </c>
      <c r="Q1798" s="79">
        <v>0.24511825817072</v>
      </c>
      <c r="R1798" s="79">
        <v>0</v>
      </c>
      <c r="S1798" s="79">
        <v>0</v>
      </c>
      <c r="T1798" s="79" t="s">
        <v>219</v>
      </c>
      <c r="U1798" s="112">
        <v>-5.2492630325778802E-4</v>
      </c>
      <c r="V1798" s="112">
        <v>-3.4325364770545097E-4</v>
      </c>
      <c r="W1798" s="108">
        <v>-1.8166986050260599E-4</v>
      </c>
    </row>
    <row r="1799" spans="2:23" x14ac:dyDescent="0.25">
      <c r="B1799" s="56" t="s">
        <v>208</v>
      </c>
      <c r="C1799" s="77" t="s">
        <v>383</v>
      </c>
      <c r="D1799" s="56" t="s">
        <v>50</v>
      </c>
      <c r="E1799" s="56" t="s">
        <v>397</v>
      </c>
      <c r="F1799" s="78">
        <v>29.86</v>
      </c>
      <c r="G1799" s="79">
        <v>1527</v>
      </c>
      <c r="H1799" s="79">
        <v>29.86</v>
      </c>
      <c r="I1799" s="79">
        <v>1</v>
      </c>
      <c r="J1799" s="79">
        <v>-2.48318976434147</v>
      </c>
      <c r="K1799" s="79">
        <v>0</v>
      </c>
      <c r="L1799" s="79">
        <v>-2.5029097458147498</v>
      </c>
      <c r="M1799" s="79">
        <v>0</v>
      </c>
      <c r="N1799" s="79">
        <v>1.9719981473275201E-2</v>
      </c>
      <c r="O1799" s="79">
        <v>0</v>
      </c>
      <c r="P1799" s="79">
        <v>7.3739490667341701E-2</v>
      </c>
      <c r="Q1799" s="79">
        <v>7.3739490667341603E-2</v>
      </c>
      <c r="R1799" s="79">
        <v>0</v>
      </c>
      <c r="S1799" s="79">
        <v>0</v>
      </c>
      <c r="T1799" s="79" t="s">
        <v>219</v>
      </c>
      <c r="U1799" s="112">
        <v>0</v>
      </c>
      <c r="V1799" s="112">
        <v>0</v>
      </c>
      <c r="W1799" s="108">
        <v>0</v>
      </c>
    </row>
    <row r="1800" spans="2:23" x14ac:dyDescent="0.25">
      <c r="B1800" s="56" t="s">
        <v>208</v>
      </c>
      <c r="C1800" s="77" t="s">
        <v>383</v>
      </c>
      <c r="D1800" s="56" t="s">
        <v>50</v>
      </c>
      <c r="E1800" s="56" t="s">
        <v>398</v>
      </c>
      <c r="F1800" s="78">
        <v>31.05</v>
      </c>
      <c r="G1800" s="79">
        <v>1526</v>
      </c>
      <c r="H1800" s="79">
        <v>31.05</v>
      </c>
      <c r="I1800" s="79">
        <v>1</v>
      </c>
      <c r="J1800" s="79">
        <v>2.1371994780841299</v>
      </c>
      <c r="K1800" s="79">
        <v>0</v>
      </c>
      <c r="L1800" s="79">
        <v>2.1583437698168</v>
      </c>
      <c r="M1800" s="79">
        <v>0</v>
      </c>
      <c r="N1800" s="79">
        <v>-2.1144291732664099E-2</v>
      </c>
      <c r="O1800" s="79">
        <v>0</v>
      </c>
      <c r="P1800" s="79">
        <v>-9.8734849589314999E-2</v>
      </c>
      <c r="Q1800" s="79">
        <v>-9.8734849589314805E-2</v>
      </c>
      <c r="R1800" s="79">
        <v>0</v>
      </c>
      <c r="S1800" s="79">
        <v>0</v>
      </c>
      <c r="T1800" s="79" t="s">
        <v>219</v>
      </c>
      <c r="U1800" s="112">
        <v>0</v>
      </c>
      <c r="V1800" s="112">
        <v>0</v>
      </c>
      <c r="W1800" s="108">
        <v>0</v>
      </c>
    </row>
    <row r="1801" spans="2:23" x14ac:dyDescent="0.25">
      <c r="B1801" s="56" t="s">
        <v>208</v>
      </c>
      <c r="C1801" s="77" t="s">
        <v>383</v>
      </c>
      <c r="D1801" s="56" t="s">
        <v>50</v>
      </c>
      <c r="E1801" s="56" t="s">
        <v>399</v>
      </c>
      <c r="F1801" s="78">
        <v>30.71</v>
      </c>
      <c r="G1801" s="79">
        <v>1772</v>
      </c>
      <c r="H1801" s="79">
        <v>30.69</v>
      </c>
      <c r="I1801" s="79">
        <v>1</v>
      </c>
      <c r="J1801" s="79">
        <v>1.5075396725971799</v>
      </c>
      <c r="K1801" s="79">
        <v>0</v>
      </c>
      <c r="L1801" s="79">
        <v>1.50259172753454</v>
      </c>
      <c r="M1801" s="79">
        <v>0</v>
      </c>
      <c r="N1801" s="79">
        <v>4.9479450626463096E-3</v>
      </c>
      <c r="O1801" s="79">
        <v>0</v>
      </c>
      <c r="P1801" s="79">
        <v>6.8733035009694798E-2</v>
      </c>
      <c r="Q1801" s="79">
        <v>6.8733035009694701E-2</v>
      </c>
      <c r="R1801" s="79">
        <v>0</v>
      </c>
      <c r="S1801" s="79">
        <v>0</v>
      </c>
      <c r="T1801" s="79" t="s">
        <v>219</v>
      </c>
      <c r="U1801" s="112">
        <v>9.8958901252923999E-5</v>
      </c>
      <c r="V1801" s="112">
        <v>0</v>
      </c>
      <c r="W1801" s="108">
        <v>9.8960423744294104E-5</v>
      </c>
    </row>
    <row r="1802" spans="2:23" x14ac:dyDescent="0.25">
      <c r="B1802" s="56" t="s">
        <v>208</v>
      </c>
      <c r="C1802" s="77" t="s">
        <v>383</v>
      </c>
      <c r="D1802" s="56" t="s">
        <v>50</v>
      </c>
      <c r="E1802" s="56" t="s">
        <v>400</v>
      </c>
      <c r="F1802" s="78">
        <v>30.69</v>
      </c>
      <c r="G1802" s="79">
        <v>1524</v>
      </c>
      <c r="H1802" s="79">
        <v>30.7</v>
      </c>
      <c r="I1802" s="79">
        <v>1</v>
      </c>
      <c r="J1802" s="79">
        <v>-0.75316739917249498</v>
      </c>
      <c r="K1802" s="79">
        <v>0</v>
      </c>
      <c r="L1802" s="79">
        <v>-0.75069540391968703</v>
      </c>
      <c r="M1802" s="79">
        <v>0</v>
      </c>
      <c r="N1802" s="79">
        <v>-2.47199525280802E-3</v>
      </c>
      <c r="O1802" s="79">
        <v>0</v>
      </c>
      <c r="P1802" s="79">
        <v>-3.4339050677385498E-2</v>
      </c>
      <c r="Q1802" s="79">
        <v>-3.4339050677385498E-2</v>
      </c>
      <c r="R1802" s="79">
        <v>0</v>
      </c>
      <c r="S1802" s="79">
        <v>0</v>
      </c>
      <c r="T1802" s="79" t="s">
        <v>219</v>
      </c>
      <c r="U1802" s="112">
        <v>2.4719952528074999E-5</v>
      </c>
      <c r="V1802" s="112">
        <v>0</v>
      </c>
      <c r="W1802" s="108">
        <v>2.47203328467115E-5</v>
      </c>
    </row>
    <row r="1803" spans="2:23" x14ac:dyDescent="0.25">
      <c r="B1803" s="56" t="s">
        <v>208</v>
      </c>
      <c r="C1803" s="77" t="s">
        <v>383</v>
      </c>
      <c r="D1803" s="56" t="s">
        <v>50</v>
      </c>
      <c r="E1803" s="56" t="s">
        <v>401</v>
      </c>
      <c r="F1803" s="78">
        <v>29.37</v>
      </c>
      <c r="G1803" s="79">
        <v>1845</v>
      </c>
      <c r="H1803" s="79">
        <v>29.48</v>
      </c>
      <c r="I1803" s="79">
        <v>1</v>
      </c>
      <c r="J1803" s="79">
        <v>33.870973538964499</v>
      </c>
      <c r="K1803" s="79">
        <v>5.8039015704463397E-2</v>
      </c>
      <c r="L1803" s="79">
        <v>33.870974595582197</v>
      </c>
      <c r="M1803" s="79">
        <v>5.8039019325561103E-2</v>
      </c>
      <c r="N1803" s="79">
        <v>-1.056617704442E-6</v>
      </c>
      <c r="O1803" s="79">
        <v>-3.6210977139999999E-9</v>
      </c>
      <c r="P1803" s="79">
        <v>-1.417E-15</v>
      </c>
      <c r="Q1803" s="79">
        <v>-1.4159999999999999E-15</v>
      </c>
      <c r="R1803" s="79">
        <v>0</v>
      </c>
      <c r="S1803" s="79">
        <v>0</v>
      </c>
      <c r="T1803" s="79" t="s">
        <v>246</v>
      </c>
      <c r="U1803" s="112">
        <v>9.6771472480000007E-9</v>
      </c>
      <c r="V1803" s="112">
        <v>0</v>
      </c>
      <c r="W1803" s="108">
        <v>9.6772961317599996E-9</v>
      </c>
    </row>
    <row r="1804" spans="2:23" x14ac:dyDescent="0.25">
      <c r="B1804" s="56" t="s">
        <v>208</v>
      </c>
      <c r="C1804" s="77" t="s">
        <v>383</v>
      </c>
      <c r="D1804" s="56" t="s">
        <v>50</v>
      </c>
      <c r="E1804" s="56" t="s">
        <v>380</v>
      </c>
      <c r="F1804" s="78">
        <v>31.07</v>
      </c>
      <c r="G1804" s="79">
        <v>1842</v>
      </c>
      <c r="H1804" s="79">
        <v>31.07</v>
      </c>
      <c r="I1804" s="79">
        <v>1</v>
      </c>
      <c r="J1804" s="79">
        <v>7.7399999999999996E-16</v>
      </c>
      <c r="K1804" s="79">
        <v>0</v>
      </c>
      <c r="L1804" s="79">
        <v>7.6500000000000001E-16</v>
      </c>
      <c r="M1804" s="79">
        <v>0</v>
      </c>
      <c r="N1804" s="79">
        <v>8.9999999999999999E-18</v>
      </c>
      <c r="O1804" s="79">
        <v>0</v>
      </c>
      <c r="P1804" s="79">
        <v>2.2E-17</v>
      </c>
      <c r="Q1804" s="79">
        <v>2.2E-17</v>
      </c>
      <c r="R1804" s="79">
        <v>0</v>
      </c>
      <c r="S1804" s="79">
        <v>0</v>
      </c>
      <c r="T1804" s="79" t="s">
        <v>219</v>
      </c>
      <c r="U1804" s="112">
        <v>0</v>
      </c>
      <c r="V1804" s="112">
        <v>0</v>
      </c>
      <c r="W1804" s="108">
        <v>0</v>
      </c>
    </row>
    <row r="1805" spans="2:23" x14ac:dyDescent="0.25">
      <c r="B1805" s="56" t="s">
        <v>208</v>
      </c>
      <c r="C1805" s="77" t="s">
        <v>383</v>
      </c>
      <c r="D1805" s="56" t="s">
        <v>50</v>
      </c>
      <c r="E1805" s="56" t="s">
        <v>333</v>
      </c>
      <c r="F1805" s="78">
        <v>31.07</v>
      </c>
      <c r="G1805" s="79">
        <v>1528</v>
      </c>
      <c r="H1805" s="79">
        <v>31.07</v>
      </c>
      <c r="I1805" s="79">
        <v>1</v>
      </c>
      <c r="J1805" s="79">
        <v>-9.6999999999999998E-17</v>
      </c>
      <c r="K1805" s="79">
        <v>0</v>
      </c>
      <c r="L1805" s="79">
        <v>-9.5999999999999995E-17</v>
      </c>
      <c r="M1805" s="79">
        <v>0</v>
      </c>
      <c r="N1805" s="79">
        <v>-1.0000000000000001E-18</v>
      </c>
      <c r="O1805" s="79">
        <v>0</v>
      </c>
      <c r="P1805" s="79">
        <v>-2.9999999999999998E-18</v>
      </c>
      <c r="Q1805" s="79">
        <v>-2.0000000000000001E-18</v>
      </c>
      <c r="R1805" s="79">
        <v>0</v>
      </c>
      <c r="S1805" s="79">
        <v>0</v>
      </c>
      <c r="T1805" s="79" t="s">
        <v>219</v>
      </c>
      <c r="U1805" s="112">
        <v>0</v>
      </c>
      <c r="V1805" s="112">
        <v>0</v>
      </c>
      <c r="W1805" s="108">
        <v>0</v>
      </c>
    </row>
    <row r="1806" spans="2:23" x14ac:dyDescent="0.25">
      <c r="B1806" s="56" t="s">
        <v>208</v>
      </c>
      <c r="C1806" s="77" t="s">
        <v>402</v>
      </c>
      <c r="D1806" s="56" t="s">
        <v>50</v>
      </c>
      <c r="E1806" s="56" t="s">
        <v>261</v>
      </c>
      <c r="F1806" s="78">
        <v>29.54</v>
      </c>
      <c r="G1806" s="79">
        <v>1845</v>
      </c>
      <c r="H1806" s="79">
        <v>29.48</v>
      </c>
      <c r="I1806" s="79">
        <v>1</v>
      </c>
      <c r="J1806" s="79">
        <v>-27.032653562350699</v>
      </c>
      <c r="K1806" s="79">
        <v>2.86459628579851E-2</v>
      </c>
      <c r="L1806" s="79">
        <v>-27.032654160932999</v>
      </c>
      <c r="M1806" s="79">
        <v>2.8645964126596601E-2</v>
      </c>
      <c r="N1806" s="79">
        <v>5.9858233925099997E-7</v>
      </c>
      <c r="O1806" s="79">
        <v>-1.268611512E-9</v>
      </c>
      <c r="P1806" s="79">
        <v>2.4087999999999999E-14</v>
      </c>
      <c r="Q1806" s="79">
        <v>2.4087999999999999E-14</v>
      </c>
      <c r="R1806" s="79">
        <v>0</v>
      </c>
      <c r="S1806" s="79">
        <v>0</v>
      </c>
      <c r="T1806" s="79" t="s">
        <v>246</v>
      </c>
      <c r="U1806" s="112">
        <v>-1.5217853789999999E-9</v>
      </c>
      <c r="V1806" s="112">
        <v>0</v>
      </c>
      <c r="W1806" s="108">
        <v>-1.5217619661999999E-9</v>
      </c>
    </row>
    <row r="1807" spans="2:23" x14ac:dyDescent="0.25">
      <c r="B1807" s="56" t="s">
        <v>208</v>
      </c>
      <c r="C1807" s="77" t="s">
        <v>402</v>
      </c>
      <c r="D1807" s="56" t="s">
        <v>50</v>
      </c>
      <c r="E1807" s="56" t="s">
        <v>261</v>
      </c>
      <c r="F1807" s="78">
        <v>29.54</v>
      </c>
      <c r="G1807" s="79">
        <v>1845</v>
      </c>
      <c r="H1807" s="79">
        <v>29.48</v>
      </c>
      <c r="I1807" s="79">
        <v>2</v>
      </c>
      <c r="J1807" s="79">
        <v>-27.032653562350699</v>
      </c>
      <c r="K1807" s="79">
        <v>2.86459628579851E-2</v>
      </c>
      <c r="L1807" s="79">
        <v>-27.032654160932999</v>
      </c>
      <c r="M1807" s="79">
        <v>2.8645964126596601E-2</v>
      </c>
      <c r="N1807" s="79">
        <v>5.9858233925099997E-7</v>
      </c>
      <c r="O1807" s="79">
        <v>-1.268611512E-9</v>
      </c>
      <c r="P1807" s="79">
        <v>2.4087999999999999E-14</v>
      </c>
      <c r="Q1807" s="79">
        <v>2.4087999999999999E-14</v>
      </c>
      <c r="R1807" s="79">
        <v>0</v>
      </c>
      <c r="S1807" s="79">
        <v>0</v>
      </c>
      <c r="T1807" s="79" t="s">
        <v>246</v>
      </c>
      <c r="U1807" s="112">
        <v>-1.5217853789999999E-9</v>
      </c>
      <c r="V1807" s="112">
        <v>0</v>
      </c>
      <c r="W1807" s="108">
        <v>-1.5217619661999999E-9</v>
      </c>
    </row>
    <row r="1808" spans="2:23" x14ac:dyDescent="0.25">
      <c r="B1808" s="56" t="s">
        <v>208</v>
      </c>
      <c r="C1808" s="77" t="s">
        <v>402</v>
      </c>
      <c r="D1808" s="56" t="s">
        <v>50</v>
      </c>
      <c r="E1808" s="56" t="s">
        <v>403</v>
      </c>
      <c r="F1808" s="78">
        <v>29.48</v>
      </c>
      <c r="G1808" s="79">
        <v>1845</v>
      </c>
      <c r="H1808" s="79">
        <v>29.48</v>
      </c>
      <c r="I1808" s="79">
        <v>1</v>
      </c>
      <c r="J1808" s="79">
        <v>-1.659066E-12</v>
      </c>
      <c r="K1808" s="79">
        <v>0</v>
      </c>
      <c r="L1808" s="79">
        <v>-1.652791E-12</v>
      </c>
      <c r="M1808" s="79">
        <v>0</v>
      </c>
      <c r="N1808" s="79">
        <v>-6.2749999999999996E-15</v>
      </c>
      <c r="O1808" s="79">
        <v>0</v>
      </c>
      <c r="P1808" s="79">
        <v>-2.2670999999999999E-14</v>
      </c>
      <c r="Q1808" s="79">
        <v>-2.2671999999999999E-14</v>
      </c>
      <c r="R1808" s="79">
        <v>0</v>
      </c>
      <c r="S1808" s="79">
        <v>0</v>
      </c>
      <c r="T1808" s="79" t="s">
        <v>219</v>
      </c>
      <c r="U1808" s="112">
        <v>0</v>
      </c>
      <c r="V1808" s="112">
        <v>0</v>
      </c>
      <c r="W1808" s="108">
        <v>0</v>
      </c>
    </row>
    <row r="1809" spans="2:23" x14ac:dyDescent="0.25">
      <c r="B1809" s="56" t="s">
        <v>208</v>
      </c>
      <c r="C1809" s="77" t="s">
        <v>402</v>
      </c>
      <c r="D1809" s="56" t="s">
        <v>50</v>
      </c>
      <c r="E1809" s="56" t="s">
        <v>403</v>
      </c>
      <c r="F1809" s="78">
        <v>29.48</v>
      </c>
      <c r="G1809" s="79">
        <v>1845</v>
      </c>
      <c r="H1809" s="79">
        <v>29.48</v>
      </c>
      <c r="I1809" s="79">
        <v>2</v>
      </c>
      <c r="J1809" s="79">
        <v>-1.659066E-12</v>
      </c>
      <c r="K1809" s="79">
        <v>0</v>
      </c>
      <c r="L1809" s="79">
        <v>-1.652791E-12</v>
      </c>
      <c r="M1809" s="79">
        <v>0</v>
      </c>
      <c r="N1809" s="79">
        <v>-6.2749999999999996E-15</v>
      </c>
      <c r="O1809" s="79">
        <v>0</v>
      </c>
      <c r="P1809" s="79">
        <v>-2.2670999999999999E-14</v>
      </c>
      <c r="Q1809" s="79">
        <v>-2.2671999999999999E-14</v>
      </c>
      <c r="R1809" s="79">
        <v>0</v>
      </c>
      <c r="S1809" s="79">
        <v>0</v>
      </c>
      <c r="T1809" s="79" t="s">
        <v>219</v>
      </c>
      <c r="U1809" s="112">
        <v>0</v>
      </c>
      <c r="V1809" s="112">
        <v>0</v>
      </c>
      <c r="W1809" s="108">
        <v>0</v>
      </c>
    </row>
    <row r="1810" spans="2:23" x14ac:dyDescent="0.25">
      <c r="B1810" s="56" t="s">
        <v>208</v>
      </c>
      <c r="C1810" s="77" t="s">
        <v>209</v>
      </c>
      <c r="D1810" s="56" t="s">
        <v>51</v>
      </c>
      <c r="E1810" s="56" t="s">
        <v>210</v>
      </c>
      <c r="F1810" s="78">
        <v>42.25</v>
      </c>
      <c r="G1810" s="79">
        <v>12049</v>
      </c>
      <c r="H1810" s="79">
        <v>42.25</v>
      </c>
      <c r="I1810" s="79">
        <v>1</v>
      </c>
      <c r="J1810" s="79">
        <v>2.5580000000000002E-15</v>
      </c>
      <c r="K1810" s="79">
        <v>0</v>
      </c>
      <c r="L1810" s="79">
        <v>2.3259999999999999E-15</v>
      </c>
      <c r="M1810" s="79">
        <v>0</v>
      </c>
      <c r="N1810" s="79">
        <v>2.3200000000000002E-16</v>
      </c>
      <c r="O1810" s="79">
        <v>0</v>
      </c>
      <c r="P1810" s="79">
        <v>1.61E-16</v>
      </c>
      <c r="Q1810" s="79">
        <v>1.6000000000000001E-16</v>
      </c>
      <c r="R1810" s="79">
        <v>0</v>
      </c>
      <c r="S1810" s="79">
        <v>0</v>
      </c>
      <c r="T1810" s="79" t="s">
        <v>219</v>
      </c>
      <c r="U1810" s="112">
        <v>0</v>
      </c>
      <c r="V1810" s="112">
        <v>0</v>
      </c>
      <c r="W1810" s="108">
        <v>0</v>
      </c>
    </row>
    <row r="1811" spans="2:23" x14ac:dyDescent="0.25">
      <c r="B1811" s="56" t="s">
        <v>208</v>
      </c>
      <c r="C1811" s="77" t="s">
        <v>209</v>
      </c>
      <c r="D1811" s="56" t="s">
        <v>51</v>
      </c>
      <c r="E1811" s="56" t="s">
        <v>220</v>
      </c>
      <c r="F1811" s="78">
        <v>41.86</v>
      </c>
      <c r="G1811" s="79">
        <v>1339</v>
      </c>
      <c r="H1811" s="79">
        <v>41.86</v>
      </c>
      <c r="I1811" s="79">
        <v>1</v>
      </c>
      <c r="J1811" s="79">
        <v>0</v>
      </c>
      <c r="K1811" s="79">
        <v>0</v>
      </c>
      <c r="L1811" s="79">
        <v>0</v>
      </c>
      <c r="M1811" s="79">
        <v>0</v>
      </c>
      <c r="N1811" s="79">
        <v>0</v>
      </c>
      <c r="O1811" s="79">
        <v>0</v>
      </c>
      <c r="P1811" s="79">
        <v>0</v>
      </c>
      <c r="Q1811" s="79">
        <v>0</v>
      </c>
      <c r="R1811" s="79">
        <v>0</v>
      </c>
      <c r="S1811" s="79">
        <v>0</v>
      </c>
      <c r="T1811" s="79" t="s">
        <v>219</v>
      </c>
      <c r="U1811" s="112">
        <v>0</v>
      </c>
      <c r="V1811" s="112">
        <v>0</v>
      </c>
      <c r="W1811" s="108">
        <v>0</v>
      </c>
    </row>
    <row r="1812" spans="2:23" x14ac:dyDescent="0.25">
      <c r="B1812" s="56" t="s">
        <v>208</v>
      </c>
      <c r="C1812" s="77" t="s">
        <v>209</v>
      </c>
      <c r="D1812" s="56" t="s">
        <v>51</v>
      </c>
      <c r="E1812" s="56" t="s">
        <v>221</v>
      </c>
      <c r="F1812" s="78">
        <v>41.89</v>
      </c>
      <c r="G1812" s="79">
        <v>1337</v>
      </c>
      <c r="H1812" s="79">
        <v>41.89</v>
      </c>
      <c r="I1812" s="79">
        <v>1</v>
      </c>
      <c r="J1812" s="79">
        <v>0</v>
      </c>
      <c r="K1812" s="79">
        <v>0</v>
      </c>
      <c r="L1812" s="79">
        <v>0</v>
      </c>
      <c r="M1812" s="79">
        <v>0</v>
      </c>
      <c r="N1812" s="79">
        <v>0</v>
      </c>
      <c r="O1812" s="79">
        <v>0</v>
      </c>
      <c r="P1812" s="79">
        <v>0</v>
      </c>
      <c r="Q1812" s="79">
        <v>0</v>
      </c>
      <c r="R1812" s="79">
        <v>0</v>
      </c>
      <c r="S1812" s="79">
        <v>0</v>
      </c>
      <c r="T1812" s="79" t="s">
        <v>219</v>
      </c>
      <c r="U1812" s="112">
        <v>0</v>
      </c>
      <c r="V1812" s="112">
        <v>0</v>
      </c>
      <c r="W1812" s="108">
        <v>0</v>
      </c>
    </row>
    <row r="1813" spans="2:23" x14ac:dyDescent="0.25">
      <c r="B1813" s="56" t="s">
        <v>208</v>
      </c>
      <c r="C1813" s="77" t="s">
        <v>222</v>
      </c>
      <c r="D1813" s="56" t="s">
        <v>51</v>
      </c>
      <c r="E1813" s="56" t="s">
        <v>223</v>
      </c>
      <c r="F1813" s="78">
        <v>41.37</v>
      </c>
      <c r="G1813" s="79">
        <v>1667</v>
      </c>
      <c r="H1813" s="79">
        <v>41.37</v>
      </c>
      <c r="I1813" s="79">
        <v>1</v>
      </c>
      <c r="J1813" s="79">
        <v>0</v>
      </c>
      <c r="K1813" s="79">
        <v>0</v>
      </c>
      <c r="L1813" s="79">
        <v>0</v>
      </c>
      <c r="M1813" s="79">
        <v>0</v>
      </c>
      <c r="N1813" s="79">
        <v>0</v>
      </c>
      <c r="O1813" s="79">
        <v>0</v>
      </c>
      <c r="P1813" s="79">
        <v>0</v>
      </c>
      <c r="Q1813" s="79">
        <v>0</v>
      </c>
      <c r="R1813" s="79">
        <v>0</v>
      </c>
      <c r="S1813" s="79">
        <v>0</v>
      </c>
      <c r="T1813" s="79" t="s">
        <v>219</v>
      </c>
      <c r="U1813" s="112">
        <v>0</v>
      </c>
      <c r="V1813" s="112">
        <v>0</v>
      </c>
      <c r="W1813" s="108">
        <v>0</v>
      </c>
    </row>
    <row r="1814" spans="2:23" x14ac:dyDescent="0.25">
      <c r="B1814" s="56" t="s">
        <v>208</v>
      </c>
      <c r="C1814" s="77" t="s">
        <v>224</v>
      </c>
      <c r="D1814" s="56" t="s">
        <v>51</v>
      </c>
      <c r="E1814" s="56" t="s">
        <v>225</v>
      </c>
      <c r="F1814" s="78">
        <v>42.07</v>
      </c>
      <c r="G1814" s="79">
        <v>1241</v>
      </c>
      <c r="H1814" s="79">
        <v>42.07</v>
      </c>
      <c r="I1814" s="79">
        <v>1</v>
      </c>
      <c r="J1814" s="79">
        <v>0</v>
      </c>
      <c r="K1814" s="79">
        <v>0</v>
      </c>
      <c r="L1814" s="79">
        <v>0</v>
      </c>
      <c r="M1814" s="79">
        <v>0</v>
      </c>
      <c r="N1814" s="79">
        <v>0</v>
      </c>
      <c r="O1814" s="79">
        <v>0</v>
      </c>
      <c r="P1814" s="79">
        <v>0</v>
      </c>
      <c r="Q1814" s="79">
        <v>0</v>
      </c>
      <c r="R1814" s="79">
        <v>0</v>
      </c>
      <c r="S1814" s="79">
        <v>0</v>
      </c>
      <c r="T1814" s="79" t="s">
        <v>219</v>
      </c>
      <c r="U1814" s="112">
        <v>0</v>
      </c>
      <c r="V1814" s="112">
        <v>0</v>
      </c>
      <c r="W1814" s="108">
        <v>0</v>
      </c>
    </row>
    <row r="1815" spans="2:23" x14ac:dyDescent="0.25">
      <c r="B1815" s="56" t="s">
        <v>208</v>
      </c>
      <c r="C1815" s="77" t="s">
        <v>226</v>
      </c>
      <c r="D1815" s="56" t="s">
        <v>51</v>
      </c>
      <c r="E1815" s="56" t="s">
        <v>227</v>
      </c>
      <c r="F1815" s="78">
        <v>42.06</v>
      </c>
      <c r="G1815" s="79">
        <v>1219</v>
      </c>
      <c r="H1815" s="79">
        <v>42.06</v>
      </c>
      <c r="I1815" s="79">
        <v>1</v>
      </c>
      <c r="J1815" s="79">
        <v>-0.906880867690534</v>
      </c>
      <c r="K1815" s="79">
        <v>2.9443098112956001E-5</v>
      </c>
      <c r="L1815" s="79">
        <v>-0.40857362426456001</v>
      </c>
      <c r="M1815" s="79">
        <v>5.9761801507190004E-6</v>
      </c>
      <c r="N1815" s="79">
        <v>-0.49830724342597499</v>
      </c>
      <c r="O1815" s="79">
        <v>2.3466917962237001E-5</v>
      </c>
      <c r="P1815" s="79">
        <v>-0.34642254984955601</v>
      </c>
      <c r="Q1815" s="79">
        <v>-0.34642254984955501</v>
      </c>
      <c r="R1815" s="79">
        <v>0</v>
      </c>
      <c r="S1815" s="79">
        <v>4.2963072729850002E-6</v>
      </c>
      <c r="T1815" s="79" t="s">
        <v>219</v>
      </c>
      <c r="U1815" s="112">
        <v>9.8701856949168091E-4</v>
      </c>
      <c r="V1815" s="112">
        <v>-9.1655529132453795E-4</v>
      </c>
      <c r="W1815" s="108">
        <v>1.9031748163981E-3</v>
      </c>
    </row>
    <row r="1816" spans="2:23" x14ac:dyDescent="0.25">
      <c r="B1816" s="56" t="s">
        <v>208</v>
      </c>
      <c r="C1816" s="77" t="s">
        <v>226</v>
      </c>
      <c r="D1816" s="56" t="s">
        <v>51</v>
      </c>
      <c r="E1816" s="56" t="s">
        <v>228</v>
      </c>
      <c r="F1816" s="78">
        <v>42.06</v>
      </c>
      <c r="G1816" s="79">
        <v>1218</v>
      </c>
      <c r="H1816" s="79">
        <v>42.06</v>
      </c>
      <c r="I1816" s="79">
        <v>1</v>
      </c>
      <c r="J1816" s="79">
        <v>-1.285E-15</v>
      </c>
      <c r="K1816" s="79">
        <v>0</v>
      </c>
      <c r="L1816" s="79">
        <v>-1.2099999999999999E-15</v>
      </c>
      <c r="M1816" s="79">
        <v>0</v>
      </c>
      <c r="N1816" s="79">
        <v>-7.4999999999999998E-17</v>
      </c>
      <c r="O1816" s="79">
        <v>0</v>
      </c>
      <c r="P1816" s="79">
        <v>-5.2000000000000001E-17</v>
      </c>
      <c r="Q1816" s="79">
        <v>-4.9999999999999999E-17</v>
      </c>
      <c r="R1816" s="79">
        <v>0</v>
      </c>
      <c r="S1816" s="79">
        <v>0</v>
      </c>
      <c r="T1816" s="79" t="s">
        <v>219</v>
      </c>
      <c r="U1816" s="112">
        <v>0</v>
      </c>
      <c r="V1816" s="112">
        <v>0</v>
      </c>
      <c r="W1816" s="108">
        <v>0</v>
      </c>
    </row>
    <row r="1817" spans="2:23" x14ac:dyDescent="0.25">
      <c r="B1817" s="56" t="s">
        <v>208</v>
      </c>
      <c r="C1817" s="77" t="s">
        <v>229</v>
      </c>
      <c r="D1817" s="56" t="s">
        <v>51</v>
      </c>
      <c r="E1817" s="56" t="s">
        <v>230</v>
      </c>
      <c r="F1817" s="78">
        <v>42.12</v>
      </c>
      <c r="G1817" s="79">
        <v>1151</v>
      </c>
      <c r="H1817" s="79">
        <v>42.12</v>
      </c>
      <c r="I1817" s="79">
        <v>1</v>
      </c>
      <c r="J1817" s="79">
        <v>-0.39585800461023202</v>
      </c>
      <c r="K1817" s="79">
        <v>0</v>
      </c>
      <c r="L1817" s="79">
        <v>-0.40676445914078202</v>
      </c>
      <c r="M1817" s="79">
        <v>0</v>
      </c>
      <c r="N1817" s="79">
        <v>1.09064545305499E-2</v>
      </c>
      <c r="O1817" s="79">
        <v>0</v>
      </c>
      <c r="P1817" s="79">
        <v>7.5083591421380496E-3</v>
      </c>
      <c r="Q1817" s="79">
        <v>7.5083591421380496E-3</v>
      </c>
      <c r="R1817" s="79">
        <v>0</v>
      </c>
      <c r="S1817" s="79">
        <v>0</v>
      </c>
      <c r="T1817" s="79" t="s">
        <v>219</v>
      </c>
      <c r="U1817" s="112">
        <v>0</v>
      </c>
      <c r="V1817" s="112">
        <v>0</v>
      </c>
      <c r="W1817" s="108">
        <v>0</v>
      </c>
    </row>
    <row r="1818" spans="2:23" x14ac:dyDescent="0.25">
      <c r="B1818" s="56" t="s">
        <v>208</v>
      </c>
      <c r="C1818" s="77" t="s">
        <v>229</v>
      </c>
      <c r="D1818" s="56" t="s">
        <v>51</v>
      </c>
      <c r="E1818" s="56" t="s">
        <v>231</v>
      </c>
      <c r="F1818" s="78">
        <v>42.12</v>
      </c>
      <c r="G1818" s="79">
        <v>12241</v>
      </c>
      <c r="H1818" s="79">
        <v>42.12</v>
      </c>
      <c r="I1818" s="79">
        <v>1</v>
      </c>
      <c r="J1818" s="79">
        <v>1.5950000000000001E-15</v>
      </c>
      <c r="K1818" s="79">
        <v>0</v>
      </c>
      <c r="L1818" s="79">
        <v>1.503E-15</v>
      </c>
      <c r="M1818" s="79">
        <v>0</v>
      </c>
      <c r="N1818" s="79">
        <v>9.2000000000000004E-17</v>
      </c>
      <c r="O1818" s="79">
        <v>0</v>
      </c>
      <c r="P1818" s="79">
        <v>6.3000000000000001E-17</v>
      </c>
      <c r="Q1818" s="79">
        <v>6.3000000000000001E-17</v>
      </c>
      <c r="R1818" s="79">
        <v>0</v>
      </c>
      <c r="S1818" s="79">
        <v>0</v>
      </c>
      <c r="T1818" s="79" t="s">
        <v>219</v>
      </c>
      <c r="U1818" s="112">
        <v>0</v>
      </c>
      <c r="V1818" s="112">
        <v>0</v>
      </c>
      <c r="W1818" s="108">
        <v>0</v>
      </c>
    </row>
    <row r="1819" spans="2:23" x14ac:dyDescent="0.25">
      <c r="B1819" s="56" t="s">
        <v>208</v>
      </c>
      <c r="C1819" s="77" t="s">
        <v>238</v>
      </c>
      <c r="D1819" s="56" t="s">
        <v>51</v>
      </c>
      <c r="E1819" s="56" t="s">
        <v>239</v>
      </c>
      <c r="F1819" s="78">
        <v>41.48</v>
      </c>
      <c r="G1819" s="79">
        <v>1908</v>
      </c>
      <c r="H1819" s="79">
        <v>41.48</v>
      </c>
      <c r="I1819" s="79">
        <v>1</v>
      </c>
      <c r="J1819" s="79">
        <v>0</v>
      </c>
      <c r="K1819" s="79">
        <v>0</v>
      </c>
      <c r="L1819" s="79">
        <v>0</v>
      </c>
      <c r="M1819" s="79">
        <v>0</v>
      </c>
      <c r="N1819" s="79">
        <v>0</v>
      </c>
      <c r="O1819" s="79">
        <v>0</v>
      </c>
      <c r="P1819" s="79">
        <v>0</v>
      </c>
      <c r="Q1819" s="79">
        <v>0</v>
      </c>
      <c r="R1819" s="79">
        <v>0</v>
      </c>
      <c r="S1819" s="79">
        <v>0</v>
      </c>
      <c r="T1819" s="79" t="s">
        <v>219</v>
      </c>
      <c r="U1819" s="112">
        <v>0</v>
      </c>
      <c r="V1819" s="112">
        <v>0</v>
      </c>
      <c r="W1819" s="108">
        <v>0</v>
      </c>
    </row>
    <row r="1820" spans="2:23" x14ac:dyDescent="0.25">
      <c r="B1820" s="56" t="s">
        <v>208</v>
      </c>
      <c r="C1820" s="77" t="s">
        <v>240</v>
      </c>
      <c r="D1820" s="56" t="s">
        <v>51</v>
      </c>
      <c r="E1820" s="56" t="s">
        <v>230</v>
      </c>
      <c r="F1820" s="78">
        <v>42.12</v>
      </c>
      <c r="G1820" s="79">
        <v>1111</v>
      </c>
      <c r="H1820" s="79">
        <v>42.12</v>
      </c>
      <c r="I1820" s="79">
        <v>1</v>
      </c>
      <c r="J1820" s="79">
        <v>-2.1149200000000001E-13</v>
      </c>
      <c r="K1820" s="79">
        <v>0</v>
      </c>
      <c r="L1820" s="79">
        <v>-1.9998099999999999E-13</v>
      </c>
      <c r="M1820" s="79">
        <v>0</v>
      </c>
      <c r="N1820" s="79">
        <v>-1.1510999999999999E-14</v>
      </c>
      <c r="O1820" s="79">
        <v>0</v>
      </c>
      <c r="P1820" s="79">
        <v>-7.96E-15</v>
      </c>
      <c r="Q1820" s="79">
        <v>-7.9609999999999998E-15</v>
      </c>
      <c r="R1820" s="79">
        <v>0</v>
      </c>
      <c r="S1820" s="79">
        <v>0</v>
      </c>
      <c r="T1820" s="79" t="s">
        <v>219</v>
      </c>
      <c r="U1820" s="112">
        <v>0</v>
      </c>
      <c r="V1820" s="112">
        <v>0</v>
      </c>
      <c r="W1820" s="108">
        <v>0</v>
      </c>
    </row>
    <row r="1821" spans="2:23" x14ac:dyDescent="0.25">
      <c r="B1821" s="56" t="s">
        <v>208</v>
      </c>
      <c r="C1821" s="77" t="s">
        <v>241</v>
      </c>
      <c r="D1821" s="56" t="s">
        <v>51</v>
      </c>
      <c r="E1821" s="56" t="s">
        <v>239</v>
      </c>
      <c r="F1821" s="78">
        <v>41.48</v>
      </c>
      <c r="G1821" s="79">
        <v>1124</v>
      </c>
      <c r="H1821" s="79">
        <v>41.7</v>
      </c>
      <c r="I1821" s="79">
        <v>1</v>
      </c>
      <c r="J1821" s="79">
        <v>47.907732299076997</v>
      </c>
      <c r="K1821" s="79">
        <v>9.4101183375640898E-2</v>
      </c>
      <c r="L1821" s="79">
        <v>54.386910700187499</v>
      </c>
      <c r="M1821" s="79">
        <v>0.121275378275917</v>
      </c>
      <c r="N1821" s="79">
        <v>-6.4791784011105404</v>
      </c>
      <c r="O1821" s="79">
        <v>-2.7174194900276099E-2</v>
      </c>
      <c r="P1821" s="79">
        <v>-4.4485303370051499</v>
      </c>
      <c r="Q1821" s="79">
        <v>-4.4485303370051499</v>
      </c>
      <c r="R1821" s="79">
        <v>0</v>
      </c>
      <c r="S1821" s="79">
        <v>8.1136630852946196E-4</v>
      </c>
      <c r="T1821" s="79" t="s">
        <v>242</v>
      </c>
      <c r="U1821" s="112">
        <v>0.295244482341875</v>
      </c>
      <c r="V1821" s="112">
        <v>-0.27416697201977103</v>
      </c>
      <c r="W1821" s="108">
        <v>0.56929208916802299</v>
      </c>
    </row>
    <row r="1822" spans="2:23" x14ac:dyDescent="0.25">
      <c r="B1822" s="56" t="s">
        <v>208</v>
      </c>
      <c r="C1822" s="77" t="s">
        <v>241</v>
      </c>
      <c r="D1822" s="56" t="s">
        <v>51</v>
      </c>
      <c r="E1822" s="56" t="s">
        <v>243</v>
      </c>
      <c r="F1822" s="78">
        <v>41.8</v>
      </c>
      <c r="G1822" s="79">
        <v>1771</v>
      </c>
      <c r="H1822" s="79">
        <v>41.33</v>
      </c>
      <c r="I1822" s="79">
        <v>1</v>
      </c>
      <c r="J1822" s="79">
        <v>-55.170020819171597</v>
      </c>
      <c r="K1822" s="79">
        <v>0.24562910761305801</v>
      </c>
      <c r="L1822" s="79">
        <v>-64.736385785688597</v>
      </c>
      <c r="M1822" s="79">
        <v>0.33819753131869601</v>
      </c>
      <c r="N1822" s="79">
        <v>9.5663649665169501</v>
      </c>
      <c r="O1822" s="79">
        <v>-9.2568423705637698E-2</v>
      </c>
      <c r="P1822" s="79">
        <v>6.6006019481715201</v>
      </c>
      <c r="Q1822" s="79">
        <v>6.6006019481715104</v>
      </c>
      <c r="R1822" s="79">
        <v>0</v>
      </c>
      <c r="S1822" s="79">
        <v>3.5159332485112001E-3</v>
      </c>
      <c r="T1822" s="79" t="s">
        <v>242</v>
      </c>
      <c r="U1822" s="112">
        <v>0.64858500293812404</v>
      </c>
      <c r="V1822" s="112">
        <v>-0.60228250479910395</v>
      </c>
      <c r="W1822" s="108">
        <v>1.25060528954489</v>
      </c>
    </row>
    <row r="1823" spans="2:23" x14ac:dyDescent="0.25">
      <c r="B1823" s="56" t="s">
        <v>208</v>
      </c>
      <c r="C1823" s="77" t="s">
        <v>241</v>
      </c>
      <c r="D1823" s="56" t="s">
        <v>51</v>
      </c>
      <c r="E1823" s="56" t="s">
        <v>41</v>
      </c>
      <c r="F1823" s="78">
        <v>41.7</v>
      </c>
      <c r="G1823" s="79">
        <v>29161</v>
      </c>
      <c r="H1823" s="79">
        <v>41.99</v>
      </c>
      <c r="I1823" s="79">
        <v>1</v>
      </c>
      <c r="J1823" s="79">
        <v>20.3964769987743</v>
      </c>
      <c r="K1823" s="79">
        <v>5.3208481439679697E-2</v>
      </c>
      <c r="L1823" s="79">
        <v>10.2514217021081</v>
      </c>
      <c r="M1823" s="79">
        <v>1.3441221640358599E-2</v>
      </c>
      <c r="N1823" s="79">
        <v>10.1450552966662</v>
      </c>
      <c r="O1823" s="79">
        <v>3.9767259799320998E-2</v>
      </c>
      <c r="P1823" s="79">
        <v>6.65194095990846</v>
      </c>
      <c r="Q1823" s="79">
        <v>6.65194095990846</v>
      </c>
      <c r="R1823" s="79">
        <v>0</v>
      </c>
      <c r="S1823" s="79">
        <v>5.6593599405123998E-3</v>
      </c>
      <c r="T1823" s="79" t="s">
        <v>244</v>
      </c>
      <c r="U1823" s="112">
        <v>-1.1677376027336499</v>
      </c>
      <c r="V1823" s="112">
        <v>-1.08437278866533</v>
      </c>
      <c r="W1823" s="108">
        <v>-8.3382289756764594E-2</v>
      </c>
    </row>
    <row r="1824" spans="2:23" x14ac:dyDescent="0.25">
      <c r="B1824" s="56" t="s">
        <v>208</v>
      </c>
      <c r="C1824" s="77" t="s">
        <v>241</v>
      </c>
      <c r="D1824" s="56" t="s">
        <v>51</v>
      </c>
      <c r="E1824" s="56" t="s">
        <v>70</v>
      </c>
      <c r="F1824" s="78">
        <v>41.83</v>
      </c>
      <c r="G1824" s="79">
        <v>1771</v>
      </c>
      <c r="H1824" s="79">
        <v>41.33</v>
      </c>
      <c r="I1824" s="79">
        <v>1</v>
      </c>
      <c r="J1824" s="79">
        <v>-70.455252328368204</v>
      </c>
      <c r="K1824" s="79">
        <v>0.42193511935559203</v>
      </c>
      <c r="L1824" s="79">
        <v>-56.598041295045199</v>
      </c>
      <c r="M1824" s="79">
        <v>0.27228375366703</v>
      </c>
      <c r="N1824" s="79">
        <v>-13.857211033323001</v>
      </c>
      <c r="O1824" s="79">
        <v>0.14965136568856299</v>
      </c>
      <c r="P1824" s="79">
        <v>-9.6362344842972796</v>
      </c>
      <c r="Q1824" s="79">
        <v>-9.6362344842972707</v>
      </c>
      <c r="R1824" s="79">
        <v>0</v>
      </c>
      <c r="S1824" s="79">
        <v>7.8928462780905994E-3</v>
      </c>
      <c r="T1824" s="79" t="s">
        <v>242</v>
      </c>
      <c r="U1824" s="112">
        <v>-0.70610173133104004</v>
      </c>
      <c r="V1824" s="112">
        <v>-0.65569311264142005</v>
      </c>
      <c r="W1824" s="108">
        <v>-5.0419185801475599E-2</v>
      </c>
    </row>
    <row r="1825" spans="2:23" x14ac:dyDescent="0.25">
      <c r="B1825" s="56" t="s">
        <v>208</v>
      </c>
      <c r="C1825" s="77" t="s">
        <v>241</v>
      </c>
      <c r="D1825" s="56" t="s">
        <v>51</v>
      </c>
      <c r="E1825" s="56" t="s">
        <v>70</v>
      </c>
      <c r="F1825" s="78">
        <v>41.83</v>
      </c>
      <c r="G1825" s="79">
        <v>3190</v>
      </c>
      <c r="H1825" s="79">
        <v>41.91</v>
      </c>
      <c r="I1825" s="79">
        <v>1</v>
      </c>
      <c r="J1825" s="79">
        <v>10.2619690482999</v>
      </c>
      <c r="K1825" s="79">
        <v>1.86816407519424E-2</v>
      </c>
      <c r="L1825" s="79">
        <v>4.7584500337175903</v>
      </c>
      <c r="M1825" s="79">
        <v>4.0168410087288303E-3</v>
      </c>
      <c r="N1825" s="79">
        <v>5.50351901458236</v>
      </c>
      <c r="O1825" s="79">
        <v>1.46647997432135E-2</v>
      </c>
      <c r="P1825" s="79">
        <v>0.23820555658116799</v>
      </c>
      <c r="Q1825" s="79">
        <v>0.23820555658116799</v>
      </c>
      <c r="R1825" s="79">
        <v>0</v>
      </c>
      <c r="S1825" s="79">
        <v>1.0066010786822E-5</v>
      </c>
      <c r="T1825" s="79" t="s">
        <v>244</v>
      </c>
      <c r="U1825" s="112">
        <v>0.18993207681313101</v>
      </c>
      <c r="V1825" s="112">
        <v>-0.17637282152147099</v>
      </c>
      <c r="W1825" s="108">
        <v>0.36622811017942902</v>
      </c>
    </row>
    <row r="1826" spans="2:23" x14ac:dyDescent="0.25">
      <c r="B1826" s="56" t="s">
        <v>208</v>
      </c>
      <c r="C1826" s="77" t="s">
        <v>245</v>
      </c>
      <c r="D1826" s="56" t="s">
        <v>51</v>
      </c>
      <c r="E1826" s="56" t="s">
        <v>239</v>
      </c>
      <c r="F1826" s="78">
        <v>41.48</v>
      </c>
      <c r="G1826" s="79">
        <v>1124</v>
      </c>
      <c r="H1826" s="79">
        <v>41.7</v>
      </c>
      <c r="I1826" s="79">
        <v>2</v>
      </c>
      <c r="J1826" s="79">
        <v>47.534909479629</v>
      </c>
      <c r="K1826" s="79">
        <v>9.3365334026852903E-2</v>
      </c>
      <c r="L1826" s="79">
        <v>53.963666258941302</v>
      </c>
      <c r="M1826" s="79">
        <v>0.120327033048716</v>
      </c>
      <c r="N1826" s="79">
        <v>-6.4287567793123301</v>
      </c>
      <c r="O1826" s="79">
        <v>-2.6961699021863399E-2</v>
      </c>
      <c r="P1826" s="79">
        <v>-4.4139114238767201</v>
      </c>
      <c r="Q1826" s="79">
        <v>-4.4139114238767201</v>
      </c>
      <c r="R1826" s="79">
        <v>0</v>
      </c>
      <c r="S1826" s="79">
        <v>8.0502161286951203E-4</v>
      </c>
      <c r="T1826" s="79" t="s">
        <v>246</v>
      </c>
      <c r="U1826" s="112">
        <v>0.29298942912945097</v>
      </c>
      <c r="V1826" s="112">
        <v>-0.27207290710756699</v>
      </c>
      <c r="W1826" s="108">
        <v>0.56494388274498297</v>
      </c>
    </row>
    <row r="1827" spans="2:23" x14ac:dyDescent="0.25">
      <c r="B1827" s="56" t="s">
        <v>208</v>
      </c>
      <c r="C1827" s="77" t="s">
        <v>245</v>
      </c>
      <c r="D1827" s="56" t="s">
        <v>51</v>
      </c>
      <c r="E1827" s="56" t="s">
        <v>239</v>
      </c>
      <c r="F1827" s="78">
        <v>41.48</v>
      </c>
      <c r="G1827" s="79">
        <v>1140</v>
      </c>
      <c r="H1827" s="79">
        <v>42.06</v>
      </c>
      <c r="I1827" s="79">
        <v>1</v>
      </c>
      <c r="J1827" s="79">
        <v>253.79472261013399</v>
      </c>
      <c r="K1827" s="79">
        <v>1.8228528426605599</v>
      </c>
      <c r="L1827" s="79">
        <v>240.94962413431901</v>
      </c>
      <c r="M1827" s="79">
        <v>1.64300521478429</v>
      </c>
      <c r="N1827" s="79">
        <v>12.8450984758147</v>
      </c>
      <c r="O1827" s="79">
        <v>0.17984762787626901</v>
      </c>
      <c r="P1827" s="79">
        <v>8.8624417609506896</v>
      </c>
      <c r="Q1827" s="79">
        <v>8.8624417609506807</v>
      </c>
      <c r="R1827" s="79">
        <v>0</v>
      </c>
      <c r="S1827" s="79">
        <v>2.2227633332446701E-3</v>
      </c>
      <c r="T1827" s="79" t="s">
        <v>246</v>
      </c>
      <c r="U1827" s="112">
        <v>6.2078300419147997E-2</v>
      </c>
      <c r="V1827" s="112">
        <v>-5.7646529137650601E-2</v>
      </c>
      <c r="W1827" s="108">
        <v>0.11969973175212301</v>
      </c>
    </row>
    <row r="1828" spans="2:23" x14ac:dyDescent="0.25">
      <c r="B1828" s="56" t="s">
        <v>208</v>
      </c>
      <c r="C1828" s="77" t="s">
        <v>245</v>
      </c>
      <c r="D1828" s="56" t="s">
        <v>51</v>
      </c>
      <c r="E1828" s="56" t="s">
        <v>230</v>
      </c>
      <c r="F1828" s="78">
        <v>42.12</v>
      </c>
      <c r="G1828" s="79">
        <v>1106</v>
      </c>
      <c r="H1828" s="79">
        <v>42.12</v>
      </c>
      <c r="I1828" s="79">
        <v>1</v>
      </c>
      <c r="J1828" s="79">
        <v>-38.275237888824698</v>
      </c>
      <c r="K1828" s="79">
        <v>7.3249691772306097E-4</v>
      </c>
      <c r="L1828" s="79">
        <v>-37.328875310443102</v>
      </c>
      <c r="M1828" s="79">
        <v>6.9672246597130504E-4</v>
      </c>
      <c r="N1828" s="79">
        <v>-0.94636257838159898</v>
      </c>
      <c r="O1828" s="79">
        <v>3.5774451751757001E-5</v>
      </c>
      <c r="P1828" s="79">
        <v>-0.67643809572598301</v>
      </c>
      <c r="Q1828" s="79">
        <v>-0.67643809572598301</v>
      </c>
      <c r="R1828" s="79">
        <v>0</v>
      </c>
      <c r="S1828" s="79">
        <v>2.2878424867499999E-7</v>
      </c>
      <c r="T1828" s="79" t="s">
        <v>246</v>
      </c>
      <c r="U1828" s="112">
        <v>1.5068199077839801E-3</v>
      </c>
      <c r="V1828" s="112">
        <v>-1.3992480002314701E-3</v>
      </c>
      <c r="W1828" s="108">
        <v>2.9054587117025598E-3</v>
      </c>
    </row>
    <row r="1829" spans="2:23" x14ac:dyDescent="0.25">
      <c r="B1829" s="56" t="s">
        <v>208</v>
      </c>
      <c r="C1829" s="77" t="s">
        <v>245</v>
      </c>
      <c r="D1829" s="56" t="s">
        <v>51</v>
      </c>
      <c r="E1829" s="56" t="s">
        <v>230</v>
      </c>
      <c r="F1829" s="78">
        <v>42.12</v>
      </c>
      <c r="G1829" s="79">
        <v>1106</v>
      </c>
      <c r="H1829" s="79">
        <v>42.12</v>
      </c>
      <c r="I1829" s="79">
        <v>2</v>
      </c>
      <c r="J1829" s="79">
        <v>-28.965044888840001</v>
      </c>
      <c r="K1829" s="79">
        <v>8.38973825412517E-4</v>
      </c>
      <c r="L1829" s="79">
        <v>-28.248878613308001</v>
      </c>
      <c r="M1829" s="79">
        <v>7.97999142909409E-4</v>
      </c>
      <c r="N1829" s="79">
        <v>-0.71616627553203205</v>
      </c>
      <c r="O1829" s="79">
        <v>4.0974682503108002E-5</v>
      </c>
      <c r="P1829" s="79">
        <v>-0.51189909946830203</v>
      </c>
      <c r="Q1829" s="79">
        <v>-0.51189909946830203</v>
      </c>
      <c r="R1829" s="79">
        <v>0</v>
      </c>
      <c r="S1829" s="79">
        <v>2.62040688036E-7</v>
      </c>
      <c r="T1829" s="79" t="s">
        <v>246</v>
      </c>
      <c r="U1829" s="112">
        <v>1.7258536270308999E-3</v>
      </c>
      <c r="V1829" s="112">
        <v>-1.6026448972702499E-3</v>
      </c>
      <c r="W1829" s="108">
        <v>3.3278007742510202E-3</v>
      </c>
    </row>
    <row r="1830" spans="2:23" x14ac:dyDescent="0.25">
      <c r="B1830" s="56" t="s">
        <v>208</v>
      </c>
      <c r="C1830" s="77" t="s">
        <v>245</v>
      </c>
      <c r="D1830" s="56" t="s">
        <v>51</v>
      </c>
      <c r="E1830" s="56" t="s">
        <v>230</v>
      </c>
      <c r="F1830" s="78">
        <v>42.12</v>
      </c>
      <c r="G1830" s="79">
        <v>1109</v>
      </c>
      <c r="H1830" s="79">
        <v>42.26</v>
      </c>
      <c r="I1830" s="79">
        <v>1</v>
      </c>
      <c r="J1830" s="79">
        <v>39.417037864945698</v>
      </c>
      <c r="K1830" s="79">
        <v>9.1513099281342394E-2</v>
      </c>
      <c r="L1830" s="79">
        <v>33.846167264938799</v>
      </c>
      <c r="M1830" s="79">
        <v>6.7473662969193896E-2</v>
      </c>
      <c r="N1830" s="79">
        <v>5.5708706000068897</v>
      </c>
      <c r="O1830" s="79">
        <v>2.4039436312148499E-2</v>
      </c>
      <c r="P1830" s="79">
        <v>3.9170810857251701</v>
      </c>
      <c r="Q1830" s="79">
        <v>3.9170810857251599</v>
      </c>
      <c r="R1830" s="79">
        <v>0</v>
      </c>
      <c r="S1830" s="79">
        <v>9.0373357727339097E-4</v>
      </c>
      <c r="T1830" s="79" t="s">
        <v>219</v>
      </c>
      <c r="U1830" s="112">
        <v>0.23430193400857499</v>
      </c>
      <c r="V1830" s="112">
        <v>-0.21757511360067899</v>
      </c>
      <c r="W1830" s="108">
        <v>0.45178232104401</v>
      </c>
    </row>
    <row r="1831" spans="2:23" x14ac:dyDescent="0.25">
      <c r="B1831" s="56" t="s">
        <v>208</v>
      </c>
      <c r="C1831" s="77" t="s">
        <v>245</v>
      </c>
      <c r="D1831" s="56" t="s">
        <v>51</v>
      </c>
      <c r="E1831" s="56" t="s">
        <v>247</v>
      </c>
      <c r="F1831" s="78">
        <v>39.700000000000003</v>
      </c>
      <c r="G1831" s="79">
        <v>1141</v>
      </c>
      <c r="H1831" s="79">
        <v>39.700000000000003</v>
      </c>
      <c r="I1831" s="79">
        <v>1</v>
      </c>
      <c r="J1831" s="79">
        <v>-7.4856499999999995E-13</v>
      </c>
      <c r="K1831" s="79">
        <v>0</v>
      </c>
      <c r="L1831" s="79">
        <v>-7.8380100000000002E-13</v>
      </c>
      <c r="M1831" s="79">
        <v>0</v>
      </c>
      <c r="N1831" s="79">
        <v>3.5235999999999997E-14</v>
      </c>
      <c r="O1831" s="79">
        <v>0</v>
      </c>
      <c r="P1831" s="79">
        <v>2.4585E-14</v>
      </c>
      <c r="Q1831" s="79">
        <v>2.4585E-14</v>
      </c>
      <c r="R1831" s="79">
        <v>0</v>
      </c>
      <c r="S1831" s="79">
        <v>0</v>
      </c>
      <c r="T1831" s="79" t="s">
        <v>219</v>
      </c>
      <c r="U1831" s="112">
        <v>0</v>
      </c>
      <c r="V1831" s="112">
        <v>0</v>
      </c>
      <c r="W1831" s="108">
        <v>0</v>
      </c>
    </row>
    <row r="1832" spans="2:23" x14ac:dyDescent="0.25">
      <c r="B1832" s="56" t="s">
        <v>208</v>
      </c>
      <c r="C1832" s="77" t="s">
        <v>245</v>
      </c>
      <c r="D1832" s="56" t="s">
        <v>51</v>
      </c>
      <c r="E1832" s="56" t="s">
        <v>247</v>
      </c>
      <c r="F1832" s="78">
        <v>39.700000000000003</v>
      </c>
      <c r="G1832" s="79">
        <v>1141</v>
      </c>
      <c r="H1832" s="79">
        <v>39.700000000000003</v>
      </c>
      <c r="I1832" s="79">
        <v>2</v>
      </c>
      <c r="J1832" s="79">
        <v>-7.4856499999999995E-13</v>
      </c>
      <c r="K1832" s="79">
        <v>0</v>
      </c>
      <c r="L1832" s="79">
        <v>-7.8380100000000002E-13</v>
      </c>
      <c r="M1832" s="79">
        <v>0</v>
      </c>
      <c r="N1832" s="79">
        <v>3.5235999999999997E-14</v>
      </c>
      <c r="O1832" s="79">
        <v>0</v>
      </c>
      <c r="P1832" s="79">
        <v>2.4585E-14</v>
      </c>
      <c r="Q1832" s="79">
        <v>2.4585E-14</v>
      </c>
      <c r="R1832" s="79">
        <v>0</v>
      </c>
      <c r="S1832" s="79">
        <v>0</v>
      </c>
      <c r="T1832" s="79" t="s">
        <v>219</v>
      </c>
      <c r="U1832" s="112">
        <v>0</v>
      </c>
      <c r="V1832" s="112">
        <v>0</v>
      </c>
      <c r="W1832" s="108">
        <v>0</v>
      </c>
    </row>
    <row r="1833" spans="2:23" x14ac:dyDescent="0.25">
      <c r="B1833" s="56" t="s">
        <v>208</v>
      </c>
      <c r="C1833" s="77" t="s">
        <v>245</v>
      </c>
      <c r="D1833" s="56" t="s">
        <v>51</v>
      </c>
      <c r="E1833" s="56" t="s">
        <v>248</v>
      </c>
      <c r="F1833" s="78">
        <v>42.12</v>
      </c>
      <c r="G1833" s="79">
        <v>1109</v>
      </c>
      <c r="H1833" s="79">
        <v>42.26</v>
      </c>
      <c r="I1833" s="79">
        <v>1</v>
      </c>
      <c r="J1833" s="79">
        <v>40.252894178751397</v>
      </c>
      <c r="K1833" s="79">
        <v>9.4301197504366996E-2</v>
      </c>
      <c r="L1833" s="79">
        <v>34.6051750936453</v>
      </c>
      <c r="M1833" s="79">
        <v>6.9695555937839604E-2</v>
      </c>
      <c r="N1833" s="79">
        <v>5.6477190851060701</v>
      </c>
      <c r="O1833" s="79">
        <v>2.4605641566527399E-2</v>
      </c>
      <c r="P1833" s="79">
        <v>3.9712179429607701</v>
      </c>
      <c r="Q1833" s="79">
        <v>3.9712179429607599</v>
      </c>
      <c r="R1833" s="79">
        <v>0</v>
      </c>
      <c r="S1833" s="79">
        <v>9.1784728751872504E-4</v>
      </c>
      <c r="T1833" s="79" t="s">
        <v>246</v>
      </c>
      <c r="U1833" s="112">
        <v>0.24743134577693701</v>
      </c>
      <c r="V1833" s="112">
        <v>-0.229767216363719</v>
      </c>
      <c r="W1833" s="108">
        <v>0.47709852744987102</v>
      </c>
    </row>
    <row r="1834" spans="2:23" x14ac:dyDescent="0.25">
      <c r="B1834" s="56" t="s">
        <v>208</v>
      </c>
      <c r="C1834" s="77" t="s">
        <v>245</v>
      </c>
      <c r="D1834" s="56" t="s">
        <v>51</v>
      </c>
      <c r="E1834" s="56" t="s">
        <v>248</v>
      </c>
      <c r="F1834" s="78">
        <v>42.12</v>
      </c>
      <c r="G1834" s="79">
        <v>1113</v>
      </c>
      <c r="H1834" s="79">
        <v>42.12</v>
      </c>
      <c r="I1834" s="79">
        <v>1</v>
      </c>
      <c r="J1834" s="79">
        <v>4.3878177948121602</v>
      </c>
      <c r="K1834" s="79">
        <v>0</v>
      </c>
      <c r="L1834" s="79">
        <v>3.4432610879035801</v>
      </c>
      <c r="M1834" s="79">
        <v>0</v>
      </c>
      <c r="N1834" s="79">
        <v>0.94455670690857996</v>
      </c>
      <c r="O1834" s="79">
        <v>0</v>
      </c>
      <c r="P1834" s="79">
        <v>0.61302874122783602</v>
      </c>
      <c r="Q1834" s="79">
        <v>0.61302874122783502</v>
      </c>
      <c r="R1834" s="79">
        <v>0</v>
      </c>
      <c r="S1834" s="79">
        <v>0</v>
      </c>
      <c r="T1834" s="79" t="s">
        <v>219</v>
      </c>
      <c r="U1834" s="112">
        <v>0</v>
      </c>
      <c r="V1834" s="112">
        <v>0</v>
      </c>
      <c r="W1834" s="108">
        <v>0</v>
      </c>
    </row>
    <row r="1835" spans="2:23" x14ac:dyDescent="0.25">
      <c r="B1835" s="56" t="s">
        <v>208</v>
      </c>
      <c r="C1835" s="77" t="s">
        <v>245</v>
      </c>
      <c r="D1835" s="56" t="s">
        <v>51</v>
      </c>
      <c r="E1835" s="56" t="s">
        <v>248</v>
      </c>
      <c r="F1835" s="78">
        <v>42.12</v>
      </c>
      <c r="G1835" s="79">
        <v>1120</v>
      </c>
      <c r="H1835" s="79">
        <v>42.08</v>
      </c>
      <c r="I1835" s="79">
        <v>1</v>
      </c>
      <c r="J1835" s="79">
        <v>-122.347601712179</v>
      </c>
      <c r="K1835" s="79">
        <v>8.3826039610443798E-2</v>
      </c>
      <c r="L1835" s="79">
        <v>-114.03700973135901</v>
      </c>
      <c r="M1835" s="79">
        <v>7.28248616954323E-2</v>
      </c>
      <c r="N1835" s="79">
        <v>-8.3105919808205595</v>
      </c>
      <c r="O1835" s="79">
        <v>1.10011779150115E-2</v>
      </c>
      <c r="P1835" s="79">
        <v>-5.7797669614281997</v>
      </c>
      <c r="Q1835" s="79">
        <v>-5.7797669614281899</v>
      </c>
      <c r="R1835" s="79">
        <v>0</v>
      </c>
      <c r="S1835" s="79">
        <v>1.87071954319135E-4</v>
      </c>
      <c r="T1835" s="79" t="s">
        <v>246</v>
      </c>
      <c r="U1835" s="112">
        <v>0.130725910989168</v>
      </c>
      <c r="V1835" s="112">
        <v>-0.121393385224808</v>
      </c>
      <c r="W1835" s="108">
        <v>0.25206644468038297</v>
      </c>
    </row>
    <row r="1836" spans="2:23" x14ac:dyDescent="0.25">
      <c r="B1836" s="56" t="s">
        <v>208</v>
      </c>
      <c r="C1836" s="77" t="s">
        <v>245</v>
      </c>
      <c r="D1836" s="56" t="s">
        <v>51</v>
      </c>
      <c r="E1836" s="56" t="s">
        <v>248</v>
      </c>
      <c r="F1836" s="78">
        <v>42.12</v>
      </c>
      <c r="G1836" s="79">
        <v>1132</v>
      </c>
      <c r="H1836" s="79">
        <v>42.06</v>
      </c>
      <c r="I1836" s="79">
        <v>1</v>
      </c>
      <c r="J1836" s="79">
        <v>-31.772497759361201</v>
      </c>
      <c r="K1836" s="79">
        <v>2.2511662989270102E-2</v>
      </c>
      <c r="L1836" s="79">
        <v>-31.386729040556201</v>
      </c>
      <c r="M1836" s="79">
        <v>2.1968326744996099E-2</v>
      </c>
      <c r="N1836" s="79">
        <v>-0.385768718804963</v>
      </c>
      <c r="O1836" s="79">
        <v>5.4333624427394998E-4</v>
      </c>
      <c r="P1836" s="79">
        <v>-0.26868238224843199</v>
      </c>
      <c r="Q1836" s="79">
        <v>-0.26868238224843199</v>
      </c>
      <c r="R1836" s="79">
        <v>0</v>
      </c>
      <c r="S1836" s="79">
        <v>1.609841962434E-6</v>
      </c>
      <c r="T1836" s="79" t="s">
        <v>246</v>
      </c>
      <c r="U1836" s="112">
        <v>-2.7710060680534101E-4</v>
      </c>
      <c r="V1836" s="112">
        <v>-2.5731838817123298E-4</v>
      </c>
      <c r="W1836" s="108">
        <v>-1.9786365562202701E-5</v>
      </c>
    </row>
    <row r="1837" spans="2:23" x14ac:dyDescent="0.25">
      <c r="B1837" s="56" t="s">
        <v>208</v>
      </c>
      <c r="C1837" s="77" t="s">
        <v>245</v>
      </c>
      <c r="D1837" s="56" t="s">
        <v>51</v>
      </c>
      <c r="E1837" s="56" t="s">
        <v>248</v>
      </c>
      <c r="F1837" s="78">
        <v>42.12</v>
      </c>
      <c r="G1837" s="79">
        <v>1151</v>
      </c>
      <c r="H1837" s="79">
        <v>42.12</v>
      </c>
      <c r="I1837" s="79">
        <v>1</v>
      </c>
      <c r="J1837" s="79">
        <v>-0.4541622096249</v>
      </c>
      <c r="K1837" s="79">
        <v>0</v>
      </c>
      <c r="L1837" s="79">
        <v>-0.47138302881098998</v>
      </c>
      <c r="M1837" s="79">
        <v>0</v>
      </c>
      <c r="N1837" s="79">
        <v>1.7220819186090301E-2</v>
      </c>
      <c r="O1837" s="79">
        <v>0</v>
      </c>
      <c r="P1837" s="79">
        <v>1.19140354828325E-2</v>
      </c>
      <c r="Q1837" s="79">
        <v>1.1914035482832401E-2</v>
      </c>
      <c r="R1837" s="79">
        <v>0</v>
      </c>
      <c r="S1837" s="79">
        <v>0</v>
      </c>
      <c r="T1837" s="79" t="s">
        <v>219</v>
      </c>
      <c r="U1837" s="112">
        <v>0</v>
      </c>
      <c r="V1837" s="112">
        <v>0</v>
      </c>
      <c r="W1837" s="108">
        <v>0</v>
      </c>
    </row>
    <row r="1838" spans="2:23" x14ac:dyDescent="0.25">
      <c r="B1838" s="56" t="s">
        <v>208</v>
      </c>
      <c r="C1838" s="77" t="s">
        <v>245</v>
      </c>
      <c r="D1838" s="56" t="s">
        <v>51</v>
      </c>
      <c r="E1838" s="56" t="s">
        <v>249</v>
      </c>
      <c r="F1838" s="78">
        <v>42.12</v>
      </c>
      <c r="G1838" s="79">
        <v>1108</v>
      </c>
      <c r="H1838" s="79">
        <v>41.8</v>
      </c>
      <c r="I1838" s="79">
        <v>1</v>
      </c>
      <c r="J1838" s="79">
        <v>-155.63223004088201</v>
      </c>
      <c r="K1838" s="79">
        <v>0.58373552376269899</v>
      </c>
      <c r="L1838" s="79">
        <v>-163.36631557133799</v>
      </c>
      <c r="M1838" s="79">
        <v>0.64319412882682803</v>
      </c>
      <c r="N1838" s="79">
        <v>7.7340855304560296</v>
      </c>
      <c r="O1838" s="79">
        <v>-5.94586050641292E-2</v>
      </c>
      <c r="P1838" s="79">
        <v>5.4310922401215498</v>
      </c>
      <c r="Q1838" s="79">
        <v>5.4310922401215498</v>
      </c>
      <c r="R1838" s="79">
        <v>0</v>
      </c>
      <c r="S1838" s="79">
        <v>7.1087198638907596E-4</v>
      </c>
      <c r="T1838" s="79" t="s">
        <v>246</v>
      </c>
      <c r="U1838" s="112">
        <v>-1.9975698744929399E-2</v>
      </c>
      <c r="V1838" s="112">
        <v>-1.8549633156343899E-2</v>
      </c>
      <c r="W1838" s="108">
        <v>-1.42636453338863E-3</v>
      </c>
    </row>
    <row r="1839" spans="2:23" x14ac:dyDescent="0.25">
      <c r="B1839" s="56" t="s">
        <v>208</v>
      </c>
      <c r="C1839" s="77" t="s">
        <v>245</v>
      </c>
      <c r="D1839" s="56" t="s">
        <v>51</v>
      </c>
      <c r="E1839" s="56" t="s">
        <v>249</v>
      </c>
      <c r="F1839" s="78">
        <v>42.12</v>
      </c>
      <c r="G1839" s="79">
        <v>1108</v>
      </c>
      <c r="H1839" s="79">
        <v>41.8</v>
      </c>
      <c r="I1839" s="79">
        <v>2</v>
      </c>
      <c r="J1839" s="79">
        <v>-155.63223004088201</v>
      </c>
      <c r="K1839" s="79">
        <v>0.58373552376269899</v>
      </c>
      <c r="L1839" s="79">
        <v>-163.36631557133799</v>
      </c>
      <c r="M1839" s="79">
        <v>0.64319412882682803</v>
      </c>
      <c r="N1839" s="79">
        <v>7.7340855304560296</v>
      </c>
      <c r="O1839" s="79">
        <v>-5.94586050641292E-2</v>
      </c>
      <c r="P1839" s="79">
        <v>5.4310922401215498</v>
      </c>
      <c r="Q1839" s="79">
        <v>5.4310922401215498</v>
      </c>
      <c r="R1839" s="79">
        <v>0</v>
      </c>
      <c r="S1839" s="79">
        <v>7.1087198638907596E-4</v>
      </c>
      <c r="T1839" s="79" t="s">
        <v>246</v>
      </c>
      <c r="U1839" s="112">
        <v>-1.9975698744929399E-2</v>
      </c>
      <c r="V1839" s="112">
        <v>-1.8549633156343899E-2</v>
      </c>
      <c r="W1839" s="108">
        <v>-1.42636453338863E-3</v>
      </c>
    </row>
    <row r="1840" spans="2:23" x14ac:dyDescent="0.25">
      <c r="B1840" s="56" t="s">
        <v>208</v>
      </c>
      <c r="C1840" s="77" t="s">
        <v>245</v>
      </c>
      <c r="D1840" s="56" t="s">
        <v>51</v>
      </c>
      <c r="E1840" s="56" t="s">
        <v>249</v>
      </c>
      <c r="F1840" s="78">
        <v>42.12</v>
      </c>
      <c r="G1840" s="79">
        <v>1109</v>
      </c>
      <c r="H1840" s="79">
        <v>42.26</v>
      </c>
      <c r="I1840" s="79">
        <v>1</v>
      </c>
      <c r="J1840" s="79">
        <v>83.296712741755499</v>
      </c>
      <c r="K1840" s="79">
        <v>0.11378881459875401</v>
      </c>
      <c r="L1840" s="79">
        <v>89.139168007006404</v>
      </c>
      <c r="M1840" s="79">
        <v>0.130310976876894</v>
      </c>
      <c r="N1840" s="79">
        <v>-5.8424552652508703</v>
      </c>
      <c r="O1840" s="79">
        <v>-1.65221622781399E-2</v>
      </c>
      <c r="P1840" s="79">
        <v>-4.1419426042216498</v>
      </c>
      <c r="Q1840" s="79">
        <v>-4.1419426042216498</v>
      </c>
      <c r="R1840" s="79">
        <v>0</v>
      </c>
      <c r="S1840" s="79">
        <v>2.8135329200132999E-4</v>
      </c>
      <c r="T1840" s="79" t="s">
        <v>246</v>
      </c>
      <c r="U1840" s="112">
        <v>0.120873710620401</v>
      </c>
      <c r="V1840" s="112">
        <v>-0.112244533664869</v>
      </c>
      <c r="W1840" s="108">
        <v>0.23306937592452101</v>
      </c>
    </row>
    <row r="1841" spans="2:23" x14ac:dyDescent="0.25">
      <c r="B1841" s="56" t="s">
        <v>208</v>
      </c>
      <c r="C1841" s="77" t="s">
        <v>245</v>
      </c>
      <c r="D1841" s="56" t="s">
        <v>51</v>
      </c>
      <c r="E1841" s="56" t="s">
        <v>249</v>
      </c>
      <c r="F1841" s="78">
        <v>42.12</v>
      </c>
      <c r="G1841" s="79">
        <v>1155</v>
      </c>
      <c r="H1841" s="79">
        <v>42.12</v>
      </c>
      <c r="I1841" s="79">
        <v>1</v>
      </c>
      <c r="J1841" s="79">
        <v>-8.387E-15</v>
      </c>
      <c r="K1841" s="79">
        <v>0</v>
      </c>
      <c r="L1841" s="79">
        <v>-7.245E-15</v>
      </c>
      <c r="M1841" s="79">
        <v>0</v>
      </c>
      <c r="N1841" s="79">
        <v>-1.142E-15</v>
      </c>
      <c r="O1841" s="79">
        <v>0</v>
      </c>
      <c r="P1841" s="79">
        <v>-7.9999999999999998E-16</v>
      </c>
      <c r="Q1841" s="79">
        <v>-7.9899999999999997E-16</v>
      </c>
      <c r="R1841" s="79">
        <v>0</v>
      </c>
      <c r="S1841" s="79">
        <v>0</v>
      </c>
      <c r="T1841" s="79" t="s">
        <v>219</v>
      </c>
      <c r="U1841" s="112">
        <v>0</v>
      </c>
      <c r="V1841" s="112">
        <v>0</v>
      </c>
      <c r="W1841" s="108">
        <v>0</v>
      </c>
    </row>
    <row r="1842" spans="2:23" x14ac:dyDescent="0.25">
      <c r="B1842" s="56" t="s">
        <v>208</v>
      </c>
      <c r="C1842" s="77" t="s">
        <v>245</v>
      </c>
      <c r="D1842" s="56" t="s">
        <v>51</v>
      </c>
      <c r="E1842" s="56" t="s">
        <v>249</v>
      </c>
      <c r="F1842" s="78">
        <v>42.12</v>
      </c>
      <c r="G1842" s="79">
        <v>1155</v>
      </c>
      <c r="H1842" s="79">
        <v>42.12</v>
      </c>
      <c r="I1842" s="79">
        <v>2</v>
      </c>
      <c r="J1842" s="79">
        <v>-8.387E-15</v>
      </c>
      <c r="K1842" s="79">
        <v>0</v>
      </c>
      <c r="L1842" s="79">
        <v>-7.245E-15</v>
      </c>
      <c r="M1842" s="79">
        <v>0</v>
      </c>
      <c r="N1842" s="79">
        <v>-1.142E-15</v>
      </c>
      <c r="O1842" s="79">
        <v>0</v>
      </c>
      <c r="P1842" s="79">
        <v>-7.9999999999999998E-16</v>
      </c>
      <c r="Q1842" s="79">
        <v>-7.9899999999999997E-16</v>
      </c>
      <c r="R1842" s="79">
        <v>0</v>
      </c>
      <c r="S1842" s="79">
        <v>0</v>
      </c>
      <c r="T1842" s="79" t="s">
        <v>219</v>
      </c>
      <c r="U1842" s="112">
        <v>0</v>
      </c>
      <c r="V1842" s="112">
        <v>0</v>
      </c>
      <c r="W1842" s="108">
        <v>0</v>
      </c>
    </row>
    <row r="1843" spans="2:23" x14ac:dyDescent="0.25">
      <c r="B1843" s="56" t="s">
        <v>208</v>
      </c>
      <c r="C1843" s="77" t="s">
        <v>245</v>
      </c>
      <c r="D1843" s="56" t="s">
        <v>51</v>
      </c>
      <c r="E1843" s="56" t="s">
        <v>249</v>
      </c>
      <c r="F1843" s="78">
        <v>42.12</v>
      </c>
      <c r="G1843" s="79">
        <v>1157</v>
      </c>
      <c r="H1843" s="79">
        <v>42.26</v>
      </c>
      <c r="I1843" s="79">
        <v>2</v>
      </c>
      <c r="J1843" s="79">
        <v>82.327665775324306</v>
      </c>
      <c r="K1843" s="79">
        <v>0.11115665065302199</v>
      </c>
      <c r="L1843" s="79">
        <v>88.102200374575901</v>
      </c>
      <c r="M1843" s="79">
        <v>0.12729676245780799</v>
      </c>
      <c r="N1843" s="79">
        <v>-5.7745345992515498</v>
      </c>
      <c r="O1843" s="79">
        <v>-1.61401118047859E-2</v>
      </c>
      <c r="P1843" s="79">
        <v>-4.0937244132528301</v>
      </c>
      <c r="Q1843" s="79">
        <v>-4.0937244132528203</v>
      </c>
      <c r="R1843" s="79">
        <v>0</v>
      </c>
      <c r="S1843" s="79">
        <v>2.7484070497526002E-4</v>
      </c>
      <c r="T1843" s="79" t="s">
        <v>246</v>
      </c>
      <c r="U1843" s="112">
        <v>0.12748352685130199</v>
      </c>
      <c r="V1843" s="112">
        <v>-0.118382474964428</v>
      </c>
      <c r="W1843" s="108">
        <v>0.24581446115442601</v>
      </c>
    </row>
    <row r="1844" spans="2:23" x14ac:dyDescent="0.25">
      <c r="B1844" s="56" t="s">
        <v>208</v>
      </c>
      <c r="C1844" s="77" t="s">
        <v>245</v>
      </c>
      <c r="D1844" s="56" t="s">
        <v>51</v>
      </c>
      <c r="E1844" s="56" t="s">
        <v>249</v>
      </c>
      <c r="F1844" s="78">
        <v>42.12</v>
      </c>
      <c r="G1844" s="79">
        <v>1170</v>
      </c>
      <c r="H1844" s="79">
        <v>41.73</v>
      </c>
      <c r="I1844" s="79">
        <v>1</v>
      </c>
      <c r="J1844" s="79">
        <v>-8.5369429409268704</v>
      </c>
      <c r="K1844" s="79">
        <v>1.63249844299676E-3</v>
      </c>
      <c r="L1844" s="79">
        <v>-4.7609891079945097</v>
      </c>
      <c r="M1844" s="79">
        <v>5.07741187216309E-4</v>
      </c>
      <c r="N1844" s="79">
        <v>-3.7759538329323599</v>
      </c>
      <c r="O1844" s="79">
        <v>1.1247572557804501E-3</v>
      </c>
      <c r="P1844" s="79">
        <v>-2.6265174627686001</v>
      </c>
      <c r="Q1844" s="79">
        <v>-2.6265174627685899</v>
      </c>
      <c r="R1844" s="79">
        <v>0</v>
      </c>
      <c r="S1844" s="79">
        <v>1.54528505201916E-4</v>
      </c>
      <c r="T1844" s="79" t="s">
        <v>246</v>
      </c>
      <c r="U1844" s="112">
        <v>-1.4254665468950201</v>
      </c>
      <c r="V1844" s="112">
        <v>-1.3237024576301699</v>
      </c>
      <c r="W1844" s="108">
        <v>-0.101785421976246</v>
      </c>
    </row>
    <row r="1845" spans="2:23" x14ac:dyDescent="0.25">
      <c r="B1845" s="56" t="s">
        <v>208</v>
      </c>
      <c r="C1845" s="77" t="s">
        <v>245</v>
      </c>
      <c r="D1845" s="56" t="s">
        <v>51</v>
      </c>
      <c r="E1845" s="56" t="s">
        <v>243</v>
      </c>
      <c r="F1845" s="78">
        <v>41.8</v>
      </c>
      <c r="G1845" s="79">
        <v>1153</v>
      </c>
      <c r="H1845" s="79">
        <v>41.81</v>
      </c>
      <c r="I1845" s="79">
        <v>2</v>
      </c>
      <c r="J1845" s="79">
        <v>-1.8817160448337</v>
      </c>
      <c r="K1845" s="79">
        <v>0</v>
      </c>
      <c r="L1845" s="79">
        <v>-2.0591368598537998</v>
      </c>
      <c r="M1845" s="79">
        <v>0</v>
      </c>
      <c r="N1845" s="79">
        <v>0.17742081502009599</v>
      </c>
      <c r="O1845" s="79">
        <v>0</v>
      </c>
      <c r="P1845" s="79">
        <v>0.123353242958916</v>
      </c>
      <c r="Q1845" s="79">
        <v>0.123353242958916</v>
      </c>
      <c r="R1845" s="79">
        <v>0</v>
      </c>
      <c r="S1845" s="79">
        <v>0</v>
      </c>
      <c r="T1845" s="79" t="s">
        <v>219</v>
      </c>
      <c r="U1845" s="112">
        <v>-1.7742081502018601E-3</v>
      </c>
      <c r="V1845" s="112">
        <v>-1.64754738993018E-3</v>
      </c>
      <c r="W1845" s="108">
        <v>-1.26687312049064E-4</v>
      </c>
    </row>
    <row r="1846" spans="2:23" x14ac:dyDescent="0.25">
      <c r="B1846" s="56" t="s">
        <v>208</v>
      </c>
      <c r="C1846" s="77" t="s">
        <v>245</v>
      </c>
      <c r="D1846" s="56" t="s">
        <v>51</v>
      </c>
      <c r="E1846" s="56" t="s">
        <v>243</v>
      </c>
      <c r="F1846" s="78">
        <v>41.8</v>
      </c>
      <c r="G1846" s="79">
        <v>1153</v>
      </c>
      <c r="H1846" s="79">
        <v>41.81</v>
      </c>
      <c r="I1846" s="79">
        <v>3</v>
      </c>
      <c r="J1846" s="79">
        <v>-1.8817160448337</v>
      </c>
      <c r="K1846" s="79">
        <v>0</v>
      </c>
      <c r="L1846" s="79">
        <v>-2.0591368598537998</v>
      </c>
      <c r="M1846" s="79">
        <v>0</v>
      </c>
      <c r="N1846" s="79">
        <v>0.17742081502009599</v>
      </c>
      <c r="O1846" s="79">
        <v>0</v>
      </c>
      <c r="P1846" s="79">
        <v>0.123353242958916</v>
      </c>
      <c r="Q1846" s="79">
        <v>0.123353242958916</v>
      </c>
      <c r="R1846" s="79">
        <v>0</v>
      </c>
      <c r="S1846" s="79">
        <v>0</v>
      </c>
      <c r="T1846" s="79" t="s">
        <v>219</v>
      </c>
      <c r="U1846" s="112">
        <v>-1.7742081502018601E-3</v>
      </c>
      <c r="V1846" s="112">
        <v>-1.64754738993018E-3</v>
      </c>
      <c r="W1846" s="108">
        <v>-1.26687312049064E-4</v>
      </c>
    </row>
    <row r="1847" spans="2:23" x14ac:dyDescent="0.25">
      <c r="B1847" s="56" t="s">
        <v>208</v>
      </c>
      <c r="C1847" s="77" t="s">
        <v>245</v>
      </c>
      <c r="D1847" s="56" t="s">
        <v>51</v>
      </c>
      <c r="E1847" s="56" t="s">
        <v>243</v>
      </c>
      <c r="F1847" s="78">
        <v>41.8</v>
      </c>
      <c r="G1847" s="79">
        <v>1153</v>
      </c>
      <c r="H1847" s="79">
        <v>41.81</v>
      </c>
      <c r="I1847" s="79">
        <v>4</v>
      </c>
      <c r="J1847" s="79">
        <v>-1.8817160448337</v>
      </c>
      <c r="K1847" s="79">
        <v>0</v>
      </c>
      <c r="L1847" s="79">
        <v>-2.0591368598537998</v>
      </c>
      <c r="M1847" s="79">
        <v>0</v>
      </c>
      <c r="N1847" s="79">
        <v>0.17742081502009599</v>
      </c>
      <c r="O1847" s="79">
        <v>0</v>
      </c>
      <c r="P1847" s="79">
        <v>0.123353242958916</v>
      </c>
      <c r="Q1847" s="79">
        <v>0.123353242958916</v>
      </c>
      <c r="R1847" s="79">
        <v>0</v>
      </c>
      <c r="S1847" s="79">
        <v>0</v>
      </c>
      <c r="T1847" s="79" t="s">
        <v>219</v>
      </c>
      <c r="U1847" s="112">
        <v>-1.7742081502018601E-3</v>
      </c>
      <c r="V1847" s="112">
        <v>-1.64754738993018E-3</v>
      </c>
      <c r="W1847" s="108">
        <v>-1.26687312049064E-4</v>
      </c>
    </row>
    <row r="1848" spans="2:23" x14ac:dyDescent="0.25">
      <c r="B1848" s="56" t="s">
        <v>208</v>
      </c>
      <c r="C1848" s="77" t="s">
        <v>245</v>
      </c>
      <c r="D1848" s="56" t="s">
        <v>51</v>
      </c>
      <c r="E1848" s="56" t="s">
        <v>243</v>
      </c>
      <c r="F1848" s="78">
        <v>41.8</v>
      </c>
      <c r="G1848" s="79">
        <v>1444</v>
      </c>
      <c r="H1848" s="79">
        <v>40.11</v>
      </c>
      <c r="I1848" s="79">
        <v>1</v>
      </c>
      <c r="J1848" s="79">
        <v>-210.717221265565</v>
      </c>
      <c r="K1848" s="79">
        <v>4.4046533359177902</v>
      </c>
      <c r="L1848" s="79">
        <v>-213.398113568567</v>
      </c>
      <c r="M1848" s="79">
        <v>4.5174444835625902</v>
      </c>
      <c r="N1848" s="79">
        <v>2.68089230300204</v>
      </c>
      <c r="O1848" s="79">
        <v>-0.112791147644802</v>
      </c>
      <c r="P1848" s="79">
        <v>1.8670953883135</v>
      </c>
      <c r="Q1848" s="79">
        <v>1.86709538831349</v>
      </c>
      <c r="R1848" s="79">
        <v>0</v>
      </c>
      <c r="S1848" s="79">
        <v>3.4581568275490401E-4</v>
      </c>
      <c r="T1848" s="79" t="s">
        <v>246</v>
      </c>
      <c r="U1848" s="112">
        <v>-8.86534597194399E-2</v>
      </c>
      <c r="V1848" s="112">
        <v>-8.2324487209928104E-2</v>
      </c>
      <c r="W1848" s="108">
        <v>-6.33029924613299E-3</v>
      </c>
    </row>
    <row r="1849" spans="2:23" x14ac:dyDescent="0.25">
      <c r="B1849" s="56" t="s">
        <v>208</v>
      </c>
      <c r="C1849" s="77" t="s">
        <v>245</v>
      </c>
      <c r="D1849" s="56" t="s">
        <v>51</v>
      </c>
      <c r="E1849" s="56" t="s">
        <v>243</v>
      </c>
      <c r="F1849" s="78">
        <v>41.8</v>
      </c>
      <c r="G1849" s="79">
        <v>1444</v>
      </c>
      <c r="H1849" s="79">
        <v>40.11</v>
      </c>
      <c r="I1849" s="79">
        <v>2</v>
      </c>
      <c r="J1849" s="79">
        <v>-210.717221265565</v>
      </c>
      <c r="K1849" s="79">
        <v>4.4046533359177902</v>
      </c>
      <c r="L1849" s="79">
        <v>-213.398113568567</v>
      </c>
      <c r="M1849" s="79">
        <v>4.5174444835625902</v>
      </c>
      <c r="N1849" s="79">
        <v>2.68089230300204</v>
      </c>
      <c r="O1849" s="79">
        <v>-0.112791147644802</v>
      </c>
      <c r="P1849" s="79">
        <v>1.8670953883135</v>
      </c>
      <c r="Q1849" s="79">
        <v>1.86709538831349</v>
      </c>
      <c r="R1849" s="79">
        <v>0</v>
      </c>
      <c r="S1849" s="79">
        <v>3.4581568275490401E-4</v>
      </c>
      <c r="T1849" s="79" t="s">
        <v>246</v>
      </c>
      <c r="U1849" s="112">
        <v>-8.86534597194399E-2</v>
      </c>
      <c r="V1849" s="112">
        <v>-8.2324487209928104E-2</v>
      </c>
      <c r="W1849" s="108">
        <v>-6.33029924613299E-3</v>
      </c>
    </row>
    <row r="1850" spans="2:23" x14ac:dyDescent="0.25">
      <c r="B1850" s="56" t="s">
        <v>208</v>
      </c>
      <c r="C1850" s="77" t="s">
        <v>245</v>
      </c>
      <c r="D1850" s="56" t="s">
        <v>51</v>
      </c>
      <c r="E1850" s="56" t="s">
        <v>250</v>
      </c>
      <c r="F1850" s="78">
        <v>42.26</v>
      </c>
      <c r="G1850" s="79">
        <v>1154</v>
      </c>
      <c r="H1850" s="79">
        <v>42.25</v>
      </c>
      <c r="I1850" s="79">
        <v>3</v>
      </c>
      <c r="J1850" s="79">
        <v>-2.2525814451714399</v>
      </c>
      <c r="K1850" s="79">
        <v>0</v>
      </c>
      <c r="L1850" s="79">
        <v>-2.1297225512144</v>
      </c>
      <c r="M1850" s="79">
        <v>0</v>
      </c>
      <c r="N1850" s="79">
        <v>-0.12285889395703301</v>
      </c>
      <c r="O1850" s="79">
        <v>0</v>
      </c>
      <c r="P1850" s="79">
        <v>-0.105015086098557</v>
      </c>
      <c r="Q1850" s="79">
        <v>-0.105015086098557</v>
      </c>
      <c r="R1850" s="79">
        <v>0</v>
      </c>
      <c r="S1850" s="79">
        <v>0</v>
      </c>
      <c r="T1850" s="79" t="s">
        <v>219</v>
      </c>
      <c r="U1850" s="112">
        <v>-1.22858893957008E-3</v>
      </c>
      <c r="V1850" s="112">
        <v>-1.14087994717839E-3</v>
      </c>
      <c r="W1850" s="108">
        <v>-8.7727378746194396E-5</v>
      </c>
    </row>
    <row r="1851" spans="2:23" x14ac:dyDescent="0.25">
      <c r="B1851" s="56" t="s">
        <v>208</v>
      </c>
      <c r="C1851" s="77" t="s">
        <v>245</v>
      </c>
      <c r="D1851" s="56" t="s">
        <v>51</v>
      </c>
      <c r="E1851" s="56" t="s">
        <v>250</v>
      </c>
      <c r="F1851" s="78">
        <v>42.26</v>
      </c>
      <c r="G1851" s="79">
        <v>1154</v>
      </c>
      <c r="H1851" s="79">
        <v>42.25</v>
      </c>
      <c r="I1851" s="79">
        <v>4</v>
      </c>
      <c r="J1851" s="79">
        <v>-1.2165896158282199</v>
      </c>
      <c r="K1851" s="79">
        <v>0</v>
      </c>
      <c r="L1851" s="79">
        <v>-1.1502351428653601</v>
      </c>
      <c r="M1851" s="79">
        <v>0</v>
      </c>
      <c r="N1851" s="79">
        <v>-6.6354472962859901E-2</v>
      </c>
      <c r="O1851" s="79">
        <v>0</v>
      </c>
      <c r="P1851" s="79">
        <v>-5.6717266994573898E-2</v>
      </c>
      <c r="Q1851" s="79">
        <v>-5.6717266994573801E-2</v>
      </c>
      <c r="R1851" s="79">
        <v>0</v>
      </c>
      <c r="S1851" s="79">
        <v>0</v>
      </c>
      <c r="T1851" s="79" t="s">
        <v>219</v>
      </c>
      <c r="U1851" s="112">
        <v>-6.6354472962846698E-4</v>
      </c>
      <c r="V1851" s="112">
        <v>0</v>
      </c>
      <c r="W1851" s="108">
        <v>-6.6368382789304002E-4</v>
      </c>
    </row>
    <row r="1852" spans="2:23" x14ac:dyDescent="0.25">
      <c r="B1852" s="56" t="s">
        <v>208</v>
      </c>
      <c r="C1852" s="77" t="s">
        <v>245</v>
      </c>
      <c r="D1852" s="56" t="s">
        <v>51</v>
      </c>
      <c r="E1852" s="56" t="s">
        <v>250</v>
      </c>
      <c r="F1852" s="78">
        <v>42.26</v>
      </c>
      <c r="G1852" s="79">
        <v>1154</v>
      </c>
      <c r="H1852" s="79">
        <v>42.25</v>
      </c>
      <c r="I1852" s="79">
        <v>5</v>
      </c>
      <c r="J1852" s="79">
        <v>-3.0526526561414098</v>
      </c>
      <c r="K1852" s="79">
        <v>0</v>
      </c>
      <c r="L1852" s="79">
        <v>-2.88615677659286</v>
      </c>
      <c r="M1852" s="79">
        <v>0</v>
      </c>
      <c r="N1852" s="79">
        <v>-0.16649587954855</v>
      </c>
      <c r="O1852" s="79">
        <v>0</v>
      </c>
      <c r="P1852" s="79">
        <v>-0.14231431329635399</v>
      </c>
      <c r="Q1852" s="79">
        <v>-0.142314313296353</v>
      </c>
      <c r="R1852" s="79">
        <v>0</v>
      </c>
      <c r="S1852" s="79">
        <v>0</v>
      </c>
      <c r="T1852" s="79" t="s">
        <v>219</v>
      </c>
      <c r="U1852" s="112">
        <v>-1.66495879548516E-3</v>
      </c>
      <c r="V1852" s="112">
        <v>-1.5460973491361601E-3</v>
      </c>
      <c r="W1852" s="108">
        <v>-1.18886363163456E-4</v>
      </c>
    </row>
    <row r="1853" spans="2:23" x14ac:dyDescent="0.25">
      <c r="B1853" s="56" t="s">
        <v>208</v>
      </c>
      <c r="C1853" s="77" t="s">
        <v>245</v>
      </c>
      <c r="D1853" s="56" t="s">
        <v>51</v>
      </c>
      <c r="E1853" s="56" t="s">
        <v>250</v>
      </c>
      <c r="F1853" s="78">
        <v>42.26</v>
      </c>
      <c r="G1853" s="79">
        <v>1157</v>
      </c>
      <c r="H1853" s="79">
        <v>42.26</v>
      </c>
      <c r="I1853" s="79">
        <v>1</v>
      </c>
      <c r="J1853" s="79">
        <v>-82.272087449997798</v>
      </c>
      <c r="K1853" s="79">
        <v>0</v>
      </c>
      <c r="L1853" s="79">
        <v>-88.0385519933468</v>
      </c>
      <c r="M1853" s="79">
        <v>0</v>
      </c>
      <c r="N1853" s="79">
        <v>5.76646454334906</v>
      </c>
      <c r="O1853" s="79">
        <v>0</v>
      </c>
      <c r="P1853" s="79">
        <v>4.0937244132528399</v>
      </c>
      <c r="Q1853" s="79">
        <v>4.0937244132528399</v>
      </c>
      <c r="R1853" s="79">
        <v>0</v>
      </c>
      <c r="S1853" s="79">
        <v>0</v>
      </c>
      <c r="T1853" s="79" t="s">
        <v>246</v>
      </c>
      <c r="U1853" s="112">
        <v>0</v>
      </c>
      <c r="V1853" s="112">
        <v>0</v>
      </c>
      <c r="W1853" s="108">
        <v>0</v>
      </c>
    </row>
    <row r="1854" spans="2:23" x14ac:dyDescent="0.25">
      <c r="B1854" s="56" t="s">
        <v>208</v>
      </c>
      <c r="C1854" s="77" t="s">
        <v>245</v>
      </c>
      <c r="D1854" s="56" t="s">
        <v>51</v>
      </c>
      <c r="E1854" s="56" t="s">
        <v>251</v>
      </c>
      <c r="F1854" s="78">
        <v>41.87</v>
      </c>
      <c r="G1854" s="79">
        <v>1119</v>
      </c>
      <c r="H1854" s="79">
        <v>41.87</v>
      </c>
      <c r="I1854" s="79">
        <v>1</v>
      </c>
      <c r="J1854" s="79">
        <v>1.6474690606623601</v>
      </c>
      <c r="K1854" s="79">
        <v>1.28922329527387E-4</v>
      </c>
      <c r="L1854" s="79">
        <v>1.57256096809154</v>
      </c>
      <c r="M1854" s="79">
        <v>1.1746502992233801E-4</v>
      </c>
      <c r="N1854" s="79">
        <v>7.4908092570815502E-2</v>
      </c>
      <c r="O1854" s="79">
        <v>1.1457299605047999E-5</v>
      </c>
      <c r="P1854" s="79">
        <v>5.1652220381445998E-2</v>
      </c>
      <c r="Q1854" s="79">
        <v>5.1652220381445998E-2</v>
      </c>
      <c r="R1854" s="79">
        <v>0</v>
      </c>
      <c r="S1854" s="79">
        <v>1.2672771384099999E-7</v>
      </c>
      <c r="T1854" s="79" t="s">
        <v>219</v>
      </c>
      <c r="U1854" s="112">
        <v>4.7971713446337701E-4</v>
      </c>
      <c r="V1854" s="112">
        <v>0</v>
      </c>
      <c r="W1854" s="108">
        <v>4.7961657180661701E-4</v>
      </c>
    </row>
    <row r="1855" spans="2:23" x14ac:dyDescent="0.25">
      <c r="B1855" s="56" t="s">
        <v>208</v>
      </c>
      <c r="C1855" s="77" t="s">
        <v>245</v>
      </c>
      <c r="D1855" s="56" t="s">
        <v>51</v>
      </c>
      <c r="E1855" s="56" t="s">
        <v>251</v>
      </c>
      <c r="F1855" s="78">
        <v>41.87</v>
      </c>
      <c r="G1855" s="79">
        <v>1145</v>
      </c>
      <c r="H1855" s="79">
        <v>41.87</v>
      </c>
      <c r="I1855" s="79">
        <v>1</v>
      </c>
      <c r="J1855" s="79">
        <v>-3.09014789826819</v>
      </c>
      <c r="K1855" s="79">
        <v>3.40899800984216E-4</v>
      </c>
      <c r="L1855" s="79">
        <v>-2.9774014233947002</v>
      </c>
      <c r="M1855" s="79">
        <v>3.1647761672637002E-4</v>
      </c>
      <c r="N1855" s="79">
        <v>-0.112746474873491</v>
      </c>
      <c r="O1855" s="79">
        <v>2.4422184257845998E-5</v>
      </c>
      <c r="P1855" s="79">
        <v>-7.7740167601121499E-2</v>
      </c>
      <c r="Q1855" s="79">
        <v>-7.7740167601121499E-2</v>
      </c>
      <c r="R1855" s="79">
        <v>0</v>
      </c>
      <c r="S1855" s="79">
        <v>2.15754151614E-7</v>
      </c>
      <c r="T1855" s="79" t="s">
        <v>246</v>
      </c>
      <c r="U1855" s="112">
        <v>1.0225568548759901E-3</v>
      </c>
      <c r="V1855" s="112">
        <v>0</v>
      </c>
      <c r="W1855" s="108">
        <v>1.02234249723348E-3</v>
      </c>
    </row>
    <row r="1856" spans="2:23" x14ac:dyDescent="0.25">
      <c r="B1856" s="56" t="s">
        <v>208</v>
      </c>
      <c r="C1856" s="77" t="s">
        <v>245</v>
      </c>
      <c r="D1856" s="56" t="s">
        <v>51</v>
      </c>
      <c r="E1856" s="56" t="s">
        <v>251</v>
      </c>
      <c r="F1856" s="78">
        <v>41.87</v>
      </c>
      <c r="G1856" s="79">
        <v>1306</v>
      </c>
      <c r="H1856" s="79">
        <v>41.86</v>
      </c>
      <c r="I1856" s="79">
        <v>1</v>
      </c>
      <c r="J1856" s="79">
        <v>1.0140645139333999</v>
      </c>
      <c r="K1856" s="79">
        <v>0</v>
      </c>
      <c r="L1856" s="79">
        <v>0.98747604973285696</v>
      </c>
      <c r="M1856" s="79">
        <v>0</v>
      </c>
      <c r="N1856" s="79">
        <v>2.6588464200538901E-2</v>
      </c>
      <c r="O1856" s="79">
        <v>0</v>
      </c>
      <c r="P1856" s="79">
        <v>1.8340304971360698E-2</v>
      </c>
      <c r="Q1856" s="79">
        <v>1.8340304971360698E-2</v>
      </c>
      <c r="R1856" s="79">
        <v>0</v>
      </c>
      <c r="S1856" s="79">
        <v>0</v>
      </c>
      <c r="T1856" s="79" t="s">
        <v>219</v>
      </c>
      <c r="U1856" s="112">
        <v>2.6588464200533602E-4</v>
      </c>
      <c r="V1856" s="112">
        <v>0</v>
      </c>
      <c r="W1856" s="108">
        <v>2.6582890485510498E-4</v>
      </c>
    </row>
    <row r="1857" spans="2:23" x14ac:dyDescent="0.25">
      <c r="B1857" s="56" t="s">
        <v>208</v>
      </c>
      <c r="C1857" s="77" t="s">
        <v>245</v>
      </c>
      <c r="D1857" s="56" t="s">
        <v>51</v>
      </c>
      <c r="E1857" s="56" t="s">
        <v>252</v>
      </c>
      <c r="F1857" s="78">
        <v>42.12</v>
      </c>
      <c r="G1857" s="79">
        <v>1115</v>
      </c>
      <c r="H1857" s="79">
        <v>42.17</v>
      </c>
      <c r="I1857" s="79">
        <v>1</v>
      </c>
      <c r="J1857" s="79">
        <v>5.0965891645709798</v>
      </c>
      <c r="K1857" s="79">
        <v>2.4001104307878199E-3</v>
      </c>
      <c r="L1857" s="79">
        <v>4.5952986309666999</v>
      </c>
      <c r="M1857" s="79">
        <v>1.9511895025174301E-3</v>
      </c>
      <c r="N1857" s="79">
        <v>0.501290533604276</v>
      </c>
      <c r="O1857" s="79">
        <v>4.4892092827038499E-4</v>
      </c>
      <c r="P1857" s="79">
        <v>0.39470588960062403</v>
      </c>
      <c r="Q1857" s="79">
        <v>0.39470588960062403</v>
      </c>
      <c r="R1857" s="79">
        <v>0</v>
      </c>
      <c r="S1857" s="79">
        <v>1.4395249109972999E-5</v>
      </c>
      <c r="T1857" s="79" t="s">
        <v>219</v>
      </c>
      <c r="U1857" s="112">
        <v>-6.1447541582605398E-3</v>
      </c>
      <c r="V1857" s="112">
        <v>-5.7060800188821802E-3</v>
      </c>
      <c r="W1857" s="108">
        <v>-4.3876609823022701E-4</v>
      </c>
    </row>
    <row r="1858" spans="2:23" x14ac:dyDescent="0.25">
      <c r="B1858" s="56" t="s">
        <v>208</v>
      </c>
      <c r="C1858" s="77" t="s">
        <v>245</v>
      </c>
      <c r="D1858" s="56" t="s">
        <v>51</v>
      </c>
      <c r="E1858" s="56" t="s">
        <v>252</v>
      </c>
      <c r="F1858" s="78">
        <v>42.12</v>
      </c>
      <c r="G1858" s="79">
        <v>1502</v>
      </c>
      <c r="H1858" s="79">
        <v>42.12</v>
      </c>
      <c r="I1858" s="79">
        <v>1</v>
      </c>
      <c r="J1858" s="79">
        <v>-1.8535810924673</v>
      </c>
      <c r="K1858" s="79">
        <v>0</v>
      </c>
      <c r="L1858" s="79">
        <v>-1.4545644207269699</v>
      </c>
      <c r="M1858" s="79">
        <v>0</v>
      </c>
      <c r="N1858" s="79">
        <v>-0.39901667174033101</v>
      </c>
      <c r="O1858" s="79">
        <v>0</v>
      </c>
      <c r="P1858" s="79">
        <v>-0.25896665199325603</v>
      </c>
      <c r="Q1858" s="79">
        <v>-0.25896665199325503</v>
      </c>
      <c r="R1858" s="79">
        <v>0</v>
      </c>
      <c r="S1858" s="79">
        <v>0</v>
      </c>
      <c r="T1858" s="79" t="s">
        <v>219</v>
      </c>
      <c r="U1858" s="112">
        <v>0</v>
      </c>
      <c r="V1858" s="112">
        <v>0</v>
      </c>
      <c r="W1858" s="108">
        <v>0</v>
      </c>
    </row>
    <row r="1859" spans="2:23" x14ac:dyDescent="0.25">
      <c r="B1859" s="56" t="s">
        <v>208</v>
      </c>
      <c r="C1859" s="77" t="s">
        <v>245</v>
      </c>
      <c r="D1859" s="56" t="s">
        <v>51</v>
      </c>
      <c r="E1859" s="56" t="s">
        <v>252</v>
      </c>
      <c r="F1859" s="78">
        <v>42.12</v>
      </c>
      <c r="G1859" s="79">
        <v>1755</v>
      </c>
      <c r="H1859" s="79">
        <v>42.12</v>
      </c>
      <c r="I1859" s="79">
        <v>1</v>
      </c>
      <c r="J1859" s="79">
        <v>1.14352107485271</v>
      </c>
      <c r="K1859" s="79">
        <v>1.7718528078967599E-4</v>
      </c>
      <c r="L1859" s="79">
        <v>0.30154512244162102</v>
      </c>
      <c r="M1859" s="79">
        <v>1.2320941947659001E-5</v>
      </c>
      <c r="N1859" s="79">
        <v>0.84197595241108703</v>
      </c>
      <c r="O1859" s="79">
        <v>1.64864338842017E-4</v>
      </c>
      <c r="P1859" s="79">
        <v>0.47728950362046602</v>
      </c>
      <c r="Q1859" s="79">
        <v>0.47728950362046502</v>
      </c>
      <c r="R1859" s="79">
        <v>0</v>
      </c>
      <c r="S1859" s="79">
        <v>3.0867614121079999E-5</v>
      </c>
      <c r="T1859" s="79" t="s">
        <v>219</v>
      </c>
      <c r="U1859" s="112">
        <v>6.9440859520257404E-3</v>
      </c>
      <c r="V1859" s="112">
        <v>-6.4483474976761599E-3</v>
      </c>
      <c r="W1859" s="108">
        <v>1.3389626006332801E-2</v>
      </c>
    </row>
    <row r="1860" spans="2:23" x14ac:dyDescent="0.25">
      <c r="B1860" s="56" t="s">
        <v>208</v>
      </c>
      <c r="C1860" s="77" t="s">
        <v>245</v>
      </c>
      <c r="D1860" s="56" t="s">
        <v>51</v>
      </c>
      <c r="E1860" s="56" t="s">
        <v>253</v>
      </c>
      <c r="F1860" s="78">
        <v>42.24</v>
      </c>
      <c r="G1860" s="79">
        <v>1115</v>
      </c>
      <c r="H1860" s="79">
        <v>42.17</v>
      </c>
      <c r="I1860" s="79">
        <v>2</v>
      </c>
      <c r="J1860" s="79">
        <v>-2.5474112384693202</v>
      </c>
      <c r="K1860" s="79">
        <v>1.50551853214811E-3</v>
      </c>
      <c r="L1860" s="79">
        <v>-2.2969728016529398</v>
      </c>
      <c r="M1860" s="79">
        <v>1.2240514999557299E-3</v>
      </c>
      <c r="N1860" s="79">
        <v>-0.250438436816384</v>
      </c>
      <c r="O1860" s="79">
        <v>2.8146703219237798E-4</v>
      </c>
      <c r="P1860" s="79">
        <v>-0.19738933216644799</v>
      </c>
      <c r="Q1860" s="79">
        <v>-0.197389332166447</v>
      </c>
      <c r="R1860" s="79">
        <v>0</v>
      </c>
      <c r="S1860" s="79">
        <v>9.0393112411230006E-6</v>
      </c>
      <c r="T1860" s="79" t="s">
        <v>219</v>
      </c>
      <c r="U1860" s="112">
        <v>-5.6513744834676303E-3</v>
      </c>
      <c r="V1860" s="112">
        <v>-5.2479227303153502E-3</v>
      </c>
      <c r="W1860" s="108">
        <v>-4.0353632836808101E-4</v>
      </c>
    </row>
    <row r="1861" spans="2:23" x14ac:dyDescent="0.25">
      <c r="B1861" s="56" t="s">
        <v>208</v>
      </c>
      <c r="C1861" s="77" t="s">
        <v>245</v>
      </c>
      <c r="D1861" s="56" t="s">
        <v>51</v>
      </c>
      <c r="E1861" s="56" t="s">
        <v>253</v>
      </c>
      <c r="F1861" s="78">
        <v>42.24</v>
      </c>
      <c r="G1861" s="79">
        <v>1122</v>
      </c>
      <c r="H1861" s="79">
        <v>42.19</v>
      </c>
      <c r="I1861" s="79">
        <v>1</v>
      </c>
      <c r="J1861" s="79">
        <v>-2.54622574897971</v>
      </c>
      <c r="K1861" s="79">
        <v>1.01268608121665E-3</v>
      </c>
      <c r="L1861" s="79">
        <v>-2.2959256917283999</v>
      </c>
      <c r="M1861" s="79">
        <v>8.2337312093879898E-4</v>
      </c>
      <c r="N1861" s="79">
        <v>-0.25030005725131099</v>
      </c>
      <c r="O1861" s="79">
        <v>1.8931296027785199E-4</v>
      </c>
      <c r="P1861" s="79">
        <v>-0.197316557434176</v>
      </c>
      <c r="Q1861" s="79">
        <v>-0.19731655743417501</v>
      </c>
      <c r="R1861" s="79">
        <v>0</v>
      </c>
      <c r="S1861" s="79">
        <v>6.0814632834449998E-6</v>
      </c>
      <c r="T1861" s="79" t="s">
        <v>219</v>
      </c>
      <c r="U1861" s="112">
        <v>-4.5231562444370804E-3</v>
      </c>
      <c r="V1861" s="112">
        <v>-4.2002480170778298E-3</v>
      </c>
      <c r="W1861" s="108">
        <v>-3.22975918310643E-4</v>
      </c>
    </row>
    <row r="1862" spans="2:23" x14ac:dyDescent="0.25">
      <c r="B1862" s="56" t="s">
        <v>208</v>
      </c>
      <c r="C1862" s="77" t="s">
        <v>245</v>
      </c>
      <c r="D1862" s="56" t="s">
        <v>51</v>
      </c>
      <c r="E1862" s="56" t="s">
        <v>253</v>
      </c>
      <c r="F1862" s="78">
        <v>42.24</v>
      </c>
      <c r="G1862" s="79">
        <v>1154</v>
      </c>
      <c r="H1862" s="79">
        <v>42.25</v>
      </c>
      <c r="I1862" s="79">
        <v>1</v>
      </c>
      <c r="J1862" s="79">
        <v>1.7948845406609999</v>
      </c>
      <c r="K1862" s="79">
        <v>0</v>
      </c>
      <c r="L1862" s="79">
        <v>1.6184747564084001</v>
      </c>
      <c r="M1862" s="79">
        <v>0</v>
      </c>
      <c r="N1862" s="79">
        <v>0.17640978425260201</v>
      </c>
      <c r="O1862" s="79">
        <v>0</v>
      </c>
      <c r="P1862" s="79">
        <v>0.13911997800065201</v>
      </c>
      <c r="Q1862" s="79">
        <v>0.13911997800065101</v>
      </c>
      <c r="R1862" s="79">
        <v>0</v>
      </c>
      <c r="S1862" s="79">
        <v>0</v>
      </c>
      <c r="T1862" s="79" t="s">
        <v>219</v>
      </c>
      <c r="U1862" s="112">
        <v>-1.76409784252566E-3</v>
      </c>
      <c r="V1862" s="112">
        <v>-1.6381588573493599E-3</v>
      </c>
      <c r="W1862" s="108">
        <v>-1.2596538564863501E-4</v>
      </c>
    </row>
    <row r="1863" spans="2:23" x14ac:dyDescent="0.25">
      <c r="B1863" s="56" t="s">
        <v>208</v>
      </c>
      <c r="C1863" s="77" t="s">
        <v>245</v>
      </c>
      <c r="D1863" s="56" t="s">
        <v>51</v>
      </c>
      <c r="E1863" s="56" t="s">
        <v>253</v>
      </c>
      <c r="F1863" s="78">
        <v>42.24</v>
      </c>
      <c r="G1863" s="79">
        <v>1154</v>
      </c>
      <c r="H1863" s="79">
        <v>42.25</v>
      </c>
      <c r="I1863" s="79">
        <v>2</v>
      </c>
      <c r="J1863" s="79">
        <v>1.7948845406609999</v>
      </c>
      <c r="K1863" s="79">
        <v>0</v>
      </c>
      <c r="L1863" s="79">
        <v>1.6184747564084001</v>
      </c>
      <c r="M1863" s="79">
        <v>0</v>
      </c>
      <c r="N1863" s="79">
        <v>0.17640978425260201</v>
      </c>
      <c r="O1863" s="79">
        <v>0</v>
      </c>
      <c r="P1863" s="79">
        <v>0.13911997800065201</v>
      </c>
      <c r="Q1863" s="79">
        <v>0.13911997800065101</v>
      </c>
      <c r="R1863" s="79">
        <v>0</v>
      </c>
      <c r="S1863" s="79">
        <v>0</v>
      </c>
      <c r="T1863" s="79" t="s">
        <v>219</v>
      </c>
      <c r="U1863" s="112">
        <v>-1.76409784252566E-3</v>
      </c>
      <c r="V1863" s="112">
        <v>-1.6381588573493599E-3</v>
      </c>
      <c r="W1863" s="108">
        <v>-1.2596538564863501E-4</v>
      </c>
    </row>
    <row r="1864" spans="2:23" x14ac:dyDescent="0.25">
      <c r="B1864" s="56" t="s">
        <v>208</v>
      </c>
      <c r="C1864" s="77" t="s">
        <v>245</v>
      </c>
      <c r="D1864" s="56" t="s">
        <v>51</v>
      </c>
      <c r="E1864" s="56" t="s">
        <v>254</v>
      </c>
      <c r="F1864" s="78">
        <v>42.17</v>
      </c>
      <c r="G1864" s="79">
        <v>1122</v>
      </c>
      <c r="H1864" s="79">
        <v>42.19</v>
      </c>
      <c r="I1864" s="79">
        <v>1</v>
      </c>
      <c r="J1864" s="79">
        <v>2.5469786018202498</v>
      </c>
      <c r="K1864" s="79">
        <v>4.93019599857897E-4</v>
      </c>
      <c r="L1864" s="79">
        <v>2.2965377935506899</v>
      </c>
      <c r="M1864" s="79">
        <v>4.00830523627706E-4</v>
      </c>
      <c r="N1864" s="79">
        <v>0.250440808269561</v>
      </c>
      <c r="O1864" s="79">
        <v>9.2189076230191004E-5</v>
      </c>
      <c r="P1864" s="79">
        <v>0.197316557434176</v>
      </c>
      <c r="Q1864" s="79">
        <v>0.19731655743417501</v>
      </c>
      <c r="R1864" s="79">
        <v>0</v>
      </c>
      <c r="S1864" s="79">
        <v>2.958970611663E-6</v>
      </c>
      <c r="T1864" s="79" t="s">
        <v>219</v>
      </c>
      <c r="U1864" s="112">
        <v>-1.12028093000076E-3</v>
      </c>
      <c r="V1864" s="112">
        <v>-1.0403040488802301E-3</v>
      </c>
      <c r="W1864" s="108">
        <v>-7.9993646599738505E-5</v>
      </c>
    </row>
    <row r="1865" spans="2:23" x14ac:dyDescent="0.25">
      <c r="B1865" s="56" t="s">
        <v>208</v>
      </c>
      <c r="C1865" s="77" t="s">
        <v>245</v>
      </c>
      <c r="D1865" s="56" t="s">
        <v>51</v>
      </c>
      <c r="E1865" s="56" t="s">
        <v>255</v>
      </c>
      <c r="F1865" s="78">
        <v>41.87</v>
      </c>
      <c r="G1865" s="79">
        <v>1304</v>
      </c>
      <c r="H1865" s="79">
        <v>41.87</v>
      </c>
      <c r="I1865" s="79">
        <v>1</v>
      </c>
      <c r="J1865" s="79">
        <v>1.14458263965392</v>
      </c>
      <c r="K1865" s="79">
        <v>0</v>
      </c>
      <c r="L1865" s="79">
        <v>1.09254202653484</v>
      </c>
      <c r="M1865" s="79">
        <v>0</v>
      </c>
      <c r="N1865" s="79">
        <v>5.2040613119076401E-2</v>
      </c>
      <c r="O1865" s="79">
        <v>0</v>
      </c>
      <c r="P1865" s="79">
        <v>3.58868943101237E-2</v>
      </c>
      <c r="Q1865" s="79">
        <v>3.5886894310123603E-2</v>
      </c>
      <c r="R1865" s="79">
        <v>0</v>
      </c>
      <c r="S1865" s="79">
        <v>0</v>
      </c>
      <c r="T1865" s="79" t="s">
        <v>219</v>
      </c>
      <c r="U1865" s="112">
        <v>0</v>
      </c>
      <c r="V1865" s="112">
        <v>0</v>
      </c>
      <c r="W1865" s="108">
        <v>0</v>
      </c>
    </row>
    <row r="1866" spans="2:23" x14ac:dyDescent="0.25">
      <c r="B1866" s="56" t="s">
        <v>208</v>
      </c>
      <c r="C1866" s="77" t="s">
        <v>245</v>
      </c>
      <c r="D1866" s="56" t="s">
        <v>51</v>
      </c>
      <c r="E1866" s="56" t="s">
        <v>255</v>
      </c>
      <c r="F1866" s="78">
        <v>41.87</v>
      </c>
      <c r="G1866" s="79">
        <v>1820</v>
      </c>
      <c r="H1866" s="79">
        <v>41.87</v>
      </c>
      <c r="I1866" s="79">
        <v>1</v>
      </c>
      <c r="J1866" s="79">
        <v>0</v>
      </c>
      <c r="K1866" s="79">
        <v>0</v>
      </c>
      <c r="L1866" s="79">
        <v>0</v>
      </c>
      <c r="M1866" s="79">
        <v>0</v>
      </c>
      <c r="N1866" s="79">
        <v>0</v>
      </c>
      <c r="O1866" s="79">
        <v>0</v>
      </c>
      <c r="P1866" s="79">
        <v>0</v>
      </c>
      <c r="Q1866" s="79">
        <v>0</v>
      </c>
      <c r="R1866" s="79">
        <v>0</v>
      </c>
      <c r="S1866" s="79">
        <v>0</v>
      </c>
      <c r="T1866" s="79" t="s">
        <v>219</v>
      </c>
      <c r="U1866" s="112">
        <v>0</v>
      </c>
      <c r="V1866" s="112">
        <v>0</v>
      </c>
      <c r="W1866" s="108">
        <v>0</v>
      </c>
    </row>
    <row r="1867" spans="2:23" x14ac:dyDescent="0.25">
      <c r="B1867" s="56" t="s">
        <v>208</v>
      </c>
      <c r="C1867" s="77" t="s">
        <v>245</v>
      </c>
      <c r="D1867" s="56" t="s">
        <v>51</v>
      </c>
      <c r="E1867" s="56" t="s">
        <v>256</v>
      </c>
      <c r="F1867" s="78">
        <v>42.08</v>
      </c>
      <c r="G1867" s="79">
        <v>1140</v>
      </c>
      <c r="H1867" s="79">
        <v>42.06</v>
      </c>
      <c r="I1867" s="79">
        <v>1</v>
      </c>
      <c r="J1867" s="79">
        <v>-122.405996282703</v>
      </c>
      <c r="K1867" s="79">
        <v>3.2963101437114499E-2</v>
      </c>
      <c r="L1867" s="79">
        <v>-114.087739775811</v>
      </c>
      <c r="M1867" s="79">
        <v>2.8635227207736699E-2</v>
      </c>
      <c r="N1867" s="79">
        <v>-8.3182565068926806</v>
      </c>
      <c r="O1867" s="79">
        <v>4.3278742293778004E-3</v>
      </c>
      <c r="P1867" s="79">
        <v>-5.7797669614281997</v>
      </c>
      <c r="Q1867" s="79">
        <v>-5.7797669614281899</v>
      </c>
      <c r="R1867" s="79">
        <v>0</v>
      </c>
      <c r="S1867" s="79">
        <v>7.3492553482517001E-5</v>
      </c>
      <c r="T1867" s="79" t="s">
        <v>246</v>
      </c>
      <c r="U1867" s="112">
        <v>1.5708538692103601E-2</v>
      </c>
      <c r="V1867" s="112">
        <v>-1.45871057569248E-2</v>
      </c>
      <c r="W1867" s="108">
        <v>3.0289293601257601E-2</v>
      </c>
    </row>
    <row r="1868" spans="2:23" x14ac:dyDescent="0.25">
      <c r="B1868" s="56" t="s">
        <v>208</v>
      </c>
      <c r="C1868" s="77" t="s">
        <v>245</v>
      </c>
      <c r="D1868" s="56" t="s">
        <v>51</v>
      </c>
      <c r="E1868" s="56" t="s">
        <v>257</v>
      </c>
      <c r="F1868" s="78">
        <v>42.19</v>
      </c>
      <c r="G1868" s="79">
        <v>1174</v>
      </c>
      <c r="H1868" s="79">
        <v>42.19</v>
      </c>
      <c r="I1868" s="79">
        <v>1</v>
      </c>
      <c r="J1868" s="79">
        <v>1.843E-14</v>
      </c>
      <c r="K1868" s="79">
        <v>0</v>
      </c>
      <c r="L1868" s="79">
        <v>1.6770000000000001E-14</v>
      </c>
      <c r="M1868" s="79">
        <v>0</v>
      </c>
      <c r="N1868" s="79">
        <v>1.6589999999999999E-15</v>
      </c>
      <c r="O1868" s="79">
        <v>0</v>
      </c>
      <c r="P1868" s="79">
        <v>1.13E-15</v>
      </c>
      <c r="Q1868" s="79">
        <v>1.1320000000000001E-15</v>
      </c>
      <c r="R1868" s="79">
        <v>0</v>
      </c>
      <c r="S1868" s="79">
        <v>0</v>
      </c>
      <c r="T1868" s="79" t="s">
        <v>219</v>
      </c>
      <c r="U1868" s="112">
        <v>0</v>
      </c>
      <c r="V1868" s="112">
        <v>0</v>
      </c>
      <c r="W1868" s="108">
        <v>0</v>
      </c>
    </row>
    <row r="1869" spans="2:23" x14ac:dyDescent="0.25">
      <c r="B1869" s="56" t="s">
        <v>208</v>
      </c>
      <c r="C1869" s="77" t="s">
        <v>245</v>
      </c>
      <c r="D1869" s="56" t="s">
        <v>51</v>
      </c>
      <c r="E1869" s="56" t="s">
        <v>41</v>
      </c>
      <c r="F1869" s="78">
        <v>41.7</v>
      </c>
      <c r="G1869" s="79">
        <v>1129</v>
      </c>
      <c r="H1869" s="79">
        <v>42.01</v>
      </c>
      <c r="I1869" s="79">
        <v>1</v>
      </c>
      <c r="J1869" s="79">
        <v>47.868294388671302</v>
      </c>
      <c r="K1869" s="79">
        <v>0.16474976239222799</v>
      </c>
      <c r="L1869" s="79">
        <v>35.508030244801603</v>
      </c>
      <c r="M1869" s="79">
        <v>9.0652973233146805E-2</v>
      </c>
      <c r="N1869" s="79">
        <v>12.360264143869699</v>
      </c>
      <c r="O1869" s="79">
        <v>7.40967891590808E-2</v>
      </c>
      <c r="P1869" s="79">
        <v>7.0790998164410404</v>
      </c>
      <c r="Q1869" s="79">
        <v>7.0790998164410297</v>
      </c>
      <c r="R1869" s="79">
        <v>0</v>
      </c>
      <c r="S1869" s="79">
        <v>3.60317173778065E-3</v>
      </c>
      <c r="T1869" s="79" t="s">
        <v>246</v>
      </c>
      <c r="U1869" s="112">
        <v>-0.73036077434622004</v>
      </c>
      <c r="V1869" s="112">
        <v>-0.67822030202295702</v>
      </c>
      <c r="W1869" s="108">
        <v>-5.2151402481985298E-2</v>
      </c>
    </row>
    <row r="1870" spans="2:23" x14ac:dyDescent="0.25">
      <c r="B1870" s="56" t="s">
        <v>208</v>
      </c>
      <c r="C1870" s="77" t="s">
        <v>245</v>
      </c>
      <c r="D1870" s="56" t="s">
        <v>51</v>
      </c>
      <c r="E1870" s="56" t="s">
        <v>80</v>
      </c>
      <c r="F1870" s="78">
        <v>42.02</v>
      </c>
      <c r="G1870" s="79">
        <v>1129</v>
      </c>
      <c r="H1870" s="79">
        <v>42.01</v>
      </c>
      <c r="I1870" s="79">
        <v>2</v>
      </c>
      <c r="J1870" s="79">
        <v>-47.782723043405802</v>
      </c>
      <c r="K1870" s="79">
        <v>6.3929281400398903E-3</v>
      </c>
      <c r="L1870" s="79">
        <v>-35.460943288286998</v>
      </c>
      <c r="M1870" s="79">
        <v>3.5209397969063099E-3</v>
      </c>
      <c r="N1870" s="79">
        <v>-12.321779755118699</v>
      </c>
      <c r="O1870" s="79">
        <v>2.8719883431335799E-3</v>
      </c>
      <c r="P1870" s="79">
        <v>-7.0790998164410599</v>
      </c>
      <c r="Q1870" s="79">
        <v>-7.0790998164410501</v>
      </c>
      <c r="R1870" s="79">
        <v>0</v>
      </c>
      <c r="S1870" s="79">
        <v>1.4031823179118001E-4</v>
      </c>
      <c r="T1870" s="79" t="s">
        <v>246</v>
      </c>
      <c r="U1870" s="112">
        <v>-2.5512073144925498E-3</v>
      </c>
      <c r="V1870" s="112">
        <v>-2.36907656617672E-3</v>
      </c>
      <c r="W1870" s="108">
        <v>-1.82168928215216E-4</v>
      </c>
    </row>
    <row r="1871" spans="2:23" x14ac:dyDescent="0.25">
      <c r="B1871" s="56" t="s">
        <v>208</v>
      </c>
      <c r="C1871" s="77" t="s">
        <v>245</v>
      </c>
      <c r="D1871" s="56" t="s">
        <v>51</v>
      </c>
      <c r="E1871" s="56" t="s">
        <v>80</v>
      </c>
      <c r="F1871" s="78">
        <v>42.02</v>
      </c>
      <c r="G1871" s="79">
        <v>1434</v>
      </c>
      <c r="H1871" s="79">
        <v>42.09</v>
      </c>
      <c r="I1871" s="79">
        <v>1</v>
      </c>
      <c r="J1871" s="79">
        <v>-4.3058896635189701</v>
      </c>
      <c r="K1871" s="79">
        <v>0</v>
      </c>
      <c r="L1871" s="79">
        <v>-5.37768341827742</v>
      </c>
      <c r="M1871" s="79">
        <v>0</v>
      </c>
      <c r="N1871" s="79">
        <v>1.07179375475844</v>
      </c>
      <c r="O1871" s="79">
        <v>0</v>
      </c>
      <c r="P1871" s="79">
        <v>0.94324633286165604</v>
      </c>
      <c r="Q1871" s="79">
        <v>0.94324633286165604</v>
      </c>
      <c r="R1871" s="79">
        <v>0</v>
      </c>
      <c r="S1871" s="79">
        <v>0</v>
      </c>
      <c r="T1871" s="79" t="s">
        <v>219</v>
      </c>
      <c r="U1871" s="112">
        <v>-7.50255628330911E-2</v>
      </c>
      <c r="V1871" s="112">
        <v>-6.9669486192833793E-2</v>
      </c>
      <c r="W1871" s="108">
        <v>-5.3571994296222197E-3</v>
      </c>
    </row>
    <row r="1872" spans="2:23" x14ac:dyDescent="0.25">
      <c r="B1872" s="56" t="s">
        <v>208</v>
      </c>
      <c r="C1872" s="77" t="s">
        <v>245</v>
      </c>
      <c r="D1872" s="56" t="s">
        <v>51</v>
      </c>
      <c r="E1872" s="56" t="s">
        <v>80</v>
      </c>
      <c r="F1872" s="78">
        <v>42.02</v>
      </c>
      <c r="G1872" s="79">
        <v>29162</v>
      </c>
      <c r="H1872" s="79">
        <v>42.03</v>
      </c>
      <c r="I1872" s="79">
        <v>1</v>
      </c>
      <c r="J1872" s="79">
        <v>4.4330886060957502</v>
      </c>
      <c r="K1872" s="79">
        <v>6.5638597128916596E-4</v>
      </c>
      <c r="L1872" s="79">
        <v>-14.9128477268903</v>
      </c>
      <c r="M1872" s="79">
        <v>7.4279271126689002E-3</v>
      </c>
      <c r="N1872" s="79">
        <v>19.345936332986</v>
      </c>
      <c r="O1872" s="79">
        <v>-6.7715411413797298E-3</v>
      </c>
      <c r="P1872" s="79">
        <v>14.229853483579401</v>
      </c>
      <c r="Q1872" s="79">
        <v>14.2298534835793</v>
      </c>
      <c r="R1872" s="79">
        <v>0</v>
      </c>
      <c r="S1872" s="79">
        <v>6.7631235874821699E-3</v>
      </c>
      <c r="T1872" s="79" t="s">
        <v>258</v>
      </c>
      <c r="U1872" s="112">
        <v>-0.39628796435054098</v>
      </c>
      <c r="V1872" s="112">
        <v>-0.36799695754536599</v>
      </c>
      <c r="W1872" s="108">
        <v>-2.8296937422620599E-2</v>
      </c>
    </row>
    <row r="1873" spans="2:23" x14ac:dyDescent="0.25">
      <c r="B1873" s="56" t="s">
        <v>208</v>
      </c>
      <c r="C1873" s="77" t="s">
        <v>245</v>
      </c>
      <c r="D1873" s="56" t="s">
        <v>51</v>
      </c>
      <c r="E1873" s="56" t="s">
        <v>259</v>
      </c>
      <c r="F1873" s="78">
        <v>41.87</v>
      </c>
      <c r="G1873" s="79">
        <v>1110</v>
      </c>
      <c r="H1873" s="79">
        <v>41.87</v>
      </c>
      <c r="I1873" s="79">
        <v>1</v>
      </c>
      <c r="J1873" s="79">
        <v>2.927E-15</v>
      </c>
      <c r="K1873" s="79">
        <v>0</v>
      </c>
      <c r="L1873" s="79">
        <v>2.0130000000000002E-15</v>
      </c>
      <c r="M1873" s="79">
        <v>0</v>
      </c>
      <c r="N1873" s="79">
        <v>9.1400000000000006E-16</v>
      </c>
      <c r="O1873" s="79">
        <v>0</v>
      </c>
      <c r="P1873" s="79">
        <v>6.3200000000000001E-16</v>
      </c>
      <c r="Q1873" s="79">
        <v>6.3200000000000001E-16</v>
      </c>
      <c r="R1873" s="79">
        <v>0</v>
      </c>
      <c r="S1873" s="79">
        <v>0</v>
      </c>
      <c r="T1873" s="79" t="s">
        <v>246</v>
      </c>
      <c r="U1873" s="112">
        <v>0</v>
      </c>
      <c r="V1873" s="112">
        <v>0</v>
      </c>
      <c r="W1873" s="108">
        <v>0</v>
      </c>
    </row>
    <row r="1874" spans="2:23" x14ac:dyDescent="0.25">
      <c r="B1874" s="56" t="s">
        <v>208</v>
      </c>
      <c r="C1874" s="77" t="s">
        <v>245</v>
      </c>
      <c r="D1874" s="56" t="s">
        <v>51</v>
      </c>
      <c r="E1874" s="56" t="s">
        <v>259</v>
      </c>
      <c r="F1874" s="78">
        <v>41.87</v>
      </c>
      <c r="G1874" s="79">
        <v>14320</v>
      </c>
      <c r="H1874" s="79">
        <v>41.87</v>
      </c>
      <c r="I1874" s="79">
        <v>1</v>
      </c>
      <c r="J1874" s="79">
        <v>-2.3420000000000002E-15</v>
      </c>
      <c r="K1874" s="79">
        <v>0</v>
      </c>
      <c r="L1874" s="79">
        <v>-1.6109999999999999E-15</v>
      </c>
      <c r="M1874" s="79">
        <v>0</v>
      </c>
      <c r="N1874" s="79">
        <v>-7.3100000000000005E-16</v>
      </c>
      <c r="O1874" s="79">
        <v>0</v>
      </c>
      <c r="P1874" s="79">
        <v>-5.0500000000000002E-16</v>
      </c>
      <c r="Q1874" s="79">
        <v>-5.0600000000000004E-16</v>
      </c>
      <c r="R1874" s="79">
        <v>0</v>
      </c>
      <c r="S1874" s="79">
        <v>0</v>
      </c>
      <c r="T1874" s="79" t="s">
        <v>219</v>
      </c>
      <c r="U1874" s="112">
        <v>0</v>
      </c>
      <c r="V1874" s="112">
        <v>0</v>
      </c>
      <c r="W1874" s="108">
        <v>0</v>
      </c>
    </row>
    <row r="1875" spans="2:23" x14ac:dyDescent="0.25">
      <c r="B1875" s="56" t="s">
        <v>208</v>
      </c>
      <c r="C1875" s="77" t="s">
        <v>245</v>
      </c>
      <c r="D1875" s="56" t="s">
        <v>51</v>
      </c>
      <c r="E1875" s="56" t="s">
        <v>260</v>
      </c>
      <c r="F1875" s="78">
        <v>42.19</v>
      </c>
      <c r="G1875" s="79">
        <v>1174</v>
      </c>
      <c r="H1875" s="79">
        <v>42.19</v>
      </c>
      <c r="I1875" s="79">
        <v>1</v>
      </c>
      <c r="J1875" s="79">
        <v>0</v>
      </c>
      <c r="K1875" s="79">
        <v>0</v>
      </c>
      <c r="L1875" s="79">
        <v>0</v>
      </c>
      <c r="M1875" s="79">
        <v>0</v>
      </c>
      <c r="N1875" s="79">
        <v>0</v>
      </c>
      <c r="O1875" s="79">
        <v>0</v>
      </c>
      <c r="P1875" s="79">
        <v>0</v>
      </c>
      <c r="Q1875" s="79">
        <v>0</v>
      </c>
      <c r="R1875" s="79">
        <v>0</v>
      </c>
      <c r="S1875" s="79">
        <v>0</v>
      </c>
      <c r="T1875" s="79" t="s">
        <v>219</v>
      </c>
      <c r="U1875" s="112">
        <v>0</v>
      </c>
      <c r="V1875" s="112">
        <v>0</v>
      </c>
      <c r="W1875" s="108">
        <v>0</v>
      </c>
    </row>
    <row r="1876" spans="2:23" x14ac:dyDescent="0.25">
      <c r="B1876" s="56" t="s">
        <v>208</v>
      </c>
      <c r="C1876" s="77" t="s">
        <v>245</v>
      </c>
      <c r="D1876" s="56" t="s">
        <v>51</v>
      </c>
      <c r="E1876" s="56" t="s">
        <v>227</v>
      </c>
      <c r="F1876" s="78">
        <v>42.06</v>
      </c>
      <c r="G1876" s="79">
        <v>1145</v>
      </c>
      <c r="H1876" s="79">
        <v>41.87</v>
      </c>
      <c r="I1876" s="79">
        <v>1</v>
      </c>
      <c r="J1876" s="79">
        <v>-30.9112857177645</v>
      </c>
      <c r="K1876" s="79">
        <v>6.8796546100219499E-2</v>
      </c>
      <c r="L1876" s="79">
        <v>-31.023791691186599</v>
      </c>
      <c r="M1876" s="79">
        <v>6.9298246864666194E-2</v>
      </c>
      <c r="N1876" s="79">
        <v>0.11250597342214499</v>
      </c>
      <c r="O1876" s="79">
        <v>-5.0170076444662904E-4</v>
      </c>
      <c r="P1876" s="79">
        <v>7.7740167601122401E-2</v>
      </c>
      <c r="Q1876" s="79">
        <v>7.7740167601122401E-2</v>
      </c>
      <c r="R1876" s="79">
        <v>0</v>
      </c>
      <c r="S1876" s="79">
        <v>4.35134423423E-7</v>
      </c>
      <c r="T1876" s="79" t="s">
        <v>246</v>
      </c>
      <c r="U1876" s="112">
        <v>3.2226237020522598E-4</v>
      </c>
      <c r="V1876" s="112">
        <v>0</v>
      </c>
      <c r="W1876" s="108">
        <v>3.2219481464426398E-4</v>
      </c>
    </row>
    <row r="1877" spans="2:23" x14ac:dyDescent="0.25">
      <c r="B1877" s="56" t="s">
        <v>208</v>
      </c>
      <c r="C1877" s="77" t="s">
        <v>245</v>
      </c>
      <c r="D1877" s="56" t="s">
        <v>51</v>
      </c>
      <c r="E1877" s="56" t="s">
        <v>261</v>
      </c>
      <c r="F1877" s="78">
        <v>39.700000000000003</v>
      </c>
      <c r="G1877" s="79">
        <v>1444</v>
      </c>
      <c r="H1877" s="79">
        <v>40.11</v>
      </c>
      <c r="I1877" s="79">
        <v>1</v>
      </c>
      <c r="J1877" s="79">
        <v>93.920800826649298</v>
      </c>
      <c r="K1877" s="79">
        <v>0.51338899938489302</v>
      </c>
      <c r="L1877" s="79">
        <v>96.0841627621936</v>
      </c>
      <c r="M1877" s="79">
        <v>0.53731208062202196</v>
      </c>
      <c r="N1877" s="79">
        <v>-2.1633619355443301</v>
      </c>
      <c r="O1877" s="79">
        <v>-2.3923081237128701E-2</v>
      </c>
      <c r="P1877" s="79">
        <v>-1.4720469495442301</v>
      </c>
      <c r="Q1877" s="79">
        <v>-1.4720469495442201</v>
      </c>
      <c r="R1877" s="79">
        <v>0</v>
      </c>
      <c r="S1877" s="79">
        <v>1.2611487330075501E-4</v>
      </c>
      <c r="T1877" s="79" t="s">
        <v>246</v>
      </c>
      <c r="U1877" s="112">
        <v>-6.7672163194452004E-2</v>
      </c>
      <c r="V1877" s="112">
        <v>-6.2841045921958702E-2</v>
      </c>
      <c r="W1877" s="108">
        <v>-4.8321300151142601E-3</v>
      </c>
    </row>
    <row r="1878" spans="2:23" x14ac:dyDescent="0.25">
      <c r="B1878" s="56" t="s">
        <v>208</v>
      </c>
      <c r="C1878" s="77" t="s">
        <v>245</v>
      </c>
      <c r="D1878" s="56" t="s">
        <v>51</v>
      </c>
      <c r="E1878" s="56" t="s">
        <v>261</v>
      </c>
      <c r="F1878" s="78">
        <v>39.700000000000003</v>
      </c>
      <c r="G1878" s="79">
        <v>1444</v>
      </c>
      <c r="H1878" s="79">
        <v>40.11</v>
      </c>
      <c r="I1878" s="79">
        <v>2</v>
      </c>
      <c r="J1878" s="79">
        <v>93.920800826649298</v>
      </c>
      <c r="K1878" s="79">
        <v>0.51338899938489302</v>
      </c>
      <c r="L1878" s="79">
        <v>96.0841627621936</v>
      </c>
      <c r="M1878" s="79">
        <v>0.53731208062202196</v>
      </c>
      <c r="N1878" s="79">
        <v>-2.1633619355443301</v>
      </c>
      <c r="O1878" s="79">
        <v>-2.3923081237128701E-2</v>
      </c>
      <c r="P1878" s="79">
        <v>-1.4720469495442301</v>
      </c>
      <c r="Q1878" s="79">
        <v>-1.4720469495442201</v>
      </c>
      <c r="R1878" s="79">
        <v>0</v>
      </c>
      <c r="S1878" s="79">
        <v>1.2611487330075501E-4</v>
      </c>
      <c r="T1878" s="79" t="s">
        <v>246</v>
      </c>
      <c r="U1878" s="112">
        <v>-6.7672163194452004E-2</v>
      </c>
      <c r="V1878" s="112">
        <v>-6.2841045921958702E-2</v>
      </c>
      <c r="W1878" s="108">
        <v>-4.8321300151142601E-3</v>
      </c>
    </row>
    <row r="1879" spans="2:23" x14ac:dyDescent="0.25">
      <c r="B1879" s="56" t="s">
        <v>208</v>
      </c>
      <c r="C1879" s="77" t="s">
        <v>245</v>
      </c>
      <c r="D1879" s="56" t="s">
        <v>51</v>
      </c>
      <c r="E1879" s="56" t="s">
        <v>231</v>
      </c>
      <c r="F1879" s="78">
        <v>42.12</v>
      </c>
      <c r="G1879" s="79">
        <v>1240</v>
      </c>
      <c r="H1879" s="79">
        <v>42.09</v>
      </c>
      <c r="I1879" s="79">
        <v>1</v>
      </c>
      <c r="J1879" s="79">
        <v>-1.04025035932455</v>
      </c>
      <c r="K1879" s="79">
        <v>4.2159426760516602E-4</v>
      </c>
      <c r="L1879" s="79">
        <v>-1.0755973122340201</v>
      </c>
      <c r="M1879" s="79">
        <v>4.50731971621932E-4</v>
      </c>
      <c r="N1879" s="79">
        <v>3.5346952909464199E-2</v>
      </c>
      <c r="O1879" s="79">
        <v>-2.9137704016765999E-5</v>
      </c>
      <c r="P1879" s="79">
        <v>2.4407171442529602E-2</v>
      </c>
      <c r="Q1879" s="79">
        <v>2.4407171442529602E-2</v>
      </c>
      <c r="R1879" s="79">
        <v>0</v>
      </c>
      <c r="S1879" s="79">
        <v>2.32088622945E-7</v>
      </c>
      <c r="T1879" s="79" t="s">
        <v>219</v>
      </c>
      <c r="U1879" s="112">
        <v>-1.6643444034222601E-4</v>
      </c>
      <c r="V1879" s="112">
        <v>0</v>
      </c>
      <c r="W1879" s="108">
        <v>-1.6646932983917001E-4</v>
      </c>
    </row>
    <row r="1880" spans="2:23" x14ac:dyDescent="0.25">
      <c r="B1880" s="56" t="s">
        <v>208</v>
      </c>
      <c r="C1880" s="77" t="s">
        <v>245</v>
      </c>
      <c r="D1880" s="56" t="s">
        <v>51</v>
      </c>
      <c r="E1880" s="56" t="s">
        <v>231</v>
      </c>
      <c r="F1880" s="78">
        <v>42.12</v>
      </c>
      <c r="G1880" s="79">
        <v>1504</v>
      </c>
      <c r="H1880" s="79">
        <v>42.12</v>
      </c>
      <c r="I1880" s="79">
        <v>1</v>
      </c>
      <c r="J1880" s="79">
        <v>0.19001934795500799</v>
      </c>
      <c r="K1880" s="79">
        <v>0</v>
      </c>
      <c r="L1880" s="79">
        <v>0.197224458295859</v>
      </c>
      <c r="M1880" s="79">
        <v>0</v>
      </c>
      <c r="N1880" s="79">
        <v>-7.2051103408509497E-3</v>
      </c>
      <c r="O1880" s="79">
        <v>0</v>
      </c>
      <c r="P1880" s="79">
        <v>-4.9847768175833602E-3</v>
      </c>
      <c r="Q1880" s="79">
        <v>-4.9847768175833498E-3</v>
      </c>
      <c r="R1880" s="79">
        <v>0</v>
      </c>
      <c r="S1880" s="79">
        <v>0</v>
      </c>
      <c r="T1880" s="79" t="s">
        <v>219</v>
      </c>
      <c r="U1880" s="112">
        <v>0</v>
      </c>
      <c r="V1880" s="112">
        <v>0</v>
      </c>
      <c r="W1880" s="108">
        <v>0</v>
      </c>
    </row>
    <row r="1881" spans="2:23" x14ac:dyDescent="0.25">
      <c r="B1881" s="56" t="s">
        <v>208</v>
      </c>
      <c r="C1881" s="77" t="s">
        <v>245</v>
      </c>
      <c r="D1881" s="56" t="s">
        <v>51</v>
      </c>
      <c r="E1881" s="56" t="s">
        <v>262</v>
      </c>
      <c r="F1881" s="78">
        <v>41.81</v>
      </c>
      <c r="G1881" s="79">
        <v>1408</v>
      </c>
      <c r="H1881" s="79">
        <v>41.37</v>
      </c>
      <c r="I1881" s="79">
        <v>1</v>
      </c>
      <c r="J1881" s="79">
        <v>-8.0716024931990198</v>
      </c>
      <c r="K1881" s="79">
        <v>5.2804696498059599E-2</v>
      </c>
      <c r="L1881" s="79">
        <v>-8.8353910888923295</v>
      </c>
      <c r="M1881" s="79">
        <v>6.3270981979726096E-2</v>
      </c>
      <c r="N1881" s="79">
        <v>0.76378859569331603</v>
      </c>
      <c r="O1881" s="79">
        <v>-1.0466285481666501E-2</v>
      </c>
      <c r="P1881" s="79">
        <v>0.52739175544459604</v>
      </c>
      <c r="Q1881" s="79">
        <v>0.52739175544459505</v>
      </c>
      <c r="R1881" s="79">
        <v>0</v>
      </c>
      <c r="S1881" s="79">
        <v>2.2543414263770999E-4</v>
      </c>
      <c r="T1881" s="79" t="s">
        <v>219</v>
      </c>
      <c r="U1881" s="112">
        <v>-9.9225831077447701E-2</v>
      </c>
      <c r="V1881" s="112">
        <v>-9.2142096735775697E-2</v>
      </c>
      <c r="W1881" s="108">
        <v>-7.0852192983140898E-3</v>
      </c>
    </row>
    <row r="1882" spans="2:23" x14ac:dyDescent="0.25">
      <c r="B1882" s="56" t="s">
        <v>208</v>
      </c>
      <c r="C1882" s="77" t="s">
        <v>245</v>
      </c>
      <c r="D1882" s="56" t="s">
        <v>51</v>
      </c>
      <c r="E1882" s="56" t="s">
        <v>262</v>
      </c>
      <c r="F1882" s="78">
        <v>41.81</v>
      </c>
      <c r="G1882" s="79">
        <v>1503</v>
      </c>
      <c r="H1882" s="79">
        <v>41.81</v>
      </c>
      <c r="I1882" s="79">
        <v>2</v>
      </c>
      <c r="J1882" s="79">
        <v>0.80001733681628995</v>
      </c>
      <c r="K1882" s="79">
        <v>0</v>
      </c>
      <c r="L1882" s="79">
        <v>0.87544833944702805</v>
      </c>
      <c r="M1882" s="79">
        <v>0</v>
      </c>
      <c r="N1882" s="79">
        <v>-7.5431002630738403E-2</v>
      </c>
      <c r="O1882" s="79">
        <v>0</v>
      </c>
      <c r="P1882" s="79">
        <v>-5.2444008855951497E-2</v>
      </c>
      <c r="Q1882" s="79">
        <v>-5.2444008855951497E-2</v>
      </c>
      <c r="R1882" s="79">
        <v>0</v>
      </c>
      <c r="S1882" s="79">
        <v>0</v>
      </c>
      <c r="T1882" s="79" t="s">
        <v>219</v>
      </c>
      <c r="U1882" s="112">
        <v>0</v>
      </c>
      <c r="V1882" s="112">
        <v>0</v>
      </c>
      <c r="W1882" s="108">
        <v>0</v>
      </c>
    </row>
    <row r="1883" spans="2:23" x14ac:dyDescent="0.25">
      <c r="B1883" s="56" t="s">
        <v>208</v>
      </c>
      <c r="C1883" s="77" t="s">
        <v>245</v>
      </c>
      <c r="D1883" s="56" t="s">
        <v>51</v>
      </c>
      <c r="E1883" s="56" t="s">
        <v>262</v>
      </c>
      <c r="F1883" s="78">
        <v>41.81</v>
      </c>
      <c r="G1883" s="79">
        <v>1505</v>
      </c>
      <c r="H1883" s="79">
        <v>41.81</v>
      </c>
      <c r="I1883" s="79">
        <v>3</v>
      </c>
      <c r="J1883" s="79">
        <v>0.80001733681628995</v>
      </c>
      <c r="K1883" s="79">
        <v>0</v>
      </c>
      <c r="L1883" s="79">
        <v>0.87544833944702805</v>
      </c>
      <c r="M1883" s="79">
        <v>0</v>
      </c>
      <c r="N1883" s="79">
        <v>-7.5431002630738403E-2</v>
      </c>
      <c r="O1883" s="79">
        <v>0</v>
      </c>
      <c r="P1883" s="79">
        <v>-5.2444008855951497E-2</v>
      </c>
      <c r="Q1883" s="79">
        <v>-5.2444008855951497E-2</v>
      </c>
      <c r="R1883" s="79">
        <v>0</v>
      </c>
      <c r="S1883" s="79">
        <v>0</v>
      </c>
      <c r="T1883" s="79" t="s">
        <v>219</v>
      </c>
      <c r="U1883" s="112">
        <v>0</v>
      </c>
      <c r="V1883" s="112">
        <v>0</v>
      </c>
      <c r="W1883" s="108">
        <v>0</v>
      </c>
    </row>
    <row r="1884" spans="2:23" x14ac:dyDescent="0.25">
      <c r="B1884" s="56" t="s">
        <v>208</v>
      </c>
      <c r="C1884" s="77" t="s">
        <v>245</v>
      </c>
      <c r="D1884" s="56" t="s">
        <v>51</v>
      </c>
      <c r="E1884" s="56" t="s">
        <v>262</v>
      </c>
      <c r="F1884" s="78">
        <v>41.81</v>
      </c>
      <c r="G1884" s="79">
        <v>1518</v>
      </c>
      <c r="H1884" s="79">
        <v>41.81</v>
      </c>
      <c r="I1884" s="79">
        <v>4</v>
      </c>
      <c r="J1884" s="79">
        <v>0.80001733681628995</v>
      </c>
      <c r="K1884" s="79">
        <v>0</v>
      </c>
      <c r="L1884" s="79">
        <v>0.87544833944702805</v>
      </c>
      <c r="M1884" s="79">
        <v>0</v>
      </c>
      <c r="N1884" s="79">
        <v>-7.5431002630738403E-2</v>
      </c>
      <c r="O1884" s="79">
        <v>0</v>
      </c>
      <c r="P1884" s="79">
        <v>-5.2444008855951497E-2</v>
      </c>
      <c r="Q1884" s="79">
        <v>-5.2444008855951497E-2</v>
      </c>
      <c r="R1884" s="79">
        <v>0</v>
      </c>
      <c r="S1884" s="79">
        <v>0</v>
      </c>
      <c r="T1884" s="79" t="s">
        <v>219</v>
      </c>
      <c r="U1884" s="112">
        <v>0</v>
      </c>
      <c r="V1884" s="112">
        <v>0</v>
      </c>
      <c r="W1884" s="108">
        <v>0</v>
      </c>
    </row>
    <row r="1885" spans="2:23" x14ac:dyDescent="0.25">
      <c r="B1885" s="56" t="s">
        <v>208</v>
      </c>
      <c r="C1885" s="77" t="s">
        <v>245</v>
      </c>
      <c r="D1885" s="56" t="s">
        <v>51</v>
      </c>
      <c r="E1885" s="56" t="s">
        <v>263</v>
      </c>
      <c r="F1885" s="78">
        <v>42.25</v>
      </c>
      <c r="G1885" s="79">
        <v>1159</v>
      </c>
      <c r="H1885" s="79">
        <v>42.24</v>
      </c>
      <c r="I1885" s="79">
        <v>1</v>
      </c>
      <c r="J1885" s="79">
        <v>-2.0318689392612099</v>
      </c>
      <c r="K1885" s="79">
        <v>2.11378758980324E-4</v>
      </c>
      <c r="L1885" s="79">
        <v>-1.8855010560336301</v>
      </c>
      <c r="M1885" s="79">
        <v>1.8202184869396101E-4</v>
      </c>
      <c r="N1885" s="79">
        <v>-0.14636788322757999</v>
      </c>
      <c r="O1885" s="79">
        <v>2.9356910286363998E-5</v>
      </c>
      <c r="P1885" s="79">
        <v>-0.102147339043654</v>
      </c>
      <c r="Q1885" s="79">
        <v>-0.102147339043654</v>
      </c>
      <c r="R1885" s="79">
        <v>0</v>
      </c>
      <c r="S1885" s="79">
        <v>5.3422483833299999E-7</v>
      </c>
      <c r="T1885" s="79" t="s">
        <v>219</v>
      </c>
      <c r="U1885" s="112">
        <v>-2.23496157228078E-4</v>
      </c>
      <c r="V1885" s="112">
        <v>-2.07540761470772E-4</v>
      </c>
      <c r="W1885" s="108">
        <v>-1.5958740472079999E-5</v>
      </c>
    </row>
    <row r="1886" spans="2:23" x14ac:dyDescent="0.25">
      <c r="B1886" s="56" t="s">
        <v>208</v>
      </c>
      <c r="C1886" s="77" t="s">
        <v>245</v>
      </c>
      <c r="D1886" s="56" t="s">
        <v>51</v>
      </c>
      <c r="E1886" s="56" t="s">
        <v>263</v>
      </c>
      <c r="F1886" s="78">
        <v>42.25</v>
      </c>
      <c r="G1886" s="79">
        <v>1204</v>
      </c>
      <c r="H1886" s="79">
        <v>42.25</v>
      </c>
      <c r="I1886" s="79">
        <v>1</v>
      </c>
      <c r="J1886" s="79">
        <v>0</v>
      </c>
      <c r="K1886" s="79">
        <v>0</v>
      </c>
      <c r="L1886" s="79">
        <v>0</v>
      </c>
      <c r="M1886" s="79">
        <v>0</v>
      </c>
      <c r="N1886" s="79">
        <v>0</v>
      </c>
      <c r="O1886" s="79">
        <v>0</v>
      </c>
      <c r="P1886" s="79">
        <v>0</v>
      </c>
      <c r="Q1886" s="79">
        <v>0</v>
      </c>
      <c r="R1886" s="79">
        <v>0</v>
      </c>
      <c r="S1886" s="79">
        <v>0</v>
      </c>
      <c r="T1886" s="79" t="s">
        <v>219</v>
      </c>
      <c r="U1886" s="112">
        <v>0</v>
      </c>
      <c r="V1886" s="112">
        <v>0</v>
      </c>
      <c r="W1886" s="108">
        <v>0</v>
      </c>
    </row>
    <row r="1887" spans="2:23" x14ac:dyDescent="0.25">
      <c r="B1887" s="56" t="s">
        <v>208</v>
      </c>
      <c r="C1887" s="77" t="s">
        <v>245</v>
      </c>
      <c r="D1887" s="56" t="s">
        <v>51</v>
      </c>
      <c r="E1887" s="56" t="s">
        <v>263</v>
      </c>
      <c r="F1887" s="78">
        <v>42.25</v>
      </c>
      <c r="G1887" s="79">
        <v>1204</v>
      </c>
      <c r="H1887" s="79">
        <v>42.25</v>
      </c>
      <c r="I1887" s="79">
        <v>2</v>
      </c>
      <c r="J1887" s="79">
        <v>0</v>
      </c>
      <c r="K1887" s="79">
        <v>0</v>
      </c>
      <c r="L1887" s="79">
        <v>0</v>
      </c>
      <c r="M1887" s="79">
        <v>0</v>
      </c>
      <c r="N1887" s="79">
        <v>0</v>
      </c>
      <c r="O1887" s="79">
        <v>0</v>
      </c>
      <c r="P1887" s="79">
        <v>0</v>
      </c>
      <c r="Q1887" s="79">
        <v>0</v>
      </c>
      <c r="R1887" s="79">
        <v>0</v>
      </c>
      <c r="S1887" s="79">
        <v>0</v>
      </c>
      <c r="T1887" s="79" t="s">
        <v>219</v>
      </c>
      <c r="U1887" s="112">
        <v>0</v>
      </c>
      <c r="V1887" s="112">
        <v>0</v>
      </c>
      <c r="W1887" s="108">
        <v>0</v>
      </c>
    </row>
    <row r="1888" spans="2:23" x14ac:dyDescent="0.25">
      <c r="B1888" s="56" t="s">
        <v>208</v>
      </c>
      <c r="C1888" s="77" t="s">
        <v>245</v>
      </c>
      <c r="D1888" s="56" t="s">
        <v>51</v>
      </c>
      <c r="E1888" s="56" t="s">
        <v>263</v>
      </c>
      <c r="F1888" s="78">
        <v>42.25</v>
      </c>
      <c r="G1888" s="79">
        <v>1204</v>
      </c>
      <c r="H1888" s="79">
        <v>42.25</v>
      </c>
      <c r="I1888" s="79">
        <v>3</v>
      </c>
      <c r="J1888" s="79">
        <v>0</v>
      </c>
      <c r="K1888" s="79">
        <v>0</v>
      </c>
      <c r="L1888" s="79">
        <v>0</v>
      </c>
      <c r="M1888" s="79">
        <v>0</v>
      </c>
      <c r="N1888" s="79">
        <v>0</v>
      </c>
      <c r="O1888" s="79">
        <v>0</v>
      </c>
      <c r="P1888" s="79">
        <v>0</v>
      </c>
      <c r="Q1888" s="79">
        <v>0</v>
      </c>
      <c r="R1888" s="79">
        <v>0</v>
      </c>
      <c r="S1888" s="79">
        <v>0</v>
      </c>
      <c r="T1888" s="79" t="s">
        <v>219</v>
      </c>
      <c r="U1888" s="112">
        <v>0</v>
      </c>
      <c r="V1888" s="112">
        <v>0</v>
      </c>
      <c r="W1888" s="108">
        <v>0</v>
      </c>
    </row>
    <row r="1889" spans="2:23" x14ac:dyDescent="0.25">
      <c r="B1889" s="56" t="s">
        <v>208</v>
      </c>
      <c r="C1889" s="77" t="s">
        <v>245</v>
      </c>
      <c r="D1889" s="56" t="s">
        <v>51</v>
      </c>
      <c r="E1889" s="56" t="s">
        <v>263</v>
      </c>
      <c r="F1889" s="78">
        <v>42.25</v>
      </c>
      <c r="G1889" s="79">
        <v>1425</v>
      </c>
      <c r="H1889" s="79">
        <v>42.22</v>
      </c>
      <c r="I1889" s="79">
        <v>1</v>
      </c>
      <c r="J1889" s="79">
        <v>-0.32698820548025898</v>
      </c>
      <c r="K1889" s="79">
        <v>1.20040528379597E-4</v>
      </c>
      <c r="L1889" s="79">
        <v>-0.56757374603753297</v>
      </c>
      <c r="M1889" s="79">
        <v>3.6166652993842302E-4</v>
      </c>
      <c r="N1889" s="79">
        <v>0.24058554055727399</v>
      </c>
      <c r="O1889" s="79">
        <v>-2.4162600155882601E-4</v>
      </c>
      <c r="P1889" s="79">
        <v>0.14948523985585799</v>
      </c>
      <c r="Q1889" s="79">
        <v>0.14948523985585699</v>
      </c>
      <c r="R1889" s="79">
        <v>0</v>
      </c>
      <c r="S1889" s="79">
        <v>2.5087671126658999E-5</v>
      </c>
      <c r="T1889" s="79" t="s">
        <v>219</v>
      </c>
      <c r="U1889" s="112">
        <v>-2.9875079591185402E-3</v>
      </c>
      <c r="V1889" s="112">
        <v>-2.7742296978409101E-3</v>
      </c>
      <c r="W1889" s="108">
        <v>-2.1332297060119599E-4</v>
      </c>
    </row>
    <row r="1890" spans="2:23" x14ac:dyDescent="0.25">
      <c r="B1890" s="56" t="s">
        <v>208</v>
      </c>
      <c r="C1890" s="77" t="s">
        <v>245</v>
      </c>
      <c r="D1890" s="56" t="s">
        <v>51</v>
      </c>
      <c r="E1890" s="56" t="s">
        <v>263</v>
      </c>
      <c r="F1890" s="78">
        <v>42.25</v>
      </c>
      <c r="G1890" s="79">
        <v>1509</v>
      </c>
      <c r="H1890" s="79">
        <v>42.25</v>
      </c>
      <c r="I1890" s="79">
        <v>1</v>
      </c>
      <c r="J1890" s="79">
        <v>-0.751304401910171</v>
      </c>
      <c r="K1890" s="79">
        <v>0</v>
      </c>
      <c r="L1890" s="79">
        <v>-0.67746263412704799</v>
      </c>
      <c r="M1890" s="79">
        <v>0</v>
      </c>
      <c r="N1890" s="79">
        <v>-7.3841767783122403E-2</v>
      </c>
      <c r="O1890" s="79">
        <v>0</v>
      </c>
      <c r="P1890" s="79">
        <v>-5.8232966799660203E-2</v>
      </c>
      <c r="Q1890" s="79">
        <v>-5.8232966799660203E-2</v>
      </c>
      <c r="R1890" s="79">
        <v>0</v>
      </c>
      <c r="S1890" s="79">
        <v>0</v>
      </c>
      <c r="T1890" s="79" t="s">
        <v>219</v>
      </c>
      <c r="U1890" s="112">
        <v>0</v>
      </c>
      <c r="V1890" s="112">
        <v>0</v>
      </c>
      <c r="W1890" s="108">
        <v>0</v>
      </c>
    </row>
    <row r="1891" spans="2:23" x14ac:dyDescent="0.25">
      <c r="B1891" s="56" t="s">
        <v>208</v>
      </c>
      <c r="C1891" s="77" t="s">
        <v>245</v>
      </c>
      <c r="D1891" s="56" t="s">
        <v>51</v>
      </c>
      <c r="E1891" s="56" t="s">
        <v>263</v>
      </c>
      <c r="F1891" s="78">
        <v>42.25</v>
      </c>
      <c r="G1891" s="79">
        <v>1511</v>
      </c>
      <c r="H1891" s="79">
        <v>42.25</v>
      </c>
      <c r="I1891" s="79">
        <v>2</v>
      </c>
      <c r="J1891" s="79">
        <v>-0.751304401910171</v>
      </c>
      <c r="K1891" s="79">
        <v>0</v>
      </c>
      <c r="L1891" s="79">
        <v>-0.67746263412704799</v>
      </c>
      <c r="M1891" s="79">
        <v>0</v>
      </c>
      <c r="N1891" s="79">
        <v>-7.3841767783122403E-2</v>
      </c>
      <c r="O1891" s="79">
        <v>0</v>
      </c>
      <c r="P1891" s="79">
        <v>-5.8232966799660203E-2</v>
      </c>
      <c r="Q1891" s="79">
        <v>-5.8232966799660203E-2</v>
      </c>
      <c r="R1891" s="79">
        <v>0</v>
      </c>
      <c r="S1891" s="79">
        <v>0</v>
      </c>
      <c r="T1891" s="79" t="s">
        <v>219</v>
      </c>
      <c r="U1891" s="112">
        <v>0</v>
      </c>
      <c r="V1891" s="112">
        <v>0</v>
      </c>
      <c r="W1891" s="108">
        <v>0</v>
      </c>
    </row>
    <row r="1892" spans="2:23" x14ac:dyDescent="0.25">
      <c r="B1892" s="56" t="s">
        <v>208</v>
      </c>
      <c r="C1892" s="77" t="s">
        <v>245</v>
      </c>
      <c r="D1892" s="56" t="s">
        <v>51</v>
      </c>
      <c r="E1892" s="56" t="s">
        <v>263</v>
      </c>
      <c r="F1892" s="78">
        <v>42.25</v>
      </c>
      <c r="G1892" s="79">
        <v>1513</v>
      </c>
      <c r="H1892" s="79">
        <v>42.25</v>
      </c>
      <c r="I1892" s="79">
        <v>3</v>
      </c>
      <c r="J1892" s="79">
        <v>0.92924560309967796</v>
      </c>
      <c r="K1892" s="79">
        <v>0</v>
      </c>
      <c r="L1892" s="79">
        <v>0.87856326828067</v>
      </c>
      <c r="M1892" s="79">
        <v>0</v>
      </c>
      <c r="N1892" s="79">
        <v>5.06823348190081E-2</v>
      </c>
      <c r="O1892" s="79">
        <v>0</v>
      </c>
      <c r="P1892" s="79">
        <v>4.3321322398974002E-2</v>
      </c>
      <c r="Q1892" s="79">
        <v>4.3321322398974002E-2</v>
      </c>
      <c r="R1892" s="79">
        <v>0</v>
      </c>
      <c r="S1892" s="79">
        <v>0</v>
      </c>
      <c r="T1892" s="79" t="s">
        <v>219</v>
      </c>
      <c r="U1892" s="112">
        <v>0</v>
      </c>
      <c r="V1892" s="112">
        <v>0</v>
      </c>
      <c r="W1892" s="108">
        <v>0</v>
      </c>
    </row>
    <row r="1893" spans="2:23" x14ac:dyDescent="0.25">
      <c r="B1893" s="56" t="s">
        <v>208</v>
      </c>
      <c r="C1893" s="77" t="s">
        <v>245</v>
      </c>
      <c r="D1893" s="56" t="s">
        <v>51</v>
      </c>
      <c r="E1893" s="56" t="s">
        <v>264</v>
      </c>
      <c r="F1893" s="78">
        <v>42.12</v>
      </c>
      <c r="G1893" s="79">
        <v>1507</v>
      </c>
      <c r="H1893" s="79">
        <v>42.12</v>
      </c>
      <c r="I1893" s="79">
        <v>1</v>
      </c>
      <c r="J1893" s="79">
        <v>-1.4678000000000001E-14</v>
      </c>
      <c r="K1893" s="79">
        <v>0</v>
      </c>
      <c r="L1893" s="79">
        <v>-1.2679E-14</v>
      </c>
      <c r="M1893" s="79">
        <v>0</v>
      </c>
      <c r="N1893" s="79">
        <v>-1.9989999999999999E-15</v>
      </c>
      <c r="O1893" s="79">
        <v>0</v>
      </c>
      <c r="P1893" s="79">
        <v>-1.4000000000000001E-15</v>
      </c>
      <c r="Q1893" s="79">
        <v>-1.4010000000000001E-15</v>
      </c>
      <c r="R1893" s="79">
        <v>0</v>
      </c>
      <c r="S1893" s="79">
        <v>0</v>
      </c>
      <c r="T1893" s="79" t="s">
        <v>219</v>
      </c>
      <c r="U1893" s="112">
        <v>0</v>
      </c>
      <c r="V1893" s="112">
        <v>0</v>
      </c>
      <c r="W1893" s="108">
        <v>0</v>
      </c>
    </row>
    <row r="1894" spans="2:23" x14ac:dyDescent="0.25">
      <c r="B1894" s="56" t="s">
        <v>208</v>
      </c>
      <c r="C1894" s="77" t="s">
        <v>245</v>
      </c>
      <c r="D1894" s="56" t="s">
        <v>51</v>
      </c>
      <c r="E1894" s="56" t="s">
        <v>264</v>
      </c>
      <c r="F1894" s="78">
        <v>42.12</v>
      </c>
      <c r="G1894" s="79">
        <v>1522</v>
      </c>
      <c r="H1894" s="79">
        <v>42.12</v>
      </c>
      <c r="I1894" s="79">
        <v>2</v>
      </c>
      <c r="J1894" s="79">
        <v>-1.4678000000000001E-14</v>
      </c>
      <c r="K1894" s="79">
        <v>0</v>
      </c>
      <c r="L1894" s="79">
        <v>-1.2679E-14</v>
      </c>
      <c r="M1894" s="79">
        <v>0</v>
      </c>
      <c r="N1894" s="79">
        <v>-1.9989999999999999E-15</v>
      </c>
      <c r="O1894" s="79">
        <v>0</v>
      </c>
      <c r="P1894" s="79">
        <v>-1.4000000000000001E-15</v>
      </c>
      <c r="Q1894" s="79">
        <v>-1.4010000000000001E-15</v>
      </c>
      <c r="R1894" s="79">
        <v>0</v>
      </c>
      <c r="S1894" s="79">
        <v>0</v>
      </c>
      <c r="T1894" s="79" t="s">
        <v>219</v>
      </c>
      <c r="U1894" s="112">
        <v>0</v>
      </c>
      <c r="V1894" s="112">
        <v>0</v>
      </c>
      <c r="W1894" s="108">
        <v>0</v>
      </c>
    </row>
    <row r="1895" spans="2:23" x14ac:dyDescent="0.25">
      <c r="B1895" s="56" t="s">
        <v>208</v>
      </c>
      <c r="C1895" s="77" t="s">
        <v>245</v>
      </c>
      <c r="D1895" s="56" t="s">
        <v>51</v>
      </c>
      <c r="E1895" s="56" t="s">
        <v>265</v>
      </c>
      <c r="F1895" s="78">
        <v>42.24</v>
      </c>
      <c r="G1895" s="79">
        <v>1331</v>
      </c>
      <c r="H1895" s="79">
        <v>42.22</v>
      </c>
      <c r="I1895" s="79">
        <v>1</v>
      </c>
      <c r="J1895" s="79">
        <v>-1.01618103456305</v>
      </c>
      <c r="K1895" s="79">
        <v>3.8744048540611002E-4</v>
      </c>
      <c r="L1895" s="79">
        <v>-0.94296284344514603</v>
      </c>
      <c r="M1895" s="79">
        <v>3.3361993232913198E-4</v>
      </c>
      <c r="N1895" s="79">
        <v>-7.32181911179004E-2</v>
      </c>
      <c r="O1895" s="79">
        <v>5.3820553076977998E-5</v>
      </c>
      <c r="P1895" s="79">
        <v>-5.1073669521826799E-2</v>
      </c>
      <c r="Q1895" s="79">
        <v>-5.1073669521826799E-2</v>
      </c>
      <c r="R1895" s="79">
        <v>0</v>
      </c>
      <c r="S1895" s="79">
        <v>9.7871659835300004E-7</v>
      </c>
      <c r="T1895" s="79" t="s">
        <v>219</v>
      </c>
      <c r="U1895" s="112">
        <v>8.08478134082551E-4</v>
      </c>
      <c r="V1895" s="112">
        <v>0</v>
      </c>
      <c r="W1895" s="108">
        <v>8.0830865356318999E-4</v>
      </c>
    </row>
    <row r="1896" spans="2:23" x14ac:dyDescent="0.25">
      <c r="B1896" s="56" t="s">
        <v>208</v>
      </c>
      <c r="C1896" s="77" t="s">
        <v>245</v>
      </c>
      <c r="D1896" s="56" t="s">
        <v>51</v>
      </c>
      <c r="E1896" s="56" t="s">
        <v>265</v>
      </c>
      <c r="F1896" s="78">
        <v>42.24</v>
      </c>
      <c r="G1896" s="79">
        <v>1331</v>
      </c>
      <c r="H1896" s="79">
        <v>42.22</v>
      </c>
      <c r="I1896" s="79">
        <v>2</v>
      </c>
      <c r="J1896" s="79">
        <v>-1.01618103456305</v>
      </c>
      <c r="K1896" s="79">
        <v>3.8744048540611002E-4</v>
      </c>
      <c r="L1896" s="79">
        <v>-0.94296284344514603</v>
      </c>
      <c r="M1896" s="79">
        <v>3.3361993232913198E-4</v>
      </c>
      <c r="N1896" s="79">
        <v>-7.32181911179004E-2</v>
      </c>
      <c r="O1896" s="79">
        <v>5.3820553076977998E-5</v>
      </c>
      <c r="P1896" s="79">
        <v>-5.1073669521826799E-2</v>
      </c>
      <c r="Q1896" s="79">
        <v>-5.1073669521826799E-2</v>
      </c>
      <c r="R1896" s="79">
        <v>0</v>
      </c>
      <c r="S1896" s="79">
        <v>9.7871659835300004E-7</v>
      </c>
      <c r="T1896" s="79" t="s">
        <v>219</v>
      </c>
      <c r="U1896" s="112">
        <v>8.08478134082551E-4</v>
      </c>
      <c r="V1896" s="112">
        <v>0</v>
      </c>
      <c r="W1896" s="108">
        <v>8.0830865356318999E-4</v>
      </c>
    </row>
    <row r="1897" spans="2:23" x14ac:dyDescent="0.25">
      <c r="B1897" s="56" t="s">
        <v>208</v>
      </c>
      <c r="C1897" s="77" t="s">
        <v>245</v>
      </c>
      <c r="D1897" s="56" t="s">
        <v>51</v>
      </c>
      <c r="E1897" s="56" t="s">
        <v>266</v>
      </c>
      <c r="F1897" s="78">
        <v>41.73</v>
      </c>
      <c r="G1897" s="79">
        <v>1124</v>
      </c>
      <c r="H1897" s="79">
        <v>41.7</v>
      </c>
      <c r="I1897" s="79">
        <v>1</v>
      </c>
      <c r="J1897" s="79">
        <v>-5.3189598374055604</v>
      </c>
      <c r="K1897" s="79">
        <v>4.0173693927745402E-4</v>
      </c>
      <c r="L1897" s="79">
        <v>-1.5422598213061001</v>
      </c>
      <c r="M1897" s="79">
        <v>3.3775628061095001E-5</v>
      </c>
      <c r="N1897" s="79">
        <v>-3.7767000160994599</v>
      </c>
      <c r="O1897" s="79">
        <v>3.6796131121636001E-4</v>
      </c>
      <c r="P1897" s="79">
        <v>-2.6265174627686001</v>
      </c>
      <c r="Q1897" s="79">
        <v>-2.6265174627685899</v>
      </c>
      <c r="R1897" s="79">
        <v>0</v>
      </c>
      <c r="S1897" s="79">
        <v>9.7960034547643003E-5</v>
      </c>
      <c r="T1897" s="79" t="s">
        <v>246</v>
      </c>
      <c r="U1897" s="112">
        <v>-9.7951494385570798E-2</v>
      </c>
      <c r="V1897" s="112">
        <v>-9.0958734969370195E-2</v>
      </c>
      <c r="W1897" s="108">
        <v>-6.9942253018537501E-3</v>
      </c>
    </row>
    <row r="1898" spans="2:23" x14ac:dyDescent="0.25">
      <c r="B1898" s="56" t="s">
        <v>208</v>
      </c>
      <c r="C1898" s="77" t="s">
        <v>245</v>
      </c>
      <c r="D1898" s="56" t="s">
        <v>51</v>
      </c>
      <c r="E1898" s="56" t="s">
        <v>267</v>
      </c>
      <c r="F1898" s="78">
        <v>42.09</v>
      </c>
      <c r="G1898" s="79">
        <v>12219</v>
      </c>
      <c r="H1898" s="79">
        <v>42.07</v>
      </c>
      <c r="I1898" s="79">
        <v>1</v>
      </c>
      <c r="J1898" s="79">
        <v>-1.04063182379817</v>
      </c>
      <c r="K1898" s="79">
        <v>3.4133467961951501E-4</v>
      </c>
      <c r="L1898" s="79">
        <v>-1.0760051454625501</v>
      </c>
      <c r="M1898" s="79">
        <v>3.64934485429104E-4</v>
      </c>
      <c r="N1898" s="79">
        <v>3.53733216643769E-2</v>
      </c>
      <c r="O1898" s="79">
        <v>-2.3599805809589E-5</v>
      </c>
      <c r="P1898" s="79">
        <v>2.4407171442529501E-2</v>
      </c>
      <c r="Q1898" s="79">
        <v>2.44071714425294E-2</v>
      </c>
      <c r="R1898" s="79">
        <v>0</v>
      </c>
      <c r="S1898" s="79">
        <v>1.87767797618E-7</v>
      </c>
      <c r="T1898" s="79" t="s">
        <v>219</v>
      </c>
      <c r="U1898" s="112">
        <v>-2.8561339517985801E-4</v>
      </c>
      <c r="V1898" s="112">
        <v>0</v>
      </c>
      <c r="W1898" s="108">
        <v>-2.8567326805026798E-4</v>
      </c>
    </row>
    <row r="1899" spans="2:23" x14ac:dyDescent="0.25">
      <c r="B1899" s="56" t="s">
        <v>208</v>
      </c>
      <c r="C1899" s="77" t="s">
        <v>245</v>
      </c>
      <c r="D1899" s="56" t="s">
        <v>51</v>
      </c>
      <c r="E1899" s="56" t="s">
        <v>268</v>
      </c>
      <c r="F1899" s="78">
        <v>42.17</v>
      </c>
      <c r="G1899" s="79">
        <v>1331</v>
      </c>
      <c r="H1899" s="79">
        <v>42.22</v>
      </c>
      <c r="I1899" s="79">
        <v>1</v>
      </c>
      <c r="J1899" s="79">
        <v>2.0336794559628402</v>
      </c>
      <c r="K1899" s="79">
        <v>1.85989270268351E-3</v>
      </c>
      <c r="L1899" s="79">
        <v>1.8870599966452699</v>
      </c>
      <c r="M1899" s="79">
        <v>1.60137964529319E-3</v>
      </c>
      <c r="N1899" s="79">
        <v>0.146619459317573</v>
      </c>
      <c r="O1899" s="79">
        <v>2.5851305739031498E-4</v>
      </c>
      <c r="P1899" s="79">
        <v>0.102147339043654</v>
      </c>
      <c r="Q1899" s="79">
        <v>0.102147339043653</v>
      </c>
      <c r="R1899" s="79">
        <v>0</v>
      </c>
      <c r="S1899" s="79">
        <v>4.6922052695029996E-6</v>
      </c>
      <c r="T1899" s="79" t="s">
        <v>219</v>
      </c>
      <c r="U1899" s="112">
        <v>3.5769854907061098E-3</v>
      </c>
      <c r="V1899" s="112">
        <v>-3.3216244150160502E-3</v>
      </c>
      <c r="W1899" s="108">
        <v>6.8971637565433596E-3</v>
      </c>
    </row>
    <row r="1900" spans="2:23" x14ac:dyDescent="0.25">
      <c r="B1900" s="56" t="s">
        <v>208</v>
      </c>
      <c r="C1900" s="77" t="s">
        <v>245</v>
      </c>
      <c r="D1900" s="56" t="s">
        <v>51</v>
      </c>
      <c r="E1900" s="56" t="s">
        <v>268</v>
      </c>
      <c r="F1900" s="78">
        <v>42.17</v>
      </c>
      <c r="G1900" s="79">
        <v>1810</v>
      </c>
      <c r="H1900" s="79">
        <v>42.11</v>
      </c>
      <c r="I1900" s="79">
        <v>1</v>
      </c>
      <c r="J1900" s="79">
        <v>-2.03570157483585</v>
      </c>
      <c r="K1900" s="79">
        <v>2.1843450433330701E-3</v>
      </c>
      <c r="L1900" s="79">
        <v>-1.8888009192548301</v>
      </c>
      <c r="M1900" s="79">
        <v>1.8804655738198001E-3</v>
      </c>
      <c r="N1900" s="79">
        <v>-0.146900655581025</v>
      </c>
      <c r="O1900" s="79">
        <v>3.0387946951327099E-4</v>
      </c>
      <c r="P1900" s="79">
        <v>-0.102147339043654</v>
      </c>
      <c r="Q1900" s="79">
        <v>-0.102147339043653</v>
      </c>
      <c r="R1900" s="79">
        <v>0</v>
      </c>
      <c r="S1900" s="79">
        <v>5.4998029743269999E-6</v>
      </c>
      <c r="T1900" s="79" t="s">
        <v>219</v>
      </c>
      <c r="U1900" s="112">
        <v>3.9914415104273697E-3</v>
      </c>
      <c r="V1900" s="112">
        <v>-3.70649241004523E-3</v>
      </c>
      <c r="W1900" s="108">
        <v>7.6963202097439596E-3</v>
      </c>
    </row>
    <row r="1901" spans="2:23" x14ac:dyDescent="0.25">
      <c r="B1901" s="56" t="s">
        <v>208</v>
      </c>
      <c r="C1901" s="77" t="s">
        <v>245</v>
      </c>
      <c r="D1901" s="56" t="s">
        <v>51</v>
      </c>
      <c r="E1901" s="56" t="s">
        <v>269</v>
      </c>
      <c r="F1901" s="78">
        <v>41.86</v>
      </c>
      <c r="G1901" s="79">
        <v>1310</v>
      </c>
      <c r="H1901" s="79">
        <v>41.86</v>
      </c>
      <c r="I1901" s="79">
        <v>1</v>
      </c>
      <c r="J1901" s="79">
        <v>2.2856532816654999E-2</v>
      </c>
      <c r="K1901" s="79">
        <v>1.2847901925360001E-6</v>
      </c>
      <c r="L1901" s="79">
        <v>2.12165048938888E-2</v>
      </c>
      <c r="M1901" s="79">
        <v>1.107029498529E-6</v>
      </c>
      <c r="N1901" s="79">
        <v>1.6400279227661799E-3</v>
      </c>
      <c r="O1901" s="79">
        <v>1.7776069400799999E-7</v>
      </c>
      <c r="P1901" s="79">
        <v>1.1304739417778199E-3</v>
      </c>
      <c r="Q1901" s="79">
        <v>1.1304739417778099E-3</v>
      </c>
      <c r="R1901" s="79">
        <v>0</v>
      </c>
      <c r="S1901" s="79">
        <v>3.142914899E-9</v>
      </c>
      <c r="T1901" s="79" t="s">
        <v>219</v>
      </c>
      <c r="U1901" s="112">
        <v>7.4410626511689999E-6</v>
      </c>
      <c r="V1901" s="112">
        <v>0</v>
      </c>
      <c r="W1901" s="108">
        <v>7.4395027881256498E-6</v>
      </c>
    </row>
    <row r="1902" spans="2:23" x14ac:dyDescent="0.25">
      <c r="B1902" s="56" t="s">
        <v>208</v>
      </c>
      <c r="C1902" s="77" t="s">
        <v>245</v>
      </c>
      <c r="D1902" s="56" t="s">
        <v>51</v>
      </c>
      <c r="E1902" s="56" t="s">
        <v>269</v>
      </c>
      <c r="F1902" s="78">
        <v>41.86</v>
      </c>
      <c r="G1902" s="79">
        <v>1310</v>
      </c>
      <c r="H1902" s="79">
        <v>41.86</v>
      </c>
      <c r="I1902" s="79">
        <v>2</v>
      </c>
      <c r="J1902" s="79">
        <v>2.9024825365497199E-2</v>
      </c>
      <c r="K1902" s="79">
        <v>6.4926888371400003E-7</v>
      </c>
      <c r="L1902" s="79">
        <v>2.6942203104515301E-2</v>
      </c>
      <c r="M1902" s="79">
        <v>5.5943749487200004E-7</v>
      </c>
      <c r="N1902" s="79">
        <v>2.08262226098183E-3</v>
      </c>
      <c r="O1902" s="79">
        <v>8.9831388842999995E-8</v>
      </c>
      <c r="P1902" s="79">
        <v>1.4355549463056501E-3</v>
      </c>
      <c r="Q1902" s="79">
        <v>1.4355549463056401E-3</v>
      </c>
      <c r="R1902" s="79">
        <v>0</v>
      </c>
      <c r="S1902" s="79">
        <v>1.5882724360000001E-9</v>
      </c>
      <c r="T1902" s="79" t="s">
        <v>219</v>
      </c>
      <c r="U1902" s="112">
        <v>3.7603419369470001E-6</v>
      </c>
      <c r="V1902" s="112">
        <v>0</v>
      </c>
      <c r="W1902" s="108">
        <v>3.7595536599638901E-6</v>
      </c>
    </row>
    <row r="1903" spans="2:23" x14ac:dyDescent="0.25">
      <c r="B1903" s="56" t="s">
        <v>208</v>
      </c>
      <c r="C1903" s="77" t="s">
        <v>245</v>
      </c>
      <c r="D1903" s="56" t="s">
        <v>51</v>
      </c>
      <c r="E1903" s="56" t="s">
        <v>269</v>
      </c>
      <c r="F1903" s="78">
        <v>41.86</v>
      </c>
      <c r="G1903" s="79">
        <v>1862</v>
      </c>
      <c r="H1903" s="79">
        <v>41.86</v>
      </c>
      <c r="I1903" s="79">
        <v>1</v>
      </c>
      <c r="J1903" s="79">
        <v>-5.1883097195546901E-2</v>
      </c>
      <c r="K1903" s="79">
        <v>1.5439677166389999E-6</v>
      </c>
      <c r="L1903" s="79">
        <v>-4.8160206402600499E-2</v>
      </c>
      <c r="M1903" s="79">
        <v>1.330341401589E-6</v>
      </c>
      <c r="N1903" s="79">
        <v>-3.7228907929463999E-3</v>
      </c>
      <c r="O1903" s="79">
        <v>2.1362631505E-7</v>
      </c>
      <c r="P1903" s="79">
        <v>-2.56602888808322E-3</v>
      </c>
      <c r="Q1903" s="79">
        <v>-2.56602888808322E-3</v>
      </c>
      <c r="R1903" s="79">
        <v>0</v>
      </c>
      <c r="S1903" s="79">
        <v>3.7766741049999999E-9</v>
      </c>
      <c r="T1903" s="79" t="s">
        <v>219</v>
      </c>
      <c r="U1903" s="112">
        <v>8.9423975479989998E-6</v>
      </c>
      <c r="V1903" s="112">
        <v>0</v>
      </c>
      <c r="W1903" s="108">
        <v>8.9405229615174702E-6</v>
      </c>
    </row>
    <row r="1904" spans="2:23" x14ac:dyDescent="0.25">
      <c r="B1904" s="56" t="s">
        <v>208</v>
      </c>
      <c r="C1904" s="77" t="s">
        <v>245</v>
      </c>
      <c r="D1904" s="56" t="s">
        <v>51</v>
      </c>
      <c r="E1904" s="56" t="s">
        <v>270</v>
      </c>
      <c r="F1904" s="78">
        <v>42.01</v>
      </c>
      <c r="G1904" s="79">
        <v>1816</v>
      </c>
      <c r="H1904" s="79">
        <v>41.96</v>
      </c>
      <c r="I1904" s="79">
        <v>1</v>
      </c>
      <c r="J1904" s="79">
        <v>-1.218928188537</v>
      </c>
      <c r="K1904" s="79">
        <v>1.02028919731389E-3</v>
      </c>
      <c r="L1904" s="79">
        <v>-1.19705915296795</v>
      </c>
      <c r="M1904" s="79">
        <v>9.8400718780417701E-4</v>
      </c>
      <c r="N1904" s="79">
        <v>-2.1869035569049799E-2</v>
      </c>
      <c r="O1904" s="79">
        <v>3.6282009509716002E-5</v>
      </c>
      <c r="P1904" s="79">
        <v>-1.51517650552324E-2</v>
      </c>
      <c r="Q1904" s="79">
        <v>-1.51517650552324E-2</v>
      </c>
      <c r="R1904" s="79">
        <v>0</v>
      </c>
      <c r="S1904" s="79">
        <v>1.57649828411E-7</v>
      </c>
      <c r="T1904" s="79" t="s">
        <v>219</v>
      </c>
      <c r="U1904" s="112">
        <v>4.29848390812991E-4</v>
      </c>
      <c r="V1904" s="112">
        <v>0</v>
      </c>
      <c r="W1904" s="108">
        <v>4.2975828209458502E-4</v>
      </c>
    </row>
    <row r="1905" spans="2:23" x14ac:dyDescent="0.25">
      <c r="B1905" s="56" t="s">
        <v>208</v>
      </c>
      <c r="C1905" s="77" t="s">
        <v>245</v>
      </c>
      <c r="D1905" s="56" t="s">
        <v>51</v>
      </c>
      <c r="E1905" s="56" t="s">
        <v>270</v>
      </c>
      <c r="F1905" s="78">
        <v>42.01</v>
      </c>
      <c r="G1905" s="79">
        <v>1833</v>
      </c>
      <c r="H1905" s="79">
        <v>42.01</v>
      </c>
      <c r="I1905" s="79">
        <v>1</v>
      </c>
      <c r="J1905" s="79">
        <v>0.17679537370041001</v>
      </c>
      <c r="K1905" s="79">
        <v>2.5033414273239999E-5</v>
      </c>
      <c r="L1905" s="79">
        <v>0.11951028074622599</v>
      </c>
      <c r="M1905" s="79">
        <v>1.1439020199716999E-5</v>
      </c>
      <c r="N1905" s="79">
        <v>5.7285092954183402E-2</v>
      </c>
      <c r="O1905" s="79">
        <v>1.3594394073523E-5</v>
      </c>
      <c r="P1905" s="79">
        <v>3.9558936497764E-2</v>
      </c>
      <c r="Q1905" s="79">
        <v>3.9558936497763902E-2</v>
      </c>
      <c r="R1905" s="79">
        <v>0</v>
      </c>
      <c r="S1905" s="79">
        <v>1.253335983978E-6</v>
      </c>
      <c r="T1905" s="79" t="s">
        <v>219</v>
      </c>
      <c r="U1905" s="112">
        <v>5.7110049502868401E-4</v>
      </c>
      <c r="V1905" s="112">
        <v>0</v>
      </c>
      <c r="W1905" s="108">
        <v>5.7098077576303596E-4</v>
      </c>
    </row>
    <row r="1906" spans="2:23" x14ac:dyDescent="0.25">
      <c r="B1906" s="56" t="s">
        <v>208</v>
      </c>
      <c r="C1906" s="77" t="s">
        <v>245</v>
      </c>
      <c r="D1906" s="56" t="s">
        <v>51</v>
      </c>
      <c r="E1906" s="56" t="s">
        <v>270</v>
      </c>
      <c r="F1906" s="78">
        <v>42.01</v>
      </c>
      <c r="G1906" s="79">
        <v>12220</v>
      </c>
      <c r="H1906" s="79">
        <v>42.07</v>
      </c>
      <c r="I1906" s="79">
        <v>1</v>
      </c>
      <c r="J1906" s="79">
        <v>1.0412158011179899</v>
      </c>
      <c r="K1906" s="79">
        <v>7.8870482562213304E-4</v>
      </c>
      <c r="L1906" s="79">
        <v>1.07662951517539</v>
      </c>
      <c r="M1906" s="79">
        <v>8.4326788466879501E-4</v>
      </c>
      <c r="N1906" s="79">
        <v>-3.54137140574005E-2</v>
      </c>
      <c r="O1906" s="79">
        <v>-5.4563059046660999E-5</v>
      </c>
      <c r="P1906" s="79">
        <v>-2.44071714425316E-2</v>
      </c>
      <c r="Q1906" s="79">
        <v>-2.4407171442531499E-2</v>
      </c>
      <c r="R1906" s="79">
        <v>0</v>
      </c>
      <c r="S1906" s="79">
        <v>4.3337903796799998E-7</v>
      </c>
      <c r="T1906" s="79" t="s">
        <v>219</v>
      </c>
      <c r="U1906" s="112">
        <v>-1.6900815887752201E-4</v>
      </c>
      <c r="V1906" s="112">
        <v>0</v>
      </c>
      <c r="W1906" s="108">
        <v>-1.69043587900689E-4</v>
      </c>
    </row>
    <row r="1907" spans="2:23" x14ac:dyDescent="0.25">
      <c r="B1907" s="56" t="s">
        <v>208</v>
      </c>
      <c r="C1907" s="77" t="s">
        <v>245</v>
      </c>
      <c r="D1907" s="56" t="s">
        <v>51</v>
      </c>
      <c r="E1907" s="56" t="s">
        <v>271</v>
      </c>
      <c r="F1907" s="78">
        <v>41.87</v>
      </c>
      <c r="G1907" s="79">
        <v>1321</v>
      </c>
      <c r="H1907" s="79">
        <v>41.86</v>
      </c>
      <c r="I1907" s="79">
        <v>1</v>
      </c>
      <c r="J1907" s="79">
        <v>-0.169195922646312</v>
      </c>
      <c r="K1907" s="79">
        <v>1.3348891449976E-5</v>
      </c>
      <c r="L1907" s="79">
        <v>-0.15705800544401</v>
      </c>
      <c r="M1907" s="79">
        <v>1.150232332163E-5</v>
      </c>
      <c r="N1907" s="79">
        <v>-1.21379172023021E-2</v>
      </c>
      <c r="O1907" s="79">
        <v>1.8465681283460001E-6</v>
      </c>
      <c r="P1907" s="79">
        <v>-8.3701532763597805E-3</v>
      </c>
      <c r="Q1907" s="79">
        <v>-8.3701532763597701E-3</v>
      </c>
      <c r="R1907" s="79">
        <v>0</v>
      </c>
      <c r="S1907" s="79">
        <v>3.2668728934999998E-8</v>
      </c>
      <c r="T1907" s="79" t="s">
        <v>219</v>
      </c>
      <c r="U1907" s="112">
        <v>-4.4072597329792997E-5</v>
      </c>
      <c r="V1907" s="112">
        <v>0</v>
      </c>
      <c r="W1907" s="108">
        <v>-4.4081836227383502E-5</v>
      </c>
    </row>
    <row r="1908" spans="2:23" x14ac:dyDescent="0.25">
      <c r="B1908" s="56" t="s">
        <v>208</v>
      </c>
      <c r="C1908" s="77" t="s">
        <v>245</v>
      </c>
      <c r="D1908" s="56" t="s">
        <v>51</v>
      </c>
      <c r="E1908" s="56" t="s">
        <v>271</v>
      </c>
      <c r="F1908" s="78">
        <v>41.87</v>
      </c>
      <c r="G1908" s="79">
        <v>1329</v>
      </c>
      <c r="H1908" s="79">
        <v>41.87</v>
      </c>
      <c r="I1908" s="79">
        <v>1</v>
      </c>
      <c r="J1908" s="79">
        <v>1.8683387616418301</v>
      </c>
      <c r="K1908" s="79">
        <v>2.4015945330383001E-4</v>
      </c>
      <c r="L1908" s="79">
        <v>1.77759039911432</v>
      </c>
      <c r="M1908" s="79">
        <v>2.1739614073921099E-4</v>
      </c>
      <c r="N1908" s="79">
        <v>9.07483625275117E-2</v>
      </c>
      <c r="O1908" s="79">
        <v>2.2763312564618999E-5</v>
      </c>
      <c r="P1908" s="79">
        <v>6.2588402545890404E-2</v>
      </c>
      <c r="Q1908" s="79">
        <v>6.2588402545890404E-2</v>
      </c>
      <c r="R1908" s="79">
        <v>0</v>
      </c>
      <c r="S1908" s="79">
        <v>2.6951079956700001E-7</v>
      </c>
      <c r="T1908" s="79" t="s">
        <v>219</v>
      </c>
      <c r="U1908" s="112">
        <v>9.53099897080592E-4</v>
      </c>
      <c r="V1908" s="112">
        <v>0</v>
      </c>
      <c r="W1908" s="108">
        <v>9.5290009963555199E-4</v>
      </c>
    </row>
    <row r="1909" spans="2:23" x14ac:dyDescent="0.25">
      <c r="B1909" s="56" t="s">
        <v>208</v>
      </c>
      <c r="C1909" s="77" t="s">
        <v>245</v>
      </c>
      <c r="D1909" s="56" t="s">
        <v>51</v>
      </c>
      <c r="E1909" s="56" t="s">
        <v>271</v>
      </c>
      <c r="F1909" s="78">
        <v>41.87</v>
      </c>
      <c r="G1909" s="79">
        <v>1372</v>
      </c>
      <c r="H1909" s="79">
        <v>41.87</v>
      </c>
      <c r="I1909" s="79">
        <v>1</v>
      </c>
      <c r="J1909" s="79">
        <v>-5.1866245377277402E-2</v>
      </c>
      <c r="K1909" s="79">
        <v>2.5034139553140001E-6</v>
      </c>
      <c r="L1909" s="79">
        <v>-4.8145685894446802E-2</v>
      </c>
      <c r="M1909" s="79">
        <v>2.1571373795719999E-6</v>
      </c>
      <c r="N1909" s="79">
        <v>-3.7205594828305902E-3</v>
      </c>
      <c r="O1909" s="79">
        <v>3.4627657574300001E-7</v>
      </c>
      <c r="P1909" s="79">
        <v>-2.5660288880833999E-3</v>
      </c>
      <c r="Q1909" s="79">
        <v>-2.56602888808339E-3</v>
      </c>
      <c r="R1909" s="79">
        <v>0</v>
      </c>
      <c r="S1909" s="79">
        <v>6.1275396589999997E-9</v>
      </c>
      <c r="T1909" s="79" t="s">
        <v>219</v>
      </c>
      <c r="U1909" s="112">
        <v>1.4498600226339999E-5</v>
      </c>
      <c r="V1909" s="112">
        <v>0</v>
      </c>
      <c r="W1909" s="108">
        <v>1.4495560898258299E-5</v>
      </c>
    </row>
    <row r="1910" spans="2:23" x14ac:dyDescent="0.25">
      <c r="B1910" s="56" t="s">
        <v>208</v>
      </c>
      <c r="C1910" s="77" t="s">
        <v>245</v>
      </c>
      <c r="D1910" s="56" t="s">
        <v>51</v>
      </c>
      <c r="E1910" s="56" t="s">
        <v>271</v>
      </c>
      <c r="F1910" s="78">
        <v>41.87</v>
      </c>
      <c r="G1910" s="79">
        <v>1506</v>
      </c>
      <c r="H1910" s="79">
        <v>41.87</v>
      </c>
      <c r="I1910" s="79">
        <v>1</v>
      </c>
      <c r="J1910" s="79">
        <v>-0.50282195984368705</v>
      </c>
      <c r="K1910" s="79">
        <v>0</v>
      </c>
      <c r="L1910" s="79">
        <v>-0.47996020904174302</v>
      </c>
      <c r="M1910" s="79">
        <v>0</v>
      </c>
      <c r="N1910" s="79">
        <v>-2.2861750801944299E-2</v>
      </c>
      <c r="O1910" s="79">
        <v>0</v>
      </c>
      <c r="P1910" s="79">
        <v>-1.57653260713231E-2</v>
      </c>
      <c r="Q1910" s="79">
        <v>-1.57653260713231E-2</v>
      </c>
      <c r="R1910" s="79">
        <v>0</v>
      </c>
      <c r="S1910" s="79">
        <v>0</v>
      </c>
      <c r="T1910" s="79" t="s">
        <v>219</v>
      </c>
      <c r="U1910" s="112">
        <v>0</v>
      </c>
      <c r="V1910" s="112">
        <v>0</v>
      </c>
      <c r="W1910" s="108">
        <v>0</v>
      </c>
    </row>
    <row r="1911" spans="2:23" x14ac:dyDescent="0.25">
      <c r="B1911" s="56" t="s">
        <v>208</v>
      </c>
      <c r="C1911" s="77" t="s">
        <v>245</v>
      </c>
      <c r="D1911" s="56" t="s">
        <v>51</v>
      </c>
      <c r="E1911" s="56" t="s">
        <v>272</v>
      </c>
      <c r="F1911" s="78">
        <v>41.87</v>
      </c>
      <c r="G1911" s="79">
        <v>1325</v>
      </c>
      <c r="H1911" s="79">
        <v>41.87</v>
      </c>
      <c r="I1911" s="79">
        <v>1</v>
      </c>
      <c r="J1911" s="79">
        <v>0</v>
      </c>
      <c r="K1911" s="79">
        <v>0</v>
      </c>
      <c r="L1911" s="79">
        <v>0</v>
      </c>
      <c r="M1911" s="79">
        <v>0</v>
      </c>
      <c r="N1911" s="79">
        <v>0</v>
      </c>
      <c r="O1911" s="79">
        <v>0</v>
      </c>
      <c r="P1911" s="79">
        <v>0</v>
      </c>
      <c r="Q1911" s="79">
        <v>0</v>
      </c>
      <c r="R1911" s="79">
        <v>0</v>
      </c>
      <c r="S1911" s="79">
        <v>0</v>
      </c>
      <c r="T1911" s="79" t="s">
        <v>219</v>
      </c>
      <c r="U1911" s="112">
        <v>0</v>
      </c>
      <c r="V1911" s="112">
        <v>0</v>
      </c>
      <c r="W1911" s="108">
        <v>0</v>
      </c>
    </row>
    <row r="1912" spans="2:23" x14ac:dyDescent="0.25">
      <c r="B1912" s="56" t="s">
        <v>208</v>
      </c>
      <c r="C1912" s="77" t="s">
        <v>245</v>
      </c>
      <c r="D1912" s="56" t="s">
        <v>51</v>
      </c>
      <c r="E1912" s="56" t="s">
        <v>272</v>
      </c>
      <c r="F1912" s="78">
        <v>41.87</v>
      </c>
      <c r="G1912" s="79">
        <v>1327</v>
      </c>
      <c r="H1912" s="79">
        <v>41.87</v>
      </c>
      <c r="I1912" s="79">
        <v>1</v>
      </c>
      <c r="J1912" s="79">
        <v>0</v>
      </c>
      <c r="K1912" s="79">
        <v>0</v>
      </c>
      <c r="L1912" s="79">
        <v>0</v>
      </c>
      <c r="M1912" s="79">
        <v>0</v>
      </c>
      <c r="N1912" s="79">
        <v>0</v>
      </c>
      <c r="O1912" s="79">
        <v>0</v>
      </c>
      <c r="P1912" s="79">
        <v>0</v>
      </c>
      <c r="Q1912" s="79">
        <v>0</v>
      </c>
      <c r="R1912" s="79">
        <v>0</v>
      </c>
      <c r="S1912" s="79">
        <v>0</v>
      </c>
      <c r="T1912" s="79" t="s">
        <v>219</v>
      </c>
      <c r="U1912" s="112">
        <v>0</v>
      </c>
      <c r="V1912" s="112">
        <v>0</v>
      </c>
      <c r="W1912" s="108">
        <v>0</v>
      </c>
    </row>
    <row r="1913" spans="2:23" x14ac:dyDescent="0.25">
      <c r="B1913" s="56" t="s">
        <v>208</v>
      </c>
      <c r="C1913" s="77" t="s">
        <v>245</v>
      </c>
      <c r="D1913" s="56" t="s">
        <v>51</v>
      </c>
      <c r="E1913" s="56" t="s">
        <v>272</v>
      </c>
      <c r="F1913" s="78">
        <v>41.87</v>
      </c>
      <c r="G1913" s="79">
        <v>1520</v>
      </c>
      <c r="H1913" s="79">
        <v>41.87</v>
      </c>
      <c r="I1913" s="79">
        <v>1</v>
      </c>
      <c r="J1913" s="79">
        <v>-1.7399999999999999E-16</v>
      </c>
      <c r="K1913" s="79">
        <v>0</v>
      </c>
      <c r="L1913" s="79">
        <v>-1.2699999999999999E-16</v>
      </c>
      <c r="M1913" s="79">
        <v>0</v>
      </c>
      <c r="N1913" s="79">
        <v>-4.7E-17</v>
      </c>
      <c r="O1913" s="79">
        <v>0</v>
      </c>
      <c r="P1913" s="79">
        <v>-3.2000000000000002E-17</v>
      </c>
      <c r="Q1913" s="79">
        <v>-3.2000000000000002E-17</v>
      </c>
      <c r="R1913" s="79">
        <v>0</v>
      </c>
      <c r="S1913" s="79">
        <v>0</v>
      </c>
      <c r="T1913" s="79" t="s">
        <v>219</v>
      </c>
      <c r="U1913" s="112">
        <v>0</v>
      </c>
      <c r="V1913" s="112">
        <v>0</v>
      </c>
      <c r="W1913" s="108">
        <v>0</v>
      </c>
    </row>
    <row r="1914" spans="2:23" x14ac:dyDescent="0.25">
      <c r="B1914" s="56" t="s">
        <v>208</v>
      </c>
      <c r="C1914" s="77" t="s">
        <v>245</v>
      </c>
      <c r="D1914" s="56" t="s">
        <v>51</v>
      </c>
      <c r="E1914" s="56" t="s">
        <v>273</v>
      </c>
      <c r="F1914" s="78">
        <v>41.86</v>
      </c>
      <c r="G1914" s="79">
        <v>1338</v>
      </c>
      <c r="H1914" s="79">
        <v>41.87</v>
      </c>
      <c r="I1914" s="79">
        <v>1</v>
      </c>
      <c r="J1914" s="79">
        <v>1.2212524580331701</v>
      </c>
      <c r="K1914" s="79">
        <v>1.4959319389508101E-4</v>
      </c>
      <c r="L1914" s="79">
        <v>1.19930069718112</v>
      </c>
      <c r="M1914" s="79">
        <v>1.44263712874589E-4</v>
      </c>
      <c r="N1914" s="79">
        <v>2.19517608520499E-2</v>
      </c>
      <c r="O1914" s="79">
        <v>5.3294810204919997E-6</v>
      </c>
      <c r="P1914" s="79">
        <v>1.51517650552325E-2</v>
      </c>
      <c r="Q1914" s="79">
        <v>1.51517650552325E-2</v>
      </c>
      <c r="R1914" s="79">
        <v>0</v>
      </c>
      <c r="S1914" s="79">
        <v>2.3026471223999999E-8</v>
      </c>
      <c r="T1914" s="79" t="s">
        <v>219</v>
      </c>
      <c r="U1914" s="112">
        <v>3.601114402432E-6</v>
      </c>
      <c r="V1914" s="112">
        <v>0</v>
      </c>
      <c r="W1914" s="108">
        <v>3.6003595041688699E-6</v>
      </c>
    </row>
    <row r="1915" spans="2:23" x14ac:dyDescent="0.25">
      <c r="B1915" s="56" t="s">
        <v>208</v>
      </c>
      <c r="C1915" s="77" t="s">
        <v>245</v>
      </c>
      <c r="D1915" s="56" t="s">
        <v>51</v>
      </c>
      <c r="E1915" s="56" t="s">
        <v>273</v>
      </c>
      <c r="F1915" s="78">
        <v>41.86</v>
      </c>
      <c r="G1915" s="79">
        <v>1374</v>
      </c>
      <c r="H1915" s="79">
        <v>41.86</v>
      </c>
      <c r="I1915" s="79">
        <v>1</v>
      </c>
      <c r="J1915" s="79">
        <v>0.16922813996535399</v>
      </c>
      <c r="K1915" s="79">
        <v>6.1371584072190002E-6</v>
      </c>
      <c r="L1915" s="79">
        <v>0.157085765736386</v>
      </c>
      <c r="M1915" s="79">
        <v>5.288053469894E-6</v>
      </c>
      <c r="N1915" s="79">
        <v>1.2142374228968101E-2</v>
      </c>
      <c r="O1915" s="79">
        <v>8.4910493732500005E-7</v>
      </c>
      <c r="P1915" s="79">
        <v>8.3701532763591508E-3</v>
      </c>
      <c r="Q1915" s="79">
        <v>8.3701532763591404E-3</v>
      </c>
      <c r="R1915" s="79">
        <v>0</v>
      </c>
      <c r="S1915" s="79">
        <v>1.5013743535999999E-8</v>
      </c>
      <c r="T1915" s="79" t="s">
        <v>219</v>
      </c>
      <c r="U1915" s="112">
        <v>3.5543532676429999E-5</v>
      </c>
      <c r="V1915" s="112">
        <v>0</v>
      </c>
      <c r="W1915" s="108">
        <v>3.5536081718730598E-5</v>
      </c>
    </row>
    <row r="1916" spans="2:23" x14ac:dyDescent="0.25">
      <c r="B1916" s="56" t="s">
        <v>208</v>
      </c>
      <c r="C1916" s="77" t="s">
        <v>245</v>
      </c>
      <c r="D1916" s="56" t="s">
        <v>51</v>
      </c>
      <c r="E1916" s="56" t="s">
        <v>273</v>
      </c>
      <c r="F1916" s="78">
        <v>41.86</v>
      </c>
      <c r="G1916" s="79">
        <v>1501</v>
      </c>
      <c r="H1916" s="79">
        <v>41.86</v>
      </c>
      <c r="I1916" s="79">
        <v>1</v>
      </c>
      <c r="J1916" s="79">
        <v>-0.42837941260718099</v>
      </c>
      <c r="K1916" s="79">
        <v>0</v>
      </c>
      <c r="L1916" s="79">
        <v>-0.41714743424697498</v>
      </c>
      <c r="M1916" s="79">
        <v>0</v>
      </c>
      <c r="N1916" s="79">
        <v>-1.1231978360206001E-2</v>
      </c>
      <c r="O1916" s="79">
        <v>0</v>
      </c>
      <c r="P1916" s="79">
        <v>-7.7476422483156197E-3</v>
      </c>
      <c r="Q1916" s="79">
        <v>-7.7476422483156102E-3</v>
      </c>
      <c r="R1916" s="79">
        <v>0</v>
      </c>
      <c r="S1916" s="79">
        <v>0</v>
      </c>
      <c r="T1916" s="79" t="s">
        <v>219</v>
      </c>
      <c r="U1916" s="112">
        <v>0</v>
      </c>
      <c r="V1916" s="112">
        <v>0</v>
      </c>
      <c r="W1916" s="108">
        <v>0</v>
      </c>
    </row>
    <row r="1917" spans="2:23" x14ac:dyDescent="0.25">
      <c r="B1917" s="56" t="s">
        <v>208</v>
      </c>
      <c r="C1917" s="77" t="s">
        <v>245</v>
      </c>
      <c r="D1917" s="56" t="s">
        <v>51</v>
      </c>
      <c r="E1917" s="56" t="s">
        <v>273</v>
      </c>
      <c r="F1917" s="78">
        <v>41.86</v>
      </c>
      <c r="G1917" s="79">
        <v>1828</v>
      </c>
      <c r="H1917" s="79">
        <v>41.86</v>
      </c>
      <c r="I1917" s="79">
        <v>1</v>
      </c>
      <c r="J1917" s="79">
        <v>0</v>
      </c>
      <c r="K1917" s="79">
        <v>0</v>
      </c>
      <c r="L1917" s="79">
        <v>0</v>
      </c>
      <c r="M1917" s="79">
        <v>0</v>
      </c>
      <c r="N1917" s="79">
        <v>0</v>
      </c>
      <c r="O1917" s="79">
        <v>0</v>
      </c>
      <c r="P1917" s="79">
        <v>0</v>
      </c>
      <c r="Q1917" s="79">
        <v>0</v>
      </c>
      <c r="R1917" s="79">
        <v>0</v>
      </c>
      <c r="S1917" s="79">
        <v>0</v>
      </c>
      <c r="T1917" s="79" t="s">
        <v>219</v>
      </c>
      <c r="U1917" s="112">
        <v>0</v>
      </c>
      <c r="V1917" s="112">
        <v>0</v>
      </c>
      <c r="W1917" s="108">
        <v>0</v>
      </c>
    </row>
    <row r="1918" spans="2:23" x14ac:dyDescent="0.25">
      <c r="B1918" s="56" t="s">
        <v>208</v>
      </c>
      <c r="C1918" s="77" t="s">
        <v>245</v>
      </c>
      <c r="D1918" s="56" t="s">
        <v>51</v>
      </c>
      <c r="E1918" s="56" t="s">
        <v>273</v>
      </c>
      <c r="F1918" s="78">
        <v>41.86</v>
      </c>
      <c r="G1918" s="79">
        <v>1862</v>
      </c>
      <c r="H1918" s="79">
        <v>41.86</v>
      </c>
      <c r="I1918" s="79">
        <v>1</v>
      </c>
      <c r="J1918" s="79">
        <v>5.1884666272650599E-2</v>
      </c>
      <c r="K1918" s="79">
        <v>1.5941864913139999E-6</v>
      </c>
      <c r="L1918" s="79">
        <v>4.8161558376225697E-2</v>
      </c>
      <c r="M1918" s="79">
        <v>1.373605849278E-6</v>
      </c>
      <c r="N1918" s="79">
        <v>3.7231078964249302E-3</v>
      </c>
      <c r="O1918" s="79">
        <v>2.2058064203599999E-7</v>
      </c>
      <c r="P1918" s="79">
        <v>2.5660288880831701E-3</v>
      </c>
      <c r="Q1918" s="79">
        <v>2.5660288880831701E-3</v>
      </c>
      <c r="R1918" s="79">
        <v>0</v>
      </c>
      <c r="S1918" s="79">
        <v>3.8992775740000001E-9</v>
      </c>
      <c r="T1918" s="79" t="s">
        <v>219</v>
      </c>
      <c r="U1918" s="112">
        <v>9.2335056756090007E-6</v>
      </c>
      <c r="V1918" s="112">
        <v>0</v>
      </c>
      <c r="W1918" s="108">
        <v>9.2315700644014103E-6</v>
      </c>
    </row>
    <row r="1919" spans="2:23" x14ac:dyDescent="0.25">
      <c r="B1919" s="56" t="s">
        <v>208</v>
      </c>
      <c r="C1919" s="77" t="s">
        <v>245</v>
      </c>
      <c r="D1919" s="56" t="s">
        <v>51</v>
      </c>
      <c r="E1919" s="56" t="s">
        <v>274</v>
      </c>
      <c r="F1919" s="78">
        <v>41.87</v>
      </c>
      <c r="G1919" s="79">
        <v>1310</v>
      </c>
      <c r="H1919" s="79">
        <v>41.86</v>
      </c>
      <c r="I1919" s="79">
        <v>1</v>
      </c>
      <c r="J1919" s="79">
        <v>-5.1875580988991199E-2</v>
      </c>
      <c r="K1919" s="79">
        <v>9.6203272454389999E-6</v>
      </c>
      <c r="L1919" s="79">
        <v>-4.8153730058524802E-2</v>
      </c>
      <c r="M1919" s="79">
        <v>8.2894127656420004E-6</v>
      </c>
      <c r="N1919" s="79">
        <v>-3.7218509304665099E-3</v>
      </c>
      <c r="O1919" s="79">
        <v>1.3309144797980001E-6</v>
      </c>
      <c r="P1919" s="79">
        <v>-2.5660288880834802E-3</v>
      </c>
      <c r="Q1919" s="79">
        <v>-2.5660288880834802E-3</v>
      </c>
      <c r="R1919" s="79">
        <v>0</v>
      </c>
      <c r="S1919" s="79">
        <v>2.3538944258999999E-8</v>
      </c>
      <c r="T1919" s="79" t="s">
        <v>219</v>
      </c>
      <c r="U1919" s="112">
        <v>1.8500225392072999E-5</v>
      </c>
      <c r="V1919" s="112">
        <v>0</v>
      </c>
      <c r="W1919" s="108">
        <v>1.8496347207029299E-5</v>
      </c>
    </row>
    <row r="1920" spans="2:23" x14ac:dyDescent="0.25">
      <c r="B1920" s="56" t="s">
        <v>208</v>
      </c>
      <c r="C1920" s="77" t="s">
        <v>245</v>
      </c>
      <c r="D1920" s="56" t="s">
        <v>51</v>
      </c>
      <c r="E1920" s="56" t="s">
        <v>274</v>
      </c>
      <c r="F1920" s="78">
        <v>41.87</v>
      </c>
      <c r="G1920" s="79">
        <v>1312</v>
      </c>
      <c r="H1920" s="79">
        <v>41.87</v>
      </c>
      <c r="I1920" s="79">
        <v>1</v>
      </c>
      <c r="J1920" s="79">
        <v>-4.4100000000000002E-16</v>
      </c>
      <c r="K1920" s="79">
        <v>0</v>
      </c>
      <c r="L1920" s="79">
        <v>-3.4400000000000002E-16</v>
      </c>
      <c r="M1920" s="79">
        <v>0</v>
      </c>
      <c r="N1920" s="79">
        <v>-9.6999999999999998E-17</v>
      </c>
      <c r="O1920" s="79">
        <v>0</v>
      </c>
      <c r="P1920" s="79">
        <v>-6.7000000000000004E-17</v>
      </c>
      <c r="Q1920" s="79">
        <v>-6.7000000000000004E-17</v>
      </c>
      <c r="R1920" s="79">
        <v>0</v>
      </c>
      <c r="S1920" s="79">
        <v>0</v>
      </c>
      <c r="T1920" s="79" t="s">
        <v>219</v>
      </c>
      <c r="U1920" s="112">
        <v>0</v>
      </c>
      <c r="V1920" s="112">
        <v>0</v>
      </c>
      <c r="W1920" s="108">
        <v>0</v>
      </c>
    </row>
    <row r="1921" spans="2:23" x14ac:dyDescent="0.25">
      <c r="B1921" s="56" t="s">
        <v>208</v>
      </c>
      <c r="C1921" s="77" t="s">
        <v>245</v>
      </c>
      <c r="D1921" s="56" t="s">
        <v>51</v>
      </c>
      <c r="E1921" s="56" t="s">
        <v>275</v>
      </c>
      <c r="F1921" s="78">
        <v>41.9</v>
      </c>
      <c r="G1921" s="79">
        <v>1336</v>
      </c>
      <c r="H1921" s="79">
        <v>41.89</v>
      </c>
      <c r="I1921" s="79">
        <v>1</v>
      </c>
      <c r="J1921" s="79">
        <v>-1.2206567004631099</v>
      </c>
      <c r="K1921" s="79">
        <v>2.9025254161909301E-4</v>
      </c>
      <c r="L1921" s="79">
        <v>-1.1987261591074301</v>
      </c>
      <c r="M1921" s="79">
        <v>2.7991677000214398E-4</v>
      </c>
      <c r="N1921" s="79">
        <v>-2.1930541355677499E-2</v>
      </c>
      <c r="O1921" s="79">
        <v>1.0335771616948999E-5</v>
      </c>
      <c r="P1921" s="79">
        <v>-1.51517650552322E-2</v>
      </c>
      <c r="Q1921" s="79">
        <v>-1.5151765055232099E-2</v>
      </c>
      <c r="R1921" s="79">
        <v>0</v>
      </c>
      <c r="S1921" s="79">
        <v>4.4721401739000002E-8</v>
      </c>
      <c r="T1921" s="79" t="s">
        <v>219</v>
      </c>
      <c r="U1921" s="112">
        <v>2.13711738335358E-4</v>
      </c>
      <c r="V1921" s="112">
        <v>0</v>
      </c>
      <c r="W1921" s="108">
        <v>2.1366693814240301E-4</v>
      </c>
    </row>
    <row r="1922" spans="2:23" x14ac:dyDescent="0.25">
      <c r="B1922" s="56" t="s">
        <v>208</v>
      </c>
      <c r="C1922" s="77" t="s">
        <v>245</v>
      </c>
      <c r="D1922" s="56" t="s">
        <v>51</v>
      </c>
      <c r="E1922" s="56" t="s">
        <v>275</v>
      </c>
      <c r="F1922" s="78">
        <v>41.9</v>
      </c>
      <c r="G1922" s="79">
        <v>1835</v>
      </c>
      <c r="H1922" s="79">
        <v>41.94</v>
      </c>
      <c r="I1922" s="79">
        <v>1</v>
      </c>
      <c r="J1922" s="79">
        <v>1.22010628668404</v>
      </c>
      <c r="K1922" s="79">
        <v>8.1057501651382699E-4</v>
      </c>
      <c r="L1922" s="79">
        <v>1.1981953390012601</v>
      </c>
      <c r="M1922" s="79">
        <v>7.81723442335171E-4</v>
      </c>
      <c r="N1922" s="79">
        <v>2.1910947682779802E-2</v>
      </c>
      <c r="O1922" s="79">
        <v>2.8851574178655998E-5</v>
      </c>
      <c r="P1922" s="79">
        <v>1.51517650552322E-2</v>
      </c>
      <c r="Q1922" s="79">
        <v>1.5151765055232099E-2</v>
      </c>
      <c r="R1922" s="79">
        <v>0</v>
      </c>
      <c r="S1922" s="79">
        <v>1.25004123445E-7</v>
      </c>
      <c r="T1922" s="79" t="s">
        <v>219</v>
      </c>
      <c r="U1922" s="112">
        <v>3.3302008225808999E-4</v>
      </c>
      <c r="V1922" s="112">
        <v>0</v>
      </c>
      <c r="W1922" s="108">
        <v>3.3295027156795502E-4</v>
      </c>
    </row>
    <row r="1923" spans="2:23" x14ac:dyDescent="0.25">
      <c r="B1923" s="56" t="s">
        <v>208</v>
      </c>
      <c r="C1923" s="77" t="s">
        <v>245</v>
      </c>
      <c r="D1923" s="56" t="s">
        <v>51</v>
      </c>
      <c r="E1923" s="56" t="s">
        <v>220</v>
      </c>
      <c r="F1923" s="78">
        <v>41.86</v>
      </c>
      <c r="G1923" s="79">
        <v>1374</v>
      </c>
      <c r="H1923" s="79">
        <v>41.86</v>
      </c>
      <c r="I1923" s="79">
        <v>1</v>
      </c>
      <c r="J1923" s="79">
        <v>-0.16921933719054</v>
      </c>
      <c r="K1923" s="79">
        <v>1.1468391223722E-5</v>
      </c>
      <c r="L1923" s="79">
        <v>-0.15707818083028499</v>
      </c>
      <c r="M1923" s="79">
        <v>9.8817587346270005E-6</v>
      </c>
      <c r="N1923" s="79">
        <v>-1.2141156360255499E-2</v>
      </c>
      <c r="O1923" s="79">
        <v>1.586632489095E-6</v>
      </c>
      <c r="P1923" s="79">
        <v>-8.3701532763594405E-3</v>
      </c>
      <c r="Q1923" s="79">
        <v>-8.3701532763594405E-3</v>
      </c>
      <c r="R1923" s="79">
        <v>0</v>
      </c>
      <c r="S1923" s="79">
        <v>2.8058816081000001E-8</v>
      </c>
      <c r="T1923" s="79" t="s">
        <v>219</v>
      </c>
      <c r="U1923" s="112">
        <v>6.6416435993507E-5</v>
      </c>
      <c r="V1923" s="112">
        <v>0</v>
      </c>
      <c r="W1923" s="108">
        <v>6.6402513177797097E-5</v>
      </c>
    </row>
    <row r="1924" spans="2:23" x14ac:dyDescent="0.25">
      <c r="B1924" s="56" t="s">
        <v>208</v>
      </c>
      <c r="C1924" s="77" t="s">
        <v>245</v>
      </c>
      <c r="D1924" s="56" t="s">
        <v>51</v>
      </c>
      <c r="E1924" s="56" t="s">
        <v>220</v>
      </c>
      <c r="F1924" s="78">
        <v>41.86</v>
      </c>
      <c r="G1924" s="79">
        <v>1813</v>
      </c>
      <c r="H1924" s="79">
        <v>41.86</v>
      </c>
      <c r="I1924" s="79">
        <v>1</v>
      </c>
      <c r="J1924" s="79">
        <v>0.16921302890229001</v>
      </c>
      <c r="K1924" s="79">
        <v>1.1481852709270001E-6</v>
      </c>
      <c r="L1924" s="79">
        <v>0.15707274528037701</v>
      </c>
      <c r="M1924" s="79">
        <v>9.8934107712800005E-7</v>
      </c>
      <c r="N1924" s="79">
        <v>1.2140283621913399E-2</v>
      </c>
      <c r="O1924" s="79">
        <v>1.5884419379900001E-7</v>
      </c>
      <c r="P1924" s="79">
        <v>8.3701532763590398E-3</v>
      </c>
      <c r="Q1924" s="79">
        <v>8.3701532763590294E-3</v>
      </c>
      <c r="R1924" s="79">
        <v>0</v>
      </c>
      <c r="S1924" s="79">
        <v>2.8093845809999999E-9</v>
      </c>
      <c r="T1924" s="79" t="s">
        <v>219</v>
      </c>
      <c r="U1924" s="112">
        <v>6.6492179524250002E-6</v>
      </c>
      <c r="V1924" s="112">
        <v>0</v>
      </c>
      <c r="W1924" s="108">
        <v>6.6478240830494298E-6</v>
      </c>
    </row>
    <row r="1925" spans="2:23" x14ac:dyDescent="0.25">
      <c r="B1925" s="56" t="s">
        <v>208</v>
      </c>
      <c r="C1925" s="77" t="s">
        <v>245</v>
      </c>
      <c r="D1925" s="56" t="s">
        <v>51</v>
      </c>
      <c r="E1925" s="56" t="s">
        <v>276</v>
      </c>
      <c r="F1925" s="78">
        <v>42.01</v>
      </c>
      <c r="G1925" s="79">
        <v>1318</v>
      </c>
      <c r="H1925" s="79">
        <v>41.92</v>
      </c>
      <c r="I1925" s="79">
        <v>1</v>
      </c>
      <c r="J1925" s="79">
        <v>-1.8653651072534501</v>
      </c>
      <c r="K1925" s="79">
        <v>2.8501296980691002E-3</v>
      </c>
      <c r="L1925" s="79">
        <v>-1.7748983445800399</v>
      </c>
      <c r="M1925" s="79">
        <v>2.5803813518260098E-3</v>
      </c>
      <c r="N1925" s="79">
        <v>-9.0466762673408294E-2</v>
      </c>
      <c r="O1925" s="79">
        <v>2.6974834624308698E-4</v>
      </c>
      <c r="P1925" s="79">
        <v>-6.2588402545889904E-2</v>
      </c>
      <c r="Q1925" s="79">
        <v>-6.2588402545889807E-2</v>
      </c>
      <c r="R1925" s="79">
        <v>0</v>
      </c>
      <c r="S1925" s="79">
        <v>3.2086670919420002E-6</v>
      </c>
      <c r="T1925" s="79" t="s">
        <v>219</v>
      </c>
      <c r="U1925" s="112">
        <v>3.17798070948474E-3</v>
      </c>
      <c r="V1925" s="112">
        <v>0</v>
      </c>
      <c r="W1925" s="108">
        <v>3.1773145123441399E-3</v>
      </c>
    </row>
    <row r="1926" spans="2:23" x14ac:dyDescent="0.25">
      <c r="B1926" s="56" t="s">
        <v>208</v>
      </c>
      <c r="C1926" s="77" t="s">
        <v>245</v>
      </c>
      <c r="D1926" s="56" t="s">
        <v>51</v>
      </c>
      <c r="E1926" s="56" t="s">
        <v>276</v>
      </c>
      <c r="F1926" s="78">
        <v>42.01</v>
      </c>
      <c r="G1926" s="79">
        <v>1810</v>
      </c>
      <c r="H1926" s="79">
        <v>42.11</v>
      </c>
      <c r="I1926" s="79">
        <v>1</v>
      </c>
      <c r="J1926" s="79">
        <v>2.0387456321277102</v>
      </c>
      <c r="K1926" s="79">
        <v>3.9037695403666001E-3</v>
      </c>
      <c r="L1926" s="79">
        <v>1.8914211337876901</v>
      </c>
      <c r="M1926" s="79">
        <v>3.3599634918941102E-3</v>
      </c>
      <c r="N1926" s="79">
        <v>0.14732449834002001</v>
      </c>
      <c r="O1926" s="79">
        <v>5.4380604847249498E-4</v>
      </c>
      <c r="P1926" s="79">
        <v>0.102147339043654</v>
      </c>
      <c r="Q1926" s="79">
        <v>0.102147339043653</v>
      </c>
      <c r="R1926" s="79">
        <v>0</v>
      </c>
      <c r="S1926" s="79">
        <v>9.7996868781780002E-6</v>
      </c>
      <c r="T1926" s="79" t="s">
        <v>219</v>
      </c>
      <c r="U1926" s="112">
        <v>8.1400325647508799E-3</v>
      </c>
      <c r="V1926" s="112">
        <v>-7.5589154544668897E-3</v>
      </c>
      <c r="W1926" s="108">
        <v>1.5695657063344502E-2</v>
      </c>
    </row>
    <row r="1927" spans="2:23" x14ac:dyDescent="0.25">
      <c r="B1927" s="56" t="s">
        <v>208</v>
      </c>
      <c r="C1927" s="77" t="s">
        <v>245</v>
      </c>
      <c r="D1927" s="56" t="s">
        <v>51</v>
      </c>
      <c r="E1927" s="56" t="s">
        <v>276</v>
      </c>
      <c r="F1927" s="78">
        <v>42.01</v>
      </c>
      <c r="G1927" s="79">
        <v>1833</v>
      </c>
      <c r="H1927" s="79">
        <v>42.01</v>
      </c>
      <c r="I1927" s="79">
        <v>1</v>
      </c>
      <c r="J1927" s="79">
        <v>-0.17677016574337201</v>
      </c>
      <c r="K1927" s="79">
        <v>2.5382499802963998E-5</v>
      </c>
      <c r="L1927" s="79">
        <v>-0.119498761432816</v>
      </c>
      <c r="M1927" s="79">
        <v>1.1599606621185E-5</v>
      </c>
      <c r="N1927" s="79">
        <v>-5.7271404310555697E-2</v>
      </c>
      <c r="O1927" s="79">
        <v>1.3782893181779E-5</v>
      </c>
      <c r="P1927" s="79">
        <v>-3.9558936497764097E-2</v>
      </c>
      <c r="Q1927" s="79">
        <v>-3.9558936497764097E-2</v>
      </c>
      <c r="R1927" s="79">
        <v>0</v>
      </c>
      <c r="S1927" s="79">
        <v>1.2711759517860001E-6</v>
      </c>
      <c r="T1927" s="79" t="s">
        <v>219</v>
      </c>
      <c r="U1927" s="112">
        <v>5.7901934256653705E-4</v>
      </c>
      <c r="V1927" s="112">
        <v>0</v>
      </c>
      <c r="W1927" s="108">
        <v>5.7889796328024397E-4</v>
      </c>
    </row>
    <row r="1928" spans="2:23" x14ac:dyDescent="0.25">
      <c r="B1928" s="56" t="s">
        <v>208</v>
      </c>
      <c r="C1928" s="77" t="s">
        <v>245</v>
      </c>
      <c r="D1928" s="56" t="s">
        <v>51</v>
      </c>
      <c r="E1928" s="56" t="s">
        <v>277</v>
      </c>
      <c r="F1928" s="78">
        <v>41.92</v>
      </c>
      <c r="G1928" s="79">
        <v>1329</v>
      </c>
      <c r="H1928" s="79">
        <v>41.87</v>
      </c>
      <c r="I1928" s="79">
        <v>1</v>
      </c>
      <c r="J1928" s="79">
        <v>-1.8675044270088399</v>
      </c>
      <c r="K1928" s="79">
        <v>1.42850981269406E-3</v>
      </c>
      <c r="L1928" s="79">
        <v>-1.77683511814996</v>
      </c>
      <c r="M1928" s="79">
        <v>1.2931657879924599E-3</v>
      </c>
      <c r="N1928" s="79">
        <v>-9.0669308858880998E-2</v>
      </c>
      <c r="O1928" s="79">
        <v>1.35344024701598E-4</v>
      </c>
      <c r="P1928" s="79">
        <v>-6.2588402545890001E-2</v>
      </c>
      <c r="Q1928" s="79">
        <v>-6.2588402545890001E-2</v>
      </c>
      <c r="R1928" s="79">
        <v>0</v>
      </c>
      <c r="S1928" s="79">
        <v>1.604529411378E-6</v>
      </c>
      <c r="T1928" s="79" t="s">
        <v>219</v>
      </c>
      <c r="U1928" s="112">
        <v>1.13677247192902E-3</v>
      </c>
      <c r="V1928" s="112">
        <v>0</v>
      </c>
      <c r="W1928" s="108">
        <v>1.13653417137293E-3</v>
      </c>
    </row>
    <row r="1929" spans="2:23" x14ac:dyDescent="0.25">
      <c r="B1929" s="56" t="s">
        <v>208</v>
      </c>
      <c r="C1929" s="77" t="s">
        <v>245</v>
      </c>
      <c r="D1929" s="56" t="s">
        <v>51</v>
      </c>
      <c r="E1929" s="56" t="s">
        <v>278</v>
      </c>
      <c r="F1929" s="78">
        <v>41.86</v>
      </c>
      <c r="G1929" s="79">
        <v>1322</v>
      </c>
      <c r="H1929" s="79">
        <v>41.86</v>
      </c>
      <c r="I1929" s="79">
        <v>1</v>
      </c>
      <c r="J1929" s="79">
        <v>-0.16920505357608001</v>
      </c>
      <c r="K1929" s="79">
        <v>4.9129680867149999E-6</v>
      </c>
      <c r="L1929" s="79">
        <v>-0.157065873264947</v>
      </c>
      <c r="M1929" s="79">
        <v>4.2333185542330001E-6</v>
      </c>
      <c r="N1929" s="79">
        <v>-1.21391803111329E-2</v>
      </c>
      <c r="O1929" s="79">
        <v>6.7964953248300002E-7</v>
      </c>
      <c r="P1929" s="79">
        <v>-8.3701532763596903E-3</v>
      </c>
      <c r="Q1929" s="79">
        <v>-8.3701532763596799E-3</v>
      </c>
      <c r="R1929" s="79">
        <v>0</v>
      </c>
      <c r="S1929" s="79">
        <v>1.2022204343E-8</v>
      </c>
      <c r="T1929" s="79" t="s">
        <v>219</v>
      </c>
      <c r="U1929" s="112">
        <v>2.8450129429720001E-5</v>
      </c>
      <c r="V1929" s="112">
        <v>0</v>
      </c>
      <c r="W1929" s="108">
        <v>2.8444165455546302E-5</v>
      </c>
    </row>
    <row r="1930" spans="2:23" x14ac:dyDescent="0.25">
      <c r="B1930" s="56" t="s">
        <v>208</v>
      </c>
      <c r="C1930" s="77" t="s">
        <v>245</v>
      </c>
      <c r="D1930" s="56" t="s">
        <v>51</v>
      </c>
      <c r="E1930" s="56" t="s">
        <v>279</v>
      </c>
      <c r="F1930" s="78">
        <v>41.86</v>
      </c>
      <c r="G1930" s="79">
        <v>1813</v>
      </c>
      <c r="H1930" s="79">
        <v>41.86</v>
      </c>
      <c r="I1930" s="79">
        <v>2</v>
      </c>
      <c r="J1930" s="79">
        <v>-0.169209982434888</v>
      </c>
      <c r="K1930" s="79">
        <v>4.9447495354750001E-6</v>
      </c>
      <c r="L1930" s="79">
        <v>-0.15707012026702999</v>
      </c>
      <c r="M1930" s="79">
        <v>4.2606856169569999E-6</v>
      </c>
      <c r="N1930" s="79">
        <v>-1.21398621678575E-2</v>
      </c>
      <c r="O1930" s="79">
        <v>6.8406391851799995E-7</v>
      </c>
      <c r="P1930" s="79">
        <v>-8.3701532763592393E-3</v>
      </c>
      <c r="Q1930" s="79">
        <v>-8.3701532763592393E-3</v>
      </c>
      <c r="R1930" s="79">
        <v>0</v>
      </c>
      <c r="S1930" s="79">
        <v>1.2099269756E-8</v>
      </c>
      <c r="T1930" s="79" t="s">
        <v>219</v>
      </c>
      <c r="U1930" s="112">
        <v>2.8634915629161E-5</v>
      </c>
      <c r="V1930" s="112">
        <v>0</v>
      </c>
      <c r="W1930" s="108">
        <v>2.8628912918428202E-5</v>
      </c>
    </row>
    <row r="1931" spans="2:23" x14ac:dyDescent="0.25">
      <c r="B1931" s="56" t="s">
        <v>208</v>
      </c>
      <c r="C1931" s="77" t="s">
        <v>245</v>
      </c>
      <c r="D1931" s="56" t="s">
        <v>51</v>
      </c>
      <c r="E1931" s="56" t="s">
        <v>280</v>
      </c>
      <c r="F1931" s="78">
        <v>41.86</v>
      </c>
      <c r="G1931" s="79">
        <v>1863</v>
      </c>
      <c r="H1931" s="79">
        <v>41.86</v>
      </c>
      <c r="I1931" s="79">
        <v>1</v>
      </c>
      <c r="J1931" s="79">
        <v>0</v>
      </c>
      <c r="K1931" s="79">
        <v>0</v>
      </c>
      <c r="L1931" s="79">
        <v>0</v>
      </c>
      <c r="M1931" s="79">
        <v>0</v>
      </c>
      <c r="N1931" s="79">
        <v>0</v>
      </c>
      <c r="O1931" s="79">
        <v>0</v>
      </c>
      <c r="P1931" s="79">
        <v>0</v>
      </c>
      <c r="Q1931" s="79">
        <v>0</v>
      </c>
      <c r="R1931" s="79">
        <v>0</v>
      </c>
      <c r="S1931" s="79">
        <v>0</v>
      </c>
      <c r="T1931" s="79" t="s">
        <v>219</v>
      </c>
      <c r="U1931" s="112">
        <v>0</v>
      </c>
      <c r="V1931" s="112">
        <v>0</v>
      </c>
      <c r="W1931" s="108">
        <v>0</v>
      </c>
    </row>
    <row r="1932" spans="2:23" x14ac:dyDescent="0.25">
      <c r="B1932" s="56" t="s">
        <v>208</v>
      </c>
      <c r="C1932" s="77" t="s">
        <v>245</v>
      </c>
      <c r="D1932" s="56" t="s">
        <v>51</v>
      </c>
      <c r="E1932" s="56" t="s">
        <v>281</v>
      </c>
      <c r="F1932" s="78">
        <v>41.87</v>
      </c>
      <c r="G1932" s="79">
        <v>1372</v>
      </c>
      <c r="H1932" s="79">
        <v>41.87</v>
      </c>
      <c r="I1932" s="79">
        <v>1</v>
      </c>
      <c r="J1932" s="79">
        <v>0</v>
      </c>
      <c r="K1932" s="79">
        <v>0</v>
      </c>
      <c r="L1932" s="79">
        <v>0</v>
      </c>
      <c r="M1932" s="79">
        <v>0</v>
      </c>
      <c r="N1932" s="79">
        <v>0</v>
      </c>
      <c r="O1932" s="79">
        <v>0</v>
      </c>
      <c r="P1932" s="79">
        <v>0</v>
      </c>
      <c r="Q1932" s="79">
        <v>0</v>
      </c>
      <c r="R1932" s="79">
        <v>0</v>
      </c>
      <c r="S1932" s="79">
        <v>0</v>
      </c>
      <c r="T1932" s="79" t="s">
        <v>219</v>
      </c>
      <c r="U1932" s="112">
        <v>0</v>
      </c>
      <c r="V1932" s="112">
        <v>0</v>
      </c>
      <c r="W1932" s="108">
        <v>0</v>
      </c>
    </row>
    <row r="1933" spans="2:23" x14ac:dyDescent="0.25">
      <c r="B1933" s="56" t="s">
        <v>208</v>
      </c>
      <c r="C1933" s="77" t="s">
        <v>245</v>
      </c>
      <c r="D1933" s="56" t="s">
        <v>51</v>
      </c>
      <c r="E1933" s="56" t="s">
        <v>282</v>
      </c>
      <c r="F1933" s="78">
        <v>41.87</v>
      </c>
      <c r="G1933" s="79">
        <v>1388</v>
      </c>
      <c r="H1933" s="79">
        <v>41.87</v>
      </c>
      <c r="I1933" s="79">
        <v>1</v>
      </c>
      <c r="J1933" s="79">
        <v>-1.7399999999999999E-16</v>
      </c>
      <c r="K1933" s="79">
        <v>0</v>
      </c>
      <c r="L1933" s="79">
        <v>-1.2699999999999999E-16</v>
      </c>
      <c r="M1933" s="79">
        <v>0</v>
      </c>
      <c r="N1933" s="79">
        <v>-4.7E-17</v>
      </c>
      <c r="O1933" s="79">
        <v>0</v>
      </c>
      <c r="P1933" s="79">
        <v>-3.2000000000000002E-17</v>
      </c>
      <c r="Q1933" s="79">
        <v>-3.2000000000000002E-17</v>
      </c>
      <c r="R1933" s="79">
        <v>0</v>
      </c>
      <c r="S1933" s="79">
        <v>0</v>
      </c>
      <c r="T1933" s="79" t="s">
        <v>219</v>
      </c>
      <c r="U1933" s="112">
        <v>0</v>
      </c>
      <c r="V1933" s="112">
        <v>0</v>
      </c>
      <c r="W1933" s="108">
        <v>0</v>
      </c>
    </row>
    <row r="1934" spans="2:23" x14ac:dyDescent="0.25">
      <c r="B1934" s="56" t="s">
        <v>208</v>
      </c>
      <c r="C1934" s="77" t="s">
        <v>245</v>
      </c>
      <c r="D1934" s="56" t="s">
        <v>51</v>
      </c>
      <c r="E1934" s="56" t="s">
        <v>221</v>
      </c>
      <c r="F1934" s="78">
        <v>41.89</v>
      </c>
      <c r="G1934" s="79">
        <v>1338</v>
      </c>
      <c r="H1934" s="79">
        <v>41.87</v>
      </c>
      <c r="I1934" s="79">
        <v>1</v>
      </c>
      <c r="J1934" s="79">
        <v>-1.2209897440850701</v>
      </c>
      <c r="K1934" s="79">
        <v>3.7583470229606898E-4</v>
      </c>
      <c r="L1934" s="79">
        <v>-1.1990473414085601</v>
      </c>
      <c r="M1934" s="79">
        <v>3.6244783224130501E-4</v>
      </c>
      <c r="N1934" s="79">
        <v>-2.1942402676510701E-2</v>
      </c>
      <c r="O1934" s="79">
        <v>1.3386870054764001E-5</v>
      </c>
      <c r="P1934" s="79">
        <v>-1.5151765055232301E-2</v>
      </c>
      <c r="Q1934" s="79">
        <v>-1.51517650552322E-2</v>
      </c>
      <c r="R1934" s="79">
        <v>0</v>
      </c>
      <c r="S1934" s="79">
        <v>5.7876105639E-8</v>
      </c>
      <c r="T1934" s="79" t="s">
        <v>219</v>
      </c>
      <c r="U1934" s="112">
        <v>1.21794064363228E-4</v>
      </c>
      <c r="V1934" s="112">
        <v>0</v>
      </c>
      <c r="W1934" s="108">
        <v>1.21768532786784E-4</v>
      </c>
    </row>
    <row r="1935" spans="2:23" x14ac:dyDescent="0.25">
      <c r="B1935" s="56" t="s">
        <v>208</v>
      </c>
      <c r="C1935" s="77" t="s">
        <v>245</v>
      </c>
      <c r="D1935" s="56" t="s">
        <v>51</v>
      </c>
      <c r="E1935" s="56" t="s">
        <v>283</v>
      </c>
      <c r="F1935" s="78">
        <v>40.049999999999997</v>
      </c>
      <c r="G1935" s="79">
        <v>1416</v>
      </c>
      <c r="H1935" s="79">
        <v>40.049999999999997</v>
      </c>
      <c r="I1935" s="79">
        <v>1</v>
      </c>
      <c r="J1935" s="79">
        <v>-1.2318E-14</v>
      </c>
      <c r="K1935" s="79">
        <v>0</v>
      </c>
      <c r="L1935" s="79">
        <v>-1.3109000000000001E-14</v>
      </c>
      <c r="M1935" s="79">
        <v>0</v>
      </c>
      <c r="N1935" s="79">
        <v>7.9000000000000002E-16</v>
      </c>
      <c r="O1935" s="79">
        <v>0</v>
      </c>
      <c r="P1935" s="79">
        <v>5.52E-16</v>
      </c>
      <c r="Q1935" s="79">
        <v>5.5400000000000003E-16</v>
      </c>
      <c r="R1935" s="79">
        <v>0</v>
      </c>
      <c r="S1935" s="79">
        <v>0</v>
      </c>
      <c r="T1935" s="79" t="s">
        <v>219</v>
      </c>
      <c r="U1935" s="112">
        <v>0</v>
      </c>
      <c r="V1935" s="112">
        <v>0</v>
      </c>
      <c r="W1935" s="108">
        <v>0</v>
      </c>
    </row>
    <row r="1936" spans="2:23" x14ac:dyDescent="0.25">
      <c r="B1936" s="56" t="s">
        <v>208</v>
      </c>
      <c r="C1936" s="77" t="s">
        <v>245</v>
      </c>
      <c r="D1936" s="56" t="s">
        <v>51</v>
      </c>
      <c r="E1936" s="56" t="s">
        <v>283</v>
      </c>
      <c r="F1936" s="78">
        <v>40.049999999999997</v>
      </c>
      <c r="G1936" s="79">
        <v>1764</v>
      </c>
      <c r="H1936" s="79">
        <v>40.049999999999997</v>
      </c>
      <c r="I1936" s="79">
        <v>1</v>
      </c>
      <c r="J1936" s="79">
        <v>1.6425E-14</v>
      </c>
      <c r="K1936" s="79">
        <v>0</v>
      </c>
      <c r="L1936" s="79">
        <v>1.7477999999999999E-14</v>
      </c>
      <c r="M1936" s="79">
        <v>0</v>
      </c>
      <c r="N1936" s="79">
        <v>-1.054E-15</v>
      </c>
      <c r="O1936" s="79">
        <v>0</v>
      </c>
      <c r="P1936" s="79">
        <v>-7.3500000000000001E-16</v>
      </c>
      <c r="Q1936" s="79">
        <v>-7.3700000000000004E-16</v>
      </c>
      <c r="R1936" s="79">
        <v>0</v>
      </c>
      <c r="S1936" s="79">
        <v>0</v>
      </c>
      <c r="T1936" s="79" t="s">
        <v>219</v>
      </c>
      <c r="U1936" s="112">
        <v>0</v>
      </c>
      <c r="V1936" s="112">
        <v>0</v>
      </c>
      <c r="W1936" s="108">
        <v>0</v>
      </c>
    </row>
    <row r="1937" spans="2:23" x14ac:dyDescent="0.25">
      <c r="B1937" s="56" t="s">
        <v>208</v>
      </c>
      <c r="C1937" s="77" t="s">
        <v>245</v>
      </c>
      <c r="D1937" s="56" t="s">
        <v>51</v>
      </c>
      <c r="E1937" s="56" t="s">
        <v>284</v>
      </c>
      <c r="F1937" s="78">
        <v>42.2</v>
      </c>
      <c r="G1937" s="79">
        <v>1411</v>
      </c>
      <c r="H1937" s="79">
        <v>42.04</v>
      </c>
      <c r="I1937" s="79">
        <v>1</v>
      </c>
      <c r="J1937" s="79">
        <v>-0.32744607797533298</v>
      </c>
      <c r="K1937" s="79">
        <v>6.2086281821945803E-4</v>
      </c>
      <c r="L1937" s="79">
        <v>-0.56895531167687996</v>
      </c>
      <c r="M1937" s="79">
        <v>1.87444360438144E-3</v>
      </c>
      <c r="N1937" s="79">
        <v>0.241509233701547</v>
      </c>
      <c r="O1937" s="79">
        <v>-1.2535807861619799E-3</v>
      </c>
      <c r="P1937" s="79">
        <v>0.14948523985585899</v>
      </c>
      <c r="Q1937" s="79">
        <v>0.14948523985585799</v>
      </c>
      <c r="R1937" s="79">
        <v>0</v>
      </c>
      <c r="S1937" s="79">
        <v>1.29393568770749E-4</v>
      </c>
      <c r="T1937" s="79" t="s">
        <v>219</v>
      </c>
      <c r="U1937" s="112">
        <v>-1.41593453208941E-2</v>
      </c>
      <c r="V1937" s="112">
        <v>-1.31485093357873E-2</v>
      </c>
      <c r="W1937" s="108">
        <v>-1.01104788571424E-3</v>
      </c>
    </row>
    <row r="1938" spans="2:23" x14ac:dyDescent="0.25">
      <c r="B1938" s="56" t="s">
        <v>208</v>
      </c>
      <c r="C1938" s="77" t="s">
        <v>245</v>
      </c>
      <c r="D1938" s="56" t="s">
        <v>51</v>
      </c>
      <c r="E1938" s="56" t="s">
        <v>284</v>
      </c>
      <c r="F1938" s="78">
        <v>42.2</v>
      </c>
      <c r="G1938" s="79">
        <v>1439</v>
      </c>
      <c r="H1938" s="79">
        <v>42.22</v>
      </c>
      <c r="I1938" s="79">
        <v>1</v>
      </c>
      <c r="J1938" s="79">
        <v>0.327093668934476</v>
      </c>
      <c r="K1938" s="79">
        <v>8.3955263501280994E-5</v>
      </c>
      <c r="L1938" s="79">
        <v>0.56789155667790603</v>
      </c>
      <c r="M1938" s="79">
        <v>2.53066393568609E-4</v>
      </c>
      <c r="N1938" s="79">
        <v>-0.240797887743429</v>
      </c>
      <c r="O1938" s="79">
        <v>-1.69111130067328E-4</v>
      </c>
      <c r="P1938" s="79">
        <v>-0.14948523985585899</v>
      </c>
      <c r="Q1938" s="79">
        <v>-0.14948523985585799</v>
      </c>
      <c r="R1938" s="79">
        <v>0</v>
      </c>
      <c r="S1938" s="79">
        <v>1.7534778242709E-5</v>
      </c>
      <c r="T1938" s="79" t="s">
        <v>219</v>
      </c>
      <c r="U1938" s="112">
        <v>-2.32222304527429E-3</v>
      </c>
      <c r="V1938" s="112">
        <v>-2.1564394891558001E-3</v>
      </c>
      <c r="W1938" s="108">
        <v>-1.6581830917117499E-4</v>
      </c>
    </row>
    <row r="1939" spans="2:23" x14ac:dyDescent="0.25">
      <c r="B1939" s="56" t="s">
        <v>208</v>
      </c>
      <c r="C1939" s="77" t="s">
        <v>245</v>
      </c>
      <c r="D1939" s="56" t="s">
        <v>51</v>
      </c>
      <c r="E1939" s="56" t="s">
        <v>285</v>
      </c>
      <c r="F1939" s="78">
        <v>41.67</v>
      </c>
      <c r="G1939" s="79">
        <v>1424</v>
      </c>
      <c r="H1939" s="79">
        <v>41.67</v>
      </c>
      <c r="I1939" s="79">
        <v>1</v>
      </c>
      <c r="J1939" s="79">
        <v>4.3599999999999998E-16</v>
      </c>
      <c r="K1939" s="79">
        <v>0</v>
      </c>
      <c r="L1939" s="79">
        <v>1.0610000000000001E-15</v>
      </c>
      <c r="M1939" s="79">
        <v>0</v>
      </c>
      <c r="N1939" s="79">
        <v>-6.2600000000000002E-16</v>
      </c>
      <c r="O1939" s="79">
        <v>0</v>
      </c>
      <c r="P1939" s="79">
        <v>-4.3299999999999999E-16</v>
      </c>
      <c r="Q1939" s="79">
        <v>-4.3200000000000002E-16</v>
      </c>
      <c r="R1939" s="79">
        <v>0</v>
      </c>
      <c r="S1939" s="79">
        <v>0</v>
      </c>
      <c r="T1939" s="79" t="s">
        <v>219</v>
      </c>
      <c r="U1939" s="112">
        <v>0</v>
      </c>
      <c r="V1939" s="112">
        <v>0</v>
      </c>
      <c r="W1939" s="108">
        <v>0</v>
      </c>
    </row>
    <row r="1940" spans="2:23" x14ac:dyDescent="0.25">
      <c r="B1940" s="56" t="s">
        <v>208</v>
      </c>
      <c r="C1940" s="77" t="s">
        <v>245</v>
      </c>
      <c r="D1940" s="56" t="s">
        <v>51</v>
      </c>
      <c r="E1940" s="56" t="s">
        <v>285</v>
      </c>
      <c r="F1940" s="78">
        <v>41.67</v>
      </c>
      <c r="G1940" s="79">
        <v>1431</v>
      </c>
      <c r="H1940" s="79">
        <v>40.98</v>
      </c>
      <c r="I1940" s="79">
        <v>1</v>
      </c>
      <c r="J1940" s="79">
        <v>-9.7914714551692299</v>
      </c>
      <c r="K1940" s="79">
        <v>9.8854560859698695E-2</v>
      </c>
      <c r="L1940" s="79">
        <v>-8.8945856594320407</v>
      </c>
      <c r="M1940" s="79">
        <v>8.1574088694021496E-2</v>
      </c>
      <c r="N1940" s="79">
        <v>-0.89688579573718896</v>
      </c>
      <c r="O1940" s="79">
        <v>1.7280472165677199E-2</v>
      </c>
      <c r="P1940" s="79">
        <v>-0.62733435735117005</v>
      </c>
      <c r="Q1940" s="79">
        <v>-0.62733435735117005</v>
      </c>
      <c r="R1940" s="79">
        <v>0</v>
      </c>
      <c r="S1940" s="79">
        <v>4.0578775102610698E-4</v>
      </c>
      <c r="T1940" s="79" t="s">
        <v>219</v>
      </c>
      <c r="U1940" s="112">
        <v>9.5264313187943997E-2</v>
      </c>
      <c r="V1940" s="112">
        <v>-8.8463391698674607E-2</v>
      </c>
      <c r="W1940" s="108">
        <v>0.18368919021871</v>
      </c>
    </row>
    <row r="1941" spans="2:23" x14ac:dyDescent="0.25">
      <c r="B1941" s="56" t="s">
        <v>208</v>
      </c>
      <c r="C1941" s="77" t="s">
        <v>245</v>
      </c>
      <c r="D1941" s="56" t="s">
        <v>51</v>
      </c>
      <c r="E1941" s="56" t="s">
        <v>285</v>
      </c>
      <c r="F1941" s="78">
        <v>41.67</v>
      </c>
      <c r="G1941" s="79">
        <v>1432</v>
      </c>
      <c r="H1941" s="79">
        <v>41.82</v>
      </c>
      <c r="I1941" s="79">
        <v>1</v>
      </c>
      <c r="J1941" s="79">
        <v>2.0101332815762101</v>
      </c>
      <c r="K1941" s="79">
        <v>9.0348616704899604E-3</v>
      </c>
      <c r="L1941" s="79">
        <v>1.99291929043826</v>
      </c>
      <c r="M1941" s="79">
        <v>8.8807822387773003E-3</v>
      </c>
      <c r="N1941" s="79">
        <v>1.72139911379494E-2</v>
      </c>
      <c r="O1941" s="79">
        <v>1.5407943171266399E-4</v>
      </c>
      <c r="P1941" s="79">
        <v>1.1191126529874701E-2</v>
      </c>
      <c r="Q1941" s="79">
        <v>1.1191126529874701E-2</v>
      </c>
      <c r="R1941" s="79">
        <v>0</v>
      </c>
      <c r="S1941" s="79">
        <v>2.8003957588499999E-7</v>
      </c>
      <c r="T1941" s="79" t="s">
        <v>219</v>
      </c>
      <c r="U1941" s="112">
        <v>3.84994720615277E-3</v>
      </c>
      <c r="V1941" s="112">
        <v>0</v>
      </c>
      <c r="W1941" s="108">
        <v>3.8491401453004102E-3</v>
      </c>
    </row>
    <row r="1942" spans="2:23" x14ac:dyDescent="0.25">
      <c r="B1942" s="56" t="s">
        <v>208</v>
      </c>
      <c r="C1942" s="77" t="s">
        <v>245</v>
      </c>
      <c r="D1942" s="56" t="s">
        <v>51</v>
      </c>
      <c r="E1942" s="56" t="s">
        <v>223</v>
      </c>
      <c r="F1942" s="78">
        <v>41.37</v>
      </c>
      <c r="G1942" s="79">
        <v>1414</v>
      </c>
      <c r="H1942" s="79">
        <v>41.22</v>
      </c>
      <c r="I1942" s="79">
        <v>1</v>
      </c>
      <c r="J1942" s="79">
        <v>-8.1070419091188999</v>
      </c>
      <c r="K1942" s="79">
        <v>1.80741353419578E-2</v>
      </c>
      <c r="L1942" s="79">
        <v>-8.87786384401657</v>
      </c>
      <c r="M1942" s="79">
        <v>2.1674528269046599E-2</v>
      </c>
      <c r="N1942" s="79">
        <v>0.77082193489767403</v>
      </c>
      <c r="O1942" s="79">
        <v>-3.6003929270887899E-3</v>
      </c>
      <c r="P1942" s="79">
        <v>0.52739175544457295</v>
      </c>
      <c r="Q1942" s="79">
        <v>0.52739175544457195</v>
      </c>
      <c r="R1942" s="79">
        <v>0</v>
      </c>
      <c r="S1942" s="79">
        <v>7.6489067520499993E-5</v>
      </c>
      <c r="T1942" s="79" t="s">
        <v>219</v>
      </c>
      <c r="U1942" s="112">
        <v>-3.3054935689481597E-2</v>
      </c>
      <c r="V1942" s="112">
        <v>-3.0695143077388701E-2</v>
      </c>
      <c r="W1942" s="108">
        <v>-2.36028729322355E-3</v>
      </c>
    </row>
    <row r="1943" spans="2:23" x14ac:dyDescent="0.25">
      <c r="B1943" s="56" t="s">
        <v>208</v>
      </c>
      <c r="C1943" s="77" t="s">
        <v>245</v>
      </c>
      <c r="D1943" s="56" t="s">
        <v>51</v>
      </c>
      <c r="E1943" s="56" t="s">
        <v>286</v>
      </c>
      <c r="F1943" s="78">
        <v>41.87</v>
      </c>
      <c r="G1943" s="79">
        <v>1432</v>
      </c>
      <c r="H1943" s="79">
        <v>41.82</v>
      </c>
      <c r="I1943" s="79">
        <v>1</v>
      </c>
      <c r="J1943" s="79">
        <v>-2.00413193825502</v>
      </c>
      <c r="K1943" s="79">
        <v>2.9678249718825102E-3</v>
      </c>
      <c r="L1943" s="79">
        <v>-1.98702021859684</v>
      </c>
      <c r="M1943" s="79">
        <v>2.9173614440593399E-3</v>
      </c>
      <c r="N1943" s="79">
        <v>-1.7111719658178402E-2</v>
      </c>
      <c r="O1943" s="79">
        <v>5.0463527823171998E-5</v>
      </c>
      <c r="P1943" s="79">
        <v>-1.1191126529874701E-2</v>
      </c>
      <c r="Q1943" s="79">
        <v>-1.1191126529874701E-2</v>
      </c>
      <c r="R1943" s="79">
        <v>0</v>
      </c>
      <c r="S1943" s="79">
        <v>9.2540806181000001E-8</v>
      </c>
      <c r="T1943" s="79" t="s">
        <v>219</v>
      </c>
      <c r="U1943" s="112">
        <v>1.2560603388517601E-3</v>
      </c>
      <c r="V1943" s="112">
        <v>0</v>
      </c>
      <c r="W1943" s="108">
        <v>1.25579703209106E-3</v>
      </c>
    </row>
    <row r="1944" spans="2:23" x14ac:dyDescent="0.25">
      <c r="B1944" s="56" t="s">
        <v>208</v>
      </c>
      <c r="C1944" s="77" t="s">
        <v>245</v>
      </c>
      <c r="D1944" s="56" t="s">
        <v>51</v>
      </c>
      <c r="E1944" s="56" t="s">
        <v>286</v>
      </c>
      <c r="F1944" s="78">
        <v>41.87</v>
      </c>
      <c r="G1944" s="79">
        <v>1435</v>
      </c>
      <c r="H1944" s="79">
        <v>41.78</v>
      </c>
      <c r="I1944" s="79">
        <v>1</v>
      </c>
      <c r="J1944" s="79">
        <v>-5.3815484474029001</v>
      </c>
      <c r="K1944" s="79">
        <v>8.5290332572187794E-3</v>
      </c>
      <c r="L1944" s="79">
        <v>-4.51768255496793</v>
      </c>
      <c r="M1944" s="79">
        <v>6.0105846940674296E-3</v>
      </c>
      <c r="N1944" s="79">
        <v>-0.86386589243497203</v>
      </c>
      <c r="O1944" s="79">
        <v>2.5184485631513502E-3</v>
      </c>
      <c r="P1944" s="79">
        <v>-0.59861563859479106</v>
      </c>
      <c r="Q1944" s="79">
        <v>-0.59861563859479106</v>
      </c>
      <c r="R1944" s="79">
        <v>0</v>
      </c>
      <c r="S1944" s="79">
        <v>1.05531331075839E-4</v>
      </c>
      <c r="T1944" s="79" t="s">
        <v>219</v>
      </c>
      <c r="U1944" s="112">
        <v>2.7586180834660801E-2</v>
      </c>
      <c r="V1944" s="112">
        <v>-2.5616802756269801E-2</v>
      </c>
      <c r="W1944" s="108">
        <v>5.31918306989594E-2</v>
      </c>
    </row>
    <row r="1945" spans="2:23" x14ac:dyDescent="0.25">
      <c r="B1945" s="56" t="s">
        <v>208</v>
      </c>
      <c r="C1945" s="77" t="s">
        <v>245</v>
      </c>
      <c r="D1945" s="56" t="s">
        <v>51</v>
      </c>
      <c r="E1945" s="56" t="s">
        <v>286</v>
      </c>
      <c r="F1945" s="78">
        <v>41.87</v>
      </c>
      <c r="G1945" s="79">
        <v>1516</v>
      </c>
      <c r="H1945" s="79">
        <v>41.86</v>
      </c>
      <c r="I1945" s="79">
        <v>1</v>
      </c>
      <c r="J1945" s="79">
        <v>1.1577202835487099</v>
      </c>
      <c r="K1945" s="79">
        <v>0</v>
      </c>
      <c r="L1945" s="79">
        <v>0.24509899809824401</v>
      </c>
      <c r="M1945" s="79">
        <v>0</v>
      </c>
      <c r="N1945" s="79">
        <v>0.91262128545046195</v>
      </c>
      <c r="O1945" s="79">
        <v>0</v>
      </c>
      <c r="P1945" s="79">
        <v>0.65109292489624204</v>
      </c>
      <c r="Q1945" s="79">
        <v>0.65109292489624104</v>
      </c>
      <c r="R1945" s="79">
        <v>0</v>
      </c>
      <c r="S1945" s="79">
        <v>0</v>
      </c>
      <c r="T1945" s="79" t="s">
        <v>219</v>
      </c>
      <c r="U1945" s="112">
        <v>9.1262128545028E-3</v>
      </c>
      <c r="V1945" s="112">
        <v>-8.4746923108613894E-3</v>
      </c>
      <c r="W1945" s="108">
        <v>1.7597215503983198E-2</v>
      </c>
    </row>
    <row r="1946" spans="2:23" x14ac:dyDescent="0.25">
      <c r="B1946" s="56" t="s">
        <v>208</v>
      </c>
      <c r="C1946" s="77" t="s">
        <v>245</v>
      </c>
      <c r="D1946" s="56" t="s">
        <v>51</v>
      </c>
      <c r="E1946" s="56" t="s">
        <v>286</v>
      </c>
      <c r="F1946" s="78">
        <v>41.87</v>
      </c>
      <c r="G1946" s="79">
        <v>1521</v>
      </c>
      <c r="H1946" s="79">
        <v>41.86</v>
      </c>
      <c r="I1946" s="79">
        <v>1</v>
      </c>
      <c r="J1946" s="79">
        <v>1.00508448611043</v>
      </c>
      <c r="K1946" s="79">
        <v>0</v>
      </c>
      <c r="L1946" s="79">
        <v>1.62917663875774</v>
      </c>
      <c r="M1946" s="79">
        <v>0</v>
      </c>
      <c r="N1946" s="79">
        <v>-0.624092152647308</v>
      </c>
      <c r="O1946" s="79">
        <v>0</v>
      </c>
      <c r="P1946" s="79">
        <v>-0.45035126279590698</v>
      </c>
      <c r="Q1946" s="79">
        <v>-0.45035126279590598</v>
      </c>
      <c r="R1946" s="79">
        <v>0</v>
      </c>
      <c r="S1946" s="79">
        <v>0</v>
      </c>
      <c r="T1946" s="79" t="s">
        <v>219</v>
      </c>
      <c r="U1946" s="112">
        <v>-6.2409215264718296E-3</v>
      </c>
      <c r="V1946" s="112">
        <v>-5.79538199648551E-3</v>
      </c>
      <c r="W1946" s="108">
        <v>-4.4563292802363901E-4</v>
      </c>
    </row>
    <row r="1947" spans="2:23" x14ac:dyDescent="0.25">
      <c r="B1947" s="56" t="s">
        <v>208</v>
      </c>
      <c r="C1947" s="77" t="s">
        <v>245</v>
      </c>
      <c r="D1947" s="56" t="s">
        <v>51</v>
      </c>
      <c r="E1947" s="56" t="s">
        <v>287</v>
      </c>
      <c r="F1947" s="78">
        <v>42.04</v>
      </c>
      <c r="G1947" s="79">
        <v>1428</v>
      </c>
      <c r="H1947" s="79">
        <v>42.04</v>
      </c>
      <c r="I1947" s="79">
        <v>1</v>
      </c>
      <c r="J1947" s="79">
        <v>1.092E-15</v>
      </c>
      <c r="K1947" s="79">
        <v>0</v>
      </c>
      <c r="L1947" s="79">
        <v>8.3699999999999999E-16</v>
      </c>
      <c r="M1947" s="79">
        <v>0</v>
      </c>
      <c r="N1947" s="79">
        <v>2.5399999999999999E-16</v>
      </c>
      <c r="O1947" s="79">
        <v>0</v>
      </c>
      <c r="P1947" s="79">
        <v>1.6600000000000001E-16</v>
      </c>
      <c r="Q1947" s="79">
        <v>1.67E-16</v>
      </c>
      <c r="R1947" s="79">
        <v>0</v>
      </c>
      <c r="S1947" s="79">
        <v>0</v>
      </c>
      <c r="T1947" s="79" t="s">
        <v>219</v>
      </c>
      <c r="U1947" s="112">
        <v>0</v>
      </c>
      <c r="V1947" s="112">
        <v>0</v>
      </c>
      <c r="W1947" s="108">
        <v>0</v>
      </c>
    </row>
    <row r="1948" spans="2:23" x14ac:dyDescent="0.25">
      <c r="B1948" s="56" t="s">
        <v>208</v>
      </c>
      <c r="C1948" s="77" t="s">
        <v>245</v>
      </c>
      <c r="D1948" s="56" t="s">
        <v>51</v>
      </c>
      <c r="E1948" s="56" t="s">
        <v>288</v>
      </c>
      <c r="F1948" s="78">
        <v>41.22</v>
      </c>
      <c r="G1948" s="79">
        <v>1415</v>
      </c>
      <c r="H1948" s="79">
        <v>40.659999999999997</v>
      </c>
      <c r="I1948" s="79">
        <v>1</v>
      </c>
      <c r="J1948" s="79">
        <v>-11.533947040312601</v>
      </c>
      <c r="K1948" s="79">
        <v>0.102115312790738</v>
      </c>
      <c r="L1948" s="79">
        <v>-11.2988616428671</v>
      </c>
      <c r="M1948" s="79">
        <v>9.7995097048364496E-2</v>
      </c>
      <c r="N1948" s="79">
        <v>-0.235085397445466</v>
      </c>
      <c r="O1948" s="79">
        <v>4.1202157423730198E-3</v>
      </c>
      <c r="P1948" s="79">
        <v>-0.16276252018738099</v>
      </c>
      <c r="Q1948" s="79">
        <v>-0.16276252018738099</v>
      </c>
      <c r="R1948" s="79">
        <v>0</v>
      </c>
      <c r="S1948" s="79">
        <v>2.0334981311718999E-5</v>
      </c>
      <c r="T1948" s="79" t="s">
        <v>219</v>
      </c>
      <c r="U1948" s="112">
        <v>3.7033809923290299E-2</v>
      </c>
      <c r="V1948" s="112">
        <v>-3.4389965388979503E-2</v>
      </c>
      <c r="W1948" s="108">
        <v>7.1408802812675504E-2</v>
      </c>
    </row>
    <row r="1949" spans="2:23" x14ac:dyDescent="0.25">
      <c r="B1949" s="56" t="s">
        <v>208</v>
      </c>
      <c r="C1949" s="77" t="s">
        <v>245</v>
      </c>
      <c r="D1949" s="56" t="s">
        <v>51</v>
      </c>
      <c r="E1949" s="56" t="s">
        <v>288</v>
      </c>
      <c r="F1949" s="78">
        <v>41.22</v>
      </c>
      <c r="G1949" s="79">
        <v>1433</v>
      </c>
      <c r="H1949" s="79">
        <v>41.32</v>
      </c>
      <c r="I1949" s="79">
        <v>1</v>
      </c>
      <c r="J1949" s="79">
        <v>3.3638965885607499</v>
      </c>
      <c r="K1949" s="79">
        <v>5.8276371331432803E-3</v>
      </c>
      <c r="L1949" s="79">
        <v>2.3597291433721002</v>
      </c>
      <c r="M1949" s="79">
        <v>2.8676856394910101E-3</v>
      </c>
      <c r="N1949" s="79">
        <v>1.00416744518865</v>
      </c>
      <c r="O1949" s="79">
        <v>2.9599514936522698E-3</v>
      </c>
      <c r="P1949" s="79">
        <v>0.69015427563195597</v>
      </c>
      <c r="Q1949" s="79">
        <v>0.69015427563195497</v>
      </c>
      <c r="R1949" s="79">
        <v>0</v>
      </c>
      <c r="S1949" s="79">
        <v>2.4530115594913101E-4</v>
      </c>
      <c r="T1949" s="79" t="s">
        <v>219</v>
      </c>
      <c r="U1949" s="112">
        <v>2.1740453624162999E-2</v>
      </c>
      <c r="V1949" s="112">
        <v>-2.01884021445356E-2</v>
      </c>
      <c r="W1949" s="108">
        <v>4.1920066261657798E-2</v>
      </c>
    </row>
    <row r="1950" spans="2:23" x14ac:dyDescent="0.25">
      <c r="B1950" s="56" t="s">
        <v>208</v>
      </c>
      <c r="C1950" s="77" t="s">
        <v>245</v>
      </c>
      <c r="D1950" s="56" t="s">
        <v>51</v>
      </c>
      <c r="E1950" s="56" t="s">
        <v>289</v>
      </c>
      <c r="F1950" s="78">
        <v>40.659999999999997</v>
      </c>
      <c r="G1950" s="79">
        <v>1449</v>
      </c>
      <c r="H1950" s="79">
        <v>40.46</v>
      </c>
      <c r="I1950" s="79">
        <v>1</v>
      </c>
      <c r="J1950" s="79">
        <v>-11.604294692330599</v>
      </c>
      <c r="K1950" s="79">
        <v>3.8579991245298803E-2</v>
      </c>
      <c r="L1950" s="79">
        <v>-11.3663662723217</v>
      </c>
      <c r="M1950" s="79">
        <v>3.7014161860778098E-2</v>
      </c>
      <c r="N1950" s="79">
        <v>-0.23792842000891101</v>
      </c>
      <c r="O1950" s="79">
        <v>1.56582938452065E-3</v>
      </c>
      <c r="P1950" s="79">
        <v>-0.16276252018738099</v>
      </c>
      <c r="Q1950" s="79">
        <v>-0.16276252018737999</v>
      </c>
      <c r="R1950" s="79">
        <v>0</v>
      </c>
      <c r="S1950" s="79">
        <v>7.5898542806250003E-6</v>
      </c>
      <c r="T1950" s="79" t="s">
        <v>219</v>
      </c>
      <c r="U1950" s="112">
        <v>1.5924355834376399E-2</v>
      </c>
      <c r="V1950" s="112">
        <v>-1.4787515708493E-2</v>
      </c>
      <c r="W1950" s="108">
        <v>3.0705433441800101E-2</v>
      </c>
    </row>
    <row r="1951" spans="2:23" x14ac:dyDescent="0.25">
      <c r="B1951" s="56" t="s">
        <v>208</v>
      </c>
      <c r="C1951" s="77" t="s">
        <v>245</v>
      </c>
      <c r="D1951" s="56" t="s">
        <v>51</v>
      </c>
      <c r="E1951" s="56" t="s">
        <v>290</v>
      </c>
      <c r="F1951" s="78">
        <v>40.049999999999997</v>
      </c>
      <c r="G1951" s="79">
        <v>1447</v>
      </c>
      <c r="H1951" s="79">
        <v>40.049999999999997</v>
      </c>
      <c r="I1951" s="79">
        <v>1</v>
      </c>
      <c r="J1951" s="79">
        <v>-0.56671535257390404</v>
      </c>
      <c r="K1951" s="79">
        <v>6.9917901516514003E-5</v>
      </c>
      <c r="L1951" s="79">
        <v>-0.49150331246440399</v>
      </c>
      <c r="M1951" s="79">
        <v>5.2590987691789998E-5</v>
      </c>
      <c r="N1951" s="79">
        <v>-7.5212040109500597E-2</v>
      </c>
      <c r="O1951" s="79">
        <v>1.7326913824724001E-5</v>
      </c>
      <c r="P1951" s="79">
        <v>-5.0698459146366698E-2</v>
      </c>
      <c r="Q1951" s="79">
        <v>-5.0698459146366698E-2</v>
      </c>
      <c r="R1951" s="79">
        <v>0</v>
      </c>
      <c r="S1951" s="79">
        <v>5.5956165951200002E-7</v>
      </c>
      <c r="T1951" s="79" t="s">
        <v>219</v>
      </c>
      <c r="U1951" s="112">
        <v>6.9394289868017695E-4</v>
      </c>
      <c r="V1951" s="112">
        <v>0</v>
      </c>
      <c r="W1951" s="108">
        <v>6.9379742807569502E-4</v>
      </c>
    </row>
    <row r="1952" spans="2:23" x14ac:dyDescent="0.25">
      <c r="B1952" s="56" t="s">
        <v>208</v>
      </c>
      <c r="C1952" s="77" t="s">
        <v>245</v>
      </c>
      <c r="D1952" s="56" t="s">
        <v>51</v>
      </c>
      <c r="E1952" s="56" t="s">
        <v>290</v>
      </c>
      <c r="F1952" s="78">
        <v>40.049999999999997</v>
      </c>
      <c r="G1952" s="79">
        <v>1447</v>
      </c>
      <c r="H1952" s="79">
        <v>40.049999999999997</v>
      </c>
      <c r="I1952" s="79">
        <v>2</v>
      </c>
      <c r="J1952" s="79">
        <v>-0.53730795960832001</v>
      </c>
      <c r="K1952" s="79">
        <v>7.3647330066251994E-5</v>
      </c>
      <c r="L1952" s="79">
        <v>-0.46599874304012301</v>
      </c>
      <c r="M1952" s="79">
        <v>5.539619675417E-5</v>
      </c>
      <c r="N1952" s="79">
        <v>-7.1309216568197095E-2</v>
      </c>
      <c r="O1952" s="79">
        <v>1.8251133312082001E-5</v>
      </c>
      <c r="P1952" s="79">
        <v>-4.8067668390311097E-2</v>
      </c>
      <c r="Q1952" s="79">
        <v>-4.8067668390311097E-2</v>
      </c>
      <c r="R1952" s="79">
        <v>0</v>
      </c>
      <c r="S1952" s="79">
        <v>5.8940873991700005E-7</v>
      </c>
      <c r="T1952" s="79" t="s">
        <v>219</v>
      </c>
      <c r="U1952" s="112">
        <v>7.3095788914889E-4</v>
      </c>
      <c r="V1952" s="112">
        <v>0</v>
      </c>
      <c r="W1952" s="108">
        <v>7.3080465912638004E-4</v>
      </c>
    </row>
    <row r="1953" spans="2:23" x14ac:dyDescent="0.25">
      <c r="B1953" s="56" t="s">
        <v>208</v>
      </c>
      <c r="C1953" s="77" t="s">
        <v>245</v>
      </c>
      <c r="D1953" s="56" t="s">
        <v>51</v>
      </c>
      <c r="E1953" s="56" t="s">
        <v>290</v>
      </c>
      <c r="F1953" s="78">
        <v>40.049999999999997</v>
      </c>
      <c r="G1953" s="79">
        <v>1758</v>
      </c>
      <c r="H1953" s="79">
        <v>40.07</v>
      </c>
      <c r="I1953" s="79">
        <v>1</v>
      </c>
      <c r="J1953" s="79">
        <v>1.10358798449423</v>
      </c>
      <c r="K1953" s="79">
        <v>7.2709014439346301E-4</v>
      </c>
      <c r="L1953" s="79">
        <v>0.95717458123338195</v>
      </c>
      <c r="M1953" s="79">
        <v>5.4696135783870203E-4</v>
      </c>
      <c r="N1953" s="79">
        <v>0.14641340326084801</v>
      </c>
      <c r="O1953" s="79">
        <v>1.8012878655476001E-4</v>
      </c>
      <c r="P1953" s="79">
        <v>9.8766127536677795E-2</v>
      </c>
      <c r="Q1953" s="79">
        <v>9.8766127536677795E-2</v>
      </c>
      <c r="R1953" s="79">
        <v>0</v>
      </c>
      <c r="S1953" s="79">
        <v>5.8235845253090003E-6</v>
      </c>
      <c r="T1953" s="79" t="s">
        <v>219</v>
      </c>
      <c r="U1953" s="112">
        <v>4.2876911241662603E-3</v>
      </c>
      <c r="V1953" s="112">
        <v>0</v>
      </c>
      <c r="W1953" s="108">
        <v>4.2867922994634699E-3</v>
      </c>
    </row>
    <row r="1954" spans="2:23" x14ac:dyDescent="0.25">
      <c r="B1954" s="56" t="s">
        <v>208</v>
      </c>
      <c r="C1954" s="77" t="s">
        <v>245</v>
      </c>
      <c r="D1954" s="56" t="s">
        <v>51</v>
      </c>
      <c r="E1954" s="56" t="s">
        <v>291</v>
      </c>
      <c r="F1954" s="78">
        <v>40.119999999999997</v>
      </c>
      <c r="G1954" s="79">
        <v>1718</v>
      </c>
      <c r="H1954" s="79">
        <v>40.119999999999997</v>
      </c>
      <c r="I1954" s="79">
        <v>1</v>
      </c>
      <c r="J1954" s="79">
        <v>3.0035999999999998E-14</v>
      </c>
      <c r="K1954" s="79">
        <v>0</v>
      </c>
      <c r="L1954" s="79">
        <v>3.2515999999999997E-14</v>
      </c>
      <c r="M1954" s="79">
        <v>0</v>
      </c>
      <c r="N1954" s="79">
        <v>-2.4800000000000001E-15</v>
      </c>
      <c r="O1954" s="79">
        <v>0</v>
      </c>
      <c r="P1954" s="79">
        <v>-1.723E-15</v>
      </c>
      <c r="Q1954" s="79">
        <v>-1.723E-15</v>
      </c>
      <c r="R1954" s="79">
        <v>0</v>
      </c>
      <c r="S1954" s="79">
        <v>0</v>
      </c>
      <c r="T1954" s="79" t="s">
        <v>219</v>
      </c>
      <c r="U1954" s="112">
        <v>0</v>
      </c>
      <c r="V1954" s="112">
        <v>0</v>
      </c>
      <c r="W1954" s="108">
        <v>0</v>
      </c>
    </row>
    <row r="1955" spans="2:23" x14ac:dyDescent="0.25">
      <c r="B1955" s="56" t="s">
        <v>208</v>
      </c>
      <c r="C1955" s="77" t="s">
        <v>245</v>
      </c>
      <c r="D1955" s="56" t="s">
        <v>51</v>
      </c>
      <c r="E1955" s="56" t="s">
        <v>292</v>
      </c>
      <c r="F1955" s="78">
        <v>41.41</v>
      </c>
      <c r="G1955" s="79">
        <v>1433</v>
      </c>
      <c r="H1955" s="79">
        <v>41.32</v>
      </c>
      <c r="I1955" s="79">
        <v>1</v>
      </c>
      <c r="J1955" s="79">
        <v>-5.4240295705347501</v>
      </c>
      <c r="K1955" s="79">
        <v>8.4494517958005697E-3</v>
      </c>
      <c r="L1955" s="79">
        <v>-4.54758198643834</v>
      </c>
      <c r="M1955" s="79">
        <v>5.9394401523943001E-3</v>
      </c>
      <c r="N1955" s="79">
        <v>-0.87644758409641299</v>
      </c>
      <c r="O1955" s="79">
        <v>2.51001164340627E-3</v>
      </c>
      <c r="P1955" s="79">
        <v>-0.59861563859480704</v>
      </c>
      <c r="Q1955" s="79">
        <v>-0.59861563859480704</v>
      </c>
      <c r="R1955" s="79">
        <v>0</v>
      </c>
      <c r="S1955" s="79">
        <v>1.0291544409162099E-4</v>
      </c>
      <c r="T1955" s="79" t="s">
        <v>219</v>
      </c>
      <c r="U1955" s="112">
        <v>2.4946349060826399E-2</v>
      </c>
      <c r="V1955" s="112">
        <v>-2.3165428632923101E-2</v>
      </c>
      <c r="W1955" s="108">
        <v>4.8101692066535702E-2</v>
      </c>
    </row>
    <row r="1956" spans="2:23" x14ac:dyDescent="0.25">
      <c r="B1956" s="56" t="s">
        <v>208</v>
      </c>
      <c r="C1956" s="77" t="s">
        <v>245</v>
      </c>
      <c r="D1956" s="56" t="s">
        <v>51</v>
      </c>
      <c r="E1956" s="56" t="s">
        <v>292</v>
      </c>
      <c r="F1956" s="78">
        <v>41.41</v>
      </c>
      <c r="G1956" s="79">
        <v>1713</v>
      </c>
      <c r="H1956" s="79">
        <v>41.61</v>
      </c>
      <c r="I1956" s="79">
        <v>1</v>
      </c>
      <c r="J1956" s="79">
        <v>5.4107599246576301</v>
      </c>
      <c r="K1956" s="79">
        <v>1.8089839958393399E-2</v>
      </c>
      <c r="L1956" s="79">
        <v>4.5382492229903599</v>
      </c>
      <c r="M1956" s="79">
        <v>1.2726086743561999E-2</v>
      </c>
      <c r="N1956" s="79">
        <v>0.87251070166727196</v>
      </c>
      <c r="O1956" s="79">
        <v>5.3637532148313903E-3</v>
      </c>
      <c r="P1956" s="79">
        <v>0.59861563859480704</v>
      </c>
      <c r="Q1956" s="79">
        <v>0.59861563859480704</v>
      </c>
      <c r="R1956" s="79">
        <v>0</v>
      </c>
      <c r="S1956" s="79">
        <v>2.2141870788374899E-4</v>
      </c>
      <c r="T1956" s="79" t="s">
        <v>219</v>
      </c>
      <c r="U1956" s="112">
        <v>4.8147255614194202E-2</v>
      </c>
      <c r="V1956" s="112">
        <v>-4.4710021938768302E-2</v>
      </c>
      <c r="W1956" s="108">
        <v>9.2837811968226602E-2</v>
      </c>
    </row>
    <row r="1957" spans="2:23" x14ac:dyDescent="0.25">
      <c r="B1957" s="56" t="s">
        <v>208</v>
      </c>
      <c r="C1957" s="77" t="s">
        <v>245</v>
      </c>
      <c r="D1957" s="56" t="s">
        <v>51</v>
      </c>
      <c r="E1957" s="56" t="s">
        <v>293</v>
      </c>
      <c r="F1957" s="78">
        <v>42.04</v>
      </c>
      <c r="G1957" s="79">
        <v>1411</v>
      </c>
      <c r="H1957" s="79">
        <v>42.04</v>
      </c>
      <c r="I1957" s="79">
        <v>1</v>
      </c>
      <c r="J1957" s="79">
        <v>0.32775650938444001</v>
      </c>
      <c r="K1957" s="79">
        <v>0</v>
      </c>
      <c r="L1957" s="79">
        <v>0.56989253347906998</v>
      </c>
      <c r="M1957" s="79">
        <v>0</v>
      </c>
      <c r="N1957" s="79">
        <v>-0.24213602409463</v>
      </c>
      <c r="O1957" s="79">
        <v>0</v>
      </c>
      <c r="P1957" s="79">
        <v>-0.14948523985585899</v>
      </c>
      <c r="Q1957" s="79">
        <v>-0.14948523985585799</v>
      </c>
      <c r="R1957" s="79">
        <v>0</v>
      </c>
      <c r="S1957" s="79">
        <v>0</v>
      </c>
      <c r="T1957" s="79" t="s">
        <v>219</v>
      </c>
      <c r="U1957" s="112">
        <v>0</v>
      </c>
      <c r="V1957" s="112">
        <v>0</v>
      </c>
      <c r="W1957" s="108">
        <v>0</v>
      </c>
    </row>
    <row r="1958" spans="2:23" x14ac:dyDescent="0.25">
      <c r="B1958" s="56" t="s">
        <v>208</v>
      </c>
      <c r="C1958" s="77" t="s">
        <v>245</v>
      </c>
      <c r="D1958" s="56" t="s">
        <v>51</v>
      </c>
      <c r="E1958" s="56" t="s">
        <v>293</v>
      </c>
      <c r="F1958" s="78">
        <v>42.04</v>
      </c>
      <c r="G1958" s="79">
        <v>1434</v>
      </c>
      <c r="H1958" s="79">
        <v>42.09</v>
      </c>
      <c r="I1958" s="79">
        <v>1</v>
      </c>
      <c r="J1958" s="79">
        <v>3.1646416826400201</v>
      </c>
      <c r="K1958" s="79">
        <v>2.6008843275768401E-3</v>
      </c>
      <c r="L1958" s="79">
        <v>5.0795563489739504</v>
      </c>
      <c r="M1958" s="79">
        <v>6.7007515348136799E-3</v>
      </c>
      <c r="N1958" s="79">
        <v>-1.91491466633393</v>
      </c>
      <c r="O1958" s="79">
        <v>-4.0998672072368398E-3</v>
      </c>
      <c r="P1958" s="79">
        <v>-1.4205358364821099</v>
      </c>
      <c r="Q1958" s="79">
        <v>-1.4205358364820999</v>
      </c>
      <c r="R1958" s="79">
        <v>0</v>
      </c>
      <c r="S1958" s="79">
        <v>5.2405435969095902E-4</v>
      </c>
      <c r="T1958" s="79" t="s">
        <v>219</v>
      </c>
      <c r="U1958" s="112">
        <v>-7.6715180755713E-2</v>
      </c>
      <c r="V1958" s="112">
        <v>-7.1238482253458496E-2</v>
      </c>
      <c r="W1958" s="108">
        <v>-5.4778465774681703E-3</v>
      </c>
    </row>
    <row r="1959" spans="2:23" x14ac:dyDescent="0.25">
      <c r="B1959" s="56" t="s">
        <v>208</v>
      </c>
      <c r="C1959" s="77" t="s">
        <v>245</v>
      </c>
      <c r="D1959" s="56" t="s">
        <v>51</v>
      </c>
      <c r="E1959" s="56" t="s">
        <v>293</v>
      </c>
      <c r="F1959" s="78">
        <v>42.04</v>
      </c>
      <c r="G1959" s="79">
        <v>1445</v>
      </c>
      <c r="H1959" s="79">
        <v>41.97</v>
      </c>
      <c r="I1959" s="79">
        <v>1</v>
      </c>
      <c r="J1959" s="79">
        <v>-3.49566539112522</v>
      </c>
      <c r="K1959" s="79">
        <v>3.93351387394816E-3</v>
      </c>
      <c r="L1959" s="79">
        <v>-5.6579516567284998</v>
      </c>
      <c r="M1959" s="79">
        <v>1.0304797016165299E-2</v>
      </c>
      <c r="N1959" s="79">
        <v>2.1622862656032802</v>
      </c>
      <c r="O1959" s="79">
        <v>-6.3712831422171696E-3</v>
      </c>
      <c r="P1959" s="79">
        <v>1.5700210763379601</v>
      </c>
      <c r="Q1959" s="79">
        <v>1.5700210763379601</v>
      </c>
      <c r="R1959" s="79">
        <v>0</v>
      </c>
      <c r="S1959" s="79">
        <v>7.9347261338881005E-4</v>
      </c>
      <c r="T1959" s="79" t="s">
        <v>219</v>
      </c>
      <c r="U1959" s="112">
        <v>-0.116265709796602</v>
      </c>
      <c r="V1959" s="112">
        <v>-0.107965498124883</v>
      </c>
      <c r="W1959" s="108">
        <v>-8.3019516373725698E-3</v>
      </c>
    </row>
    <row r="1960" spans="2:23" x14ac:dyDescent="0.25">
      <c r="B1960" s="56" t="s">
        <v>208</v>
      </c>
      <c r="C1960" s="77" t="s">
        <v>245</v>
      </c>
      <c r="D1960" s="56" t="s">
        <v>51</v>
      </c>
      <c r="E1960" s="56" t="s">
        <v>294</v>
      </c>
      <c r="F1960" s="78">
        <v>42.1</v>
      </c>
      <c r="G1960" s="79">
        <v>1755</v>
      </c>
      <c r="H1960" s="79">
        <v>42.12</v>
      </c>
      <c r="I1960" s="79">
        <v>1</v>
      </c>
      <c r="J1960" s="79">
        <v>-1.14323564985699</v>
      </c>
      <c r="K1960" s="79">
        <v>3.9366471063250602E-4</v>
      </c>
      <c r="L1960" s="79">
        <v>-0.30152526979689098</v>
      </c>
      <c r="M1960" s="79">
        <v>2.7384347483817999E-5</v>
      </c>
      <c r="N1960" s="79">
        <v>-0.84171038006010002</v>
      </c>
      <c r="O1960" s="79">
        <v>3.6628036314868801E-4</v>
      </c>
      <c r="P1960" s="79">
        <v>-0.47728950362046602</v>
      </c>
      <c r="Q1960" s="79">
        <v>-0.47728950362046602</v>
      </c>
      <c r="R1960" s="79">
        <v>0</v>
      </c>
      <c r="S1960" s="79">
        <v>6.8614947404201007E-5</v>
      </c>
      <c r="T1960" s="79" t="s">
        <v>219</v>
      </c>
      <c r="U1960" s="112">
        <v>3.2258273693389801E-2</v>
      </c>
      <c r="V1960" s="112">
        <v>-2.9955354799351401E-2</v>
      </c>
      <c r="W1960" s="108">
        <v>6.2200586707659301E-2</v>
      </c>
    </row>
    <row r="1961" spans="2:23" x14ac:dyDescent="0.25">
      <c r="B1961" s="56" t="s">
        <v>208</v>
      </c>
      <c r="C1961" s="77" t="s">
        <v>245</v>
      </c>
      <c r="D1961" s="56" t="s">
        <v>51</v>
      </c>
      <c r="E1961" s="56" t="s">
        <v>294</v>
      </c>
      <c r="F1961" s="78">
        <v>42.1</v>
      </c>
      <c r="G1961" s="79">
        <v>1795</v>
      </c>
      <c r="H1961" s="79">
        <v>42.1</v>
      </c>
      <c r="I1961" s="79">
        <v>1</v>
      </c>
      <c r="J1961" s="79">
        <v>1.14303182761024</v>
      </c>
      <c r="K1961" s="79">
        <v>1.3979782820550999E-5</v>
      </c>
      <c r="L1961" s="79">
        <v>0.30151109126030101</v>
      </c>
      <c r="M1961" s="79">
        <v>9.7272563823700009E-7</v>
      </c>
      <c r="N1961" s="79">
        <v>0.84152073634993696</v>
      </c>
      <c r="O1961" s="79">
        <v>1.3007057182314E-5</v>
      </c>
      <c r="P1961" s="79">
        <v>0.47728950362046202</v>
      </c>
      <c r="Q1961" s="79">
        <v>0.47728950362046102</v>
      </c>
      <c r="R1961" s="79">
        <v>0</v>
      </c>
      <c r="S1961" s="79">
        <v>2.437516391849E-6</v>
      </c>
      <c r="T1961" s="79" t="s">
        <v>219</v>
      </c>
      <c r="U1961" s="112">
        <v>5.4759710737542597E-4</v>
      </c>
      <c r="V1961" s="112">
        <v>-5.0850413740183298E-4</v>
      </c>
      <c r="W1961" s="108">
        <v>1.0558798552554899E-3</v>
      </c>
    </row>
    <row r="1962" spans="2:23" x14ac:dyDescent="0.25">
      <c r="B1962" s="56" t="s">
        <v>208</v>
      </c>
      <c r="C1962" s="77" t="s">
        <v>245</v>
      </c>
      <c r="D1962" s="56" t="s">
        <v>51</v>
      </c>
      <c r="E1962" s="56" t="s">
        <v>295</v>
      </c>
      <c r="F1962" s="78">
        <v>42.22</v>
      </c>
      <c r="G1962" s="79">
        <v>1439</v>
      </c>
      <c r="H1962" s="79">
        <v>42.22</v>
      </c>
      <c r="I1962" s="79">
        <v>1</v>
      </c>
      <c r="J1962" s="79">
        <v>-0.32704995852357299</v>
      </c>
      <c r="K1962" s="79">
        <v>3.4655582819969998E-6</v>
      </c>
      <c r="L1962" s="79">
        <v>-0.56775980139180304</v>
      </c>
      <c r="M1962" s="79">
        <v>1.0444178623276999E-5</v>
      </c>
      <c r="N1962" s="79">
        <v>0.24070984286823099</v>
      </c>
      <c r="O1962" s="79">
        <v>-6.9786203412810002E-6</v>
      </c>
      <c r="P1962" s="79">
        <v>0.14948523985586001</v>
      </c>
      <c r="Q1962" s="79">
        <v>0.14948523985585899</v>
      </c>
      <c r="R1962" s="79">
        <v>0</v>
      </c>
      <c r="S1962" s="79">
        <v>7.2400511668600002E-7</v>
      </c>
      <c r="T1962" s="79" t="s">
        <v>219</v>
      </c>
      <c r="U1962" s="112">
        <v>-2.9463735080886399E-4</v>
      </c>
      <c r="V1962" s="112">
        <v>-2.73603183620736E-4</v>
      </c>
      <c r="W1962" s="108">
        <v>-2.10385765610338E-5</v>
      </c>
    </row>
    <row r="1963" spans="2:23" x14ac:dyDescent="0.25">
      <c r="B1963" s="56" t="s">
        <v>208</v>
      </c>
      <c r="C1963" s="77" t="s">
        <v>245</v>
      </c>
      <c r="D1963" s="56" t="s">
        <v>51</v>
      </c>
      <c r="E1963" s="56" t="s">
        <v>296</v>
      </c>
      <c r="F1963" s="78">
        <v>40.18</v>
      </c>
      <c r="G1963" s="79">
        <v>1431</v>
      </c>
      <c r="H1963" s="79">
        <v>40.98</v>
      </c>
      <c r="I1963" s="79">
        <v>1</v>
      </c>
      <c r="J1963" s="79">
        <v>9.8994036566756201</v>
      </c>
      <c r="K1963" s="79">
        <v>0.117009842152816</v>
      </c>
      <c r="L1963" s="79">
        <v>8.9835531271719802</v>
      </c>
      <c r="M1963" s="79">
        <v>9.6360846785733395E-2</v>
      </c>
      <c r="N1963" s="79">
        <v>0.91585052950364199</v>
      </c>
      <c r="O1963" s="79">
        <v>2.0648995367082999E-2</v>
      </c>
      <c r="P1963" s="79">
        <v>0.62733435735116905</v>
      </c>
      <c r="Q1963" s="79">
        <v>0.62733435735116905</v>
      </c>
      <c r="R1963" s="79">
        <v>0</v>
      </c>
      <c r="S1963" s="79">
        <v>4.6989678472036597E-4</v>
      </c>
      <c r="T1963" s="79" t="s">
        <v>219</v>
      </c>
      <c r="U1963" s="112">
        <v>0.105255808393315</v>
      </c>
      <c r="V1963" s="112">
        <v>-9.7741593833658699E-2</v>
      </c>
      <c r="W1963" s="108">
        <v>0.20295484807033301</v>
      </c>
    </row>
    <row r="1964" spans="2:23" x14ac:dyDescent="0.25">
      <c r="B1964" s="56" t="s">
        <v>208</v>
      </c>
      <c r="C1964" s="77" t="s">
        <v>245</v>
      </c>
      <c r="D1964" s="56" t="s">
        <v>51</v>
      </c>
      <c r="E1964" s="56" t="s">
        <v>296</v>
      </c>
      <c r="F1964" s="78">
        <v>40.18</v>
      </c>
      <c r="G1964" s="79">
        <v>14002</v>
      </c>
      <c r="H1964" s="79">
        <v>40.14</v>
      </c>
      <c r="I1964" s="79">
        <v>1</v>
      </c>
      <c r="J1964" s="79">
        <v>-1.10012138892648</v>
      </c>
      <c r="K1964" s="79">
        <v>1.29355765015664E-3</v>
      </c>
      <c r="L1964" s="79">
        <v>-0.95456568459904301</v>
      </c>
      <c r="M1964" s="79">
        <v>9.7390413058649002E-4</v>
      </c>
      <c r="N1964" s="79">
        <v>-0.145555704327441</v>
      </c>
      <c r="O1964" s="79">
        <v>3.19653519570153E-4</v>
      </c>
      <c r="P1964" s="79">
        <v>-9.8766127536676407E-2</v>
      </c>
      <c r="Q1964" s="79">
        <v>-9.8766127536676407E-2</v>
      </c>
      <c r="R1964" s="79">
        <v>0</v>
      </c>
      <c r="S1964" s="79">
        <v>1.0426069702413E-5</v>
      </c>
      <c r="T1964" s="79" t="s">
        <v>219</v>
      </c>
      <c r="U1964" s="112">
        <v>7.01505717283983E-3</v>
      </c>
      <c r="V1964" s="112">
        <v>0</v>
      </c>
      <c r="W1964" s="108">
        <v>7.0135866129287204E-3</v>
      </c>
    </row>
    <row r="1965" spans="2:23" x14ac:dyDescent="0.25">
      <c r="B1965" s="56" t="s">
        <v>208</v>
      </c>
      <c r="C1965" s="77" t="s">
        <v>245</v>
      </c>
      <c r="D1965" s="56" t="s">
        <v>51</v>
      </c>
      <c r="E1965" s="56" t="s">
        <v>297</v>
      </c>
      <c r="F1965" s="78">
        <v>40.049999999999997</v>
      </c>
      <c r="G1965" s="79">
        <v>1719</v>
      </c>
      <c r="H1965" s="79">
        <v>40.049999999999997</v>
      </c>
      <c r="I1965" s="79">
        <v>1</v>
      </c>
      <c r="J1965" s="79">
        <v>2.053E-15</v>
      </c>
      <c r="K1965" s="79">
        <v>0</v>
      </c>
      <c r="L1965" s="79">
        <v>2.1849999999999998E-15</v>
      </c>
      <c r="M1965" s="79">
        <v>0</v>
      </c>
      <c r="N1965" s="79">
        <v>-1.32E-16</v>
      </c>
      <c r="O1965" s="79">
        <v>0</v>
      </c>
      <c r="P1965" s="79">
        <v>-9.2000000000000004E-17</v>
      </c>
      <c r="Q1965" s="79">
        <v>-9.1E-17</v>
      </c>
      <c r="R1965" s="79">
        <v>0</v>
      </c>
      <c r="S1965" s="79">
        <v>0</v>
      </c>
      <c r="T1965" s="79" t="s">
        <v>219</v>
      </c>
      <c r="U1965" s="112">
        <v>0</v>
      </c>
      <c r="V1965" s="112">
        <v>0</v>
      </c>
      <c r="W1965" s="108">
        <v>0</v>
      </c>
    </row>
    <row r="1966" spans="2:23" x14ac:dyDescent="0.25">
      <c r="B1966" s="56" t="s">
        <v>208</v>
      </c>
      <c r="C1966" s="77" t="s">
        <v>245</v>
      </c>
      <c r="D1966" s="56" t="s">
        <v>51</v>
      </c>
      <c r="E1966" s="56" t="s">
        <v>297</v>
      </c>
      <c r="F1966" s="78">
        <v>40.049999999999997</v>
      </c>
      <c r="G1966" s="79">
        <v>14011</v>
      </c>
      <c r="H1966" s="79">
        <v>40.049999999999997</v>
      </c>
      <c r="I1966" s="79">
        <v>1</v>
      </c>
      <c r="J1966" s="79">
        <v>4.1060000000000001E-15</v>
      </c>
      <c r="K1966" s="79">
        <v>0</v>
      </c>
      <c r="L1966" s="79">
        <v>4.3699999999999996E-15</v>
      </c>
      <c r="M1966" s="79">
        <v>0</v>
      </c>
      <c r="N1966" s="79">
        <v>-2.6299999999999998E-16</v>
      </c>
      <c r="O1966" s="79">
        <v>0</v>
      </c>
      <c r="P1966" s="79">
        <v>-1.8400000000000001E-16</v>
      </c>
      <c r="Q1966" s="79">
        <v>-1.8400000000000001E-16</v>
      </c>
      <c r="R1966" s="79">
        <v>0</v>
      </c>
      <c r="S1966" s="79">
        <v>0</v>
      </c>
      <c r="T1966" s="79" t="s">
        <v>219</v>
      </c>
      <c r="U1966" s="112">
        <v>0</v>
      </c>
      <c r="V1966" s="112">
        <v>0</v>
      </c>
      <c r="W1966" s="108">
        <v>0</v>
      </c>
    </row>
    <row r="1967" spans="2:23" x14ac:dyDescent="0.25">
      <c r="B1967" s="56" t="s">
        <v>208</v>
      </c>
      <c r="C1967" s="77" t="s">
        <v>245</v>
      </c>
      <c r="D1967" s="56" t="s">
        <v>51</v>
      </c>
      <c r="E1967" s="56" t="s">
        <v>298</v>
      </c>
      <c r="F1967" s="78">
        <v>40.98</v>
      </c>
      <c r="G1967" s="79">
        <v>1442</v>
      </c>
      <c r="H1967" s="79">
        <v>40.98</v>
      </c>
      <c r="I1967" s="79">
        <v>1</v>
      </c>
      <c r="J1967" s="79">
        <v>0</v>
      </c>
      <c r="K1967" s="79">
        <v>0</v>
      </c>
      <c r="L1967" s="79">
        <v>0</v>
      </c>
      <c r="M1967" s="79">
        <v>0</v>
      </c>
      <c r="N1967" s="79">
        <v>0</v>
      </c>
      <c r="O1967" s="79">
        <v>0</v>
      </c>
      <c r="P1967" s="79">
        <v>0</v>
      </c>
      <c r="Q1967" s="79">
        <v>0</v>
      </c>
      <c r="R1967" s="79">
        <v>0</v>
      </c>
      <c r="S1967" s="79">
        <v>0</v>
      </c>
      <c r="T1967" s="79" t="s">
        <v>219</v>
      </c>
      <c r="U1967" s="112">
        <v>0</v>
      </c>
      <c r="V1967" s="112">
        <v>0</v>
      </c>
      <c r="W1967" s="108">
        <v>0</v>
      </c>
    </row>
    <row r="1968" spans="2:23" x14ac:dyDescent="0.25">
      <c r="B1968" s="56" t="s">
        <v>208</v>
      </c>
      <c r="C1968" s="77" t="s">
        <v>245</v>
      </c>
      <c r="D1968" s="56" t="s">
        <v>51</v>
      </c>
      <c r="E1968" s="56" t="s">
        <v>299</v>
      </c>
      <c r="F1968" s="78">
        <v>42.09</v>
      </c>
      <c r="G1968" s="79">
        <v>1795</v>
      </c>
      <c r="H1968" s="79">
        <v>42.1</v>
      </c>
      <c r="I1968" s="79">
        <v>1</v>
      </c>
      <c r="J1968" s="79">
        <v>-1.1427866303806999</v>
      </c>
      <c r="K1968" s="79">
        <v>4.7641467588404701E-4</v>
      </c>
      <c r="L1968" s="79">
        <v>-0.30149402498410299</v>
      </c>
      <c r="M1968" s="79">
        <v>3.3159826462487001E-5</v>
      </c>
      <c r="N1968" s="79">
        <v>-0.841292605396602</v>
      </c>
      <c r="O1968" s="79">
        <v>4.43254849421561E-4</v>
      </c>
      <c r="P1968" s="79">
        <v>-0.47728950362044698</v>
      </c>
      <c r="Q1968" s="79">
        <v>-0.47728950362044698</v>
      </c>
      <c r="R1968" s="79">
        <v>0</v>
      </c>
      <c r="S1968" s="79">
        <v>8.3103362593129005E-5</v>
      </c>
      <c r="T1968" s="79" t="s">
        <v>219</v>
      </c>
      <c r="U1968" s="112">
        <v>2.7071738940364899E-2</v>
      </c>
      <c r="V1968" s="112">
        <v>-2.5139086880530199E-2</v>
      </c>
      <c r="W1968" s="108">
        <v>5.2199880914034498E-2</v>
      </c>
    </row>
    <row r="1969" spans="2:23" x14ac:dyDescent="0.25">
      <c r="B1969" s="56" t="s">
        <v>208</v>
      </c>
      <c r="C1969" s="77" t="s">
        <v>245</v>
      </c>
      <c r="D1969" s="56" t="s">
        <v>51</v>
      </c>
      <c r="E1969" s="56" t="s">
        <v>300</v>
      </c>
      <c r="F1969" s="78">
        <v>41.78</v>
      </c>
      <c r="G1969" s="79">
        <v>1491</v>
      </c>
      <c r="H1969" s="79">
        <v>41.75</v>
      </c>
      <c r="I1969" s="79">
        <v>1</v>
      </c>
      <c r="J1969" s="79">
        <v>-5.3870593905928201</v>
      </c>
      <c r="K1969" s="79">
        <v>2.4928531226008099E-3</v>
      </c>
      <c r="L1969" s="79">
        <v>-4.5215659411050897</v>
      </c>
      <c r="M1969" s="79">
        <v>1.75618758028352E-3</v>
      </c>
      <c r="N1969" s="79">
        <v>-0.86549344948772899</v>
      </c>
      <c r="O1969" s="79">
        <v>7.3666554231729205E-4</v>
      </c>
      <c r="P1969" s="79">
        <v>-0.59861563859478695</v>
      </c>
      <c r="Q1969" s="79">
        <v>-0.59861563859478695</v>
      </c>
      <c r="R1969" s="79">
        <v>0</v>
      </c>
      <c r="S1969" s="79">
        <v>3.0781464649964001E-5</v>
      </c>
      <c r="T1969" s="79" t="s">
        <v>219</v>
      </c>
      <c r="U1969" s="112">
        <v>4.8020328902488403E-3</v>
      </c>
      <c r="V1969" s="112">
        <v>-4.4592156527903503E-3</v>
      </c>
      <c r="W1969" s="108">
        <v>9.2593071161201097E-3</v>
      </c>
    </row>
    <row r="1970" spans="2:23" x14ac:dyDescent="0.25">
      <c r="B1970" s="56" t="s">
        <v>208</v>
      </c>
      <c r="C1970" s="77" t="s">
        <v>245</v>
      </c>
      <c r="D1970" s="56" t="s">
        <v>51</v>
      </c>
      <c r="E1970" s="56" t="s">
        <v>301</v>
      </c>
      <c r="F1970" s="78">
        <v>40.98</v>
      </c>
      <c r="G1970" s="79">
        <v>1495</v>
      </c>
      <c r="H1970" s="79">
        <v>40.98</v>
      </c>
      <c r="I1970" s="79">
        <v>1</v>
      </c>
      <c r="J1970" s="79">
        <v>0</v>
      </c>
      <c r="K1970" s="79">
        <v>0</v>
      </c>
      <c r="L1970" s="79">
        <v>0</v>
      </c>
      <c r="M1970" s="79">
        <v>0</v>
      </c>
      <c r="N1970" s="79">
        <v>0</v>
      </c>
      <c r="O1970" s="79">
        <v>0</v>
      </c>
      <c r="P1970" s="79">
        <v>0</v>
      </c>
      <c r="Q1970" s="79">
        <v>0</v>
      </c>
      <c r="R1970" s="79">
        <v>0</v>
      </c>
      <c r="S1970" s="79">
        <v>0</v>
      </c>
      <c r="T1970" s="79" t="s">
        <v>219</v>
      </c>
      <c r="U1970" s="112">
        <v>0</v>
      </c>
      <c r="V1970" s="112">
        <v>0</v>
      </c>
      <c r="W1970" s="108">
        <v>0</v>
      </c>
    </row>
    <row r="1971" spans="2:23" x14ac:dyDescent="0.25">
      <c r="B1971" s="56" t="s">
        <v>208</v>
      </c>
      <c r="C1971" s="77" t="s">
        <v>245</v>
      </c>
      <c r="D1971" s="56" t="s">
        <v>51</v>
      </c>
      <c r="E1971" s="56" t="s">
        <v>302</v>
      </c>
      <c r="F1971" s="78">
        <v>40.11</v>
      </c>
      <c r="G1971" s="79">
        <v>1447</v>
      </c>
      <c r="H1971" s="79">
        <v>40.049999999999997</v>
      </c>
      <c r="I1971" s="79">
        <v>1</v>
      </c>
      <c r="J1971" s="79">
        <v>12.8047642181981</v>
      </c>
      <c r="K1971" s="79">
        <v>0</v>
      </c>
      <c r="L1971" s="79">
        <v>12.4163701322867</v>
      </c>
      <c r="M1971" s="79">
        <v>0</v>
      </c>
      <c r="N1971" s="79">
        <v>0.38839408591139402</v>
      </c>
      <c r="O1971" s="79">
        <v>0</v>
      </c>
      <c r="P1971" s="79">
        <v>0.26152864772405898</v>
      </c>
      <c r="Q1971" s="79">
        <v>0.26152864772405798</v>
      </c>
      <c r="R1971" s="79">
        <v>0</v>
      </c>
      <c r="S1971" s="79">
        <v>0</v>
      </c>
      <c r="T1971" s="79" t="s">
        <v>219</v>
      </c>
      <c r="U1971" s="112">
        <v>2.3303645154684399E-2</v>
      </c>
      <c r="V1971" s="112">
        <v>-2.1639997396072801E-2</v>
      </c>
      <c r="W1971" s="108">
        <v>4.4934221056767101E-2</v>
      </c>
    </row>
    <row r="1972" spans="2:23" x14ac:dyDescent="0.25">
      <c r="B1972" s="56" t="s">
        <v>208</v>
      </c>
      <c r="C1972" s="77" t="s">
        <v>245</v>
      </c>
      <c r="D1972" s="56" t="s">
        <v>51</v>
      </c>
      <c r="E1972" s="56" t="s">
        <v>303</v>
      </c>
      <c r="F1972" s="78">
        <v>41.97</v>
      </c>
      <c r="G1972" s="79">
        <v>1493</v>
      </c>
      <c r="H1972" s="79">
        <v>41.94</v>
      </c>
      <c r="I1972" s="79">
        <v>1</v>
      </c>
      <c r="J1972" s="79">
        <v>-3.49824954254272</v>
      </c>
      <c r="K1972" s="79">
        <v>1.2347889610657399E-3</v>
      </c>
      <c r="L1972" s="79">
        <v>-5.6647229496301197</v>
      </c>
      <c r="M1972" s="79">
        <v>3.2377887870930701E-3</v>
      </c>
      <c r="N1972" s="79">
        <v>2.1664734070874001</v>
      </c>
      <c r="O1972" s="79">
        <v>-2.00299982602733E-3</v>
      </c>
      <c r="P1972" s="79">
        <v>1.5700210763379601</v>
      </c>
      <c r="Q1972" s="79">
        <v>1.5700210763379601</v>
      </c>
      <c r="R1972" s="79">
        <v>0</v>
      </c>
      <c r="S1972" s="79">
        <v>2.4871508757667198E-4</v>
      </c>
      <c r="T1972" s="79" t="s">
        <v>219</v>
      </c>
      <c r="U1972" s="112">
        <v>-1.9041655488352099E-2</v>
      </c>
      <c r="V1972" s="112">
        <v>-1.7682271269137601E-2</v>
      </c>
      <c r="W1972" s="108">
        <v>-1.3596691856641401E-3</v>
      </c>
    </row>
    <row r="1973" spans="2:23" x14ac:dyDescent="0.25">
      <c r="B1973" s="56" t="s">
        <v>208</v>
      </c>
      <c r="C1973" s="77" t="s">
        <v>245</v>
      </c>
      <c r="D1973" s="56" t="s">
        <v>51</v>
      </c>
      <c r="E1973" s="56" t="s">
        <v>304</v>
      </c>
      <c r="F1973" s="78">
        <v>41.74</v>
      </c>
      <c r="G1973" s="79">
        <v>1492</v>
      </c>
      <c r="H1973" s="79">
        <v>41.74</v>
      </c>
      <c r="I1973" s="79">
        <v>1</v>
      </c>
      <c r="J1973" s="79">
        <v>5.3891159966125599</v>
      </c>
      <c r="K1973" s="79">
        <v>5.4019182478398404E-4</v>
      </c>
      <c r="L1973" s="79">
        <v>4.5230147396588896</v>
      </c>
      <c r="M1973" s="79">
        <v>3.8051251943419098E-4</v>
      </c>
      <c r="N1973" s="79">
        <v>0.86610125695366802</v>
      </c>
      <c r="O1973" s="79">
        <v>1.59679305349792E-4</v>
      </c>
      <c r="P1973" s="79">
        <v>0.59861563859479405</v>
      </c>
      <c r="Q1973" s="79">
        <v>0.59861563859479405</v>
      </c>
      <c r="R1973" s="79">
        <v>0</v>
      </c>
      <c r="S1973" s="79">
        <v>6.6651366995270004E-6</v>
      </c>
      <c r="T1973" s="79" t="s">
        <v>219</v>
      </c>
      <c r="U1973" s="112">
        <v>6.66501420530033E-3</v>
      </c>
      <c r="V1973" s="112">
        <v>-6.18919868930867E-3</v>
      </c>
      <c r="W1973" s="108">
        <v>1.28515182779143E-2</v>
      </c>
    </row>
    <row r="1974" spans="2:23" x14ac:dyDescent="0.25">
      <c r="B1974" s="56" t="s">
        <v>208</v>
      </c>
      <c r="C1974" s="77" t="s">
        <v>245</v>
      </c>
      <c r="D1974" s="56" t="s">
        <v>51</v>
      </c>
      <c r="E1974" s="56" t="s">
        <v>304</v>
      </c>
      <c r="F1974" s="78">
        <v>41.74</v>
      </c>
      <c r="G1974" s="79">
        <v>1714</v>
      </c>
      <c r="H1974" s="79">
        <v>41.62</v>
      </c>
      <c r="I1974" s="79">
        <v>1</v>
      </c>
      <c r="J1974" s="79">
        <v>-5.3947746228116698</v>
      </c>
      <c r="K1974" s="79">
        <v>1.0777060573414401E-2</v>
      </c>
      <c r="L1974" s="79">
        <v>-4.5269994088520003</v>
      </c>
      <c r="M1974" s="79">
        <v>7.5888258667604798E-3</v>
      </c>
      <c r="N1974" s="79">
        <v>-0.86777521395967205</v>
      </c>
      <c r="O1974" s="79">
        <v>3.1882347066539501E-3</v>
      </c>
      <c r="P1974" s="79">
        <v>-0.59861563859478195</v>
      </c>
      <c r="Q1974" s="79">
        <v>-0.59861563859478195</v>
      </c>
      <c r="R1974" s="79">
        <v>0</v>
      </c>
      <c r="S1974" s="79">
        <v>1.32693554829819E-4</v>
      </c>
      <c r="T1974" s="79" t="s">
        <v>219</v>
      </c>
      <c r="U1974" s="112">
        <v>2.87525968981719E-2</v>
      </c>
      <c r="V1974" s="112">
        <v>-2.6699948350427799E-2</v>
      </c>
      <c r="W1974" s="108">
        <v>5.5440920783110297E-2</v>
      </c>
    </row>
    <row r="1975" spans="2:23" x14ac:dyDescent="0.25">
      <c r="B1975" s="56" t="s">
        <v>208</v>
      </c>
      <c r="C1975" s="77" t="s">
        <v>245</v>
      </c>
      <c r="D1975" s="56" t="s">
        <v>51</v>
      </c>
      <c r="E1975" s="56" t="s">
        <v>305</v>
      </c>
      <c r="F1975" s="78">
        <v>41.75</v>
      </c>
      <c r="G1975" s="79">
        <v>1492</v>
      </c>
      <c r="H1975" s="79">
        <v>41.74</v>
      </c>
      <c r="I1975" s="79">
        <v>1</v>
      </c>
      <c r="J1975" s="79">
        <v>-5.3885758589271404</v>
      </c>
      <c r="K1975" s="79">
        <v>5.4008354604586999E-4</v>
      </c>
      <c r="L1975" s="79">
        <v>-4.5226342591471997</v>
      </c>
      <c r="M1975" s="79">
        <v>3.8044850394142199E-4</v>
      </c>
      <c r="N1975" s="79">
        <v>-0.86594159977994201</v>
      </c>
      <c r="O1975" s="79">
        <v>1.5963504210444801E-4</v>
      </c>
      <c r="P1975" s="79">
        <v>-0.59861563859479405</v>
      </c>
      <c r="Q1975" s="79">
        <v>-0.59861563859479405</v>
      </c>
      <c r="R1975" s="79">
        <v>0</v>
      </c>
      <c r="S1975" s="79">
        <v>6.6651366995270004E-6</v>
      </c>
      <c r="T1975" s="79" t="s">
        <v>219</v>
      </c>
      <c r="U1975" s="112">
        <v>-1.9954511651474999E-3</v>
      </c>
      <c r="V1975" s="112">
        <v>-1.85299586099739E-3</v>
      </c>
      <c r="W1975" s="108">
        <v>-1.42485166923029E-4</v>
      </c>
    </row>
    <row r="1976" spans="2:23" x14ac:dyDescent="0.25">
      <c r="B1976" s="56" t="s">
        <v>208</v>
      </c>
      <c r="C1976" s="77" t="s">
        <v>245</v>
      </c>
      <c r="D1976" s="56" t="s">
        <v>51</v>
      </c>
      <c r="E1976" s="56" t="s">
        <v>306</v>
      </c>
      <c r="F1976" s="78">
        <v>41.94</v>
      </c>
      <c r="G1976" s="79">
        <v>1497</v>
      </c>
      <c r="H1976" s="79">
        <v>41.9</v>
      </c>
      <c r="I1976" s="79">
        <v>1</v>
      </c>
      <c r="J1976" s="79">
        <v>-3.5000117071815402</v>
      </c>
      <c r="K1976" s="79">
        <v>2.2895403165312301E-3</v>
      </c>
      <c r="L1976" s="79">
        <v>-5.6693454651430599</v>
      </c>
      <c r="M1976" s="79">
        <v>6.0072422387865204E-3</v>
      </c>
      <c r="N1976" s="79">
        <v>2.1693337579615202</v>
      </c>
      <c r="O1976" s="79">
        <v>-3.7177019222552998E-3</v>
      </c>
      <c r="P1976" s="79">
        <v>1.5700210763379601</v>
      </c>
      <c r="Q1976" s="79">
        <v>1.5700210763379501</v>
      </c>
      <c r="R1976" s="79">
        <v>0</v>
      </c>
      <c r="S1976" s="79">
        <v>4.6070217906917399E-4</v>
      </c>
      <c r="T1976" s="79" t="s">
        <v>219</v>
      </c>
      <c r="U1976" s="112">
        <v>-6.9072714262483098E-2</v>
      </c>
      <c r="V1976" s="112">
        <v>-6.4141611617328703E-2</v>
      </c>
      <c r="W1976" s="108">
        <v>-4.9321363476159501E-3</v>
      </c>
    </row>
    <row r="1977" spans="2:23" x14ac:dyDescent="0.25">
      <c r="B1977" s="56" t="s">
        <v>208</v>
      </c>
      <c r="C1977" s="77" t="s">
        <v>245</v>
      </c>
      <c r="D1977" s="56" t="s">
        <v>51</v>
      </c>
      <c r="E1977" s="56" t="s">
        <v>307</v>
      </c>
      <c r="F1977" s="78">
        <v>41.9</v>
      </c>
      <c r="G1977" s="79">
        <v>1498</v>
      </c>
      <c r="H1977" s="79">
        <v>41.87</v>
      </c>
      <c r="I1977" s="79">
        <v>1</v>
      </c>
      <c r="J1977" s="79">
        <v>-3.5020622062113702</v>
      </c>
      <c r="K1977" s="79">
        <v>1.81145774312491E-3</v>
      </c>
      <c r="L1977" s="79">
        <v>-5.6747272430500004</v>
      </c>
      <c r="M1977" s="79">
        <v>4.7563135751011497E-3</v>
      </c>
      <c r="N1977" s="79">
        <v>2.1726650368386302</v>
      </c>
      <c r="O1977" s="79">
        <v>-2.9448558319762402E-3</v>
      </c>
      <c r="P1977" s="79">
        <v>1.5700210763379501</v>
      </c>
      <c r="Q1977" s="79">
        <v>1.5700210763379501</v>
      </c>
      <c r="R1977" s="79">
        <v>0</v>
      </c>
      <c r="S1977" s="79">
        <v>3.6407550480747398E-4</v>
      </c>
      <c r="T1977" s="79" t="s">
        <v>219</v>
      </c>
      <c r="U1977" s="112">
        <v>-5.8165335417163302E-2</v>
      </c>
      <c r="V1977" s="112">
        <v>-5.4012910796322103E-2</v>
      </c>
      <c r="W1977" s="108">
        <v>-4.15329508975273E-3</v>
      </c>
    </row>
    <row r="1978" spans="2:23" x14ac:dyDescent="0.25">
      <c r="B1978" s="56" t="s">
        <v>208</v>
      </c>
      <c r="C1978" s="77" t="s">
        <v>245</v>
      </c>
      <c r="D1978" s="56" t="s">
        <v>51</v>
      </c>
      <c r="E1978" s="56" t="s">
        <v>308</v>
      </c>
      <c r="F1978" s="78">
        <v>41.87</v>
      </c>
      <c r="G1978" s="79">
        <v>1499</v>
      </c>
      <c r="H1978" s="79">
        <v>41.85</v>
      </c>
      <c r="I1978" s="79">
        <v>1</v>
      </c>
      <c r="J1978" s="79">
        <v>-3.5034539930022199</v>
      </c>
      <c r="K1978" s="79">
        <v>9.7211583858178698E-4</v>
      </c>
      <c r="L1978" s="79">
        <v>-5.6783822632325904</v>
      </c>
      <c r="M1978" s="79">
        <v>2.5537267900896401E-3</v>
      </c>
      <c r="N1978" s="79">
        <v>2.1749282702303701</v>
      </c>
      <c r="O1978" s="79">
        <v>-1.5816109515078499E-3</v>
      </c>
      <c r="P1978" s="79">
        <v>1.5700210763379501</v>
      </c>
      <c r="Q1978" s="79">
        <v>1.5700210763379501</v>
      </c>
      <c r="R1978" s="79">
        <v>0</v>
      </c>
      <c r="S1978" s="79">
        <v>1.95225321467514E-4</v>
      </c>
      <c r="T1978" s="79" t="s">
        <v>219</v>
      </c>
      <c r="U1978" s="112">
        <v>-2.2707669025519898E-2</v>
      </c>
      <c r="V1978" s="112">
        <v>-2.10865680163498E-2</v>
      </c>
      <c r="W1978" s="108">
        <v>-1.62144083906705E-3</v>
      </c>
    </row>
    <row r="1979" spans="2:23" x14ac:dyDescent="0.25">
      <c r="B1979" s="56" t="s">
        <v>208</v>
      </c>
      <c r="C1979" s="77" t="s">
        <v>245</v>
      </c>
      <c r="D1979" s="56" t="s">
        <v>51</v>
      </c>
      <c r="E1979" s="56" t="s">
        <v>309</v>
      </c>
      <c r="F1979" s="78">
        <v>41.85</v>
      </c>
      <c r="G1979" s="79">
        <v>1409</v>
      </c>
      <c r="H1979" s="79">
        <v>41.87</v>
      </c>
      <c r="I1979" s="79">
        <v>1</v>
      </c>
      <c r="J1979" s="79">
        <v>-2.4988555648110902</v>
      </c>
      <c r="K1979" s="79">
        <v>0</v>
      </c>
      <c r="L1979" s="79">
        <v>-4.0504824878698997</v>
      </c>
      <c r="M1979" s="79">
        <v>0</v>
      </c>
      <c r="N1979" s="79">
        <v>1.55162692305881</v>
      </c>
      <c r="O1979" s="79">
        <v>0</v>
      </c>
      <c r="P1979" s="79">
        <v>1.11966981354203</v>
      </c>
      <c r="Q1979" s="79">
        <v>1.11966981354203</v>
      </c>
      <c r="R1979" s="79">
        <v>0</v>
      </c>
      <c r="S1979" s="79">
        <v>0</v>
      </c>
      <c r="T1979" s="79" t="s">
        <v>219</v>
      </c>
      <c r="U1979" s="112">
        <v>-3.103253846117E-2</v>
      </c>
      <c r="V1979" s="112">
        <v>-2.8817124833290499E-2</v>
      </c>
      <c r="W1979" s="108">
        <v>-2.2158780429779499E-3</v>
      </c>
    </row>
    <row r="1980" spans="2:23" x14ac:dyDescent="0.25">
      <c r="B1980" s="56" t="s">
        <v>208</v>
      </c>
      <c r="C1980" s="77" t="s">
        <v>245</v>
      </c>
      <c r="D1980" s="56" t="s">
        <v>51</v>
      </c>
      <c r="E1980" s="56" t="s">
        <v>310</v>
      </c>
      <c r="F1980" s="78">
        <v>41.86</v>
      </c>
      <c r="G1980" s="79">
        <v>1110</v>
      </c>
      <c r="H1980" s="79">
        <v>41.87</v>
      </c>
      <c r="I1980" s="79">
        <v>1</v>
      </c>
      <c r="J1980" s="79">
        <v>-0.42837941260718099</v>
      </c>
      <c r="K1980" s="79">
        <v>0</v>
      </c>
      <c r="L1980" s="79">
        <v>-0.41714743424697498</v>
      </c>
      <c r="M1980" s="79">
        <v>0</v>
      </c>
      <c r="N1980" s="79">
        <v>-1.1231978360206001E-2</v>
      </c>
      <c r="O1980" s="79">
        <v>0</v>
      </c>
      <c r="P1980" s="79">
        <v>-7.74764224831567E-3</v>
      </c>
      <c r="Q1980" s="79">
        <v>-7.7476422483156596E-3</v>
      </c>
      <c r="R1980" s="79">
        <v>0</v>
      </c>
      <c r="S1980" s="79">
        <v>0</v>
      </c>
      <c r="T1980" s="79" t="s">
        <v>219</v>
      </c>
      <c r="U1980" s="112">
        <v>1.12319783602037E-4</v>
      </c>
      <c r="V1980" s="112">
        <v>0</v>
      </c>
      <c r="W1980" s="108">
        <v>1.12296238110258E-4</v>
      </c>
    </row>
    <row r="1981" spans="2:23" x14ac:dyDescent="0.25">
      <c r="B1981" s="56" t="s">
        <v>208</v>
      </c>
      <c r="C1981" s="77" t="s">
        <v>245</v>
      </c>
      <c r="D1981" s="56" t="s">
        <v>51</v>
      </c>
      <c r="E1981" s="56" t="s">
        <v>311</v>
      </c>
      <c r="F1981" s="78">
        <v>42.12</v>
      </c>
      <c r="G1981" s="79">
        <v>1106</v>
      </c>
      <c r="H1981" s="79">
        <v>42.12</v>
      </c>
      <c r="I1981" s="79">
        <v>1</v>
      </c>
      <c r="J1981" s="79">
        <v>-1.8535810924673</v>
      </c>
      <c r="K1981" s="79">
        <v>0</v>
      </c>
      <c r="L1981" s="79">
        <v>-1.4545644207269699</v>
      </c>
      <c r="M1981" s="79">
        <v>0</v>
      </c>
      <c r="N1981" s="79">
        <v>-0.39901667174032601</v>
      </c>
      <c r="O1981" s="79">
        <v>0</v>
      </c>
      <c r="P1981" s="79">
        <v>-0.25896665199325603</v>
      </c>
      <c r="Q1981" s="79">
        <v>-0.25896665199325503</v>
      </c>
      <c r="R1981" s="79">
        <v>0</v>
      </c>
      <c r="S1981" s="79">
        <v>0</v>
      </c>
      <c r="T1981" s="79" t="s">
        <v>219</v>
      </c>
      <c r="U1981" s="112">
        <v>0</v>
      </c>
      <c r="V1981" s="112">
        <v>0</v>
      </c>
      <c r="W1981" s="108">
        <v>0</v>
      </c>
    </row>
    <row r="1982" spans="2:23" x14ac:dyDescent="0.25">
      <c r="B1982" s="56" t="s">
        <v>208</v>
      </c>
      <c r="C1982" s="77" t="s">
        <v>245</v>
      </c>
      <c r="D1982" s="56" t="s">
        <v>51</v>
      </c>
      <c r="E1982" s="56" t="s">
        <v>312</v>
      </c>
      <c r="F1982" s="78">
        <v>41.81</v>
      </c>
      <c r="G1982" s="79">
        <v>1108</v>
      </c>
      <c r="H1982" s="79">
        <v>41.8</v>
      </c>
      <c r="I1982" s="79">
        <v>2</v>
      </c>
      <c r="J1982" s="79">
        <v>0.80001733681628995</v>
      </c>
      <c r="K1982" s="79">
        <v>0</v>
      </c>
      <c r="L1982" s="79">
        <v>0.87544833944702805</v>
      </c>
      <c r="M1982" s="79">
        <v>0</v>
      </c>
      <c r="N1982" s="79">
        <v>-7.5431002630738403E-2</v>
      </c>
      <c r="O1982" s="79">
        <v>0</v>
      </c>
      <c r="P1982" s="79">
        <v>-5.2444008855951497E-2</v>
      </c>
      <c r="Q1982" s="79">
        <v>-5.2444008855951497E-2</v>
      </c>
      <c r="R1982" s="79">
        <v>0</v>
      </c>
      <c r="S1982" s="79">
        <v>0</v>
      </c>
      <c r="T1982" s="79" t="s">
        <v>219</v>
      </c>
      <c r="U1982" s="112">
        <v>-7.5431002630776999E-4</v>
      </c>
      <c r="V1982" s="112">
        <v>0</v>
      </c>
      <c r="W1982" s="108">
        <v>-7.5446815161707404E-4</v>
      </c>
    </row>
    <row r="1983" spans="2:23" x14ac:dyDescent="0.25">
      <c r="B1983" s="56" t="s">
        <v>208</v>
      </c>
      <c r="C1983" s="77" t="s">
        <v>245</v>
      </c>
      <c r="D1983" s="56" t="s">
        <v>51</v>
      </c>
      <c r="E1983" s="56" t="s">
        <v>313</v>
      </c>
      <c r="F1983" s="78">
        <v>42.12</v>
      </c>
      <c r="G1983" s="79">
        <v>1106</v>
      </c>
      <c r="H1983" s="79">
        <v>42.12</v>
      </c>
      <c r="I1983" s="79">
        <v>1</v>
      </c>
      <c r="J1983" s="79">
        <v>0.19001934795500799</v>
      </c>
      <c r="K1983" s="79">
        <v>0</v>
      </c>
      <c r="L1983" s="79">
        <v>0.197224458295859</v>
      </c>
      <c r="M1983" s="79">
        <v>0</v>
      </c>
      <c r="N1983" s="79">
        <v>-7.2051103408510304E-3</v>
      </c>
      <c r="O1983" s="79">
        <v>0</v>
      </c>
      <c r="P1983" s="79">
        <v>-4.9847768175833602E-3</v>
      </c>
      <c r="Q1983" s="79">
        <v>-4.9847768175833498E-3</v>
      </c>
      <c r="R1983" s="79">
        <v>0</v>
      </c>
      <c r="S1983" s="79">
        <v>0</v>
      </c>
      <c r="T1983" s="79" t="s">
        <v>219</v>
      </c>
      <c r="U1983" s="112">
        <v>0</v>
      </c>
      <c r="V1983" s="112">
        <v>0</v>
      </c>
      <c r="W1983" s="108">
        <v>0</v>
      </c>
    </row>
    <row r="1984" spans="2:23" x14ac:dyDescent="0.25">
      <c r="B1984" s="56" t="s">
        <v>208</v>
      </c>
      <c r="C1984" s="77" t="s">
        <v>245</v>
      </c>
      <c r="D1984" s="56" t="s">
        <v>51</v>
      </c>
      <c r="E1984" s="56" t="s">
        <v>314</v>
      </c>
      <c r="F1984" s="78">
        <v>41.81</v>
      </c>
      <c r="G1984" s="79">
        <v>1108</v>
      </c>
      <c r="H1984" s="79">
        <v>41.8</v>
      </c>
      <c r="I1984" s="79">
        <v>3</v>
      </c>
      <c r="J1984" s="79">
        <v>0.80001733681628995</v>
      </c>
      <c r="K1984" s="79">
        <v>0</v>
      </c>
      <c r="L1984" s="79">
        <v>0.87544833944702805</v>
      </c>
      <c r="M1984" s="79">
        <v>0</v>
      </c>
      <c r="N1984" s="79">
        <v>-7.5431002630738403E-2</v>
      </c>
      <c r="O1984" s="79">
        <v>0</v>
      </c>
      <c r="P1984" s="79">
        <v>-5.2444008855951497E-2</v>
      </c>
      <c r="Q1984" s="79">
        <v>-5.2444008855951497E-2</v>
      </c>
      <c r="R1984" s="79">
        <v>0</v>
      </c>
      <c r="S1984" s="79">
        <v>0</v>
      </c>
      <c r="T1984" s="79" t="s">
        <v>219</v>
      </c>
      <c r="U1984" s="112">
        <v>-7.5431002630776999E-4</v>
      </c>
      <c r="V1984" s="112">
        <v>0</v>
      </c>
      <c r="W1984" s="108">
        <v>-7.5446815161707404E-4</v>
      </c>
    </row>
    <row r="1985" spans="2:23" x14ac:dyDescent="0.25">
      <c r="B1985" s="56" t="s">
        <v>208</v>
      </c>
      <c r="C1985" s="77" t="s">
        <v>245</v>
      </c>
      <c r="D1985" s="56" t="s">
        <v>51</v>
      </c>
      <c r="E1985" s="56" t="s">
        <v>315</v>
      </c>
      <c r="F1985" s="78">
        <v>41.87</v>
      </c>
      <c r="G1985" s="79">
        <v>1119</v>
      </c>
      <c r="H1985" s="79">
        <v>41.87</v>
      </c>
      <c r="I1985" s="79">
        <v>1</v>
      </c>
      <c r="J1985" s="79">
        <v>-0.50282195984368605</v>
      </c>
      <c r="K1985" s="79">
        <v>0</v>
      </c>
      <c r="L1985" s="79">
        <v>-0.47996020904174302</v>
      </c>
      <c r="M1985" s="79">
        <v>0</v>
      </c>
      <c r="N1985" s="79">
        <v>-2.2861750801942901E-2</v>
      </c>
      <c r="O1985" s="79">
        <v>0</v>
      </c>
      <c r="P1985" s="79">
        <v>-1.57653260713232E-2</v>
      </c>
      <c r="Q1985" s="79">
        <v>-1.57653260713231E-2</v>
      </c>
      <c r="R1985" s="79">
        <v>0</v>
      </c>
      <c r="S1985" s="79">
        <v>0</v>
      </c>
      <c r="T1985" s="79" t="s">
        <v>219</v>
      </c>
      <c r="U1985" s="112">
        <v>0</v>
      </c>
      <c r="V1985" s="112">
        <v>0</v>
      </c>
      <c r="W1985" s="108">
        <v>0</v>
      </c>
    </row>
    <row r="1986" spans="2:23" x14ac:dyDescent="0.25">
      <c r="B1986" s="56" t="s">
        <v>208</v>
      </c>
      <c r="C1986" s="77" t="s">
        <v>245</v>
      </c>
      <c r="D1986" s="56" t="s">
        <v>51</v>
      </c>
      <c r="E1986" s="56" t="s">
        <v>316</v>
      </c>
      <c r="F1986" s="78">
        <v>42.12</v>
      </c>
      <c r="G1986" s="79">
        <v>1107</v>
      </c>
      <c r="H1986" s="79">
        <v>42.12</v>
      </c>
      <c r="I1986" s="79">
        <v>1</v>
      </c>
      <c r="J1986" s="79">
        <v>6.2909999999999999E-15</v>
      </c>
      <c r="K1986" s="79">
        <v>0</v>
      </c>
      <c r="L1986" s="79">
        <v>5.4340000000000003E-15</v>
      </c>
      <c r="M1986" s="79">
        <v>0</v>
      </c>
      <c r="N1986" s="79">
        <v>8.5700000000000002E-16</v>
      </c>
      <c r="O1986" s="79">
        <v>0</v>
      </c>
      <c r="P1986" s="79">
        <v>5.9999999999999999E-16</v>
      </c>
      <c r="Q1986" s="79">
        <v>6.01E-16</v>
      </c>
      <c r="R1986" s="79">
        <v>0</v>
      </c>
      <c r="S1986" s="79">
        <v>0</v>
      </c>
      <c r="T1986" s="79" t="s">
        <v>219</v>
      </c>
      <c r="U1986" s="112">
        <v>0</v>
      </c>
      <c r="V1986" s="112">
        <v>0</v>
      </c>
      <c r="W1986" s="108">
        <v>0</v>
      </c>
    </row>
    <row r="1987" spans="2:23" x14ac:dyDescent="0.25">
      <c r="B1987" s="56" t="s">
        <v>208</v>
      </c>
      <c r="C1987" s="77" t="s">
        <v>245</v>
      </c>
      <c r="D1987" s="56" t="s">
        <v>51</v>
      </c>
      <c r="E1987" s="56" t="s">
        <v>317</v>
      </c>
      <c r="F1987" s="78">
        <v>42.25</v>
      </c>
      <c r="G1987" s="79">
        <v>1114</v>
      </c>
      <c r="H1987" s="79">
        <v>42.24</v>
      </c>
      <c r="I1987" s="79">
        <v>1</v>
      </c>
      <c r="J1987" s="79">
        <v>-0.751304401910171</v>
      </c>
      <c r="K1987" s="79">
        <v>0</v>
      </c>
      <c r="L1987" s="79">
        <v>-0.67746263412704799</v>
      </c>
      <c r="M1987" s="79">
        <v>0</v>
      </c>
      <c r="N1987" s="79">
        <v>-7.3841767783122403E-2</v>
      </c>
      <c r="O1987" s="79">
        <v>0</v>
      </c>
      <c r="P1987" s="79">
        <v>-5.8232966799660203E-2</v>
      </c>
      <c r="Q1987" s="79">
        <v>-5.8232966799660203E-2</v>
      </c>
      <c r="R1987" s="79">
        <v>0</v>
      </c>
      <c r="S1987" s="79">
        <v>0</v>
      </c>
      <c r="T1987" s="79" t="s">
        <v>219</v>
      </c>
      <c r="U1987" s="112">
        <v>-7.3841767783107697E-4</v>
      </c>
      <c r="V1987" s="112">
        <v>0</v>
      </c>
      <c r="W1987" s="108">
        <v>-7.3857247164214998E-4</v>
      </c>
    </row>
    <row r="1988" spans="2:23" x14ac:dyDescent="0.25">
      <c r="B1988" s="56" t="s">
        <v>208</v>
      </c>
      <c r="C1988" s="77" t="s">
        <v>245</v>
      </c>
      <c r="D1988" s="56" t="s">
        <v>51</v>
      </c>
      <c r="E1988" s="56" t="s">
        <v>318</v>
      </c>
      <c r="F1988" s="78">
        <v>42.25</v>
      </c>
      <c r="G1988" s="79">
        <v>1114</v>
      </c>
      <c r="H1988" s="79">
        <v>42.24</v>
      </c>
      <c r="I1988" s="79">
        <v>2</v>
      </c>
      <c r="J1988" s="79">
        <v>-0.751304401910171</v>
      </c>
      <c r="K1988" s="79">
        <v>0</v>
      </c>
      <c r="L1988" s="79">
        <v>-0.67746263412704799</v>
      </c>
      <c r="M1988" s="79">
        <v>0</v>
      </c>
      <c r="N1988" s="79">
        <v>-7.3841767783122403E-2</v>
      </c>
      <c r="O1988" s="79">
        <v>0</v>
      </c>
      <c r="P1988" s="79">
        <v>-5.8232966799660203E-2</v>
      </c>
      <c r="Q1988" s="79">
        <v>-5.8232966799660203E-2</v>
      </c>
      <c r="R1988" s="79">
        <v>0</v>
      </c>
      <c r="S1988" s="79">
        <v>0</v>
      </c>
      <c r="T1988" s="79" t="s">
        <v>219</v>
      </c>
      <c r="U1988" s="112">
        <v>-7.3841767783107697E-4</v>
      </c>
      <c r="V1988" s="112">
        <v>0</v>
      </c>
      <c r="W1988" s="108">
        <v>-7.3857247164214998E-4</v>
      </c>
    </row>
    <row r="1989" spans="2:23" x14ac:dyDescent="0.25">
      <c r="B1989" s="56" t="s">
        <v>208</v>
      </c>
      <c r="C1989" s="77" t="s">
        <v>245</v>
      </c>
      <c r="D1989" s="56" t="s">
        <v>51</v>
      </c>
      <c r="E1989" s="56" t="s">
        <v>319</v>
      </c>
      <c r="F1989" s="78">
        <v>42.25</v>
      </c>
      <c r="G1989" s="79">
        <v>1109</v>
      </c>
      <c r="H1989" s="79">
        <v>42.26</v>
      </c>
      <c r="I1989" s="79">
        <v>3</v>
      </c>
      <c r="J1989" s="79">
        <v>0.92924560309967996</v>
      </c>
      <c r="K1989" s="79">
        <v>0</v>
      </c>
      <c r="L1989" s="79">
        <v>0.878563268280669</v>
      </c>
      <c r="M1989" s="79">
        <v>0</v>
      </c>
      <c r="N1989" s="79">
        <v>5.0682334819010202E-2</v>
      </c>
      <c r="O1989" s="79">
        <v>0</v>
      </c>
      <c r="P1989" s="79">
        <v>4.3321322398974203E-2</v>
      </c>
      <c r="Q1989" s="79">
        <v>4.3321322398974203E-2</v>
      </c>
      <c r="R1989" s="79">
        <v>0</v>
      </c>
      <c r="S1989" s="79">
        <v>0</v>
      </c>
      <c r="T1989" s="79" t="s">
        <v>219</v>
      </c>
      <c r="U1989" s="112">
        <v>-5.0682334819000102E-4</v>
      </c>
      <c r="V1989" s="112">
        <v>0</v>
      </c>
      <c r="W1989" s="108">
        <v>-5.0692959309713405E-4</v>
      </c>
    </row>
    <row r="1990" spans="2:23" x14ac:dyDescent="0.25">
      <c r="B1990" s="56" t="s">
        <v>208</v>
      </c>
      <c r="C1990" s="77" t="s">
        <v>245</v>
      </c>
      <c r="D1990" s="56" t="s">
        <v>51</v>
      </c>
      <c r="E1990" s="56" t="s">
        <v>320</v>
      </c>
      <c r="F1990" s="78">
        <v>41.86</v>
      </c>
      <c r="G1990" s="79">
        <v>1710</v>
      </c>
      <c r="H1990" s="79">
        <v>41.83</v>
      </c>
      <c r="I1990" s="79">
        <v>1</v>
      </c>
      <c r="J1990" s="79">
        <v>1.1577202835487099</v>
      </c>
      <c r="K1990" s="79">
        <v>0</v>
      </c>
      <c r="L1990" s="79">
        <v>0.24509899809824601</v>
      </c>
      <c r="M1990" s="79">
        <v>0</v>
      </c>
      <c r="N1990" s="79">
        <v>0.91262128545046195</v>
      </c>
      <c r="O1990" s="79">
        <v>0</v>
      </c>
      <c r="P1990" s="79">
        <v>0.65109292489623705</v>
      </c>
      <c r="Q1990" s="79">
        <v>0.65109292489623605</v>
      </c>
      <c r="R1990" s="79">
        <v>0</v>
      </c>
      <c r="S1990" s="79">
        <v>0</v>
      </c>
      <c r="T1990" s="79" t="s">
        <v>219</v>
      </c>
      <c r="U1990" s="112">
        <v>2.7378638563514902E-2</v>
      </c>
      <c r="V1990" s="112">
        <v>-2.54240769325902E-2</v>
      </c>
      <c r="W1990" s="108">
        <v>5.2791646511962297E-2</v>
      </c>
    </row>
    <row r="1991" spans="2:23" x14ac:dyDescent="0.25">
      <c r="B1991" s="56" t="s">
        <v>208</v>
      </c>
      <c r="C1991" s="77" t="s">
        <v>245</v>
      </c>
      <c r="D1991" s="56" t="s">
        <v>51</v>
      </c>
      <c r="E1991" s="56" t="s">
        <v>321</v>
      </c>
      <c r="F1991" s="78">
        <v>41.81</v>
      </c>
      <c r="G1991" s="79">
        <v>1108</v>
      </c>
      <c r="H1991" s="79">
        <v>41.8</v>
      </c>
      <c r="I1991" s="79">
        <v>4</v>
      </c>
      <c r="J1991" s="79">
        <v>0.80001733681628995</v>
      </c>
      <c r="K1991" s="79">
        <v>0</v>
      </c>
      <c r="L1991" s="79">
        <v>0.87544833944702805</v>
      </c>
      <c r="M1991" s="79">
        <v>0</v>
      </c>
      <c r="N1991" s="79">
        <v>-7.5431002630738403E-2</v>
      </c>
      <c r="O1991" s="79">
        <v>0</v>
      </c>
      <c r="P1991" s="79">
        <v>-5.2444008855951497E-2</v>
      </c>
      <c r="Q1991" s="79">
        <v>-5.2444008855951497E-2</v>
      </c>
      <c r="R1991" s="79">
        <v>0</v>
      </c>
      <c r="S1991" s="79">
        <v>0</v>
      </c>
      <c r="T1991" s="79" t="s">
        <v>219</v>
      </c>
      <c r="U1991" s="112">
        <v>-7.5431002630776999E-4</v>
      </c>
      <c r="V1991" s="112">
        <v>0</v>
      </c>
      <c r="W1991" s="108">
        <v>-7.5446815161707404E-4</v>
      </c>
    </row>
    <row r="1992" spans="2:23" x14ac:dyDescent="0.25">
      <c r="B1992" s="56" t="s">
        <v>208</v>
      </c>
      <c r="C1992" s="77" t="s">
        <v>245</v>
      </c>
      <c r="D1992" s="56" t="s">
        <v>51</v>
      </c>
      <c r="E1992" s="56" t="s">
        <v>322</v>
      </c>
      <c r="F1992" s="78">
        <v>41.87</v>
      </c>
      <c r="G1992" s="79">
        <v>1119</v>
      </c>
      <c r="H1992" s="79">
        <v>41.87</v>
      </c>
      <c r="I1992" s="79">
        <v>1</v>
      </c>
      <c r="J1992" s="79">
        <v>0</v>
      </c>
      <c r="K1992" s="79">
        <v>0</v>
      </c>
      <c r="L1992" s="79">
        <v>0</v>
      </c>
      <c r="M1992" s="79">
        <v>0</v>
      </c>
      <c r="N1992" s="79">
        <v>0</v>
      </c>
      <c r="O1992" s="79">
        <v>0</v>
      </c>
      <c r="P1992" s="79">
        <v>0</v>
      </c>
      <c r="Q1992" s="79">
        <v>0</v>
      </c>
      <c r="R1992" s="79">
        <v>0</v>
      </c>
      <c r="S1992" s="79">
        <v>0</v>
      </c>
      <c r="T1992" s="79" t="s">
        <v>219</v>
      </c>
      <c r="U1992" s="112">
        <v>0</v>
      </c>
      <c r="V1992" s="112">
        <v>0</v>
      </c>
      <c r="W1992" s="108">
        <v>0</v>
      </c>
    </row>
    <row r="1993" spans="2:23" x14ac:dyDescent="0.25">
      <c r="B1993" s="56" t="s">
        <v>208</v>
      </c>
      <c r="C1993" s="77" t="s">
        <v>245</v>
      </c>
      <c r="D1993" s="56" t="s">
        <v>51</v>
      </c>
      <c r="E1993" s="56" t="s">
        <v>323</v>
      </c>
      <c r="F1993" s="78">
        <v>41.87</v>
      </c>
      <c r="G1993" s="79">
        <v>1822</v>
      </c>
      <c r="H1993" s="79">
        <v>41.87</v>
      </c>
      <c r="I1993" s="79">
        <v>1</v>
      </c>
      <c r="J1993" s="79">
        <v>6.9599999999999997E-16</v>
      </c>
      <c r="K1993" s="79">
        <v>0</v>
      </c>
      <c r="L1993" s="79">
        <v>5.0799999999999997E-16</v>
      </c>
      <c r="M1993" s="79">
        <v>0</v>
      </c>
      <c r="N1993" s="79">
        <v>1.88E-16</v>
      </c>
      <c r="O1993" s="79">
        <v>0</v>
      </c>
      <c r="P1993" s="79">
        <v>1.2999999999999999E-16</v>
      </c>
      <c r="Q1993" s="79">
        <v>1.2999999999999999E-16</v>
      </c>
      <c r="R1993" s="79">
        <v>0</v>
      </c>
      <c r="S1993" s="79">
        <v>0</v>
      </c>
      <c r="T1993" s="79" t="s">
        <v>219</v>
      </c>
      <c r="U1993" s="112">
        <v>0</v>
      </c>
      <c r="V1993" s="112">
        <v>0</v>
      </c>
      <c r="W1993" s="108">
        <v>0</v>
      </c>
    </row>
    <row r="1994" spans="2:23" x14ac:dyDescent="0.25">
      <c r="B1994" s="56" t="s">
        <v>208</v>
      </c>
      <c r="C1994" s="77" t="s">
        <v>245</v>
      </c>
      <c r="D1994" s="56" t="s">
        <v>51</v>
      </c>
      <c r="E1994" s="56" t="s">
        <v>324</v>
      </c>
      <c r="F1994" s="78">
        <v>41.86</v>
      </c>
      <c r="G1994" s="79">
        <v>1499</v>
      </c>
      <c r="H1994" s="79">
        <v>41.85</v>
      </c>
      <c r="I1994" s="79">
        <v>1</v>
      </c>
      <c r="J1994" s="79">
        <v>1.00508448611043</v>
      </c>
      <c r="K1994" s="79">
        <v>0</v>
      </c>
      <c r="L1994" s="79">
        <v>1.62917663875774</v>
      </c>
      <c r="M1994" s="79">
        <v>0</v>
      </c>
      <c r="N1994" s="79">
        <v>-0.62409215264731199</v>
      </c>
      <c r="O1994" s="79">
        <v>0</v>
      </c>
      <c r="P1994" s="79">
        <v>-0.45035126279590898</v>
      </c>
      <c r="Q1994" s="79">
        <v>-0.45035126279590798</v>
      </c>
      <c r="R1994" s="79">
        <v>0</v>
      </c>
      <c r="S1994" s="79">
        <v>0</v>
      </c>
      <c r="T1994" s="79" t="s">
        <v>219</v>
      </c>
      <c r="U1994" s="112">
        <v>-6.2409215264718704E-3</v>
      </c>
      <c r="V1994" s="112">
        <v>-5.7953819964855499E-3</v>
      </c>
      <c r="W1994" s="108">
        <v>-4.4563292802364199E-4</v>
      </c>
    </row>
    <row r="1995" spans="2:23" x14ac:dyDescent="0.25">
      <c r="B1995" s="56" t="s">
        <v>208</v>
      </c>
      <c r="C1995" s="77" t="s">
        <v>245</v>
      </c>
      <c r="D1995" s="56" t="s">
        <v>51</v>
      </c>
      <c r="E1995" s="56" t="s">
        <v>325</v>
      </c>
      <c r="F1995" s="78">
        <v>42.12</v>
      </c>
      <c r="G1995" s="79">
        <v>1107</v>
      </c>
      <c r="H1995" s="79">
        <v>42.12</v>
      </c>
      <c r="I1995" s="79">
        <v>2</v>
      </c>
      <c r="J1995" s="79">
        <v>6.2909999999999999E-15</v>
      </c>
      <c r="K1995" s="79">
        <v>0</v>
      </c>
      <c r="L1995" s="79">
        <v>5.4340000000000003E-15</v>
      </c>
      <c r="M1995" s="79">
        <v>0</v>
      </c>
      <c r="N1995" s="79">
        <v>8.5700000000000002E-16</v>
      </c>
      <c r="O1995" s="79">
        <v>0</v>
      </c>
      <c r="P1995" s="79">
        <v>5.9999999999999999E-16</v>
      </c>
      <c r="Q1995" s="79">
        <v>6.01E-16</v>
      </c>
      <c r="R1995" s="79">
        <v>0</v>
      </c>
      <c r="S1995" s="79">
        <v>0</v>
      </c>
      <c r="T1995" s="79" t="s">
        <v>219</v>
      </c>
      <c r="U1995" s="112">
        <v>0</v>
      </c>
      <c r="V1995" s="112">
        <v>0</v>
      </c>
      <c r="W1995" s="108">
        <v>0</v>
      </c>
    </row>
    <row r="1996" spans="2:23" x14ac:dyDescent="0.25">
      <c r="B1996" s="56" t="s">
        <v>208</v>
      </c>
      <c r="C1996" s="77" t="s">
        <v>245</v>
      </c>
      <c r="D1996" s="56" t="s">
        <v>51</v>
      </c>
      <c r="E1996" s="56" t="s">
        <v>70</v>
      </c>
      <c r="F1996" s="78">
        <v>41.83</v>
      </c>
      <c r="G1996" s="79">
        <v>1409</v>
      </c>
      <c r="H1996" s="79">
        <v>41.87</v>
      </c>
      <c r="I1996" s="79">
        <v>1</v>
      </c>
      <c r="J1996" s="79">
        <v>-2.71827162207315</v>
      </c>
      <c r="K1996" s="79">
        <v>0</v>
      </c>
      <c r="L1996" s="79">
        <v>-0.575480675769802</v>
      </c>
      <c r="M1996" s="79">
        <v>0</v>
      </c>
      <c r="N1996" s="79">
        <v>-2.1427909463033501</v>
      </c>
      <c r="O1996" s="79">
        <v>0</v>
      </c>
      <c r="P1996" s="79">
        <v>-1.5287349165663899</v>
      </c>
      <c r="Q1996" s="79">
        <v>-1.5287349165663799</v>
      </c>
      <c r="R1996" s="79">
        <v>0</v>
      </c>
      <c r="S1996" s="79">
        <v>0</v>
      </c>
      <c r="T1996" s="79" t="s">
        <v>219</v>
      </c>
      <c r="U1996" s="112">
        <v>8.5711637852132205E-2</v>
      </c>
      <c r="V1996" s="112">
        <v>-7.9592682072762599E-2</v>
      </c>
      <c r="W1996" s="108">
        <v>0.165269667334042</v>
      </c>
    </row>
    <row r="1997" spans="2:23" x14ac:dyDescent="0.25">
      <c r="B1997" s="56" t="s">
        <v>208</v>
      </c>
      <c r="C1997" s="77" t="s">
        <v>245</v>
      </c>
      <c r="D1997" s="56" t="s">
        <v>51</v>
      </c>
      <c r="E1997" s="56" t="s">
        <v>326</v>
      </c>
      <c r="F1997" s="78">
        <v>41.61</v>
      </c>
      <c r="G1997" s="79">
        <v>1715</v>
      </c>
      <c r="H1997" s="79">
        <v>41.61</v>
      </c>
      <c r="I1997" s="79">
        <v>1</v>
      </c>
      <c r="J1997" s="79">
        <v>5.4013269860467403</v>
      </c>
      <c r="K1997" s="79">
        <v>7.7603726339123399E-4</v>
      </c>
      <c r="L1997" s="79">
        <v>4.5316130572438</v>
      </c>
      <c r="M1997" s="79">
        <v>5.4624474955549502E-4</v>
      </c>
      <c r="N1997" s="79">
        <v>0.86971392880293696</v>
      </c>
      <c r="O1997" s="79">
        <v>2.29792513835739E-4</v>
      </c>
      <c r="P1997" s="79">
        <v>0.59861563859480804</v>
      </c>
      <c r="Q1997" s="79">
        <v>0.59861563859480804</v>
      </c>
      <c r="R1997" s="79">
        <v>0</v>
      </c>
      <c r="S1997" s="79">
        <v>9.5318621616889999E-6</v>
      </c>
      <c r="T1997" s="79" t="s">
        <v>219</v>
      </c>
      <c r="U1997" s="112">
        <v>9.5616665007050797E-3</v>
      </c>
      <c r="V1997" s="112">
        <v>-8.87905891133863E-3</v>
      </c>
      <c r="W1997" s="108">
        <v>1.8436859699925499E-2</v>
      </c>
    </row>
    <row r="1998" spans="2:23" x14ac:dyDescent="0.25">
      <c r="B1998" s="56" t="s">
        <v>208</v>
      </c>
      <c r="C1998" s="77" t="s">
        <v>245</v>
      </c>
      <c r="D1998" s="56" t="s">
        <v>51</v>
      </c>
      <c r="E1998" s="56" t="s">
        <v>327</v>
      </c>
      <c r="F1998" s="78">
        <v>41.62</v>
      </c>
      <c r="G1998" s="79">
        <v>1715</v>
      </c>
      <c r="H1998" s="79">
        <v>41.61</v>
      </c>
      <c r="I1998" s="79">
        <v>2</v>
      </c>
      <c r="J1998" s="79">
        <v>-5.4005510602567002</v>
      </c>
      <c r="K1998" s="79">
        <v>7.7581431666809897E-4</v>
      </c>
      <c r="L1998" s="79">
        <v>-4.5310668783272101</v>
      </c>
      <c r="M1998" s="79">
        <v>5.4611308368624596E-4</v>
      </c>
      <c r="N1998" s="79">
        <v>-0.86948418192949095</v>
      </c>
      <c r="O1998" s="79">
        <v>2.2970123298185301E-4</v>
      </c>
      <c r="P1998" s="79">
        <v>-0.59861563859478495</v>
      </c>
      <c r="Q1998" s="79">
        <v>-0.59861563859478395</v>
      </c>
      <c r="R1998" s="79">
        <v>0</v>
      </c>
      <c r="S1998" s="79">
        <v>9.5318621616880004E-6</v>
      </c>
      <c r="T1998" s="79" t="s">
        <v>219</v>
      </c>
      <c r="U1998" s="112">
        <v>8.64174991246622E-4</v>
      </c>
      <c r="V1998" s="112">
        <v>-8.0248151892962298E-4</v>
      </c>
      <c r="W1998" s="108">
        <v>1.66630713052201E-3</v>
      </c>
    </row>
    <row r="1999" spans="2:23" x14ac:dyDescent="0.25">
      <c r="B1999" s="56" t="s">
        <v>208</v>
      </c>
      <c r="C1999" s="77" t="s">
        <v>245</v>
      </c>
      <c r="D1999" s="56" t="s">
        <v>51</v>
      </c>
      <c r="E1999" s="56" t="s">
        <v>328</v>
      </c>
      <c r="F1999" s="78">
        <v>40.119999999999997</v>
      </c>
      <c r="G1999" s="79">
        <v>1758</v>
      </c>
      <c r="H1999" s="79">
        <v>40.07</v>
      </c>
      <c r="I1999" s="79">
        <v>1</v>
      </c>
      <c r="J1999" s="79">
        <v>-1.1023304664731799</v>
      </c>
      <c r="K1999" s="79">
        <v>1.78794589769326E-3</v>
      </c>
      <c r="L1999" s="79">
        <v>-0.95622839652499003</v>
      </c>
      <c r="M1999" s="79">
        <v>1.3454080589363599E-3</v>
      </c>
      <c r="N1999" s="79">
        <v>-0.146102069948191</v>
      </c>
      <c r="O1999" s="79">
        <v>4.4253783875690601E-4</v>
      </c>
      <c r="P1999" s="79">
        <v>-9.8766127536677906E-2</v>
      </c>
      <c r="Q1999" s="79">
        <v>-9.8766127536677795E-2</v>
      </c>
      <c r="R1999" s="79">
        <v>0</v>
      </c>
      <c r="S1999" s="79">
        <v>1.4353136131557E-5</v>
      </c>
      <c r="T1999" s="79" t="s">
        <v>219</v>
      </c>
      <c r="U1999" s="112">
        <v>1.0438451147549E-2</v>
      </c>
      <c r="V1999" s="112">
        <v>0</v>
      </c>
      <c r="W1999" s="108">
        <v>1.0436262944742701E-2</v>
      </c>
    </row>
    <row r="2000" spans="2:23" x14ac:dyDescent="0.25">
      <c r="B2000" s="56" t="s">
        <v>208</v>
      </c>
      <c r="C2000" s="77" t="s">
        <v>245</v>
      </c>
      <c r="D2000" s="56" t="s">
        <v>51</v>
      </c>
      <c r="E2000" s="56" t="s">
        <v>329</v>
      </c>
      <c r="F2000" s="78">
        <v>40.049999999999997</v>
      </c>
      <c r="G2000" s="79">
        <v>1429</v>
      </c>
      <c r="H2000" s="79">
        <v>40.049999999999997</v>
      </c>
      <c r="I2000" s="79">
        <v>1</v>
      </c>
      <c r="J2000" s="79">
        <v>1.6425E-14</v>
      </c>
      <c r="K2000" s="79">
        <v>0</v>
      </c>
      <c r="L2000" s="79">
        <v>1.7477999999999999E-14</v>
      </c>
      <c r="M2000" s="79">
        <v>0</v>
      </c>
      <c r="N2000" s="79">
        <v>-1.054E-15</v>
      </c>
      <c r="O2000" s="79">
        <v>0</v>
      </c>
      <c r="P2000" s="79">
        <v>-7.3500000000000001E-16</v>
      </c>
      <c r="Q2000" s="79">
        <v>-7.3700000000000004E-16</v>
      </c>
      <c r="R2000" s="79">
        <v>0</v>
      </c>
      <c r="S2000" s="79">
        <v>0</v>
      </c>
      <c r="T2000" s="79" t="s">
        <v>219</v>
      </c>
      <c r="U2000" s="112">
        <v>0</v>
      </c>
      <c r="V2000" s="112">
        <v>0</v>
      </c>
      <c r="W2000" s="108">
        <v>0</v>
      </c>
    </row>
    <row r="2001" spans="2:23" x14ac:dyDescent="0.25">
      <c r="B2001" s="56" t="s">
        <v>208</v>
      </c>
      <c r="C2001" s="77" t="s">
        <v>245</v>
      </c>
      <c r="D2001" s="56" t="s">
        <v>51</v>
      </c>
      <c r="E2001" s="56" t="s">
        <v>330</v>
      </c>
      <c r="F2001" s="78">
        <v>41.96</v>
      </c>
      <c r="G2001" s="79">
        <v>1835</v>
      </c>
      <c r="H2001" s="79">
        <v>41.94</v>
      </c>
      <c r="I2001" s="79">
        <v>1</v>
      </c>
      <c r="J2001" s="79">
        <v>-1.21956966615572</v>
      </c>
      <c r="K2001" s="79">
        <v>2.6266604012922801E-4</v>
      </c>
      <c r="L2001" s="79">
        <v>-1.1976778169209801</v>
      </c>
      <c r="M2001" s="79">
        <v>2.5332071824533497E-4</v>
      </c>
      <c r="N2001" s="79">
        <v>-2.18918492347463E-2</v>
      </c>
      <c r="O2001" s="79">
        <v>9.3453218838929997E-6</v>
      </c>
      <c r="P2001" s="79">
        <v>-1.5151765055232301E-2</v>
      </c>
      <c r="Q2001" s="79">
        <v>-1.51517650552322E-2</v>
      </c>
      <c r="R2001" s="79">
        <v>0</v>
      </c>
      <c r="S2001" s="79">
        <v>4.0543118824999998E-8</v>
      </c>
      <c r="T2001" s="79" t="s">
        <v>219</v>
      </c>
      <c r="U2001" s="112">
        <v>-4.5800731665703998E-5</v>
      </c>
      <c r="V2001" s="112">
        <v>0</v>
      </c>
      <c r="W2001" s="108">
        <v>-4.5810332830488203E-5</v>
      </c>
    </row>
    <row r="2002" spans="2:23" x14ac:dyDescent="0.25">
      <c r="B2002" s="56" t="s">
        <v>208</v>
      </c>
      <c r="C2002" s="77" t="s">
        <v>245</v>
      </c>
      <c r="D2002" s="56" t="s">
        <v>51</v>
      </c>
      <c r="E2002" s="56" t="s">
        <v>331</v>
      </c>
      <c r="F2002" s="78">
        <v>41.87</v>
      </c>
      <c r="G2002" s="79">
        <v>1519</v>
      </c>
      <c r="H2002" s="79">
        <v>41.87</v>
      </c>
      <c r="I2002" s="79">
        <v>1</v>
      </c>
      <c r="J2002" s="79">
        <v>1.7399999999999999E-16</v>
      </c>
      <c r="K2002" s="79">
        <v>0</v>
      </c>
      <c r="L2002" s="79">
        <v>1.2699999999999999E-16</v>
      </c>
      <c r="M2002" s="79">
        <v>0</v>
      </c>
      <c r="N2002" s="79">
        <v>4.7E-17</v>
      </c>
      <c r="O2002" s="79">
        <v>0</v>
      </c>
      <c r="P2002" s="79">
        <v>3.2000000000000002E-17</v>
      </c>
      <c r="Q2002" s="79">
        <v>3.2000000000000002E-17</v>
      </c>
      <c r="R2002" s="79">
        <v>0</v>
      </c>
      <c r="S2002" s="79">
        <v>0</v>
      </c>
      <c r="T2002" s="79" t="s">
        <v>219</v>
      </c>
      <c r="U2002" s="112">
        <v>0</v>
      </c>
      <c r="V2002" s="112">
        <v>0</v>
      </c>
      <c r="W2002" s="108">
        <v>0</v>
      </c>
    </row>
    <row r="2003" spans="2:23" x14ac:dyDescent="0.25">
      <c r="B2003" s="56" t="s">
        <v>208</v>
      </c>
      <c r="C2003" s="77" t="s">
        <v>245</v>
      </c>
      <c r="D2003" s="56" t="s">
        <v>51</v>
      </c>
      <c r="E2003" s="56" t="s">
        <v>331</v>
      </c>
      <c r="F2003" s="78">
        <v>41.87</v>
      </c>
      <c r="G2003" s="79">
        <v>1821</v>
      </c>
      <c r="H2003" s="79">
        <v>41.87</v>
      </c>
      <c r="I2003" s="79">
        <v>1</v>
      </c>
      <c r="J2003" s="79">
        <v>6.9599999999999997E-16</v>
      </c>
      <c r="K2003" s="79">
        <v>0</v>
      </c>
      <c r="L2003" s="79">
        <v>5.0799999999999997E-16</v>
      </c>
      <c r="M2003" s="79">
        <v>0</v>
      </c>
      <c r="N2003" s="79">
        <v>1.88E-16</v>
      </c>
      <c r="O2003" s="79">
        <v>0</v>
      </c>
      <c r="P2003" s="79">
        <v>1.2999999999999999E-16</v>
      </c>
      <c r="Q2003" s="79">
        <v>1.2999999999999999E-16</v>
      </c>
      <c r="R2003" s="79">
        <v>0</v>
      </c>
      <c r="S2003" s="79">
        <v>0</v>
      </c>
      <c r="T2003" s="79" t="s">
        <v>219</v>
      </c>
      <c r="U2003" s="112">
        <v>0</v>
      </c>
      <c r="V2003" s="112">
        <v>0</v>
      </c>
      <c r="W2003" s="108">
        <v>0</v>
      </c>
    </row>
    <row r="2004" spans="2:23" x14ac:dyDescent="0.25">
      <c r="B2004" s="56" t="s">
        <v>208</v>
      </c>
      <c r="C2004" s="77" t="s">
        <v>245</v>
      </c>
      <c r="D2004" s="56" t="s">
        <v>51</v>
      </c>
      <c r="E2004" s="56" t="s">
        <v>332</v>
      </c>
      <c r="F2004" s="78">
        <v>41.87</v>
      </c>
      <c r="G2004" s="79">
        <v>1305</v>
      </c>
      <c r="H2004" s="79">
        <v>41.87</v>
      </c>
      <c r="I2004" s="79">
        <v>1</v>
      </c>
      <c r="J2004" s="79">
        <v>-1.3919999999999999E-15</v>
      </c>
      <c r="K2004" s="79">
        <v>0</v>
      </c>
      <c r="L2004" s="79">
        <v>-1.0159999999999999E-15</v>
      </c>
      <c r="M2004" s="79">
        <v>0</v>
      </c>
      <c r="N2004" s="79">
        <v>-3.76E-16</v>
      </c>
      <c r="O2004" s="79">
        <v>0</v>
      </c>
      <c r="P2004" s="79">
        <v>-2.5999999999999998E-16</v>
      </c>
      <c r="Q2004" s="79">
        <v>-2.5900000000000002E-16</v>
      </c>
      <c r="R2004" s="79">
        <v>0</v>
      </c>
      <c r="S2004" s="79">
        <v>0</v>
      </c>
      <c r="T2004" s="79" t="s">
        <v>219</v>
      </c>
      <c r="U2004" s="112">
        <v>0</v>
      </c>
      <c r="V2004" s="112">
        <v>0</v>
      </c>
      <c r="W2004" s="108">
        <v>0</v>
      </c>
    </row>
    <row r="2005" spans="2:23" x14ac:dyDescent="0.25">
      <c r="B2005" s="56" t="s">
        <v>208</v>
      </c>
      <c r="C2005" s="77" t="s">
        <v>245</v>
      </c>
      <c r="D2005" s="56" t="s">
        <v>51</v>
      </c>
      <c r="E2005" s="56" t="s">
        <v>332</v>
      </c>
      <c r="F2005" s="78">
        <v>41.87</v>
      </c>
      <c r="G2005" s="79">
        <v>1842</v>
      </c>
      <c r="H2005" s="79">
        <v>41.87</v>
      </c>
      <c r="I2005" s="79">
        <v>1</v>
      </c>
      <c r="J2005" s="79">
        <v>3.4789999999999999E-15</v>
      </c>
      <c r="K2005" s="79">
        <v>0</v>
      </c>
      <c r="L2005" s="79">
        <v>2.5399999999999999E-15</v>
      </c>
      <c r="M2005" s="79">
        <v>0</v>
      </c>
      <c r="N2005" s="79">
        <v>9.3900000000000007E-16</v>
      </c>
      <c r="O2005" s="79">
        <v>0</v>
      </c>
      <c r="P2005" s="79">
        <v>6.4899999999999999E-16</v>
      </c>
      <c r="Q2005" s="79">
        <v>6.5100000000000003E-16</v>
      </c>
      <c r="R2005" s="79">
        <v>0</v>
      </c>
      <c r="S2005" s="79">
        <v>0</v>
      </c>
      <c r="T2005" s="79" t="s">
        <v>219</v>
      </c>
      <c r="U2005" s="112">
        <v>0</v>
      </c>
      <c r="V2005" s="112">
        <v>0</v>
      </c>
      <c r="W2005" s="108">
        <v>0</v>
      </c>
    </row>
    <row r="2006" spans="2:23" x14ac:dyDescent="0.25">
      <c r="B2006" s="56" t="s">
        <v>208</v>
      </c>
      <c r="C2006" s="77" t="s">
        <v>245</v>
      </c>
      <c r="D2006" s="56" t="s">
        <v>51</v>
      </c>
      <c r="E2006" s="56" t="s">
        <v>333</v>
      </c>
      <c r="F2006" s="78">
        <v>41.87</v>
      </c>
      <c r="G2006" s="79">
        <v>1821</v>
      </c>
      <c r="H2006" s="79">
        <v>41.87</v>
      </c>
      <c r="I2006" s="79">
        <v>1</v>
      </c>
      <c r="J2006" s="79">
        <v>1.044E-15</v>
      </c>
      <c r="K2006" s="79">
        <v>0</v>
      </c>
      <c r="L2006" s="79">
        <v>7.6199999999999996E-16</v>
      </c>
      <c r="M2006" s="79">
        <v>0</v>
      </c>
      <c r="N2006" s="79">
        <v>2.82E-16</v>
      </c>
      <c r="O2006" s="79">
        <v>0</v>
      </c>
      <c r="P2006" s="79">
        <v>1.9499999999999999E-16</v>
      </c>
      <c r="Q2006" s="79">
        <v>1.9499999999999999E-16</v>
      </c>
      <c r="R2006" s="79">
        <v>0</v>
      </c>
      <c r="S2006" s="79">
        <v>0</v>
      </c>
      <c r="T2006" s="79" t="s">
        <v>219</v>
      </c>
      <c r="U2006" s="112">
        <v>0</v>
      </c>
      <c r="V2006" s="112">
        <v>0</v>
      </c>
      <c r="W2006" s="108">
        <v>0</v>
      </c>
    </row>
    <row r="2007" spans="2:23" x14ac:dyDescent="0.25">
      <c r="B2007" s="56" t="s">
        <v>208</v>
      </c>
      <c r="C2007" s="77" t="s">
        <v>245</v>
      </c>
      <c r="D2007" s="56" t="s">
        <v>51</v>
      </c>
      <c r="E2007" s="56" t="s">
        <v>334</v>
      </c>
      <c r="F2007" s="78">
        <v>41.87</v>
      </c>
      <c r="G2007" s="79">
        <v>1308</v>
      </c>
      <c r="H2007" s="79">
        <v>41.87</v>
      </c>
      <c r="I2007" s="79">
        <v>1</v>
      </c>
      <c r="J2007" s="79">
        <v>-5.1870074872526199E-2</v>
      </c>
      <c r="K2007" s="79">
        <v>1.391905684571E-6</v>
      </c>
      <c r="L2007" s="79">
        <v>-4.8148985671060303E-2</v>
      </c>
      <c r="M2007" s="79">
        <v>1.199362162975E-6</v>
      </c>
      <c r="N2007" s="79">
        <v>-3.7210892014658999E-3</v>
      </c>
      <c r="O2007" s="79">
        <v>1.9254352159700001E-7</v>
      </c>
      <c r="P2007" s="79">
        <v>-2.5660288880834702E-3</v>
      </c>
      <c r="Q2007" s="79">
        <v>-2.5660288880834602E-3</v>
      </c>
      <c r="R2007" s="79">
        <v>0</v>
      </c>
      <c r="S2007" s="79">
        <v>3.4064274309999999E-9</v>
      </c>
      <c r="T2007" s="79" t="s">
        <v>219</v>
      </c>
      <c r="U2007" s="112">
        <v>8.0617972492509997E-6</v>
      </c>
      <c r="V2007" s="112">
        <v>0</v>
      </c>
      <c r="W2007" s="108">
        <v>8.0601072621911393E-6</v>
      </c>
    </row>
    <row r="2008" spans="2:23" x14ac:dyDescent="0.25">
      <c r="B2008" s="56" t="s">
        <v>208</v>
      </c>
      <c r="C2008" s="77" t="s">
        <v>245</v>
      </c>
      <c r="D2008" s="56" t="s">
        <v>51</v>
      </c>
      <c r="E2008" s="56" t="s">
        <v>334</v>
      </c>
      <c r="F2008" s="78">
        <v>41.87</v>
      </c>
      <c r="G2008" s="79">
        <v>1372</v>
      </c>
      <c r="H2008" s="79">
        <v>41.87</v>
      </c>
      <c r="I2008" s="79">
        <v>1</v>
      </c>
      <c r="J2008" s="79">
        <v>5.1868438001969802E-2</v>
      </c>
      <c r="K2008" s="79">
        <v>1.8818354284070001E-6</v>
      </c>
      <c r="L2008" s="79">
        <v>4.8147575226558E-2</v>
      </c>
      <c r="M2008" s="79">
        <v>1.621526841858E-6</v>
      </c>
      <c r="N2008" s="79">
        <v>3.7208627754117601E-3</v>
      </c>
      <c r="O2008" s="79">
        <v>2.60308586549E-7</v>
      </c>
      <c r="P2008" s="79">
        <v>2.5660288880834802E-3</v>
      </c>
      <c r="Q2008" s="79">
        <v>2.5660288880834802E-3</v>
      </c>
      <c r="R2008" s="79">
        <v>0</v>
      </c>
      <c r="S2008" s="79">
        <v>4.6057290360000001E-9</v>
      </c>
      <c r="T2008" s="79" t="s">
        <v>219</v>
      </c>
      <c r="U2008" s="112">
        <v>1.0899120518826999E-5</v>
      </c>
      <c r="V2008" s="112">
        <v>0</v>
      </c>
      <c r="W2008" s="108">
        <v>1.08968357463288E-5</v>
      </c>
    </row>
    <row r="2009" spans="2:23" x14ac:dyDescent="0.25">
      <c r="B2009" s="56" t="s">
        <v>208</v>
      </c>
      <c r="C2009" s="77" t="s">
        <v>245</v>
      </c>
      <c r="D2009" s="56" t="s">
        <v>51</v>
      </c>
      <c r="E2009" s="56" t="s">
        <v>335</v>
      </c>
      <c r="F2009" s="78">
        <v>41.86</v>
      </c>
      <c r="G2009" s="79">
        <v>1306</v>
      </c>
      <c r="H2009" s="79">
        <v>41.86</v>
      </c>
      <c r="I2009" s="79">
        <v>1</v>
      </c>
      <c r="J2009" s="79">
        <v>0</v>
      </c>
      <c r="K2009" s="79">
        <v>0</v>
      </c>
      <c r="L2009" s="79">
        <v>0</v>
      </c>
      <c r="M2009" s="79">
        <v>0</v>
      </c>
      <c r="N2009" s="79">
        <v>0</v>
      </c>
      <c r="O2009" s="79">
        <v>0</v>
      </c>
      <c r="P2009" s="79">
        <v>0</v>
      </c>
      <c r="Q2009" s="79">
        <v>0</v>
      </c>
      <c r="R2009" s="79">
        <v>0</v>
      </c>
      <c r="S2009" s="79">
        <v>0</v>
      </c>
      <c r="T2009" s="79" t="s">
        <v>219</v>
      </c>
      <c r="U2009" s="112">
        <v>0</v>
      </c>
      <c r="V2009" s="112">
        <v>0</v>
      </c>
      <c r="W2009" s="108">
        <v>0</v>
      </c>
    </row>
    <row r="2010" spans="2:23" x14ac:dyDescent="0.25">
      <c r="B2010" s="56" t="s">
        <v>208</v>
      </c>
      <c r="C2010" s="77" t="s">
        <v>245</v>
      </c>
      <c r="D2010" s="56" t="s">
        <v>51</v>
      </c>
      <c r="E2010" s="56" t="s">
        <v>336</v>
      </c>
      <c r="F2010" s="78">
        <v>40.14</v>
      </c>
      <c r="G2010" s="79">
        <v>1718</v>
      </c>
      <c r="H2010" s="79">
        <v>40.119999999999997</v>
      </c>
      <c r="I2010" s="79">
        <v>1</v>
      </c>
      <c r="J2010" s="79">
        <v>-1.1011023306379599</v>
      </c>
      <c r="K2010" s="79">
        <v>6.68325772796315E-4</v>
      </c>
      <c r="L2010" s="79">
        <v>-0.95530416457994405</v>
      </c>
      <c r="M2010" s="79">
        <v>5.0305583121272395E-4</v>
      </c>
      <c r="N2010" s="79">
        <v>-0.14579816605802001</v>
      </c>
      <c r="O2010" s="79">
        <v>1.65269941583591E-4</v>
      </c>
      <c r="P2010" s="79">
        <v>-9.8766127536676296E-2</v>
      </c>
      <c r="Q2010" s="79">
        <v>-9.8766127536676296E-2</v>
      </c>
      <c r="R2010" s="79">
        <v>0</v>
      </c>
      <c r="S2010" s="79">
        <v>5.3771097117019996E-6</v>
      </c>
      <c r="T2010" s="79" t="s">
        <v>219</v>
      </c>
      <c r="U2010" s="112">
        <v>3.7163194345886598E-3</v>
      </c>
      <c r="V2010" s="112">
        <v>0</v>
      </c>
      <c r="W2010" s="108">
        <v>3.7155403860017699E-3</v>
      </c>
    </row>
    <row r="2011" spans="2:23" x14ac:dyDescent="0.25">
      <c r="B2011" s="56" t="s">
        <v>208</v>
      </c>
      <c r="C2011" s="77" t="s">
        <v>245</v>
      </c>
      <c r="D2011" s="56" t="s">
        <v>51</v>
      </c>
      <c r="E2011" s="56" t="s">
        <v>337</v>
      </c>
      <c r="F2011" s="78">
        <v>40.200000000000003</v>
      </c>
      <c r="G2011" s="79">
        <v>1447</v>
      </c>
      <c r="H2011" s="79">
        <v>40.049999999999997</v>
      </c>
      <c r="I2011" s="79">
        <v>1</v>
      </c>
      <c r="J2011" s="79">
        <v>-11.686048610239199</v>
      </c>
      <c r="K2011" s="79">
        <v>2.9241026321721601E-2</v>
      </c>
      <c r="L2011" s="79">
        <v>-11.4447910173624</v>
      </c>
      <c r="M2011" s="79">
        <v>2.8046131655226701E-2</v>
      </c>
      <c r="N2011" s="79">
        <v>-0.24125759287686499</v>
      </c>
      <c r="O2011" s="79">
        <v>1.19489466649483E-3</v>
      </c>
      <c r="P2011" s="79">
        <v>-0.16276252018738199</v>
      </c>
      <c r="Q2011" s="79">
        <v>-0.16276252018738199</v>
      </c>
      <c r="R2011" s="79">
        <v>0</v>
      </c>
      <c r="S2011" s="79">
        <v>5.672389523795E-6</v>
      </c>
      <c r="T2011" s="79" t="s">
        <v>219</v>
      </c>
      <c r="U2011" s="112">
        <v>1.17565095615738E-2</v>
      </c>
      <c r="V2011" s="112">
        <v>-1.09172120760782E-2</v>
      </c>
      <c r="W2011" s="108">
        <v>2.2668968566471801E-2</v>
      </c>
    </row>
    <row r="2012" spans="2:23" x14ac:dyDescent="0.25">
      <c r="B2012" s="56" t="s">
        <v>208</v>
      </c>
      <c r="C2012" s="77" t="s">
        <v>245</v>
      </c>
      <c r="D2012" s="56" t="s">
        <v>51</v>
      </c>
      <c r="E2012" s="56" t="s">
        <v>337</v>
      </c>
      <c r="F2012" s="78">
        <v>40.200000000000003</v>
      </c>
      <c r="G2012" s="79">
        <v>1449</v>
      </c>
      <c r="H2012" s="79">
        <v>40.46</v>
      </c>
      <c r="I2012" s="79">
        <v>1</v>
      </c>
      <c r="J2012" s="79">
        <v>11.647506392515799</v>
      </c>
      <c r="K2012" s="79">
        <v>4.7843409125029601E-2</v>
      </c>
      <c r="L2012" s="79">
        <v>11.4078206523935</v>
      </c>
      <c r="M2012" s="79">
        <v>4.5894598282629998E-2</v>
      </c>
      <c r="N2012" s="79">
        <v>0.23968574012239599</v>
      </c>
      <c r="O2012" s="79">
        <v>1.94881084239959E-3</v>
      </c>
      <c r="P2012" s="79">
        <v>0.16276252018738099</v>
      </c>
      <c r="Q2012" s="79">
        <v>0.16276252018737999</v>
      </c>
      <c r="R2012" s="79">
        <v>0</v>
      </c>
      <c r="S2012" s="79">
        <v>9.3425410492320007E-6</v>
      </c>
      <c r="T2012" s="79" t="s">
        <v>219</v>
      </c>
      <c r="U2012" s="112">
        <v>1.6277248842153001E-2</v>
      </c>
      <c r="V2012" s="112">
        <v>-1.51152156764031E-2</v>
      </c>
      <c r="W2012" s="108">
        <v>3.1385883745414199E-2</v>
      </c>
    </row>
    <row r="2013" spans="2:23" x14ac:dyDescent="0.25">
      <c r="B2013" s="56" t="s">
        <v>208</v>
      </c>
      <c r="C2013" s="77" t="s">
        <v>245</v>
      </c>
      <c r="D2013" s="56" t="s">
        <v>51</v>
      </c>
      <c r="E2013" s="56" t="s">
        <v>338</v>
      </c>
      <c r="F2013" s="78">
        <v>40.049999999999997</v>
      </c>
      <c r="G2013" s="79">
        <v>1702</v>
      </c>
      <c r="H2013" s="79">
        <v>40.049999999999997</v>
      </c>
      <c r="I2013" s="79">
        <v>1</v>
      </c>
      <c r="J2013" s="79">
        <v>8.2120000000000001E-15</v>
      </c>
      <c r="K2013" s="79">
        <v>0</v>
      </c>
      <c r="L2013" s="79">
        <v>8.7389999999999994E-15</v>
      </c>
      <c r="M2013" s="79">
        <v>0</v>
      </c>
      <c r="N2013" s="79">
        <v>-5.2699999999999998E-16</v>
      </c>
      <c r="O2013" s="79">
        <v>0</v>
      </c>
      <c r="P2013" s="79">
        <v>-3.6800000000000001E-16</v>
      </c>
      <c r="Q2013" s="79">
        <v>-3.6800000000000001E-16</v>
      </c>
      <c r="R2013" s="79">
        <v>0</v>
      </c>
      <c r="S2013" s="79">
        <v>0</v>
      </c>
      <c r="T2013" s="79" t="s">
        <v>219</v>
      </c>
      <c r="U2013" s="112">
        <v>0</v>
      </c>
      <c r="V2013" s="112">
        <v>0</v>
      </c>
      <c r="W2013" s="108">
        <v>0</v>
      </c>
    </row>
    <row r="2014" spans="2:23" x14ac:dyDescent="0.25">
      <c r="B2014" s="56" t="s">
        <v>208</v>
      </c>
      <c r="C2014" s="77" t="s">
        <v>339</v>
      </c>
      <c r="D2014" s="56" t="s">
        <v>51</v>
      </c>
      <c r="E2014" s="56" t="s">
        <v>256</v>
      </c>
      <c r="F2014" s="78">
        <v>42.08</v>
      </c>
      <c r="G2014" s="79">
        <v>1121</v>
      </c>
      <c r="H2014" s="79">
        <v>42.08</v>
      </c>
      <c r="I2014" s="79">
        <v>1</v>
      </c>
      <c r="J2014" s="79">
        <v>0</v>
      </c>
      <c r="K2014" s="79">
        <v>0</v>
      </c>
      <c r="L2014" s="79">
        <v>0</v>
      </c>
      <c r="M2014" s="79">
        <v>0</v>
      </c>
      <c r="N2014" s="79">
        <v>0</v>
      </c>
      <c r="O2014" s="79">
        <v>0</v>
      </c>
      <c r="P2014" s="79">
        <v>0</v>
      </c>
      <c r="Q2014" s="79">
        <v>0</v>
      </c>
      <c r="R2014" s="79">
        <v>0</v>
      </c>
      <c r="S2014" s="79">
        <v>0</v>
      </c>
      <c r="T2014" s="79" t="s">
        <v>219</v>
      </c>
      <c r="U2014" s="112">
        <v>0</v>
      </c>
      <c r="V2014" s="112">
        <v>0</v>
      </c>
      <c r="W2014" s="108">
        <v>0</v>
      </c>
    </row>
    <row r="2015" spans="2:23" x14ac:dyDescent="0.25">
      <c r="B2015" s="56" t="s">
        <v>208</v>
      </c>
      <c r="C2015" s="77" t="s">
        <v>340</v>
      </c>
      <c r="D2015" s="56" t="s">
        <v>51</v>
      </c>
      <c r="E2015" s="56" t="s">
        <v>287</v>
      </c>
      <c r="F2015" s="78">
        <v>42.04</v>
      </c>
      <c r="G2015" s="79">
        <v>1762</v>
      </c>
      <c r="H2015" s="79">
        <v>42.04</v>
      </c>
      <c r="I2015" s="79">
        <v>1</v>
      </c>
      <c r="J2015" s="79">
        <v>0</v>
      </c>
      <c r="K2015" s="79">
        <v>0</v>
      </c>
      <c r="L2015" s="79">
        <v>0</v>
      </c>
      <c r="M2015" s="79">
        <v>0</v>
      </c>
      <c r="N2015" s="79">
        <v>0</v>
      </c>
      <c r="O2015" s="79">
        <v>0</v>
      </c>
      <c r="P2015" s="79">
        <v>0</v>
      </c>
      <c r="Q2015" s="79">
        <v>0</v>
      </c>
      <c r="R2015" s="79">
        <v>0</v>
      </c>
      <c r="S2015" s="79">
        <v>0</v>
      </c>
      <c r="T2015" s="79" t="s">
        <v>219</v>
      </c>
      <c r="U2015" s="112">
        <v>0</v>
      </c>
      <c r="V2015" s="112">
        <v>0</v>
      </c>
      <c r="W2015" s="108">
        <v>0</v>
      </c>
    </row>
    <row r="2016" spans="2:23" x14ac:dyDescent="0.25">
      <c r="B2016" s="56" t="s">
        <v>208</v>
      </c>
      <c r="C2016" s="77" t="s">
        <v>341</v>
      </c>
      <c r="D2016" s="56" t="s">
        <v>51</v>
      </c>
      <c r="E2016" s="56" t="s">
        <v>230</v>
      </c>
      <c r="F2016" s="78">
        <v>42.12</v>
      </c>
      <c r="G2016" s="79">
        <v>1105</v>
      </c>
      <c r="H2016" s="79">
        <v>42.12</v>
      </c>
      <c r="I2016" s="79">
        <v>1</v>
      </c>
      <c r="J2016" s="79">
        <v>6.6089999999999999E-15</v>
      </c>
      <c r="K2016" s="79">
        <v>0</v>
      </c>
      <c r="L2016" s="79">
        <v>6.2490000000000004E-15</v>
      </c>
      <c r="M2016" s="79">
        <v>0</v>
      </c>
      <c r="N2016" s="79">
        <v>3.5999999999999998E-16</v>
      </c>
      <c r="O2016" s="79">
        <v>0</v>
      </c>
      <c r="P2016" s="79">
        <v>2.49E-16</v>
      </c>
      <c r="Q2016" s="79">
        <v>2.49E-16</v>
      </c>
      <c r="R2016" s="79">
        <v>0</v>
      </c>
      <c r="S2016" s="79">
        <v>0</v>
      </c>
      <c r="T2016" s="79" t="s">
        <v>219</v>
      </c>
      <c r="U2016" s="112">
        <v>0</v>
      </c>
      <c r="V2016" s="112">
        <v>0</v>
      </c>
      <c r="W2016" s="108">
        <v>0</v>
      </c>
    </row>
    <row r="2017" spans="2:23" x14ac:dyDescent="0.25">
      <c r="B2017" s="56" t="s">
        <v>208</v>
      </c>
      <c r="C2017" s="77" t="s">
        <v>341</v>
      </c>
      <c r="D2017" s="56" t="s">
        <v>51</v>
      </c>
      <c r="E2017" s="56" t="s">
        <v>230</v>
      </c>
      <c r="F2017" s="78">
        <v>42.12</v>
      </c>
      <c r="G2017" s="79">
        <v>1140</v>
      </c>
      <c r="H2017" s="79">
        <v>42.06</v>
      </c>
      <c r="I2017" s="79">
        <v>1</v>
      </c>
      <c r="J2017" s="79">
        <v>-58.829166331305402</v>
      </c>
      <c r="K2017" s="79">
        <v>3.9453927248095003E-2</v>
      </c>
      <c r="L2017" s="79">
        <v>-54.895309996173999</v>
      </c>
      <c r="M2017" s="79">
        <v>3.4353843679166801E-2</v>
      </c>
      <c r="N2017" s="79">
        <v>-3.9338563351314599</v>
      </c>
      <c r="O2017" s="79">
        <v>5.1000835689281303E-3</v>
      </c>
      <c r="P2017" s="79">
        <v>-2.73625224967296</v>
      </c>
      <c r="Q2017" s="79">
        <v>-2.7362522496729502</v>
      </c>
      <c r="R2017" s="79">
        <v>0</v>
      </c>
      <c r="S2017" s="79">
        <v>8.5352670661779996E-5</v>
      </c>
      <c r="T2017" s="79" t="s">
        <v>219</v>
      </c>
      <c r="U2017" s="112">
        <v>-2.1368862691683501E-2</v>
      </c>
      <c r="V2017" s="112">
        <v>-1.98433390971933E-2</v>
      </c>
      <c r="W2017" s="108">
        <v>-1.5258433885826301E-3</v>
      </c>
    </row>
    <row r="2018" spans="2:23" x14ac:dyDescent="0.25">
      <c r="B2018" s="56" t="s">
        <v>208</v>
      </c>
      <c r="C2018" s="77" t="s">
        <v>341</v>
      </c>
      <c r="D2018" s="56" t="s">
        <v>51</v>
      </c>
      <c r="E2018" s="56" t="s">
        <v>342</v>
      </c>
      <c r="F2018" s="78">
        <v>42.08</v>
      </c>
      <c r="G2018" s="79">
        <v>1164</v>
      </c>
      <c r="H2018" s="79">
        <v>42.08</v>
      </c>
      <c r="I2018" s="79">
        <v>1</v>
      </c>
      <c r="J2018" s="79">
        <v>0</v>
      </c>
      <c r="K2018" s="79">
        <v>0</v>
      </c>
      <c r="L2018" s="79">
        <v>0</v>
      </c>
      <c r="M2018" s="79">
        <v>0</v>
      </c>
      <c r="N2018" s="79">
        <v>0</v>
      </c>
      <c r="O2018" s="79">
        <v>0</v>
      </c>
      <c r="P2018" s="79">
        <v>0</v>
      </c>
      <c r="Q2018" s="79">
        <v>0</v>
      </c>
      <c r="R2018" s="79">
        <v>0</v>
      </c>
      <c r="S2018" s="79">
        <v>0</v>
      </c>
      <c r="T2018" s="79" t="s">
        <v>246</v>
      </c>
      <c r="U2018" s="112">
        <v>0</v>
      </c>
      <c r="V2018" s="112">
        <v>0</v>
      </c>
      <c r="W2018" s="108">
        <v>0</v>
      </c>
    </row>
    <row r="2019" spans="2:23" x14ac:dyDescent="0.25">
      <c r="B2019" s="56" t="s">
        <v>208</v>
      </c>
      <c r="C2019" s="77" t="s">
        <v>341</v>
      </c>
      <c r="D2019" s="56" t="s">
        <v>51</v>
      </c>
      <c r="E2019" s="56" t="s">
        <v>231</v>
      </c>
      <c r="F2019" s="78">
        <v>42.12</v>
      </c>
      <c r="G2019" s="79">
        <v>12177</v>
      </c>
      <c r="H2019" s="79">
        <v>42.12</v>
      </c>
      <c r="I2019" s="79">
        <v>1</v>
      </c>
      <c r="J2019" s="79">
        <v>4.7204900000000002E-13</v>
      </c>
      <c r="K2019" s="79">
        <v>0</v>
      </c>
      <c r="L2019" s="79">
        <v>4.4496099999999998E-13</v>
      </c>
      <c r="M2019" s="79">
        <v>0</v>
      </c>
      <c r="N2019" s="79">
        <v>2.7088000000000002E-14</v>
      </c>
      <c r="O2019" s="79">
        <v>0</v>
      </c>
      <c r="P2019" s="79">
        <v>1.8731999999999999E-14</v>
      </c>
      <c r="Q2019" s="79">
        <v>1.8730999999999999E-14</v>
      </c>
      <c r="R2019" s="79">
        <v>0</v>
      </c>
      <c r="S2019" s="79">
        <v>0</v>
      </c>
      <c r="T2019" s="79" t="s">
        <v>219</v>
      </c>
      <c r="U2019" s="112">
        <v>0</v>
      </c>
      <c r="V2019" s="112">
        <v>0</v>
      </c>
      <c r="W2019" s="108">
        <v>0</v>
      </c>
    </row>
    <row r="2020" spans="2:23" x14ac:dyDescent="0.25">
      <c r="B2020" s="56" t="s">
        <v>208</v>
      </c>
      <c r="C2020" s="77" t="s">
        <v>341</v>
      </c>
      <c r="D2020" s="56" t="s">
        <v>51</v>
      </c>
      <c r="E2020" s="56" t="s">
        <v>231</v>
      </c>
      <c r="F2020" s="78">
        <v>42.12</v>
      </c>
      <c r="G2020" s="79">
        <v>12204</v>
      </c>
      <c r="H2020" s="79">
        <v>42.12</v>
      </c>
      <c r="I2020" s="79">
        <v>1</v>
      </c>
      <c r="J2020" s="79">
        <v>6.8574599999999999E-13</v>
      </c>
      <c r="K2020" s="79">
        <v>0</v>
      </c>
      <c r="L2020" s="79">
        <v>6.4639599999999997E-13</v>
      </c>
      <c r="M2020" s="79">
        <v>0</v>
      </c>
      <c r="N2020" s="79">
        <v>3.9351000000000001E-14</v>
      </c>
      <c r="O2020" s="79">
        <v>0</v>
      </c>
      <c r="P2020" s="79">
        <v>2.7211000000000001E-14</v>
      </c>
      <c r="Q2020" s="79">
        <v>2.7212000000000001E-14</v>
      </c>
      <c r="R2020" s="79">
        <v>0</v>
      </c>
      <c r="S2020" s="79">
        <v>0</v>
      </c>
      <c r="T2020" s="79" t="s">
        <v>219</v>
      </c>
      <c r="U2020" s="112">
        <v>0</v>
      </c>
      <c r="V2020" s="112">
        <v>0</v>
      </c>
      <c r="W2020" s="108">
        <v>0</v>
      </c>
    </row>
    <row r="2021" spans="2:23" x14ac:dyDescent="0.25">
      <c r="B2021" s="56" t="s">
        <v>208</v>
      </c>
      <c r="C2021" s="77" t="s">
        <v>341</v>
      </c>
      <c r="D2021" s="56" t="s">
        <v>51</v>
      </c>
      <c r="E2021" s="56" t="s">
        <v>231</v>
      </c>
      <c r="F2021" s="78">
        <v>42.12</v>
      </c>
      <c r="G2021" s="79">
        <v>12205</v>
      </c>
      <c r="H2021" s="79">
        <v>42.12</v>
      </c>
      <c r="I2021" s="79">
        <v>1</v>
      </c>
      <c r="J2021" s="79">
        <v>-4.8480700000000002E-13</v>
      </c>
      <c r="K2021" s="79">
        <v>0</v>
      </c>
      <c r="L2021" s="79">
        <v>-4.5698700000000004E-13</v>
      </c>
      <c r="M2021" s="79">
        <v>0</v>
      </c>
      <c r="N2021" s="79">
        <v>-2.7819999999999998E-14</v>
      </c>
      <c r="O2021" s="79">
        <v>0</v>
      </c>
      <c r="P2021" s="79">
        <v>-1.9237999999999999E-14</v>
      </c>
      <c r="Q2021" s="79">
        <v>-1.9236999999999999E-14</v>
      </c>
      <c r="R2021" s="79">
        <v>0</v>
      </c>
      <c r="S2021" s="79">
        <v>0</v>
      </c>
      <c r="T2021" s="79" t="s">
        <v>219</v>
      </c>
      <c r="U2021" s="112">
        <v>0</v>
      </c>
      <c r="V2021" s="112">
        <v>0</v>
      </c>
      <c r="W2021" s="108">
        <v>0</v>
      </c>
    </row>
    <row r="2022" spans="2:23" x14ac:dyDescent="0.25">
      <c r="B2022" s="56" t="s">
        <v>208</v>
      </c>
      <c r="C2022" s="77" t="s">
        <v>341</v>
      </c>
      <c r="D2022" s="56" t="s">
        <v>51</v>
      </c>
      <c r="E2022" s="56" t="s">
        <v>263</v>
      </c>
      <c r="F2022" s="78">
        <v>42.25</v>
      </c>
      <c r="G2022" s="79">
        <v>1163</v>
      </c>
      <c r="H2022" s="79">
        <v>42.25</v>
      </c>
      <c r="I2022" s="79">
        <v>1</v>
      </c>
      <c r="J2022" s="79">
        <v>-2.4559200000000001E-13</v>
      </c>
      <c r="K2022" s="79">
        <v>0</v>
      </c>
      <c r="L2022" s="79">
        <v>-2.2327799999999999E-13</v>
      </c>
      <c r="M2022" s="79">
        <v>0</v>
      </c>
      <c r="N2022" s="79">
        <v>-2.2314000000000001E-14</v>
      </c>
      <c r="O2022" s="79">
        <v>0</v>
      </c>
      <c r="P2022" s="79">
        <v>-1.5458000000000002E-14</v>
      </c>
      <c r="Q2022" s="79">
        <v>-1.5458000000000002E-14</v>
      </c>
      <c r="R2022" s="79">
        <v>0</v>
      </c>
      <c r="S2022" s="79">
        <v>0</v>
      </c>
      <c r="T2022" s="79" t="s">
        <v>219</v>
      </c>
      <c r="U2022" s="112">
        <v>0</v>
      </c>
      <c r="V2022" s="112">
        <v>0</v>
      </c>
      <c r="W2022" s="108">
        <v>0</v>
      </c>
    </row>
    <row r="2023" spans="2:23" x14ac:dyDescent="0.25">
      <c r="B2023" s="56" t="s">
        <v>208</v>
      </c>
      <c r="C2023" s="77" t="s">
        <v>341</v>
      </c>
      <c r="D2023" s="56" t="s">
        <v>51</v>
      </c>
      <c r="E2023" s="56" t="s">
        <v>263</v>
      </c>
      <c r="F2023" s="78">
        <v>42.25</v>
      </c>
      <c r="G2023" s="79">
        <v>12080</v>
      </c>
      <c r="H2023" s="79">
        <v>42.25</v>
      </c>
      <c r="I2023" s="79">
        <v>1</v>
      </c>
      <c r="J2023" s="79">
        <v>-3.5815000000000003E-14</v>
      </c>
      <c r="K2023" s="79">
        <v>0</v>
      </c>
      <c r="L2023" s="79">
        <v>-3.2560999999999999E-14</v>
      </c>
      <c r="M2023" s="79">
        <v>0</v>
      </c>
      <c r="N2023" s="79">
        <v>-3.254E-15</v>
      </c>
      <c r="O2023" s="79">
        <v>0</v>
      </c>
      <c r="P2023" s="79">
        <v>-2.2539999999999999E-15</v>
      </c>
      <c r="Q2023" s="79">
        <v>-2.2539999999999999E-15</v>
      </c>
      <c r="R2023" s="79">
        <v>0</v>
      </c>
      <c r="S2023" s="79">
        <v>0</v>
      </c>
      <c r="T2023" s="79" t="s">
        <v>219</v>
      </c>
      <c r="U2023" s="112">
        <v>0</v>
      </c>
      <c r="V2023" s="112">
        <v>0</v>
      </c>
      <c r="W2023" s="108">
        <v>0</v>
      </c>
    </row>
    <row r="2024" spans="2:23" x14ac:dyDescent="0.25">
      <c r="B2024" s="56" t="s">
        <v>208</v>
      </c>
      <c r="C2024" s="77" t="s">
        <v>341</v>
      </c>
      <c r="D2024" s="56" t="s">
        <v>51</v>
      </c>
      <c r="E2024" s="56" t="s">
        <v>343</v>
      </c>
      <c r="F2024" s="78">
        <v>42.25</v>
      </c>
      <c r="G2024" s="79">
        <v>12243</v>
      </c>
      <c r="H2024" s="79">
        <v>42.25</v>
      </c>
      <c r="I2024" s="79">
        <v>1</v>
      </c>
      <c r="J2024" s="79">
        <v>-3.17223E-13</v>
      </c>
      <c r="K2024" s="79">
        <v>0</v>
      </c>
      <c r="L2024" s="79">
        <v>-2.8840000000000001E-13</v>
      </c>
      <c r="M2024" s="79">
        <v>0</v>
      </c>
      <c r="N2024" s="79">
        <v>-2.8823E-14</v>
      </c>
      <c r="O2024" s="79">
        <v>0</v>
      </c>
      <c r="P2024" s="79">
        <v>-1.9966E-14</v>
      </c>
      <c r="Q2024" s="79">
        <v>-1.9967E-14</v>
      </c>
      <c r="R2024" s="79">
        <v>0</v>
      </c>
      <c r="S2024" s="79">
        <v>0</v>
      </c>
      <c r="T2024" s="79" t="s">
        <v>219</v>
      </c>
      <c r="U2024" s="112">
        <v>0</v>
      </c>
      <c r="V2024" s="112">
        <v>0</v>
      </c>
      <c r="W2024" s="108">
        <v>0</v>
      </c>
    </row>
    <row r="2025" spans="2:23" x14ac:dyDescent="0.25">
      <c r="B2025" s="56" t="s">
        <v>208</v>
      </c>
      <c r="C2025" s="77" t="s">
        <v>341</v>
      </c>
      <c r="D2025" s="56" t="s">
        <v>51</v>
      </c>
      <c r="E2025" s="56" t="s">
        <v>343</v>
      </c>
      <c r="F2025" s="78">
        <v>42.25</v>
      </c>
      <c r="G2025" s="79">
        <v>12269</v>
      </c>
      <c r="H2025" s="79">
        <v>42.25</v>
      </c>
      <c r="I2025" s="79">
        <v>1</v>
      </c>
      <c r="J2025" s="79">
        <v>8.1864000000000003E-14</v>
      </c>
      <c r="K2025" s="79">
        <v>0</v>
      </c>
      <c r="L2025" s="79">
        <v>7.4426000000000005E-14</v>
      </c>
      <c r="M2025" s="79">
        <v>0</v>
      </c>
      <c r="N2025" s="79">
        <v>7.4379999999999998E-15</v>
      </c>
      <c r="O2025" s="79">
        <v>0</v>
      </c>
      <c r="P2025" s="79">
        <v>5.1529999999999999E-15</v>
      </c>
      <c r="Q2025" s="79">
        <v>5.1520000000000001E-15</v>
      </c>
      <c r="R2025" s="79">
        <v>0</v>
      </c>
      <c r="S2025" s="79">
        <v>0</v>
      </c>
      <c r="T2025" s="79" t="s">
        <v>219</v>
      </c>
      <c r="U2025" s="112">
        <v>0</v>
      </c>
      <c r="V2025" s="112">
        <v>0</v>
      </c>
      <c r="W2025" s="108">
        <v>0</v>
      </c>
    </row>
    <row r="2026" spans="2:23" x14ac:dyDescent="0.25">
      <c r="B2026" s="56" t="s">
        <v>208</v>
      </c>
      <c r="C2026" s="77" t="s">
        <v>341</v>
      </c>
      <c r="D2026" s="56" t="s">
        <v>51</v>
      </c>
      <c r="E2026" s="56" t="s">
        <v>344</v>
      </c>
      <c r="F2026" s="78">
        <v>42.08</v>
      </c>
      <c r="G2026" s="79">
        <v>1140</v>
      </c>
      <c r="H2026" s="79">
        <v>42.06</v>
      </c>
      <c r="I2026" s="79">
        <v>1</v>
      </c>
      <c r="J2026" s="79">
        <v>-13.021490425481399</v>
      </c>
      <c r="K2026" s="79">
        <v>2.9808509627979002E-3</v>
      </c>
      <c r="L2026" s="79">
        <v>-13.021490425481399</v>
      </c>
      <c r="M2026" s="79">
        <v>2.9808509627979002E-3</v>
      </c>
      <c r="N2026" s="79">
        <v>-2.7760000000000001E-15</v>
      </c>
      <c r="O2026" s="79">
        <v>1.0000000000000001E-18</v>
      </c>
      <c r="P2026" s="79">
        <v>-1.4130000000000001E-15</v>
      </c>
      <c r="Q2026" s="79">
        <v>-1.4120000000000001E-15</v>
      </c>
      <c r="R2026" s="79">
        <v>0</v>
      </c>
      <c r="S2026" s="79">
        <v>0</v>
      </c>
      <c r="T2026" s="79" t="s">
        <v>246</v>
      </c>
      <c r="U2026" s="112">
        <v>2.0000000000000001E-18</v>
      </c>
      <c r="V2026" s="112">
        <v>0</v>
      </c>
      <c r="W2026" s="108">
        <v>2.0000000000000001E-18</v>
      </c>
    </row>
    <row r="2027" spans="2:23" x14ac:dyDescent="0.25">
      <c r="B2027" s="56" t="s">
        <v>208</v>
      </c>
      <c r="C2027" s="77" t="s">
        <v>341</v>
      </c>
      <c r="D2027" s="56" t="s">
        <v>51</v>
      </c>
      <c r="E2027" s="56" t="s">
        <v>345</v>
      </c>
      <c r="F2027" s="78">
        <v>42.25</v>
      </c>
      <c r="G2027" s="79">
        <v>12080</v>
      </c>
      <c r="H2027" s="79">
        <v>42.25</v>
      </c>
      <c r="I2027" s="79">
        <v>1</v>
      </c>
      <c r="J2027" s="79">
        <v>-1.0233E-14</v>
      </c>
      <c r="K2027" s="79">
        <v>0</v>
      </c>
      <c r="L2027" s="79">
        <v>-9.3029999999999999E-15</v>
      </c>
      <c r="M2027" s="79">
        <v>0</v>
      </c>
      <c r="N2027" s="79">
        <v>-9.2999999999999993E-16</v>
      </c>
      <c r="O2027" s="79">
        <v>0</v>
      </c>
      <c r="P2027" s="79">
        <v>-6.4400000000000001E-16</v>
      </c>
      <c r="Q2027" s="79">
        <v>-6.4600000000000004E-16</v>
      </c>
      <c r="R2027" s="79">
        <v>0</v>
      </c>
      <c r="S2027" s="79">
        <v>0</v>
      </c>
      <c r="T2027" s="79" t="s">
        <v>219</v>
      </c>
      <c r="U2027" s="112">
        <v>0</v>
      </c>
      <c r="V2027" s="112">
        <v>0</v>
      </c>
      <c r="W2027" s="108">
        <v>0</v>
      </c>
    </row>
    <row r="2028" spans="2:23" x14ac:dyDescent="0.25">
      <c r="B2028" s="56" t="s">
        <v>208</v>
      </c>
      <c r="C2028" s="77" t="s">
        <v>341</v>
      </c>
      <c r="D2028" s="56" t="s">
        <v>51</v>
      </c>
      <c r="E2028" s="56" t="s">
        <v>345</v>
      </c>
      <c r="F2028" s="78">
        <v>42.25</v>
      </c>
      <c r="G2028" s="79">
        <v>12089</v>
      </c>
      <c r="H2028" s="79">
        <v>42.25</v>
      </c>
      <c r="I2028" s="79">
        <v>1</v>
      </c>
      <c r="J2028" s="79">
        <v>-2.0466000000000001E-14</v>
      </c>
      <c r="K2028" s="79">
        <v>0</v>
      </c>
      <c r="L2028" s="79">
        <v>-1.8606E-14</v>
      </c>
      <c r="M2028" s="79">
        <v>0</v>
      </c>
      <c r="N2028" s="79">
        <v>-1.8599999999999999E-15</v>
      </c>
      <c r="O2028" s="79">
        <v>0</v>
      </c>
      <c r="P2028" s="79">
        <v>-1.288E-15</v>
      </c>
      <c r="Q2028" s="79">
        <v>-1.288E-15</v>
      </c>
      <c r="R2028" s="79">
        <v>0</v>
      </c>
      <c r="S2028" s="79">
        <v>0</v>
      </c>
      <c r="T2028" s="79" t="s">
        <v>219</v>
      </c>
      <c r="U2028" s="112">
        <v>0</v>
      </c>
      <c r="V2028" s="112">
        <v>0</v>
      </c>
      <c r="W2028" s="108">
        <v>0</v>
      </c>
    </row>
    <row r="2029" spans="2:23" x14ac:dyDescent="0.25">
      <c r="B2029" s="56" t="s">
        <v>208</v>
      </c>
      <c r="C2029" s="77" t="s">
        <v>341</v>
      </c>
      <c r="D2029" s="56" t="s">
        <v>51</v>
      </c>
      <c r="E2029" s="56" t="s">
        <v>346</v>
      </c>
      <c r="F2029" s="78">
        <v>42.12</v>
      </c>
      <c r="G2029" s="79">
        <v>12178</v>
      </c>
      <c r="H2029" s="79">
        <v>42.12</v>
      </c>
      <c r="I2029" s="79">
        <v>1</v>
      </c>
      <c r="J2029" s="79">
        <v>-1.2757999999999999E-14</v>
      </c>
      <c r="K2029" s="79">
        <v>0</v>
      </c>
      <c r="L2029" s="79">
        <v>-1.2025999999999999E-14</v>
      </c>
      <c r="M2029" s="79">
        <v>0</v>
      </c>
      <c r="N2029" s="79">
        <v>-7.3199999999999996E-16</v>
      </c>
      <c r="O2029" s="79">
        <v>0</v>
      </c>
      <c r="P2029" s="79">
        <v>-5.0600000000000004E-16</v>
      </c>
      <c r="Q2029" s="79">
        <v>-5.0500000000000002E-16</v>
      </c>
      <c r="R2029" s="79">
        <v>0</v>
      </c>
      <c r="S2029" s="79">
        <v>0</v>
      </c>
      <c r="T2029" s="79" t="s">
        <v>219</v>
      </c>
      <c r="U2029" s="112">
        <v>0</v>
      </c>
      <c r="V2029" s="112">
        <v>0</v>
      </c>
      <c r="W2029" s="108">
        <v>0</v>
      </c>
    </row>
    <row r="2030" spans="2:23" x14ac:dyDescent="0.25">
      <c r="B2030" s="56" t="s">
        <v>208</v>
      </c>
      <c r="C2030" s="77" t="s">
        <v>341</v>
      </c>
      <c r="D2030" s="56" t="s">
        <v>51</v>
      </c>
      <c r="E2030" s="56" t="s">
        <v>347</v>
      </c>
      <c r="F2030" s="78">
        <v>42.12</v>
      </c>
      <c r="G2030" s="79">
        <v>12178</v>
      </c>
      <c r="H2030" s="79">
        <v>42.12</v>
      </c>
      <c r="I2030" s="79">
        <v>1</v>
      </c>
      <c r="J2030" s="79">
        <v>0</v>
      </c>
      <c r="K2030" s="79">
        <v>0</v>
      </c>
      <c r="L2030" s="79">
        <v>0</v>
      </c>
      <c r="M2030" s="79">
        <v>0</v>
      </c>
      <c r="N2030" s="79">
        <v>0</v>
      </c>
      <c r="O2030" s="79">
        <v>0</v>
      </c>
      <c r="P2030" s="79">
        <v>0</v>
      </c>
      <c r="Q2030" s="79">
        <v>0</v>
      </c>
      <c r="R2030" s="79">
        <v>0</v>
      </c>
      <c r="S2030" s="79">
        <v>0</v>
      </c>
      <c r="T2030" s="79" t="s">
        <v>219</v>
      </c>
      <c r="U2030" s="112">
        <v>0</v>
      </c>
      <c r="V2030" s="112">
        <v>0</v>
      </c>
      <c r="W2030" s="108">
        <v>0</v>
      </c>
    </row>
    <row r="2031" spans="2:23" x14ac:dyDescent="0.25">
      <c r="B2031" s="56" t="s">
        <v>208</v>
      </c>
      <c r="C2031" s="77" t="s">
        <v>341</v>
      </c>
      <c r="D2031" s="56" t="s">
        <v>51</v>
      </c>
      <c r="E2031" s="56" t="s">
        <v>348</v>
      </c>
      <c r="F2031" s="78">
        <v>42.25</v>
      </c>
      <c r="G2031" s="79">
        <v>12007</v>
      </c>
      <c r="H2031" s="79">
        <v>42.25</v>
      </c>
      <c r="I2031" s="79">
        <v>1</v>
      </c>
      <c r="J2031" s="79">
        <v>7.1631000000000003E-14</v>
      </c>
      <c r="K2031" s="79">
        <v>0</v>
      </c>
      <c r="L2031" s="79">
        <v>6.5122999999999994E-14</v>
      </c>
      <c r="M2031" s="79">
        <v>0</v>
      </c>
      <c r="N2031" s="79">
        <v>6.508E-15</v>
      </c>
      <c r="O2031" s="79">
        <v>0</v>
      </c>
      <c r="P2031" s="79">
        <v>4.5079999999999999E-15</v>
      </c>
      <c r="Q2031" s="79">
        <v>4.5079999999999999E-15</v>
      </c>
      <c r="R2031" s="79">
        <v>0</v>
      </c>
      <c r="S2031" s="79">
        <v>0</v>
      </c>
      <c r="T2031" s="79" t="s">
        <v>219</v>
      </c>
      <c r="U2031" s="112">
        <v>0</v>
      </c>
      <c r="V2031" s="112">
        <v>0</v>
      </c>
      <c r="W2031" s="108">
        <v>0</v>
      </c>
    </row>
    <row r="2032" spans="2:23" x14ac:dyDescent="0.25">
      <c r="B2032" s="56" t="s">
        <v>208</v>
      </c>
      <c r="C2032" s="77" t="s">
        <v>341</v>
      </c>
      <c r="D2032" s="56" t="s">
        <v>51</v>
      </c>
      <c r="E2032" s="56" t="s">
        <v>348</v>
      </c>
      <c r="F2032" s="78">
        <v>42.25</v>
      </c>
      <c r="G2032" s="79">
        <v>12094</v>
      </c>
      <c r="H2032" s="79">
        <v>42.25</v>
      </c>
      <c r="I2032" s="79">
        <v>1</v>
      </c>
      <c r="J2032" s="79">
        <v>6.1398000000000003E-14</v>
      </c>
      <c r="K2032" s="79">
        <v>0</v>
      </c>
      <c r="L2032" s="79">
        <v>5.5818999999999999E-14</v>
      </c>
      <c r="M2032" s="79">
        <v>0</v>
      </c>
      <c r="N2032" s="79">
        <v>5.5790000000000001E-15</v>
      </c>
      <c r="O2032" s="79">
        <v>0</v>
      </c>
      <c r="P2032" s="79">
        <v>3.8639999999999997E-15</v>
      </c>
      <c r="Q2032" s="79">
        <v>3.8650000000000003E-15</v>
      </c>
      <c r="R2032" s="79">
        <v>0</v>
      </c>
      <c r="S2032" s="79">
        <v>0</v>
      </c>
      <c r="T2032" s="79" t="s">
        <v>219</v>
      </c>
      <c r="U2032" s="112">
        <v>0</v>
      </c>
      <c r="V2032" s="112">
        <v>0</v>
      </c>
      <c r="W2032" s="108">
        <v>0</v>
      </c>
    </row>
    <row r="2033" spans="2:23" x14ac:dyDescent="0.25">
      <c r="B2033" s="56" t="s">
        <v>208</v>
      </c>
      <c r="C2033" s="77" t="s">
        <v>341</v>
      </c>
      <c r="D2033" s="56" t="s">
        <v>51</v>
      </c>
      <c r="E2033" s="56" t="s">
        <v>348</v>
      </c>
      <c r="F2033" s="78">
        <v>42.25</v>
      </c>
      <c r="G2033" s="79">
        <v>12280</v>
      </c>
      <c r="H2033" s="79">
        <v>42.25</v>
      </c>
      <c r="I2033" s="79">
        <v>1</v>
      </c>
      <c r="J2033" s="79">
        <v>-1.4326200000000001E-13</v>
      </c>
      <c r="K2033" s="79">
        <v>0</v>
      </c>
      <c r="L2033" s="79">
        <v>-1.3024499999999999E-13</v>
      </c>
      <c r="M2033" s="79">
        <v>0</v>
      </c>
      <c r="N2033" s="79">
        <v>-1.3017E-14</v>
      </c>
      <c r="O2033" s="79">
        <v>0</v>
      </c>
      <c r="P2033" s="79">
        <v>-9.0169999999999996E-15</v>
      </c>
      <c r="Q2033" s="79">
        <v>-9.0169999999999996E-15</v>
      </c>
      <c r="R2033" s="79">
        <v>0</v>
      </c>
      <c r="S2033" s="79">
        <v>0</v>
      </c>
      <c r="T2033" s="79" t="s">
        <v>219</v>
      </c>
      <c r="U2033" s="112">
        <v>0</v>
      </c>
      <c r="V2033" s="112">
        <v>0</v>
      </c>
      <c r="W2033" s="108">
        <v>0</v>
      </c>
    </row>
    <row r="2034" spans="2:23" x14ac:dyDescent="0.25">
      <c r="B2034" s="56" t="s">
        <v>208</v>
      </c>
      <c r="C2034" s="77" t="s">
        <v>341</v>
      </c>
      <c r="D2034" s="56" t="s">
        <v>51</v>
      </c>
      <c r="E2034" s="56" t="s">
        <v>349</v>
      </c>
      <c r="F2034" s="78">
        <v>42.25</v>
      </c>
      <c r="G2034" s="79">
        <v>12183</v>
      </c>
      <c r="H2034" s="79">
        <v>42.25</v>
      </c>
      <c r="I2034" s="79">
        <v>1</v>
      </c>
      <c r="J2034" s="79">
        <v>1.6372800000000001E-13</v>
      </c>
      <c r="K2034" s="79">
        <v>0</v>
      </c>
      <c r="L2034" s="79">
        <v>1.4885200000000001E-13</v>
      </c>
      <c r="M2034" s="79">
        <v>0</v>
      </c>
      <c r="N2034" s="79">
        <v>1.4876E-14</v>
      </c>
      <c r="O2034" s="79">
        <v>0</v>
      </c>
      <c r="P2034" s="79">
        <v>1.0305E-14</v>
      </c>
      <c r="Q2034" s="79">
        <v>1.0306E-14</v>
      </c>
      <c r="R2034" s="79">
        <v>0</v>
      </c>
      <c r="S2034" s="79">
        <v>0</v>
      </c>
      <c r="T2034" s="79" t="s">
        <v>219</v>
      </c>
      <c r="U2034" s="112">
        <v>0</v>
      </c>
      <c r="V2034" s="112">
        <v>0</v>
      </c>
      <c r="W2034" s="108">
        <v>0</v>
      </c>
    </row>
    <row r="2035" spans="2:23" x14ac:dyDescent="0.25">
      <c r="B2035" s="56" t="s">
        <v>208</v>
      </c>
      <c r="C2035" s="77" t="s">
        <v>341</v>
      </c>
      <c r="D2035" s="56" t="s">
        <v>51</v>
      </c>
      <c r="E2035" s="56" t="s">
        <v>350</v>
      </c>
      <c r="F2035" s="78">
        <v>42.12</v>
      </c>
      <c r="G2035" s="79">
        <v>12283</v>
      </c>
      <c r="H2035" s="79">
        <v>42.12</v>
      </c>
      <c r="I2035" s="79">
        <v>1</v>
      </c>
      <c r="J2035" s="79">
        <v>3.1900000000000002E-15</v>
      </c>
      <c r="K2035" s="79">
        <v>0</v>
      </c>
      <c r="L2035" s="79">
        <v>3.0059999999999999E-15</v>
      </c>
      <c r="M2035" s="79">
        <v>0</v>
      </c>
      <c r="N2035" s="79">
        <v>1.8299999999999999E-16</v>
      </c>
      <c r="O2035" s="79">
        <v>0</v>
      </c>
      <c r="P2035" s="79">
        <v>1.2699999999999999E-16</v>
      </c>
      <c r="Q2035" s="79">
        <v>1.26E-16</v>
      </c>
      <c r="R2035" s="79">
        <v>0</v>
      </c>
      <c r="S2035" s="79">
        <v>0</v>
      </c>
      <c r="T2035" s="79" t="s">
        <v>219</v>
      </c>
      <c r="U2035" s="112">
        <v>0</v>
      </c>
      <c r="V2035" s="112">
        <v>0</v>
      </c>
      <c r="W2035" s="108">
        <v>0</v>
      </c>
    </row>
    <row r="2036" spans="2:23" x14ac:dyDescent="0.25">
      <c r="B2036" s="56" t="s">
        <v>208</v>
      </c>
      <c r="C2036" s="77" t="s">
        <v>341</v>
      </c>
      <c r="D2036" s="56" t="s">
        <v>51</v>
      </c>
      <c r="E2036" s="56" t="s">
        <v>351</v>
      </c>
      <c r="F2036" s="78">
        <v>42.07</v>
      </c>
      <c r="G2036" s="79">
        <v>12219</v>
      </c>
      <c r="H2036" s="79">
        <v>42.07</v>
      </c>
      <c r="I2036" s="79">
        <v>1</v>
      </c>
      <c r="J2036" s="79">
        <v>1.0408069867465699</v>
      </c>
      <c r="K2036" s="79">
        <v>8.9912172243820002E-6</v>
      </c>
      <c r="L2036" s="79">
        <v>1.07619241919425</v>
      </c>
      <c r="M2036" s="79">
        <v>9.6129780219889998E-6</v>
      </c>
      <c r="N2036" s="79">
        <v>-3.53854324476814E-2</v>
      </c>
      <c r="O2036" s="79">
        <v>-6.2176079760700002E-7</v>
      </c>
      <c r="P2036" s="79">
        <v>-2.4407171442530799E-2</v>
      </c>
      <c r="Q2036" s="79">
        <v>-2.4407171442530701E-2</v>
      </c>
      <c r="R2036" s="79">
        <v>0</v>
      </c>
      <c r="S2036" s="79">
        <v>4.9443931479999996E-9</v>
      </c>
      <c r="T2036" s="79" t="s">
        <v>219</v>
      </c>
      <c r="U2036" s="112">
        <v>-2.6157476755319001E-5</v>
      </c>
      <c r="V2036" s="112">
        <v>0</v>
      </c>
      <c r="W2036" s="108">
        <v>-2.6162960122844599E-5</v>
      </c>
    </row>
    <row r="2037" spans="2:23" x14ac:dyDescent="0.25">
      <c r="B2037" s="56" t="s">
        <v>208</v>
      </c>
      <c r="C2037" s="77" t="s">
        <v>341</v>
      </c>
      <c r="D2037" s="56" t="s">
        <v>51</v>
      </c>
      <c r="E2037" s="56" t="s">
        <v>351</v>
      </c>
      <c r="F2037" s="78">
        <v>42.07</v>
      </c>
      <c r="G2037" s="79">
        <v>12220</v>
      </c>
      <c r="H2037" s="79">
        <v>42.07</v>
      </c>
      <c r="I2037" s="79">
        <v>1</v>
      </c>
      <c r="J2037" s="79">
        <v>-1.0408164655301899</v>
      </c>
      <c r="K2037" s="79">
        <v>9.9663500172530005E-6</v>
      </c>
      <c r="L2037" s="79">
        <v>-1.0762025534581601</v>
      </c>
      <c r="M2037" s="79">
        <v>1.0655549811843E-5</v>
      </c>
      <c r="N2037" s="79">
        <v>3.5386087927977497E-2</v>
      </c>
      <c r="O2037" s="79">
        <v>-6.8919979458999995E-7</v>
      </c>
      <c r="P2037" s="79">
        <v>2.4407171442530799E-2</v>
      </c>
      <c r="Q2037" s="79">
        <v>2.4407171442530701E-2</v>
      </c>
      <c r="R2037" s="79">
        <v>0</v>
      </c>
      <c r="S2037" s="79">
        <v>5.4805321639999998E-9</v>
      </c>
      <c r="T2037" s="79" t="s">
        <v>219</v>
      </c>
      <c r="U2037" s="112">
        <v>-2.8994635358414999E-5</v>
      </c>
      <c r="V2037" s="112">
        <v>0</v>
      </c>
      <c r="W2037" s="108">
        <v>-2.900071347686E-5</v>
      </c>
    </row>
    <row r="2038" spans="2:23" x14ac:dyDescent="0.25">
      <c r="B2038" s="56" t="s">
        <v>208</v>
      </c>
      <c r="C2038" s="77" t="s">
        <v>341</v>
      </c>
      <c r="D2038" s="56" t="s">
        <v>51</v>
      </c>
      <c r="E2038" s="56" t="s">
        <v>352</v>
      </c>
      <c r="F2038" s="78">
        <v>42.12</v>
      </c>
      <c r="G2038" s="79">
        <v>12292</v>
      </c>
      <c r="H2038" s="79">
        <v>42.12</v>
      </c>
      <c r="I2038" s="79">
        <v>1</v>
      </c>
      <c r="J2038" s="79">
        <v>-1.2757999999999999E-14</v>
      </c>
      <c r="K2038" s="79">
        <v>0</v>
      </c>
      <c r="L2038" s="79">
        <v>-1.2025999999999999E-14</v>
      </c>
      <c r="M2038" s="79">
        <v>0</v>
      </c>
      <c r="N2038" s="79">
        <v>-7.3199999999999996E-16</v>
      </c>
      <c r="O2038" s="79">
        <v>0</v>
      </c>
      <c r="P2038" s="79">
        <v>-5.0600000000000004E-16</v>
      </c>
      <c r="Q2038" s="79">
        <v>-5.0500000000000002E-16</v>
      </c>
      <c r="R2038" s="79">
        <v>0</v>
      </c>
      <c r="S2038" s="79">
        <v>0</v>
      </c>
      <c r="T2038" s="79" t="s">
        <v>219</v>
      </c>
      <c r="U2038" s="112">
        <v>0</v>
      </c>
      <c r="V2038" s="112">
        <v>0</v>
      </c>
      <c r="W2038" s="108">
        <v>0</v>
      </c>
    </row>
    <row r="2039" spans="2:23" x14ac:dyDescent="0.25">
      <c r="B2039" s="56" t="s">
        <v>208</v>
      </c>
      <c r="C2039" s="77" t="s">
        <v>341</v>
      </c>
      <c r="D2039" s="56" t="s">
        <v>51</v>
      </c>
      <c r="E2039" s="56" t="s">
        <v>353</v>
      </c>
      <c r="F2039" s="78">
        <v>42.25</v>
      </c>
      <c r="G2039" s="79">
        <v>12195</v>
      </c>
      <c r="H2039" s="79">
        <v>42.25</v>
      </c>
      <c r="I2039" s="79">
        <v>1</v>
      </c>
      <c r="J2039" s="79">
        <v>2.0466000000000001E-14</v>
      </c>
      <c r="K2039" s="79">
        <v>0</v>
      </c>
      <c r="L2039" s="79">
        <v>1.8606E-14</v>
      </c>
      <c r="M2039" s="79">
        <v>0</v>
      </c>
      <c r="N2039" s="79">
        <v>1.8599999999999999E-15</v>
      </c>
      <c r="O2039" s="79">
        <v>0</v>
      </c>
      <c r="P2039" s="79">
        <v>1.288E-15</v>
      </c>
      <c r="Q2039" s="79">
        <v>1.288E-15</v>
      </c>
      <c r="R2039" s="79">
        <v>0</v>
      </c>
      <c r="S2039" s="79">
        <v>0</v>
      </c>
      <c r="T2039" s="79" t="s">
        <v>219</v>
      </c>
      <c r="U2039" s="112">
        <v>0</v>
      </c>
      <c r="V2039" s="112">
        <v>0</v>
      </c>
      <c r="W2039" s="108">
        <v>0</v>
      </c>
    </row>
    <row r="2040" spans="2:23" x14ac:dyDescent="0.25">
      <c r="B2040" s="56" t="s">
        <v>208</v>
      </c>
      <c r="C2040" s="77" t="s">
        <v>341</v>
      </c>
      <c r="D2040" s="56" t="s">
        <v>51</v>
      </c>
      <c r="E2040" s="56" t="s">
        <v>353</v>
      </c>
      <c r="F2040" s="78">
        <v>42.25</v>
      </c>
      <c r="G2040" s="79">
        <v>12225</v>
      </c>
      <c r="H2040" s="79">
        <v>42.25</v>
      </c>
      <c r="I2040" s="79">
        <v>1</v>
      </c>
      <c r="J2040" s="79">
        <v>2.0466000000000001E-14</v>
      </c>
      <c r="K2040" s="79">
        <v>0</v>
      </c>
      <c r="L2040" s="79">
        <v>1.8606E-14</v>
      </c>
      <c r="M2040" s="79">
        <v>0</v>
      </c>
      <c r="N2040" s="79">
        <v>1.8599999999999999E-15</v>
      </c>
      <c r="O2040" s="79">
        <v>0</v>
      </c>
      <c r="P2040" s="79">
        <v>1.288E-15</v>
      </c>
      <c r="Q2040" s="79">
        <v>1.288E-15</v>
      </c>
      <c r="R2040" s="79">
        <v>0</v>
      </c>
      <c r="S2040" s="79">
        <v>0</v>
      </c>
      <c r="T2040" s="79" t="s">
        <v>219</v>
      </c>
      <c r="U2040" s="112">
        <v>0</v>
      </c>
      <c r="V2040" s="112">
        <v>0</v>
      </c>
      <c r="W2040" s="108">
        <v>0</v>
      </c>
    </row>
    <row r="2041" spans="2:23" x14ac:dyDescent="0.25">
      <c r="B2041" s="56" t="s">
        <v>208</v>
      </c>
      <c r="C2041" s="77" t="s">
        <v>341</v>
      </c>
      <c r="D2041" s="56" t="s">
        <v>51</v>
      </c>
      <c r="E2041" s="56" t="s">
        <v>354</v>
      </c>
      <c r="F2041" s="78">
        <v>42.12</v>
      </c>
      <c r="G2041" s="79">
        <v>12031</v>
      </c>
      <c r="H2041" s="79">
        <v>42.12</v>
      </c>
      <c r="I2041" s="79">
        <v>1</v>
      </c>
      <c r="J2041" s="79">
        <v>8.1651599999999995E-13</v>
      </c>
      <c r="K2041" s="79">
        <v>0</v>
      </c>
      <c r="L2041" s="79">
        <v>7.6966200000000002E-13</v>
      </c>
      <c r="M2041" s="79">
        <v>0</v>
      </c>
      <c r="N2041" s="79">
        <v>4.6855E-14</v>
      </c>
      <c r="O2041" s="79">
        <v>0</v>
      </c>
      <c r="P2041" s="79">
        <v>3.2401000000000002E-14</v>
      </c>
      <c r="Q2041" s="79">
        <v>3.2401000000000002E-14</v>
      </c>
      <c r="R2041" s="79">
        <v>0</v>
      </c>
      <c r="S2041" s="79">
        <v>0</v>
      </c>
      <c r="T2041" s="79" t="s">
        <v>219</v>
      </c>
      <c r="U2041" s="112">
        <v>0</v>
      </c>
      <c r="V2041" s="112">
        <v>0</v>
      </c>
      <c r="W2041" s="108">
        <v>0</v>
      </c>
    </row>
    <row r="2042" spans="2:23" x14ac:dyDescent="0.25">
      <c r="B2042" s="56" t="s">
        <v>208</v>
      </c>
      <c r="C2042" s="77" t="s">
        <v>341</v>
      </c>
      <c r="D2042" s="56" t="s">
        <v>51</v>
      </c>
      <c r="E2042" s="56" t="s">
        <v>354</v>
      </c>
      <c r="F2042" s="78">
        <v>42.12</v>
      </c>
      <c r="G2042" s="79">
        <v>12282</v>
      </c>
      <c r="H2042" s="79">
        <v>42.12</v>
      </c>
      <c r="I2042" s="79">
        <v>1</v>
      </c>
      <c r="J2042" s="79">
        <v>-1.12271E-12</v>
      </c>
      <c r="K2042" s="79">
        <v>0</v>
      </c>
      <c r="L2042" s="79">
        <v>-1.0582850000000001E-12</v>
      </c>
      <c r="M2042" s="79">
        <v>0</v>
      </c>
      <c r="N2042" s="79">
        <v>-6.4425000000000001E-14</v>
      </c>
      <c r="O2042" s="79">
        <v>0</v>
      </c>
      <c r="P2042" s="79">
        <v>-4.4551E-14</v>
      </c>
      <c r="Q2042" s="79">
        <v>-4.4551E-14</v>
      </c>
      <c r="R2042" s="79">
        <v>0</v>
      </c>
      <c r="S2042" s="79">
        <v>0</v>
      </c>
      <c r="T2042" s="79" t="s">
        <v>219</v>
      </c>
      <c r="U2042" s="112">
        <v>0</v>
      </c>
      <c r="V2042" s="112">
        <v>0</v>
      </c>
      <c r="W2042" s="108">
        <v>0</v>
      </c>
    </row>
    <row r="2043" spans="2:23" x14ac:dyDescent="0.25">
      <c r="B2043" s="56" t="s">
        <v>208</v>
      </c>
      <c r="C2043" s="77" t="s">
        <v>341</v>
      </c>
      <c r="D2043" s="56" t="s">
        <v>51</v>
      </c>
      <c r="E2043" s="56" t="s">
        <v>355</v>
      </c>
      <c r="F2043" s="78">
        <v>42.12</v>
      </c>
      <c r="G2043" s="79">
        <v>12177</v>
      </c>
      <c r="H2043" s="79">
        <v>42.12</v>
      </c>
      <c r="I2043" s="79">
        <v>1</v>
      </c>
      <c r="J2043" s="79">
        <v>-4.6885900000000001E-13</v>
      </c>
      <c r="K2043" s="79">
        <v>0</v>
      </c>
      <c r="L2043" s="79">
        <v>-4.4195399999999999E-13</v>
      </c>
      <c r="M2043" s="79">
        <v>0</v>
      </c>
      <c r="N2043" s="79">
        <v>-2.6905E-14</v>
      </c>
      <c r="O2043" s="79">
        <v>0</v>
      </c>
      <c r="P2043" s="79">
        <v>-1.8605E-14</v>
      </c>
      <c r="Q2043" s="79">
        <v>-1.8605E-14</v>
      </c>
      <c r="R2043" s="79">
        <v>0</v>
      </c>
      <c r="S2043" s="79">
        <v>0</v>
      </c>
      <c r="T2043" s="79" t="s">
        <v>219</v>
      </c>
      <c r="U2043" s="112">
        <v>0</v>
      </c>
      <c r="V2043" s="112">
        <v>0</v>
      </c>
      <c r="W2043" s="108">
        <v>0</v>
      </c>
    </row>
    <row r="2044" spans="2:23" x14ac:dyDescent="0.25">
      <c r="B2044" s="56" t="s">
        <v>208</v>
      </c>
      <c r="C2044" s="77" t="s">
        <v>341</v>
      </c>
      <c r="D2044" s="56" t="s">
        <v>51</v>
      </c>
      <c r="E2044" s="56" t="s">
        <v>355</v>
      </c>
      <c r="F2044" s="78">
        <v>42.12</v>
      </c>
      <c r="G2044" s="79">
        <v>12282</v>
      </c>
      <c r="H2044" s="79">
        <v>42.12</v>
      </c>
      <c r="I2044" s="79">
        <v>1</v>
      </c>
      <c r="J2044" s="79">
        <v>4.5928999999999995E-13</v>
      </c>
      <c r="K2044" s="79">
        <v>0</v>
      </c>
      <c r="L2044" s="79">
        <v>4.3293500000000001E-13</v>
      </c>
      <c r="M2044" s="79">
        <v>0</v>
      </c>
      <c r="N2044" s="79">
        <v>2.6356000000000001E-14</v>
      </c>
      <c r="O2044" s="79">
        <v>0</v>
      </c>
      <c r="P2044" s="79">
        <v>1.8224999999999999E-14</v>
      </c>
      <c r="Q2044" s="79">
        <v>1.8224999999999999E-14</v>
      </c>
      <c r="R2044" s="79">
        <v>0</v>
      </c>
      <c r="S2044" s="79">
        <v>0</v>
      </c>
      <c r="T2044" s="79" t="s">
        <v>219</v>
      </c>
      <c r="U2044" s="112">
        <v>0</v>
      </c>
      <c r="V2044" s="112">
        <v>0</v>
      </c>
      <c r="W2044" s="108">
        <v>0</v>
      </c>
    </row>
    <row r="2045" spans="2:23" x14ac:dyDescent="0.25">
      <c r="B2045" s="56" t="s">
        <v>208</v>
      </c>
      <c r="C2045" s="77" t="s">
        <v>341</v>
      </c>
      <c r="D2045" s="56" t="s">
        <v>51</v>
      </c>
      <c r="E2045" s="56" t="s">
        <v>356</v>
      </c>
      <c r="F2045" s="78">
        <v>42.12</v>
      </c>
      <c r="G2045" s="79">
        <v>12136</v>
      </c>
      <c r="H2045" s="79">
        <v>42.12</v>
      </c>
      <c r="I2045" s="79">
        <v>1</v>
      </c>
      <c r="J2045" s="79">
        <v>-3.4127799999999999E-13</v>
      </c>
      <c r="K2045" s="79">
        <v>0</v>
      </c>
      <c r="L2045" s="79">
        <v>-3.2169500000000002E-13</v>
      </c>
      <c r="M2045" s="79">
        <v>0</v>
      </c>
      <c r="N2045" s="79">
        <v>-1.9584E-14</v>
      </c>
      <c r="O2045" s="79">
        <v>0</v>
      </c>
      <c r="P2045" s="79">
        <v>-1.3542E-14</v>
      </c>
      <c r="Q2045" s="79">
        <v>-1.3542999999999999E-14</v>
      </c>
      <c r="R2045" s="79">
        <v>0</v>
      </c>
      <c r="S2045" s="79">
        <v>0</v>
      </c>
      <c r="T2045" s="79" t="s">
        <v>219</v>
      </c>
      <c r="U2045" s="112">
        <v>0</v>
      </c>
      <c r="V2045" s="112">
        <v>0</v>
      </c>
      <c r="W2045" s="108">
        <v>0</v>
      </c>
    </row>
    <row r="2046" spans="2:23" x14ac:dyDescent="0.25">
      <c r="B2046" s="56" t="s">
        <v>208</v>
      </c>
      <c r="C2046" s="77" t="s">
        <v>341</v>
      </c>
      <c r="D2046" s="56" t="s">
        <v>51</v>
      </c>
      <c r="E2046" s="56" t="s">
        <v>357</v>
      </c>
      <c r="F2046" s="78">
        <v>42.25</v>
      </c>
      <c r="G2046" s="79">
        <v>12089</v>
      </c>
      <c r="H2046" s="79">
        <v>42.25</v>
      </c>
      <c r="I2046" s="79">
        <v>1</v>
      </c>
      <c r="J2046" s="79">
        <v>8.1864000000000003E-14</v>
      </c>
      <c r="K2046" s="79">
        <v>0</v>
      </c>
      <c r="L2046" s="79">
        <v>7.4426000000000005E-14</v>
      </c>
      <c r="M2046" s="79">
        <v>0</v>
      </c>
      <c r="N2046" s="79">
        <v>7.4379999999999998E-15</v>
      </c>
      <c r="O2046" s="79">
        <v>0</v>
      </c>
      <c r="P2046" s="79">
        <v>5.1529999999999999E-15</v>
      </c>
      <c r="Q2046" s="79">
        <v>5.1520000000000001E-15</v>
      </c>
      <c r="R2046" s="79">
        <v>0</v>
      </c>
      <c r="S2046" s="79">
        <v>0</v>
      </c>
      <c r="T2046" s="79" t="s">
        <v>219</v>
      </c>
      <c r="U2046" s="112">
        <v>0</v>
      </c>
      <c r="V2046" s="112">
        <v>0</v>
      </c>
      <c r="W2046" s="108">
        <v>0</v>
      </c>
    </row>
    <row r="2047" spans="2:23" x14ac:dyDescent="0.25">
      <c r="B2047" s="56" t="s">
        <v>208</v>
      </c>
      <c r="C2047" s="77" t="s">
        <v>341</v>
      </c>
      <c r="D2047" s="56" t="s">
        <v>51</v>
      </c>
      <c r="E2047" s="56" t="s">
        <v>357</v>
      </c>
      <c r="F2047" s="78">
        <v>42.25</v>
      </c>
      <c r="G2047" s="79">
        <v>12257</v>
      </c>
      <c r="H2047" s="79">
        <v>42.25</v>
      </c>
      <c r="I2047" s="79">
        <v>1</v>
      </c>
      <c r="J2047" s="79">
        <v>-1.2279600000000001E-13</v>
      </c>
      <c r="K2047" s="79">
        <v>0</v>
      </c>
      <c r="L2047" s="79">
        <v>-1.11639E-13</v>
      </c>
      <c r="M2047" s="79">
        <v>0</v>
      </c>
      <c r="N2047" s="79">
        <v>-1.1157E-14</v>
      </c>
      <c r="O2047" s="79">
        <v>0</v>
      </c>
      <c r="P2047" s="79">
        <v>-7.7290000000000008E-15</v>
      </c>
      <c r="Q2047" s="79">
        <v>-7.7290000000000008E-15</v>
      </c>
      <c r="R2047" s="79">
        <v>0</v>
      </c>
      <c r="S2047" s="79">
        <v>0</v>
      </c>
      <c r="T2047" s="79" t="s">
        <v>219</v>
      </c>
      <c r="U2047" s="112">
        <v>0</v>
      </c>
      <c r="V2047" s="112">
        <v>0</v>
      </c>
      <c r="W2047" s="108">
        <v>0</v>
      </c>
    </row>
    <row r="2048" spans="2:23" x14ac:dyDescent="0.25">
      <c r="B2048" s="56" t="s">
        <v>208</v>
      </c>
      <c r="C2048" s="77" t="s">
        <v>341</v>
      </c>
      <c r="D2048" s="56" t="s">
        <v>51</v>
      </c>
      <c r="E2048" s="56" t="s">
        <v>358</v>
      </c>
      <c r="F2048" s="78">
        <v>42.12</v>
      </c>
      <c r="G2048" s="79">
        <v>12142</v>
      </c>
      <c r="H2048" s="79">
        <v>42.12</v>
      </c>
      <c r="I2048" s="79">
        <v>1</v>
      </c>
      <c r="J2048" s="79">
        <v>4.0825799999999998E-13</v>
      </c>
      <c r="K2048" s="79">
        <v>0</v>
      </c>
      <c r="L2048" s="79">
        <v>3.8483100000000001E-13</v>
      </c>
      <c r="M2048" s="79">
        <v>0</v>
      </c>
      <c r="N2048" s="79">
        <v>2.3427000000000001E-14</v>
      </c>
      <c r="O2048" s="79">
        <v>0</v>
      </c>
      <c r="P2048" s="79">
        <v>1.62E-14</v>
      </c>
      <c r="Q2048" s="79">
        <v>1.62E-14</v>
      </c>
      <c r="R2048" s="79">
        <v>0</v>
      </c>
      <c r="S2048" s="79">
        <v>0</v>
      </c>
      <c r="T2048" s="79" t="s">
        <v>219</v>
      </c>
      <c r="U2048" s="112">
        <v>0</v>
      </c>
      <c r="V2048" s="112">
        <v>0</v>
      </c>
      <c r="W2048" s="108">
        <v>0</v>
      </c>
    </row>
    <row r="2049" spans="2:23" x14ac:dyDescent="0.25">
      <c r="B2049" s="56" t="s">
        <v>208</v>
      </c>
      <c r="C2049" s="77" t="s">
        <v>341</v>
      </c>
      <c r="D2049" s="56" t="s">
        <v>51</v>
      </c>
      <c r="E2049" s="56" t="s">
        <v>358</v>
      </c>
      <c r="F2049" s="78">
        <v>42.12</v>
      </c>
      <c r="G2049" s="79">
        <v>12178</v>
      </c>
      <c r="H2049" s="79">
        <v>42.12</v>
      </c>
      <c r="I2049" s="79">
        <v>1</v>
      </c>
      <c r="J2049" s="79">
        <v>-2.5515999999999999E-14</v>
      </c>
      <c r="K2049" s="79">
        <v>0</v>
      </c>
      <c r="L2049" s="79">
        <v>-2.4051999999999999E-14</v>
      </c>
      <c r="M2049" s="79">
        <v>0</v>
      </c>
      <c r="N2049" s="79">
        <v>-1.4639999999999999E-15</v>
      </c>
      <c r="O2049" s="79">
        <v>0</v>
      </c>
      <c r="P2049" s="79">
        <v>-1.0130000000000001E-15</v>
      </c>
      <c r="Q2049" s="79">
        <v>-1.0120000000000001E-15</v>
      </c>
      <c r="R2049" s="79">
        <v>0</v>
      </c>
      <c r="S2049" s="79">
        <v>0</v>
      </c>
      <c r="T2049" s="79" t="s">
        <v>219</v>
      </c>
      <c r="U2049" s="112">
        <v>0</v>
      </c>
      <c r="V2049" s="112">
        <v>0</v>
      </c>
      <c r="W2049" s="108">
        <v>0</v>
      </c>
    </row>
    <row r="2050" spans="2:23" x14ac:dyDescent="0.25">
      <c r="B2050" s="56" t="s">
        <v>208</v>
      </c>
      <c r="C2050" s="77" t="s">
        <v>341</v>
      </c>
      <c r="D2050" s="56" t="s">
        <v>51</v>
      </c>
      <c r="E2050" s="56" t="s">
        <v>212</v>
      </c>
      <c r="F2050" s="78">
        <v>42.25</v>
      </c>
      <c r="G2050" s="79">
        <v>12239</v>
      </c>
      <c r="H2050" s="79">
        <v>42.25</v>
      </c>
      <c r="I2050" s="79">
        <v>1</v>
      </c>
      <c r="J2050" s="79">
        <v>0</v>
      </c>
      <c r="K2050" s="79">
        <v>0</v>
      </c>
      <c r="L2050" s="79">
        <v>0</v>
      </c>
      <c r="M2050" s="79">
        <v>0</v>
      </c>
      <c r="N2050" s="79">
        <v>0</v>
      </c>
      <c r="O2050" s="79">
        <v>0</v>
      </c>
      <c r="P2050" s="79">
        <v>0</v>
      </c>
      <c r="Q2050" s="79">
        <v>0</v>
      </c>
      <c r="R2050" s="79">
        <v>0</v>
      </c>
      <c r="S2050" s="79">
        <v>0</v>
      </c>
      <c r="T2050" s="79" t="s">
        <v>219</v>
      </c>
      <c r="U2050" s="112">
        <v>0</v>
      </c>
      <c r="V2050" s="112">
        <v>0</v>
      </c>
      <c r="W2050" s="108">
        <v>0</v>
      </c>
    </row>
    <row r="2051" spans="2:23" x14ac:dyDescent="0.25">
      <c r="B2051" s="56" t="s">
        <v>208</v>
      </c>
      <c r="C2051" s="77" t="s">
        <v>341</v>
      </c>
      <c r="D2051" s="56" t="s">
        <v>51</v>
      </c>
      <c r="E2051" s="56" t="s">
        <v>359</v>
      </c>
      <c r="F2051" s="78">
        <v>42.25</v>
      </c>
      <c r="G2051" s="79">
        <v>12251</v>
      </c>
      <c r="H2051" s="79">
        <v>42.25</v>
      </c>
      <c r="I2051" s="79">
        <v>1</v>
      </c>
      <c r="J2051" s="79">
        <v>8.1864000000000003E-14</v>
      </c>
      <c r="K2051" s="79">
        <v>0</v>
      </c>
      <c r="L2051" s="79">
        <v>7.4426000000000005E-14</v>
      </c>
      <c r="M2051" s="79">
        <v>0</v>
      </c>
      <c r="N2051" s="79">
        <v>7.4379999999999998E-15</v>
      </c>
      <c r="O2051" s="79">
        <v>0</v>
      </c>
      <c r="P2051" s="79">
        <v>5.1529999999999999E-15</v>
      </c>
      <c r="Q2051" s="79">
        <v>5.1520000000000001E-15</v>
      </c>
      <c r="R2051" s="79">
        <v>0</v>
      </c>
      <c r="S2051" s="79">
        <v>0</v>
      </c>
      <c r="T2051" s="79" t="s">
        <v>219</v>
      </c>
      <c r="U2051" s="112">
        <v>0</v>
      </c>
      <c r="V2051" s="112">
        <v>0</v>
      </c>
      <c r="W2051" s="108">
        <v>0</v>
      </c>
    </row>
    <row r="2052" spans="2:23" x14ac:dyDescent="0.25">
      <c r="B2052" s="56" t="s">
        <v>208</v>
      </c>
      <c r="C2052" s="77" t="s">
        <v>341</v>
      </c>
      <c r="D2052" s="56" t="s">
        <v>51</v>
      </c>
      <c r="E2052" s="56" t="s">
        <v>360</v>
      </c>
      <c r="F2052" s="78">
        <v>42.12</v>
      </c>
      <c r="G2052" s="79">
        <v>12144</v>
      </c>
      <c r="H2052" s="79">
        <v>42.12</v>
      </c>
      <c r="I2052" s="79">
        <v>1</v>
      </c>
      <c r="J2052" s="79">
        <v>0</v>
      </c>
      <c r="K2052" s="79">
        <v>0</v>
      </c>
      <c r="L2052" s="79">
        <v>0</v>
      </c>
      <c r="M2052" s="79">
        <v>0</v>
      </c>
      <c r="N2052" s="79">
        <v>0</v>
      </c>
      <c r="O2052" s="79">
        <v>0</v>
      </c>
      <c r="P2052" s="79">
        <v>0</v>
      </c>
      <c r="Q2052" s="79">
        <v>0</v>
      </c>
      <c r="R2052" s="79">
        <v>0</v>
      </c>
      <c r="S2052" s="79">
        <v>0</v>
      </c>
      <c r="T2052" s="79" t="s">
        <v>219</v>
      </c>
      <c r="U2052" s="112">
        <v>0</v>
      </c>
      <c r="V2052" s="112">
        <v>0</v>
      </c>
      <c r="W2052" s="108">
        <v>0</v>
      </c>
    </row>
    <row r="2053" spans="2:23" x14ac:dyDescent="0.25">
      <c r="B2053" s="56" t="s">
        <v>208</v>
      </c>
      <c r="C2053" s="77" t="s">
        <v>341</v>
      </c>
      <c r="D2053" s="56" t="s">
        <v>51</v>
      </c>
      <c r="E2053" s="56" t="s">
        <v>361</v>
      </c>
      <c r="F2053" s="78">
        <v>42.25</v>
      </c>
      <c r="G2053" s="79">
        <v>12129</v>
      </c>
      <c r="H2053" s="79">
        <v>42.25</v>
      </c>
      <c r="I2053" s="79">
        <v>1</v>
      </c>
      <c r="J2053" s="79">
        <v>0</v>
      </c>
      <c r="K2053" s="79">
        <v>0</v>
      </c>
      <c r="L2053" s="79">
        <v>0</v>
      </c>
      <c r="M2053" s="79">
        <v>0</v>
      </c>
      <c r="N2053" s="79">
        <v>0</v>
      </c>
      <c r="O2053" s="79">
        <v>0</v>
      </c>
      <c r="P2053" s="79">
        <v>0</v>
      </c>
      <c r="Q2053" s="79">
        <v>0</v>
      </c>
      <c r="R2053" s="79">
        <v>0</v>
      </c>
      <c r="S2053" s="79">
        <v>0</v>
      </c>
      <c r="T2053" s="79" t="s">
        <v>219</v>
      </c>
      <c r="U2053" s="112">
        <v>0</v>
      </c>
      <c r="V2053" s="112">
        <v>0</v>
      </c>
      <c r="W2053" s="108">
        <v>0</v>
      </c>
    </row>
    <row r="2054" spans="2:23" x14ac:dyDescent="0.25">
      <c r="B2054" s="56" t="s">
        <v>208</v>
      </c>
      <c r="C2054" s="77" t="s">
        <v>341</v>
      </c>
      <c r="D2054" s="56" t="s">
        <v>51</v>
      </c>
      <c r="E2054" s="56" t="s">
        <v>361</v>
      </c>
      <c r="F2054" s="78">
        <v>42.25</v>
      </c>
      <c r="G2054" s="79">
        <v>12239</v>
      </c>
      <c r="H2054" s="79">
        <v>42.25</v>
      </c>
      <c r="I2054" s="79">
        <v>1</v>
      </c>
      <c r="J2054" s="79">
        <v>2.0466000000000001E-14</v>
      </c>
      <c r="K2054" s="79">
        <v>0</v>
      </c>
      <c r="L2054" s="79">
        <v>1.8606E-14</v>
      </c>
      <c r="M2054" s="79">
        <v>0</v>
      </c>
      <c r="N2054" s="79">
        <v>1.8599999999999999E-15</v>
      </c>
      <c r="O2054" s="79">
        <v>0</v>
      </c>
      <c r="P2054" s="79">
        <v>1.288E-15</v>
      </c>
      <c r="Q2054" s="79">
        <v>1.288E-15</v>
      </c>
      <c r="R2054" s="79">
        <v>0</v>
      </c>
      <c r="S2054" s="79">
        <v>0</v>
      </c>
      <c r="T2054" s="79" t="s">
        <v>219</v>
      </c>
      <c r="U2054" s="112">
        <v>0</v>
      </c>
      <c r="V2054" s="112">
        <v>0</v>
      </c>
      <c r="W2054" s="108">
        <v>0</v>
      </c>
    </row>
    <row r="2055" spans="2:23" x14ac:dyDescent="0.25">
      <c r="B2055" s="56" t="s">
        <v>208</v>
      </c>
      <c r="C2055" s="77" t="s">
        <v>341</v>
      </c>
      <c r="D2055" s="56" t="s">
        <v>51</v>
      </c>
      <c r="E2055" s="56" t="s">
        <v>362</v>
      </c>
      <c r="F2055" s="78">
        <v>42.25</v>
      </c>
      <c r="G2055" s="79">
        <v>12154</v>
      </c>
      <c r="H2055" s="79">
        <v>42.25</v>
      </c>
      <c r="I2055" s="79">
        <v>1</v>
      </c>
      <c r="J2055" s="79">
        <v>4.0932000000000002E-14</v>
      </c>
      <c r="K2055" s="79">
        <v>0</v>
      </c>
      <c r="L2055" s="79">
        <v>3.7213000000000003E-14</v>
      </c>
      <c r="M2055" s="79">
        <v>0</v>
      </c>
      <c r="N2055" s="79">
        <v>3.7189999999999999E-15</v>
      </c>
      <c r="O2055" s="79">
        <v>0</v>
      </c>
      <c r="P2055" s="79">
        <v>2.576E-15</v>
      </c>
      <c r="Q2055" s="79">
        <v>2.5749999999999998E-15</v>
      </c>
      <c r="R2055" s="79">
        <v>0</v>
      </c>
      <c r="S2055" s="79">
        <v>0</v>
      </c>
      <c r="T2055" s="79" t="s">
        <v>219</v>
      </c>
      <c r="U2055" s="112">
        <v>0</v>
      </c>
      <c r="V2055" s="112">
        <v>0</v>
      </c>
      <c r="W2055" s="108">
        <v>0</v>
      </c>
    </row>
    <row r="2056" spans="2:23" x14ac:dyDescent="0.25">
      <c r="B2056" s="56" t="s">
        <v>208</v>
      </c>
      <c r="C2056" s="77" t="s">
        <v>341</v>
      </c>
      <c r="D2056" s="56" t="s">
        <v>51</v>
      </c>
      <c r="E2056" s="56" t="s">
        <v>363</v>
      </c>
      <c r="F2056" s="78">
        <v>42.12</v>
      </c>
      <c r="G2056" s="79">
        <v>12294</v>
      </c>
      <c r="H2056" s="79">
        <v>42.12</v>
      </c>
      <c r="I2056" s="79">
        <v>1</v>
      </c>
      <c r="J2056" s="79">
        <v>-3.34899E-13</v>
      </c>
      <c r="K2056" s="79">
        <v>0</v>
      </c>
      <c r="L2056" s="79">
        <v>-3.1568200000000002E-13</v>
      </c>
      <c r="M2056" s="79">
        <v>0</v>
      </c>
      <c r="N2056" s="79">
        <v>-1.9217999999999999E-14</v>
      </c>
      <c r="O2056" s="79">
        <v>0</v>
      </c>
      <c r="P2056" s="79">
        <v>-1.3289E-14</v>
      </c>
      <c r="Q2056" s="79">
        <v>-1.3289E-14</v>
      </c>
      <c r="R2056" s="79">
        <v>0</v>
      </c>
      <c r="S2056" s="79">
        <v>0</v>
      </c>
      <c r="T2056" s="79" t="s">
        <v>219</v>
      </c>
      <c r="U2056" s="112">
        <v>0</v>
      </c>
      <c r="V2056" s="112">
        <v>0</v>
      </c>
      <c r="W2056" s="108">
        <v>0</v>
      </c>
    </row>
    <row r="2057" spans="2:23" x14ac:dyDescent="0.25">
      <c r="B2057" s="56" t="s">
        <v>208</v>
      </c>
      <c r="C2057" s="77" t="s">
        <v>341</v>
      </c>
      <c r="D2057" s="56" t="s">
        <v>51</v>
      </c>
      <c r="E2057" s="56" t="s">
        <v>364</v>
      </c>
      <c r="F2057" s="78">
        <v>42.12</v>
      </c>
      <c r="G2057" s="79">
        <v>12205</v>
      </c>
      <c r="H2057" s="79">
        <v>42.12</v>
      </c>
      <c r="I2057" s="79">
        <v>1</v>
      </c>
      <c r="J2057" s="79">
        <v>4.9118599999999996E-13</v>
      </c>
      <c r="K2057" s="79">
        <v>0</v>
      </c>
      <c r="L2057" s="79">
        <v>4.6300000000000005E-13</v>
      </c>
      <c r="M2057" s="79">
        <v>0</v>
      </c>
      <c r="N2057" s="79">
        <v>2.8185999999999998E-14</v>
      </c>
      <c r="O2057" s="79">
        <v>0</v>
      </c>
      <c r="P2057" s="79">
        <v>1.9491000000000001E-14</v>
      </c>
      <c r="Q2057" s="79">
        <v>1.9492E-14</v>
      </c>
      <c r="R2057" s="79">
        <v>0</v>
      </c>
      <c r="S2057" s="79">
        <v>0</v>
      </c>
      <c r="T2057" s="79" t="s">
        <v>219</v>
      </c>
      <c r="U2057" s="112">
        <v>0</v>
      </c>
      <c r="V2057" s="112">
        <v>0</v>
      </c>
      <c r="W2057" s="108">
        <v>0</v>
      </c>
    </row>
    <row r="2058" spans="2:23" x14ac:dyDescent="0.25">
      <c r="B2058" s="56" t="s">
        <v>208</v>
      </c>
      <c r="C2058" s="77" t="s">
        <v>341</v>
      </c>
      <c r="D2058" s="56" t="s">
        <v>51</v>
      </c>
      <c r="E2058" s="56" t="s">
        <v>365</v>
      </c>
      <c r="F2058" s="78">
        <v>42.25</v>
      </c>
      <c r="G2058" s="79">
        <v>12257</v>
      </c>
      <c r="H2058" s="79">
        <v>42.25</v>
      </c>
      <c r="I2058" s="79">
        <v>1</v>
      </c>
      <c r="J2058" s="79">
        <v>1.6372800000000001E-13</v>
      </c>
      <c r="K2058" s="79">
        <v>0</v>
      </c>
      <c r="L2058" s="79">
        <v>1.4885200000000001E-13</v>
      </c>
      <c r="M2058" s="79">
        <v>0</v>
      </c>
      <c r="N2058" s="79">
        <v>1.4876E-14</v>
      </c>
      <c r="O2058" s="79">
        <v>0</v>
      </c>
      <c r="P2058" s="79">
        <v>1.0305E-14</v>
      </c>
      <c r="Q2058" s="79">
        <v>1.0306E-14</v>
      </c>
      <c r="R2058" s="79">
        <v>0</v>
      </c>
      <c r="S2058" s="79">
        <v>0</v>
      </c>
      <c r="T2058" s="79" t="s">
        <v>219</v>
      </c>
      <c r="U2058" s="112">
        <v>0</v>
      </c>
      <c r="V2058" s="112">
        <v>0</v>
      </c>
      <c r="W2058" s="108">
        <v>0</v>
      </c>
    </row>
    <row r="2059" spans="2:23" x14ac:dyDescent="0.25">
      <c r="B2059" s="56" t="s">
        <v>208</v>
      </c>
      <c r="C2059" s="77" t="s">
        <v>341</v>
      </c>
      <c r="D2059" s="56" t="s">
        <v>51</v>
      </c>
      <c r="E2059" s="56" t="s">
        <v>366</v>
      </c>
      <c r="F2059" s="78">
        <v>42.25</v>
      </c>
      <c r="G2059" s="79">
        <v>12238</v>
      </c>
      <c r="H2059" s="79">
        <v>42.25</v>
      </c>
      <c r="I2059" s="79">
        <v>1</v>
      </c>
      <c r="J2059" s="79">
        <v>1.2279600000000001E-13</v>
      </c>
      <c r="K2059" s="79">
        <v>0</v>
      </c>
      <c r="L2059" s="79">
        <v>1.11639E-13</v>
      </c>
      <c r="M2059" s="79">
        <v>0</v>
      </c>
      <c r="N2059" s="79">
        <v>1.1157E-14</v>
      </c>
      <c r="O2059" s="79">
        <v>0</v>
      </c>
      <c r="P2059" s="79">
        <v>7.7290000000000008E-15</v>
      </c>
      <c r="Q2059" s="79">
        <v>7.7290000000000008E-15</v>
      </c>
      <c r="R2059" s="79">
        <v>0</v>
      </c>
      <c r="S2059" s="79">
        <v>0</v>
      </c>
      <c r="T2059" s="79" t="s">
        <v>219</v>
      </c>
      <c r="U2059" s="112">
        <v>0</v>
      </c>
      <c r="V2059" s="112">
        <v>0</v>
      </c>
      <c r="W2059" s="108">
        <v>0</v>
      </c>
    </row>
    <row r="2060" spans="2:23" x14ac:dyDescent="0.25">
      <c r="B2060" s="56" t="s">
        <v>208</v>
      </c>
      <c r="C2060" s="77" t="s">
        <v>341</v>
      </c>
      <c r="D2060" s="56" t="s">
        <v>51</v>
      </c>
      <c r="E2060" s="56" t="s">
        <v>367</v>
      </c>
      <c r="F2060" s="78">
        <v>42.25</v>
      </c>
      <c r="G2060" s="79">
        <v>12242</v>
      </c>
      <c r="H2060" s="79">
        <v>42.25</v>
      </c>
      <c r="I2060" s="79">
        <v>1</v>
      </c>
      <c r="J2060" s="79">
        <v>0</v>
      </c>
      <c r="K2060" s="79">
        <v>0</v>
      </c>
      <c r="L2060" s="79">
        <v>0</v>
      </c>
      <c r="M2060" s="79">
        <v>0</v>
      </c>
      <c r="N2060" s="79">
        <v>0</v>
      </c>
      <c r="O2060" s="79">
        <v>0</v>
      </c>
      <c r="P2060" s="79">
        <v>0</v>
      </c>
      <c r="Q2060" s="79">
        <v>0</v>
      </c>
      <c r="R2060" s="79">
        <v>0</v>
      </c>
      <c r="S2060" s="79">
        <v>0</v>
      </c>
      <c r="T2060" s="79" t="s">
        <v>219</v>
      </c>
      <c r="U2060" s="112">
        <v>0</v>
      </c>
      <c r="V2060" s="112">
        <v>0</v>
      </c>
      <c r="W2060" s="108">
        <v>0</v>
      </c>
    </row>
    <row r="2061" spans="2:23" x14ac:dyDescent="0.25">
      <c r="B2061" s="56" t="s">
        <v>208</v>
      </c>
      <c r="C2061" s="77" t="s">
        <v>341</v>
      </c>
      <c r="D2061" s="56" t="s">
        <v>51</v>
      </c>
      <c r="E2061" s="56" t="s">
        <v>368</v>
      </c>
      <c r="F2061" s="78">
        <v>42.12</v>
      </c>
      <c r="G2061" s="79">
        <v>12282</v>
      </c>
      <c r="H2061" s="79">
        <v>42.12</v>
      </c>
      <c r="I2061" s="79">
        <v>1</v>
      </c>
      <c r="J2061" s="79">
        <v>7.01694E-13</v>
      </c>
      <c r="K2061" s="79">
        <v>0</v>
      </c>
      <c r="L2061" s="79">
        <v>6.61428E-13</v>
      </c>
      <c r="M2061" s="79">
        <v>0</v>
      </c>
      <c r="N2061" s="79">
        <v>4.0266000000000002E-14</v>
      </c>
      <c r="O2061" s="79">
        <v>0</v>
      </c>
      <c r="P2061" s="79">
        <v>2.7844E-14</v>
      </c>
      <c r="Q2061" s="79">
        <v>2.7843000000000001E-14</v>
      </c>
      <c r="R2061" s="79">
        <v>0</v>
      </c>
      <c r="S2061" s="79">
        <v>0</v>
      </c>
      <c r="T2061" s="79" t="s">
        <v>219</v>
      </c>
      <c r="U2061" s="112">
        <v>0</v>
      </c>
      <c r="V2061" s="112">
        <v>0</v>
      </c>
      <c r="W2061" s="108">
        <v>0</v>
      </c>
    </row>
    <row r="2062" spans="2:23" x14ac:dyDescent="0.25">
      <c r="B2062" s="56" t="s">
        <v>208</v>
      </c>
      <c r="C2062" s="77" t="s">
        <v>341</v>
      </c>
      <c r="D2062" s="56" t="s">
        <v>51</v>
      </c>
      <c r="E2062" s="56" t="s">
        <v>369</v>
      </c>
      <c r="F2062" s="78">
        <v>42.25</v>
      </c>
      <c r="G2062" s="79">
        <v>12234</v>
      </c>
      <c r="H2062" s="79">
        <v>42.25</v>
      </c>
      <c r="I2062" s="79">
        <v>1</v>
      </c>
      <c r="J2062" s="79">
        <v>3.6838800000000002E-13</v>
      </c>
      <c r="K2062" s="79">
        <v>0</v>
      </c>
      <c r="L2062" s="79">
        <v>3.3491600000000001E-13</v>
      </c>
      <c r="M2062" s="79">
        <v>0</v>
      </c>
      <c r="N2062" s="79">
        <v>3.3470999999999998E-14</v>
      </c>
      <c r="O2062" s="79">
        <v>0</v>
      </c>
      <c r="P2062" s="79">
        <v>2.3187000000000001E-14</v>
      </c>
      <c r="Q2062" s="79">
        <v>2.3186000000000001E-14</v>
      </c>
      <c r="R2062" s="79">
        <v>0</v>
      </c>
      <c r="S2062" s="79">
        <v>0</v>
      </c>
      <c r="T2062" s="79" t="s">
        <v>219</v>
      </c>
      <c r="U2062" s="112">
        <v>0</v>
      </c>
      <c r="V2062" s="112">
        <v>0</v>
      </c>
      <c r="W2062" s="108">
        <v>0</v>
      </c>
    </row>
    <row r="2063" spans="2:23" x14ac:dyDescent="0.25">
      <c r="B2063" s="56" t="s">
        <v>208</v>
      </c>
      <c r="C2063" s="77" t="s">
        <v>341</v>
      </c>
      <c r="D2063" s="56" t="s">
        <v>51</v>
      </c>
      <c r="E2063" s="56" t="s">
        <v>369</v>
      </c>
      <c r="F2063" s="78">
        <v>42.25</v>
      </c>
      <c r="G2063" s="79">
        <v>12254</v>
      </c>
      <c r="H2063" s="79">
        <v>42.25</v>
      </c>
      <c r="I2063" s="79">
        <v>1</v>
      </c>
      <c r="J2063" s="79">
        <v>-3.2745600000000001E-13</v>
      </c>
      <c r="K2063" s="79">
        <v>0</v>
      </c>
      <c r="L2063" s="79">
        <v>-2.97703E-13</v>
      </c>
      <c r="M2063" s="79">
        <v>0</v>
      </c>
      <c r="N2063" s="79">
        <v>-2.9751999999999999E-14</v>
      </c>
      <c r="O2063" s="79">
        <v>0</v>
      </c>
      <c r="P2063" s="79">
        <v>-2.061E-14</v>
      </c>
      <c r="Q2063" s="79">
        <v>-2.0611E-14</v>
      </c>
      <c r="R2063" s="79">
        <v>0</v>
      </c>
      <c r="S2063" s="79">
        <v>0</v>
      </c>
      <c r="T2063" s="79" t="s">
        <v>219</v>
      </c>
      <c r="U2063" s="112">
        <v>0</v>
      </c>
      <c r="V2063" s="112">
        <v>0</v>
      </c>
      <c r="W2063" s="108">
        <v>0</v>
      </c>
    </row>
    <row r="2064" spans="2:23" x14ac:dyDescent="0.25">
      <c r="B2064" s="56" t="s">
        <v>208</v>
      </c>
      <c r="C2064" s="77" t="s">
        <v>341</v>
      </c>
      <c r="D2064" s="56" t="s">
        <v>51</v>
      </c>
      <c r="E2064" s="56" t="s">
        <v>370</v>
      </c>
      <c r="F2064" s="78">
        <v>42.25</v>
      </c>
      <c r="G2064" s="79">
        <v>12234</v>
      </c>
      <c r="H2064" s="79">
        <v>42.25</v>
      </c>
      <c r="I2064" s="79">
        <v>1</v>
      </c>
      <c r="J2064" s="79">
        <v>-1.6372800000000001E-13</v>
      </c>
      <c r="K2064" s="79">
        <v>0</v>
      </c>
      <c r="L2064" s="79">
        <v>-1.4885200000000001E-13</v>
      </c>
      <c r="M2064" s="79">
        <v>0</v>
      </c>
      <c r="N2064" s="79">
        <v>-1.4876E-14</v>
      </c>
      <c r="O2064" s="79">
        <v>0</v>
      </c>
      <c r="P2064" s="79">
        <v>-1.0305E-14</v>
      </c>
      <c r="Q2064" s="79">
        <v>-1.0306E-14</v>
      </c>
      <c r="R2064" s="79">
        <v>0</v>
      </c>
      <c r="S2064" s="79">
        <v>0</v>
      </c>
      <c r="T2064" s="79" t="s">
        <v>219</v>
      </c>
      <c r="U2064" s="112">
        <v>0</v>
      </c>
      <c r="V2064" s="112">
        <v>0</v>
      </c>
      <c r="W2064" s="108">
        <v>0</v>
      </c>
    </row>
    <row r="2065" spans="2:23" x14ac:dyDescent="0.25">
      <c r="B2065" s="56" t="s">
        <v>208</v>
      </c>
      <c r="C2065" s="77" t="s">
        <v>341</v>
      </c>
      <c r="D2065" s="56" t="s">
        <v>51</v>
      </c>
      <c r="E2065" s="56" t="s">
        <v>370</v>
      </c>
      <c r="F2065" s="78">
        <v>42.25</v>
      </c>
      <c r="G2065" s="79">
        <v>12243</v>
      </c>
      <c r="H2065" s="79">
        <v>42.25</v>
      </c>
      <c r="I2065" s="79">
        <v>1</v>
      </c>
      <c r="J2065" s="79">
        <v>2.8652400000000001E-13</v>
      </c>
      <c r="K2065" s="79">
        <v>0</v>
      </c>
      <c r="L2065" s="79">
        <v>2.6049100000000001E-13</v>
      </c>
      <c r="M2065" s="79">
        <v>0</v>
      </c>
      <c r="N2065" s="79">
        <v>2.6033E-14</v>
      </c>
      <c r="O2065" s="79">
        <v>0</v>
      </c>
      <c r="P2065" s="79">
        <v>1.8033999999999999E-14</v>
      </c>
      <c r="Q2065" s="79">
        <v>1.8033999999999999E-14</v>
      </c>
      <c r="R2065" s="79">
        <v>0</v>
      </c>
      <c r="S2065" s="79">
        <v>0</v>
      </c>
      <c r="T2065" s="79" t="s">
        <v>219</v>
      </c>
      <c r="U2065" s="112">
        <v>0</v>
      </c>
      <c r="V2065" s="112">
        <v>0</v>
      </c>
      <c r="W2065" s="108">
        <v>0</v>
      </c>
    </row>
    <row r="2066" spans="2:23" x14ac:dyDescent="0.25">
      <c r="B2066" s="56" t="s">
        <v>208</v>
      </c>
      <c r="C2066" s="77" t="s">
        <v>341</v>
      </c>
      <c r="D2066" s="56" t="s">
        <v>51</v>
      </c>
      <c r="E2066" s="56" t="s">
        <v>371</v>
      </c>
      <c r="F2066" s="78">
        <v>42.25</v>
      </c>
      <c r="G2066" s="79">
        <v>12280</v>
      </c>
      <c r="H2066" s="79">
        <v>42.25</v>
      </c>
      <c r="I2066" s="79">
        <v>1</v>
      </c>
      <c r="J2066" s="79">
        <v>1.2279600000000001E-13</v>
      </c>
      <c r="K2066" s="79">
        <v>0</v>
      </c>
      <c r="L2066" s="79">
        <v>1.11639E-13</v>
      </c>
      <c r="M2066" s="79">
        <v>0</v>
      </c>
      <c r="N2066" s="79">
        <v>1.1157E-14</v>
      </c>
      <c r="O2066" s="79">
        <v>0</v>
      </c>
      <c r="P2066" s="79">
        <v>7.7290000000000008E-15</v>
      </c>
      <c r="Q2066" s="79">
        <v>7.7290000000000008E-15</v>
      </c>
      <c r="R2066" s="79">
        <v>0</v>
      </c>
      <c r="S2066" s="79">
        <v>0</v>
      </c>
      <c r="T2066" s="79" t="s">
        <v>219</v>
      </c>
      <c r="U2066" s="112">
        <v>0</v>
      </c>
      <c r="V2066" s="112">
        <v>0</v>
      </c>
      <c r="W2066" s="108">
        <v>0</v>
      </c>
    </row>
    <row r="2067" spans="2:23" x14ac:dyDescent="0.25">
      <c r="B2067" s="56" t="s">
        <v>208</v>
      </c>
      <c r="C2067" s="77" t="s">
        <v>341</v>
      </c>
      <c r="D2067" s="56" t="s">
        <v>51</v>
      </c>
      <c r="E2067" s="56" t="s">
        <v>372</v>
      </c>
      <c r="F2067" s="78">
        <v>42.25</v>
      </c>
      <c r="G2067" s="79">
        <v>12269</v>
      </c>
      <c r="H2067" s="79">
        <v>42.25</v>
      </c>
      <c r="I2067" s="79">
        <v>1</v>
      </c>
      <c r="J2067" s="79">
        <v>-1.2279600000000001E-13</v>
      </c>
      <c r="K2067" s="79">
        <v>0</v>
      </c>
      <c r="L2067" s="79">
        <v>-1.11639E-13</v>
      </c>
      <c r="M2067" s="79">
        <v>0</v>
      </c>
      <c r="N2067" s="79">
        <v>-1.1157E-14</v>
      </c>
      <c r="O2067" s="79">
        <v>0</v>
      </c>
      <c r="P2067" s="79">
        <v>-7.7290000000000008E-15</v>
      </c>
      <c r="Q2067" s="79">
        <v>-7.7290000000000008E-15</v>
      </c>
      <c r="R2067" s="79">
        <v>0</v>
      </c>
      <c r="S2067" s="79">
        <v>0</v>
      </c>
      <c r="T2067" s="79" t="s">
        <v>219</v>
      </c>
      <c r="U2067" s="112">
        <v>0</v>
      </c>
      <c r="V2067" s="112">
        <v>0</v>
      </c>
      <c r="W2067" s="108">
        <v>0</v>
      </c>
    </row>
    <row r="2068" spans="2:23" x14ac:dyDescent="0.25">
      <c r="B2068" s="56" t="s">
        <v>208</v>
      </c>
      <c r="C2068" s="77" t="s">
        <v>341</v>
      </c>
      <c r="D2068" s="56" t="s">
        <v>51</v>
      </c>
      <c r="E2068" s="56" t="s">
        <v>373</v>
      </c>
      <c r="F2068" s="78">
        <v>42.25</v>
      </c>
      <c r="G2068" s="79">
        <v>12258</v>
      </c>
      <c r="H2068" s="79">
        <v>42.25</v>
      </c>
      <c r="I2068" s="79">
        <v>1</v>
      </c>
      <c r="J2068" s="79">
        <v>-8.1864000000000003E-14</v>
      </c>
      <c r="K2068" s="79">
        <v>0</v>
      </c>
      <c r="L2068" s="79">
        <v>-7.4426000000000005E-14</v>
      </c>
      <c r="M2068" s="79">
        <v>0</v>
      </c>
      <c r="N2068" s="79">
        <v>-7.4379999999999998E-15</v>
      </c>
      <c r="O2068" s="79">
        <v>0</v>
      </c>
      <c r="P2068" s="79">
        <v>-5.1529999999999999E-15</v>
      </c>
      <c r="Q2068" s="79">
        <v>-5.1520000000000001E-15</v>
      </c>
      <c r="R2068" s="79">
        <v>0</v>
      </c>
      <c r="S2068" s="79">
        <v>0</v>
      </c>
      <c r="T2068" s="79" t="s">
        <v>219</v>
      </c>
      <c r="U2068" s="112">
        <v>0</v>
      </c>
      <c r="V2068" s="112">
        <v>0</v>
      </c>
      <c r="W2068" s="108">
        <v>0</v>
      </c>
    </row>
    <row r="2069" spans="2:23" x14ac:dyDescent="0.25">
      <c r="B2069" s="56" t="s">
        <v>208</v>
      </c>
      <c r="C2069" s="77" t="s">
        <v>341</v>
      </c>
      <c r="D2069" s="56" t="s">
        <v>51</v>
      </c>
      <c r="E2069" s="56" t="s">
        <v>374</v>
      </c>
      <c r="F2069" s="78">
        <v>42.12</v>
      </c>
      <c r="G2069" s="79">
        <v>12136</v>
      </c>
      <c r="H2069" s="79">
        <v>42.12</v>
      </c>
      <c r="I2069" s="79">
        <v>1</v>
      </c>
      <c r="J2069" s="79">
        <v>-3.1900000000000002E-15</v>
      </c>
      <c r="K2069" s="79">
        <v>0</v>
      </c>
      <c r="L2069" s="79">
        <v>-3.0059999999999999E-15</v>
      </c>
      <c r="M2069" s="79">
        <v>0</v>
      </c>
      <c r="N2069" s="79">
        <v>-1.8299999999999999E-16</v>
      </c>
      <c r="O2069" s="79">
        <v>0</v>
      </c>
      <c r="P2069" s="79">
        <v>-1.2699999999999999E-16</v>
      </c>
      <c r="Q2069" s="79">
        <v>-1.26E-16</v>
      </c>
      <c r="R2069" s="79">
        <v>0</v>
      </c>
      <c r="S2069" s="79">
        <v>0</v>
      </c>
      <c r="T2069" s="79" t="s">
        <v>219</v>
      </c>
      <c r="U2069" s="112">
        <v>0</v>
      </c>
      <c r="V2069" s="112">
        <v>0</v>
      </c>
      <c r="W2069" s="108">
        <v>0</v>
      </c>
    </row>
    <row r="2070" spans="2:23" x14ac:dyDescent="0.25">
      <c r="B2070" s="56" t="s">
        <v>208</v>
      </c>
      <c r="C2070" s="77" t="s">
        <v>341</v>
      </c>
      <c r="D2070" s="56" t="s">
        <v>51</v>
      </c>
      <c r="E2070" s="56" t="s">
        <v>375</v>
      </c>
      <c r="F2070" s="78">
        <v>42.12</v>
      </c>
      <c r="G2070" s="79">
        <v>12292</v>
      </c>
      <c r="H2070" s="79">
        <v>42.12</v>
      </c>
      <c r="I2070" s="79">
        <v>1</v>
      </c>
      <c r="J2070" s="79">
        <v>0</v>
      </c>
      <c r="K2070" s="79">
        <v>0</v>
      </c>
      <c r="L2070" s="79">
        <v>0</v>
      </c>
      <c r="M2070" s="79">
        <v>0</v>
      </c>
      <c r="N2070" s="79">
        <v>0</v>
      </c>
      <c r="O2070" s="79">
        <v>0</v>
      </c>
      <c r="P2070" s="79">
        <v>0</v>
      </c>
      <c r="Q2070" s="79">
        <v>0</v>
      </c>
      <c r="R2070" s="79">
        <v>0</v>
      </c>
      <c r="S2070" s="79">
        <v>0</v>
      </c>
      <c r="T2070" s="79" t="s">
        <v>219</v>
      </c>
      <c r="U2070" s="112">
        <v>0</v>
      </c>
      <c r="V2070" s="112">
        <v>0</v>
      </c>
      <c r="W2070" s="108">
        <v>0</v>
      </c>
    </row>
    <row r="2071" spans="2:23" x14ac:dyDescent="0.25">
      <c r="B2071" s="56" t="s">
        <v>208</v>
      </c>
      <c r="C2071" s="77" t="s">
        <v>341</v>
      </c>
      <c r="D2071" s="56" t="s">
        <v>51</v>
      </c>
      <c r="E2071" s="56" t="s">
        <v>376</v>
      </c>
      <c r="F2071" s="78">
        <v>42.12</v>
      </c>
      <c r="G2071" s="79">
        <v>12294</v>
      </c>
      <c r="H2071" s="79">
        <v>42.12</v>
      </c>
      <c r="I2071" s="79">
        <v>1</v>
      </c>
      <c r="J2071" s="79">
        <v>3.3171000000000001E-13</v>
      </c>
      <c r="K2071" s="79">
        <v>0</v>
      </c>
      <c r="L2071" s="79">
        <v>3.1267499999999998E-13</v>
      </c>
      <c r="M2071" s="79">
        <v>0</v>
      </c>
      <c r="N2071" s="79">
        <v>1.9035000000000001E-14</v>
      </c>
      <c r="O2071" s="79">
        <v>0</v>
      </c>
      <c r="P2071" s="79">
        <v>1.3163E-14</v>
      </c>
      <c r="Q2071" s="79">
        <v>1.3164E-14</v>
      </c>
      <c r="R2071" s="79">
        <v>0</v>
      </c>
      <c r="S2071" s="79">
        <v>0</v>
      </c>
      <c r="T2071" s="79" t="s">
        <v>219</v>
      </c>
      <c r="U2071" s="112">
        <v>0</v>
      </c>
      <c r="V2071" s="112">
        <v>0</v>
      </c>
      <c r="W2071" s="108">
        <v>0</v>
      </c>
    </row>
    <row r="2072" spans="2:23" x14ac:dyDescent="0.25">
      <c r="B2072" s="56" t="s">
        <v>208</v>
      </c>
      <c r="C2072" s="77" t="s">
        <v>341</v>
      </c>
      <c r="D2072" s="56" t="s">
        <v>51</v>
      </c>
      <c r="E2072" s="56" t="s">
        <v>376</v>
      </c>
      <c r="F2072" s="78">
        <v>42.12</v>
      </c>
      <c r="G2072" s="79">
        <v>12295</v>
      </c>
      <c r="H2072" s="79">
        <v>42.12</v>
      </c>
      <c r="I2072" s="79">
        <v>1</v>
      </c>
      <c r="J2072" s="79">
        <v>-3.7636299999999999E-13</v>
      </c>
      <c r="K2072" s="79">
        <v>0</v>
      </c>
      <c r="L2072" s="79">
        <v>-3.5476599999999997E-13</v>
      </c>
      <c r="M2072" s="79">
        <v>0</v>
      </c>
      <c r="N2072" s="79">
        <v>-2.1597000000000001E-14</v>
      </c>
      <c r="O2072" s="79">
        <v>0</v>
      </c>
      <c r="P2072" s="79">
        <v>-1.4935000000000001E-14</v>
      </c>
      <c r="Q2072" s="79">
        <v>-1.4935000000000001E-14</v>
      </c>
      <c r="R2072" s="79">
        <v>0</v>
      </c>
      <c r="S2072" s="79">
        <v>0</v>
      </c>
      <c r="T2072" s="79" t="s">
        <v>219</v>
      </c>
      <c r="U2072" s="112">
        <v>0</v>
      </c>
      <c r="V2072" s="112">
        <v>0</v>
      </c>
      <c r="W2072" s="108">
        <v>0</v>
      </c>
    </row>
    <row r="2073" spans="2:23" x14ac:dyDescent="0.25">
      <c r="B2073" s="56" t="s">
        <v>208</v>
      </c>
      <c r="C2073" s="77" t="s">
        <v>341</v>
      </c>
      <c r="D2073" s="56" t="s">
        <v>51</v>
      </c>
      <c r="E2073" s="56" t="s">
        <v>377</v>
      </c>
      <c r="F2073" s="78">
        <v>42.12</v>
      </c>
      <c r="G2073" s="79">
        <v>12144</v>
      </c>
      <c r="H2073" s="79">
        <v>42.12</v>
      </c>
      <c r="I2073" s="79">
        <v>1</v>
      </c>
      <c r="J2073" s="79">
        <v>-3.7636299999999999E-13</v>
      </c>
      <c r="K2073" s="79">
        <v>0</v>
      </c>
      <c r="L2073" s="79">
        <v>-3.5476599999999997E-13</v>
      </c>
      <c r="M2073" s="79">
        <v>0</v>
      </c>
      <c r="N2073" s="79">
        <v>-2.1597000000000001E-14</v>
      </c>
      <c r="O2073" s="79">
        <v>0</v>
      </c>
      <c r="P2073" s="79">
        <v>-1.4935000000000001E-14</v>
      </c>
      <c r="Q2073" s="79">
        <v>-1.4935000000000001E-14</v>
      </c>
      <c r="R2073" s="79">
        <v>0</v>
      </c>
      <c r="S2073" s="79">
        <v>0</v>
      </c>
      <c r="T2073" s="79" t="s">
        <v>219</v>
      </c>
      <c r="U2073" s="112">
        <v>0</v>
      </c>
      <c r="V2073" s="112">
        <v>0</v>
      </c>
      <c r="W2073" s="108">
        <v>0</v>
      </c>
    </row>
    <row r="2074" spans="2:23" x14ac:dyDescent="0.25">
      <c r="B2074" s="56" t="s">
        <v>208</v>
      </c>
      <c r="C2074" s="77" t="s">
        <v>341</v>
      </c>
      <c r="D2074" s="56" t="s">
        <v>51</v>
      </c>
      <c r="E2074" s="56" t="s">
        <v>378</v>
      </c>
      <c r="F2074" s="78">
        <v>42.12</v>
      </c>
      <c r="G2074" s="79">
        <v>12177</v>
      </c>
      <c r="H2074" s="79">
        <v>42.12</v>
      </c>
      <c r="I2074" s="79">
        <v>1</v>
      </c>
      <c r="J2074" s="79">
        <v>-3.1900000000000002E-15</v>
      </c>
      <c r="K2074" s="79">
        <v>0</v>
      </c>
      <c r="L2074" s="79">
        <v>-3.0059999999999999E-15</v>
      </c>
      <c r="M2074" s="79">
        <v>0</v>
      </c>
      <c r="N2074" s="79">
        <v>-1.8299999999999999E-16</v>
      </c>
      <c r="O2074" s="79">
        <v>0</v>
      </c>
      <c r="P2074" s="79">
        <v>-1.2699999999999999E-16</v>
      </c>
      <c r="Q2074" s="79">
        <v>-1.26E-16</v>
      </c>
      <c r="R2074" s="79">
        <v>0</v>
      </c>
      <c r="S2074" s="79">
        <v>0</v>
      </c>
      <c r="T2074" s="79" t="s">
        <v>219</v>
      </c>
      <c r="U2074" s="112">
        <v>0</v>
      </c>
      <c r="V2074" s="112">
        <v>0</v>
      </c>
      <c r="W2074" s="108">
        <v>0</v>
      </c>
    </row>
    <row r="2075" spans="2:23" x14ac:dyDescent="0.25">
      <c r="B2075" s="56" t="s">
        <v>208</v>
      </c>
      <c r="C2075" s="77" t="s">
        <v>341</v>
      </c>
      <c r="D2075" s="56" t="s">
        <v>51</v>
      </c>
      <c r="E2075" s="56" t="s">
        <v>378</v>
      </c>
      <c r="F2075" s="78">
        <v>42.12</v>
      </c>
      <c r="G2075" s="79">
        <v>12285</v>
      </c>
      <c r="H2075" s="79">
        <v>42.12</v>
      </c>
      <c r="I2075" s="79">
        <v>1</v>
      </c>
      <c r="J2075" s="79">
        <v>1.5950000000000001E-15</v>
      </c>
      <c r="K2075" s="79">
        <v>0</v>
      </c>
      <c r="L2075" s="79">
        <v>1.503E-15</v>
      </c>
      <c r="M2075" s="79">
        <v>0</v>
      </c>
      <c r="N2075" s="79">
        <v>9.2000000000000004E-17</v>
      </c>
      <c r="O2075" s="79">
        <v>0</v>
      </c>
      <c r="P2075" s="79">
        <v>6.3000000000000001E-17</v>
      </c>
      <c r="Q2075" s="79">
        <v>6.3000000000000001E-17</v>
      </c>
      <c r="R2075" s="79">
        <v>0</v>
      </c>
      <c r="S2075" s="79">
        <v>0</v>
      </c>
      <c r="T2075" s="79" t="s">
        <v>219</v>
      </c>
      <c r="U2075" s="112">
        <v>0</v>
      </c>
      <c r="V2075" s="112">
        <v>0</v>
      </c>
      <c r="W2075" s="108">
        <v>0</v>
      </c>
    </row>
    <row r="2076" spans="2:23" x14ac:dyDescent="0.25">
      <c r="B2076" s="56" t="s">
        <v>208</v>
      </c>
      <c r="C2076" s="77" t="s">
        <v>379</v>
      </c>
      <c r="D2076" s="56" t="s">
        <v>51</v>
      </c>
      <c r="E2076" s="56" t="s">
        <v>255</v>
      </c>
      <c r="F2076" s="78">
        <v>41.87</v>
      </c>
      <c r="G2076" s="79">
        <v>1841</v>
      </c>
      <c r="H2076" s="79">
        <v>41.87</v>
      </c>
      <c r="I2076" s="79">
        <v>1</v>
      </c>
      <c r="J2076" s="79">
        <v>3.4789999999999999E-15</v>
      </c>
      <c r="K2076" s="79">
        <v>0</v>
      </c>
      <c r="L2076" s="79">
        <v>2.5399999999999999E-15</v>
      </c>
      <c r="M2076" s="79">
        <v>0</v>
      </c>
      <c r="N2076" s="79">
        <v>9.3900000000000007E-16</v>
      </c>
      <c r="O2076" s="79">
        <v>0</v>
      </c>
      <c r="P2076" s="79">
        <v>6.4899999999999999E-16</v>
      </c>
      <c r="Q2076" s="79">
        <v>6.5100000000000003E-16</v>
      </c>
      <c r="R2076" s="79">
        <v>0</v>
      </c>
      <c r="S2076" s="79">
        <v>0</v>
      </c>
      <c r="T2076" s="79" t="s">
        <v>219</v>
      </c>
      <c r="U2076" s="112">
        <v>0</v>
      </c>
      <c r="V2076" s="112">
        <v>0</v>
      </c>
      <c r="W2076" s="108">
        <v>0</v>
      </c>
    </row>
    <row r="2077" spans="2:23" x14ac:dyDescent="0.25">
      <c r="B2077" s="56" t="s">
        <v>208</v>
      </c>
      <c r="C2077" s="77" t="s">
        <v>379</v>
      </c>
      <c r="D2077" s="56" t="s">
        <v>51</v>
      </c>
      <c r="E2077" s="56" t="s">
        <v>380</v>
      </c>
      <c r="F2077" s="78">
        <v>41.87</v>
      </c>
      <c r="G2077" s="79">
        <v>1832</v>
      </c>
      <c r="H2077" s="79">
        <v>41.87</v>
      </c>
      <c r="I2077" s="79">
        <v>1</v>
      </c>
      <c r="J2077" s="79">
        <v>0</v>
      </c>
      <c r="K2077" s="79">
        <v>0</v>
      </c>
      <c r="L2077" s="79">
        <v>0</v>
      </c>
      <c r="M2077" s="79">
        <v>0</v>
      </c>
      <c r="N2077" s="79">
        <v>0</v>
      </c>
      <c r="O2077" s="79">
        <v>0</v>
      </c>
      <c r="P2077" s="79">
        <v>0</v>
      </c>
      <c r="Q2077" s="79">
        <v>0</v>
      </c>
      <c r="R2077" s="79">
        <v>0</v>
      </c>
      <c r="S2077" s="79">
        <v>0</v>
      </c>
      <c r="T2077" s="79" t="s">
        <v>219</v>
      </c>
      <c r="U2077" s="112">
        <v>0</v>
      </c>
      <c r="V2077" s="112">
        <v>0</v>
      </c>
      <c r="W2077" s="108">
        <v>0</v>
      </c>
    </row>
    <row r="2078" spans="2:23" x14ac:dyDescent="0.25">
      <c r="B2078" s="56" t="s">
        <v>208</v>
      </c>
      <c r="C2078" s="77" t="s">
        <v>381</v>
      </c>
      <c r="D2078" s="56" t="s">
        <v>51</v>
      </c>
      <c r="E2078" s="56" t="s">
        <v>273</v>
      </c>
      <c r="F2078" s="78">
        <v>41.86</v>
      </c>
      <c r="G2078" s="79">
        <v>1869</v>
      </c>
      <c r="H2078" s="79">
        <v>41.86</v>
      </c>
      <c r="I2078" s="79">
        <v>1</v>
      </c>
      <c r="J2078" s="79">
        <v>0</v>
      </c>
      <c r="K2078" s="79">
        <v>0</v>
      </c>
      <c r="L2078" s="79">
        <v>0</v>
      </c>
      <c r="M2078" s="79">
        <v>0</v>
      </c>
      <c r="N2078" s="79">
        <v>0</v>
      </c>
      <c r="O2078" s="79">
        <v>0</v>
      </c>
      <c r="P2078" s="79">
        <v>0</v>
      </c>
      <c r="Q2078" s="79">
        <v>0</v>
      </c>
      <c r="R2078" s="79">
        <v>0</v>
      </c>
      <c r="S2078" s="79">
        <v>0</v>
      </c>
      <c r="T2078" s="79" t="s">
        <v>219</v>
      </c>
      <c r="U2078" s="112">
        <v>0</v>
      </c>
      <c r="V2078" s="112">
        <v>0</v>
      </c>
      <c r="W2078" s="108">
        <v>0</v>
      </c>
    </row>
    <row r="2079" spans="2:23" x14ac:dyDescent="0.25">
      <c r="B2079" s="56" t="s">
        <v>208</v>
      </c>
      <c r="C2079" s="77" t="s">
        <v>381</v>
      </c>
      <c r="D2079" s="56" t="s">
        <v>51</v>
      </c>
      <c r="E2079" s="56" t="s">
        <v>382</v>
      </c>
      <c r="F2079" s="78">
        <v>41.86</v>
      </c>
      <c r="G2079" s="79">
        <v>1857</v>
      </c>
      <c r="H2079" s="79">
        <v>41.86</v>
      </c>
      <c r="I2079" s="79">
        <v>1</v>
      </c>
      <c r="J2079" s="79">
        <v>0</v>
      </c>
      <c r="K2079" s="79">
        <v>0</v>
      </c>
      <c r="L2079" s="79">
        <v>0</v>
      </c>
      <c r="M2079" s="79">
        <v>0</v>
      </c>
      <c r="N2079" s="79">
        <v>0</v>
      </c>
      <c r="O2079" s="79">
        <v>0</v>
      </c>
      <c r="P2079" s="79">
        <v>0</v>
      </c>
      <c r="Q2079" s="79">
        <v>0</v>
      </c>
      <c r="R2079" s="79">
        <v>0</v>
      </c>
      <c r="S2079" s="79">
        <v>0</v>
      </c>
      <c r="T2079" s="79" t="s">
        <v>219</v>
      </c>
      <c r="U2079" s="112">
        <v>0</v>
      </c>
      <c r="V2079" s="112">
        <v>0</v>
      </c>
      <c r="W2079" s="108">
        <v>0</v>
      </c>
    </row>
    <row r="2080" spans="2:23" x14ac:dyDescent="0.25">
      <c r="B2080" s="56" t="s">
        <v>208</v>
      </c>
      <c r="C2080" s="77" t="s">
        <v>383</v>
      </c>
      <c r="D2080" s="56" t="s">
        <v>51</v>
      </c>
      <c r="E2080" s="56" t="s">
        <v>384</v>
      </c>
      <c r="F2080" s="78">
        <v>39.880000000000003</v>
      </c>
      <c r="G2080" s="79">
        <v>1444</v>
      </c>
      <c r="H2080" s="79">
        <v>40.11</v>
      </c>
      <c r="I2080" s="79">
        <v>1</v>
      </c>
      <c r="J2080" s="79">
        <v>31.446941316504901</v>
      </c>
      <c r="K2080" s="79">
        <v>9.0722614240338298E-2</v>
      </c>
      <c r="L2080" s="79">
        <v>31.4469392337373</v>
      </c>
      <c r="M2080" s="79">
        <v>9.0722602223009305E-2</v>
      </c>
      <c r="N2080" s="79">
        <v>2.0827676416870001E-6</v>
      </c>
      <c r="O2080" s="79">
        <v>1.2017328939999999E-8</v>
      </c>
      <c r="P2080" s="79">
        <v>0</v>
      </c>
      <c r="Q2080" s="79">
        <v>0</v>
      </c>
      <c r="R2080" s="79">
        <v>0</v>
      </c>
      <c r="S2080" s="79">
        <v>0</v>
      </c>
      <c r="T2080" s="79" t="s">
        <v>246</v>
      </c>
      <c r="U2080" s="112">
        <v>1.5965133550000001E-9</v>
      </c>
      <c r="V2080" s="112">
        <v>0</v>
      </c>
      <c r="W2080" s="108">
        <v>1.5961786793900001E-9</v>
      </c>
    </row>
    <row r="2081" spans="2:23" x14ac:dyDescent="0.25">
      <c r="B2081" s="56" t="s">
        <v>208</v>
      </c>
      <c r="C2081" s="77" t="s">
        <v>383</v>
      </c>
      <c r="D2081" s="56" t="s">
        <v>51</v>
      </c>
      <c r="E2081" s="56" t="s">
        <v>385</v>
      </c>
      <c r="F2081" s="78">
        <v>42.06</v>
      </c>
      <c r="G2081" s="79">
        <v>1166</v>
      </c>
      <c r="H2081" s="79">
        <v>42.06</v>
      </c>
      <c r="I2081" s="79">
        <v>1</v>
      </c>
      <c r="J2081" s="79">
        <v>0.94000620295386506</v>
      </c>
      <c r="K2081" s="79">
        <v>1.2405907728748E-5</v>
      </c>
      <c r="L2081" s="79">
        <v>0.94000620295386506</v>
      </c>
      <c r="M2081" s="79">
        <v>1.2405907728748E-5</v>
      </c>
      <c r="N2081" s="79">
        <v>0</v>
      </c>
      <c r="O2081" s="79">
        <v>0</v>
      </c>
      <c r="P2081" s="79">
        <v>0</v>
      </c>
      <c r="Q2081" s="79">
        <v>0</v>
      </c>
      <c r="R2081" s="79">
        <v>0</v>
      </c>
      <c r="S2081" s="79">
        <v>0</v>
      </c>
      <c r="T2081" s="79" t="s">
        <v>246</v>
      </c>
      <c r="U2081" s="112">
        <v>0</v>
      </c>
      <c r="V2081" s="112">
        <v>0</v>
      </c>
      <c r="W2081" s="108">
        <v>0</v>
      </c>
    </row>
    <row r="2082" spans="2:23" x14ac:dyDescent="0.25">
      <c r="B2082" s="56" t="s">
        <v>208</v>
      </c>
      <c r="C2082" s="77" t="s">
        <v>383</v>
      </c>
      <c r="D2082" s="56" t="s">
        <v>51</v>
      </c>
      <c r="E2082" s="56" t="s">
        <v>261</v>
      </c>
      <c r="F2082" s="78">
        <v>39.700000000000003</v>
      </c>
      <c r="G2082" s="79">
        <v>1771</v>
      </c>
      <c r="H2082" s="79">
        <v>41.33</v>
      </c>
      <c r="I2082" s="79">
        <v>1</v>
      </c>
      <c r="J2082" s="79">
        <v>153.985748294822</v>
      </c>
      <c r="K2082" s="79">
        <v>2.8563006222617999</v>
      </c>
      <c r="L2082" s="79">
        <v>149.71322737014</v>
      </c>
      <c r="M2082" s="79">
        <v>2.6999965171567899</v>
      </c>
      <c r="N2082" s="79">
        <v>4.2725209246822704</v>
      </c>
      <c r="O2082" s="79">
        <v>0.156304105105008</v>
      </c>
      <c r="P2082" s="79">
        <v>2.9440938990886099</v>
      </c>
      <c r="Q2082" s="79">
        <v>2.9440938990886099</v>
      </c>
      <c r="R2082" s="79">
        <v>0</v>
      </c>
      <c r="S2082" s="79">
        <v>1.04410980328595E-3</v>
      </c>
      <c r="T2082" s="79" t="s">
        <v>246</v>
      </c>
      <c r="U2082" s="112">
        <v>-0.63154828890268</v>
      </c>
      <c r="V2082" s="112">
        <v>-0.58646204216686604</v>
      </c>
      <c r="W2082" s="108">
        <v>-4.5095698123787498E-2</v>
      </c>
    </row>
    <row r="2083" spans="2:23" x14ac:dyDescent="0.25">
      <c r="B2083" s="56" t="s">
        <v>208</v>
      </c>
      <c r="C2083" s="77" t="s">
        <v>383</v>
      </c>
      <c r="D2083" s="56" t="s">
        <v>51</v>
      </c>
      <c r="E2083" s="56" t="s">
        <v>386</v>
      </c>
      <c r="F2083" s="78">
        <v>42.06</v>
      </c>
      <c r="G2083" s="79">
        <v>1169</v>
      </c>
      <c r="H2083" s="79">
        <v>42.06</v>
      </c>
      <c r="I2083" s="79">
        <v>1</v>
      </c>
      <c r="J2083" s="79">
        <v>0</v>
      </c>
      <c r="K2083" s="79">
        <v>0</v>
      </c>
      <c r="L2083" s="79">
        <v>0</v>
      </c>
      <c r="M2083" s="79">
        <v>0</v>
      </c>
      <c r="N2083" s="79">
        <v>0</v>
      </c>
      <c r="O2083" s="79">
        <v>0</v>
      </c>
      <c r="P2083" s="79">
        <v>0</v>
      </c>
      <c r="Q2083" s="79">
        <v>0</v>
      </c>
      <c r="R2083" s="79">
        <v>0</v>
      </c>
      <c r="S2083" s="79">
        <v>0</v>
      </c>
      <c r="T2083" s="79" t="s">
        <v>246</v>
      </c>
      <c r="U2083" s="112">
        <v>0</v>
      </c>
      <c r="V2083" s="112">
        <v>0</v>
      </c>
      <c r="W2083" s="108">
        <v>0</v>
      </c>
    </row>
    <row r="2084" spans="2:23" x14ac:dyDescent="0.25">
      <c r="B2084" s="56" t="s">
        <v>208</v>
      </c>
      <c r="C2084" s="77" t="s">
        <v>383</v>
      </c>
      <c r="D2084" s="56" t="s">
        <v>51</v>
      </c>
      <c r="E2084" s="56" t="s">
        <v>387</v>
      </c>
      <c r="F2084" s="78">
        <v>42.06</v>
      </c>
      <c r="G2084" s="79">
        <v>1132</v>
      </c>
      <c r="H2084" s="79">
        <v>42.06</v>
      </c>
      <c r="I2084" s="79">
        <v>1</v>
      </c>
      <c r="J2084" s="79">
        <v>0</v>
      </c>
      <c r="K2084" s="79">
        <v>0</v>
      </c>
      <c r="L2084" s="79">
        <v>0</v>
      </c>
      <c r="M2084" s="79">
        <v>0</v>
      </c>
      <c r="N2084" s="79">
        <v>0</v>
      </c>
      <c r="O2084" s="79">
        <v>0</v>
      </c>
      <c r="P2084" s="79">
        <v>0</v>
      </c>
      <c r="Q2084" s="79">
        <v>0</v>
      </c>
      <c r="R2084" s="79">
        <v>0</v>
      </c>
      <c r="S2084" s="79">
        <v>0</v>
      </c>
      <c r="T2084" s="79" t="s">
        <v>246</v>
      </c>
      <c r="U2084" s="112">
        <v>0</v>
      </c>
      <c r="V2084" s="112">
        <v>0</v>
      </c>
      <c r="W2084" s="108">
        <v>0</v>
      </c>
    </row>
    <row r="2085" spans="2:23" x14ac:dyDescent="0.25">
      <c r="B2085" s="56" t="s">
        <v>208</v>
      </c>
      <c r="C2085" s="77" t="s">
        <v>383</v>
      </c>
      <c r="D2085" s="56" t="s">
        <v>51</v>
      </c>
      <c r="E2085" s="56" t="s">
        <v>388</v>
      </c>
      <c r="F2085" s="78">
        <v>42.06</v>
      </c>
      <c r="G2085" s="79">
        <v>1168</v>
      </c>
      <c r="H2085" s="79">
        <v>42.06</v>
      </c>
      <c r="I2085" s="79">
        <v>1</v>
      </c>
      <c r="J2085" s="79">
        <v>0</v>
      </c>
      <c r="K2085" s="79">
        <v>0</v>
      </c>
      <c r="L2085" s="79">
        <v>0</v>
      </c>
      <c r="M2085" s="79">
        <v>0</v>
      </c>
      <c r="N2085" s="79">
        <v>0</v>
      </c>
      <c r="O2085" s="79">
        <v>0</v>
      </c>
      <c r="P2085" s="79">
        <v>0</v>
      </c>
      <c r="Q2085" s="79">
        <v>0</v>
      </c>
      <c r="R2085" s="79">
        <v>0</v>
      </c>
      <c r="S2085" s="79">
        <v>0</v>
      </c>
      <c r="T2085" s="79" t="s">
        <v>246</v>
      </c>
      <c r="U2085" s="112">
        <v>0</v>
      </c>
      <c r="V2085" s="112">
        <v>0</v>
      </c>
      <c r="W2085" s="108">
        <v>0</v>
      </c>
    </row>
    <row r="2086" spans="2:23" x14ac:dyDescent="0.25">
      <c r="B2086" s="56" t="s">
        <v>208</v>
      </c>
      <c r="C2086" s="77" t="s">
        <v>383</v>
      </c>
      <c r="D2086" s="56" t="s">
        <v>51</v>
      </c>
      <c r="E2086" s="56" t="s">
        <v>228</v>
      </c>
      <c r="F2086" s="78">
        <v>42.06</v>
      </c>
      <c r="G2086" s="79">
        <v>1140</v>
      </c>
      <c r="H2086" s="79">
        <v>42.06</v>
      </c>
      <c r="I2086" s="79">
        <v>1</v>
      </c>
      <c r="J2086" s="79">
        <v>-0.90691369641094399</v>
      </c>
      <c r="K2086" s="79">
        <v>3.6214342694044002E-5</v>
      </c>
      <c r="L2086" s="79">
        <v>-0.40858028749143099</v>
      </c>
      <c r="M2086" s="79">
        <v>7.3502735939090002E-6</v>
      </c>
      <c r="N2086" s="79">
        <v>-0.498333408919513</v>
      </c>
      <c r="O2086" s="79">
        <v>2.8864069100134001E-5</v>
      </c>
      <c r="P2086" s="79">
        <v>-0.34642254984955601</v>
      </c>
      <c r="Q2086" s="79">
        <v>-0.34642254984955501</v>
      </c>
      <c r="R2086" s="79">
        <v>0</v>
      </c>
      <c r="S2086" s="79">
        <v>5.283977911439E-6</v>
      </c>
      <c r="T2086" s="79" t="s">
        <v>246</v>
      </c>
      <c r="U2086" s="112">
        <v>1.2140227463516399E-3</v>
      </c>
      <c r="V2086" s="112">
        <v>-1.1273536348257399E-3</v>
      </c>
      <c r="W2086" s="108">
        <v>2.3408855606240901E-3</v>
      </c>
    </row>
    <row r="2087" spans="2:23" x14ac:dyDescent="0.25">
      <c r="B2087" s="56" t="s">
        <v>208</v>
      </c>
      <c r="C2087" s="77" t="s">
        <v>383</v>
      </c>
      <c r="D2087" s="56" t="s">
        <v>51</v>
      </c>
      <c r="E2087" s="56" t="s">
        <v>389</v>
      </c>
      <c r="F2087" s="78">
        <v>42.06</v>
      </c>
      <c r="G2087" s="79">
        <v>1166</v>
      </c>
      <c r="H2087" s="79">
        <v>42.06</v>
      </c>
      <c r="I2087" s="79">
        <v>1</v>
      </c>
      <c r="J2087" s="79">
        <v>-2.5430000000000001E-15</v>
      </c>
      <c r="K2087" s="79">
        <v>0</v>
      </c>
      <c r="L2087" s="79">
        <v>-2.415E-15</v>
      </c>
      <c r="M2087" s="79">
        <v>0</v>
      </c>
      <c r="N2087" s="79">
        <v>-1.2800000000000001E-16</v>
      </c>
      <c r="O2087" s="79">
        <v>0</v>
      </c>
      <c r="P2087" s="79">
        <v>-8.8E-17</v>
      </c>
      <c r="Q2087" s="79">
        <v>-8.9999999999999996E-17</v>
      </c>
      <c r="R2087" s="79">
        <v>0</v>
      </c>
      <c r="S2087" s="79">
        <v>0</v>
      </c>
      <c r="T2087" s="79" t="s">
        <v>219</v>
      </c>
      <c r="U2087" s="112">
        <v>0</v>
      </c>
      <c r="V2087" s="112">
        <v>0</v>
      </c>
      <c r="W2087" s="108">
        <v>0</v>
      </c>
    </row>
    <row r="2088" spans="2:23" x14ac:dyDescent="0.25">
      <c r="B2088" s="56" t="s">
        <v>208</v>
      </c>
      <c r="C2088" s="77" t="s">
        <v>383</v>
      </c>
      <c r="D2088" s="56" t="s">
        <v>51</v>
      </c>
      <c r="E2088" s="56" t="s">
        <v>285</v>
      </c>
      <c r="F2088" s="78">
        <v>41.67</v>
      </c>
      <c r="G2088" s="79">
        <v>1736</v>
      </c>
      <c r="H2088" s="79">
        <v>41.79</v>
      </c>
      <c r="I2088" s="79">
        <v>1</v>
      </c>
      <c r="J2088" s="79">
        <v>7.72171657494538</v>
      </c>
      <c r="K2088" s="79">
        <v>1.1353774765002199E-2</v>
      </c>
      <c r="L2088" s="79">
        <v>6.8519688737796196</v>
      </c>
      <c r="M2088" s="79">
        <v>8.9401194955043596E-3</v>
      </c>
      <c r="N2088" s="79">
        <v>0.86974770116575495</v>
      </c>
      <c r="O2088" s="79">
        <v>2.4136552694978101E-3</v>
      </c>
      <c r="P2088" s="79">
        <v>0.61614323082129296</v>
      </c>
      <c r="Q2088" s="79">
        <v>0.61614323082129296</v>
      </c>
      <c r="R2088" s="79">
        <v>0</v>
      </c>
      <c r="S2088" s="79">
        <v>7.2289617010484004E-5</v>
      </c>
      <c r="T2088" s="79" t="s">
        <v>219</v>
      </c>
      <c r="U2088" s="112">
        <v>-3.6478897437446501E-3</v>
      </c>
      <c r="V2088" s="112">
        <v>-3.3874668118144798E-3</v>
      </c>
      <c r="W2088" s="108">
        <v>-2.6047752414719798E-4</v>
      </c>
    </row>
    <row r="2089" spans="2:23" x14ac:dyDescent="0.25">
      <c r="B2089" s="56" t="s">
        <v>208</v>
      </c>
      <c r="C2089" s="77" t="s">
        <v>383</v>
      </c>
      <c r="D2089" s="56" t="s">
        <v>51</v>
      </c>
      <c r="E2089" s="56" t="s">
        <v>296</v>
      </c>
      <c r="F2089" s="78">
        <v>40.18</v>
      </c>
      <c r="G2089" s="79">
        <v>1735</v>
      </c>
      <c r="H2089" s="79">
        <v>40.14</v>
      </c>
      <c r="I2089" s="79">
        <v>1</v>
      </c>
      <c r="J2089" s="79">
        <v>-8.8607497052037107</v>
      </c>
      <c r="K2089" s="79">
        <v>4.6314751061044103E-3</v>
      </c>
      <c r="L2089" s="79">
        <v>-8.0795802403303494</v>
      </c>
      <c r="M2089" s="79">
        <v>3.8508445985676598E-3</v>
      </c>
      <c r="N2089" s="79">
        <v>-0.78116946487336303</v>
      </c>
      <c r="O2089" s="79">
        <v>7.80630507536749E-4</v>
      </c>
      <c r="P2089" s="79">
        <v>-0.52856822981449603</v>
      </c>
      <c r="Q2089" s="79">
        <v>-0.52856822981449603</v>
      </c>
      <c r="R2089" s="79">
        <v>0</v>
      </c>
      <c r="S2089" s="79">
        <v>1.6480884196849E-5</v>
      </c>
      <c r="T2089" s="79" t="s">
        <v>219</v>
      </c>
      <c r="U2089" s="112">
        <v>1.0334258774197E-4</v>
      </c>
      <c r="V2089" s="112">
        <v>-9.5964958048209997E-5</v>
      </c>
      <c r="W2089" s="108">
        <v>1.99265765134712E-4</v>
      </c>
    </row>
    <row r="2090" spans="2:23" x14ac:dyDescent="0.25">
      <c r="B2090" s="56" t="s">
        <v>208</v>
      </c>
      <c r="C2090" s="77" t="s">
        <v>383</v>
      </c>
      <c r="D2090" s="56" t="s">
        <v>51</v>
      </c>
      <c r="E2090" s="56" t="s">
        <v>390</v>
      </c>
      <c r="F2090" s="78">
        <v>41.32</v>
      </c>
      <c r="G2090" s="79">
        <v>1772</v>
      </c>
      <c r="H2090" s="79">
        <v>41.32</v>
      </c>
      <c r="I2090" s="79">
        <v>1</v>
      </c>
      <c r="J2090" s="79">
        <v>-2.0674071245521102</v>
      </c>
      <c r="K2090" s="79">
        <v>2.7119622727326902E-4</v>
      </c>
      <c r="L2090" s="79">
        <v>-2.1924088971482698</v>
      </c>
      <c r="M2090" s="79">
        <v>3.0498237220211101E-4</v>
      </c>
      <c r="N2090" s="79">
        <v>0.125001772596157</v>
      </c>
      <c r="O2090" s="79">
        <v>-3.3786144928843E-5</v>
      </c>
      <c r="P2090" s="79">
        <v>9.1538637037144904E-2</v>
      </c>
      <c r="Q2090" s="79">
        <v>9.1538637037144904E-2</v>
      </c>
      <c r="R2090" s="79">
        <v>0</v>
      </c>
      <c r="S2090" s="79">
        <v>5.3166798538100002E-7</v>
      </c>
      <c r="T2090" s="79" t="s">
        <v>219</v>
      </c>
      <c r="U2090" s="112">
        <v>-1.39604350845977E-3</v>
      </c>
      <c r="V2090" s="112">
        <v>0</v>
      </c>
      <c r="W2090" s="108">
        <v>-1.39633615976212E-3</v>
      </c>
    </row>
    <row r="2091" spans="2:23" x14ac:dyDescent="0.25">
      <c r="B2091" s="56" t="s">
        <v>208</v>
      </c>
      <c r="C2091" s="77" t="s">
        <v>383</v>
      </c>
      <c r="D2091" s="56" t="s">
        <v>51</v>
      </c>
      <c r="E2091" s="56" t="s">
        <v>391</v>
      </c>
      <c r="F2091" s="78">
        <v>41.32</v>
      </c>
      <c r="G2091" s="79">
        <v>1771</v>
      </c>
      <c r="H2091" s="79">
        <v>41.33</v>
      </c>
      <c r="I2091" s="79">
        <v>1</v>
      </c>
      <c r="J2091" s="79">
        <v>-0.68881359931748898</v>
      </c>
      <c r="K2091" s="79">
        <v>0</v>
      </c>
      <c r="L2091" s="79">
        <v>-0.73046427774701905</v>
      </c>
      <c r="M2091" s="79">
        <v>0</v>
      </c>
      <c r="N2091" s="79">
        <v>4.1650678429529797E-2</v>
      </c>
      <c r="O2091" s="79">
        <v>0</v>
      </c>
      <c r="P2091" s="79">
        <v>3.04966167629525E-2</v>
      </c>
      <c r="Q2091" s="79">
        <v>3.04966167629525E-2</v>
      </c>
      <c r="R2091" s="79">
        <v>0</v>
      </c>
      <c r="S2091" s="79">
        <v>0</v>
      </c>
      <c r="T2091" s="79" t="s">
        <v>219</v>
      </c>
      <c r="U2091" s="112">
        <v>-4.1650678429521501E-4</v>
      </c>
      <c r="V2091" s="112">
        <v>0</v>
      </c>
      <c r="W2091" s="108">
        <v>-4.1659409622505402E-4</v>
      </c>
    </row>
    <row r="2092" spans="2:23" x14ac:dyDescent="0.25">
      <c r="B2092" s="56" t="s">
        <v>208</v>
      </c>
      <c r="C2092" s="77" t="s">
        <v>383</v>
      </c>
      <c r="D2092" s="56" t="s">
        <v>51</v>
      </c>
      <c r="E2092" s="56" t="s">
        <v>392</v>
      </c>
      <c r="F2092" s="78">
        <v>41.78</v>
      </c>
      <c r="G2092" s="79">
        <v>1732</v>
      </c>
      <c r="H2092" s="79">
        <v>41.76</v>
      </c>
      <c r="I2092" s="79">
        <v>1</v>
      </c>
      <c r="J2092" s="79">
        <v>2.2156031188421701</v>
      </c>
      <c r="K2092" s="79">
        <v>0</v>
      </c>
      <c r="L2092" s="79">
        <v>1.96620809935582</v>
      </c>
      <c r="M2092" s="79">
        <v>0</v>
      </c>
      <c r="N2092" s="79">
        <v>0.24939501948635301</v>
      </c>
      <c r="O2092" s="79">
        <v>0</v>
      </c>
      <c r="P2092" s="79">
        <v>0.17692092305610099</v>
      </c>
      <c r="Q2092" s="79">
        <v>0.17692092305610099</v>
      </c>
      <c r="R2092" s="79">
        <v>0</v>
      </c>
      <c r="S2092" s="79">
        <v>0</v>
      </c>
      <c r="T2092" s="79" t="s">
        <v>219</v>
      </c>
      <c r="U2092" s="112">
        <v>4.9879003897278403E-3</v>
      </c>
      <c r="V2092" s="112">
        <v>-4.6318140672461797E-3</v>
      </c>
      <c r="W2092" s="108">
        <v>9.6176978851787703E-3</v>
      </c>
    </row>
    <row r="2093" spans="2:23" x14ac:dyDescent="0.25">
      <c r="B2093" s="56" t="s">
        <v>208</v>
      </c>
      <c r="C2093" s="77" t="s">
        <v>383</v>
      </c>
      <c r="D2093" s="56" t="s">
        <v>51</v>
      </c>
      <c r="E2093" s="56" t="s">
        <v>393</v>
      </c>
      <c r="F2093" s="78">
        <v>40.15</v>
      </c>
      <c r="G2093" s="79">
        <v>1730</v>
      </c>
      <c r="H2093" s="79">
        <v>40.19</v>
      </c>
      <c r="I2093" s="79">
        <v>1</v>
      </c>
      <c r="J2093" s="79">
        <v>-2.5431187316128101</v>
      </c>
      <c r="K2093" s="79">
        <v>0</v>
      </c>
      <c r="L2093" s="79">
        <v>-2.3188623127074499</v>
      </c>
      <c r="M2093" s="79">
        <v>0</v>
      </c>
      <c r="N2093" s="79">
        <v>-0.224256418905353</v>
      </c>
      <c r="O2093" s="79">
        <v>0</v>
      </c>
      <c r="P2093" s="79">
        <v>-0.15166442974594099</v>
      </c>
      <c r="Q2093" s="79">
        <v>-0.15166442974593999</v>
      </c>
      <c r="R2093" s="79">
        <v>0</v>
      </c>
      <c r="S2093" s="79">
        <v>0</v>
      </c>
      <c r="T2093" s="79" t="s">
        <v>219</v>
      </c>
      <c r="U2093" s="112">
        <v>8.9702567562138999E-3</v>
      </c>
      <c r="V2093" s="112">
        <v>-8.3298699219830994E-3</v>
      </c>
      <c r="W2093" s="108">
        <v>1.72965000687306E-2</v>
      </c>
    </row>
    <row r="2094" spans="2:23" x14ac:dyDescent="0.25">
      <c r="B2094" s="56" t="s">
        <v>208</v>
      </c>
      <c r="C2094" s="77" t="s">
        <v>383</v>
      </c>
      <c r="D2094" s="56" t="s">
        <v>51</v>
      </c>
      <c r="E2094" s="56" t="s">
        <v>394</v>
      </c>
      <c r="F2094" s="78">
        <v>41.87</v>
      </c>
      <c r="G2094" s="79">
        <v>1841</v>
      </c>
      <c r="H2094" s="79">
        <v>41.87</v>
      </c>
      <c r="I2094" s="79">
        <v>1</v>
      </c>
      <c r="J2094" s="79">
        <v>-4.3000000000000002E-17</v>
      </c>
      <c r="K2094" s="79">
        <v>0</v>
      </c>
      <c r="L2094" s="79">
        <v>-3.2000000000000002E-17</v>
      </c>
      <c r="M2094" s="79">
        <v>0</v>
      </c>
      <c r="N2094" s="79">
        <v>-1.1999999999999999E-17</v>
      </c>
      <c r="O2094" s="79">
        <v>0</v>
      </c>
      <c r="P2094" s="79">
        <v>-8.0000000000000006E-18</v>
      </c>
      <c r="Q2094" s="79">
        <v>-8.9999999999999999E-18</v>
      </c>
      <c r="R2094" s="79">
        <v>0</v>
      </c>
      <c r="S2094" s="79">
        <v>0</v>
      </c>
      <c r="T2094" s="79" t="s">
        <v>219</v>
      </c>
      <c r="U2094" s="112">
        <v>0</v>
      </c>
      <c r="V2094" s="112">
        <v>0</v>
      </c>
      <c r="W2094" s="108">
        <v>0</v>
      </c>
    </row>
    <row r="2095" spans="2:23" x14ac:dyDescent="0.25">
      <c r="B2095" s="56" t="s">
        <v>208</v>
      </c>
      <c r="C2095" s="77" t="s">
        <v>383</v>
      </c>
      <c r="D2095" s="56" t="s">
        <v>51</v>
      </c>
      <c r="E2095" s="56" t="s">
        <v>395</v>
      </c>
      <c r="F2095" s="78">
        <v>40.19</v>
      </c>
      <c r="G2095" s="79">
        <v>1444</v>
      </c>
      <c r="H2095" s="79">
        <v>40.11</v>
      </c>
      <c r="I2095" s="79">
        <v>1</v>
      </c>
      <c r="J2095" s="79">
        <v>-8.8685068716586102</v>
      </c>
      <c r="K2095" s="79">
        <v>1.08828578035356E-2</v>
      </c>
      <c r="L2095" s="79">
        <v>-8.0860292456037701</v>
      </c>
      <c r="M2095" s="79">
        <v>9.0471659481002904E-3</v>
      </c>
      <c r="N2095" s="79">
        <v>-0.78247762605484505</v>
      </c>
      <c r="O2095" s="79">
        <v>1.83569185543533E-3</v>
      </c>
      <c r="P2095" s="79">
        <v>-0.52856822981449203</v>
      </c>
      <c r="Q2095" s="79">
        <v>-0.52856822981449103</v>
      </c>
      <c r="R2095" s="79">
        <v>0</v>
      </c>
      <c r="S2095" s="79">
        <v>3.8658415770773999E-5</v>
      </c>
      <c r="T2095" s="79" t="s">
        <v>219</v>
      </c>
      <c r="U2095" s="112">
        <v>1.11048179113423E-2</v>
      </c>
      <c r="V2095" s="112">
        <v>-1.03120447076067E-2</v>
      </c>
      <c r="W2095" s="108">
        <v>2.1412373021956001E-2</v>
      </c>
    </row>
    <row r="2096" spans="2:23" x14ac:dyDescent="0.25">
      <c r="B2096" s="56" t="s">
        <v>208</v>
      </c>
      <c r="C2096" s="77" t="s">
        <v>383</v>
      </c>
      <c r="D2096" s="56" t="s">
        <v>51</v>
      </c>
      <c r="E2096" s="56" t="s">
        <v>395</v>
      </c>
      <c r="F2096" s="78">
        <v>40.19</v>
      </c>
      <c r="G2096" s="79">
        <v>1735</v>
      </c>
      <c r="H2096" s="79">
        <v>40.14</v>
      </c>
      <c r="I2096" s="79">
        <v>1</v>
      </c>
      <c r="J2096" s="79">
        <v>6.3199467111440004</v>
      </c>
      <c r="K2096" s="79">
        <v>0</v>
      </c>
      <c r="L2096" s="79">
        <v>5.7626433499222403</v>
      </c>
      <c r="M2096" s="79">
        <v>0</v>
      </c>
      <c r="N2096" s="79">
        <v>0.55730336122176605</v>
      </c>
      <c r="O2096" s="79">
        <v>0</v>
      </c>
      <c r="P2096" s="79">
        <v>0.37690380006855201</v>
      </c>
      <c r="Q2096" s="79">
        <v>0.37690380006855201</v>
      </c>
      <c r="R2096" s="79">
        <v>0</v>
      </c>
      <c r="S2096" s="79">
        <v>0</v>
      </c>
      <c r="T2096" s="79" t="s">
        <v>219</v>
      </c>
      <c r="U2096" s="112">
        <v>2.78651680610866E-2</v>
      </c>
      <c r="V2096" s="112">
        <v>-2.5875873078243801E-2</v>
      </c>
      <c r="W2096" s="108">
        <v>5.3729775454855799E-2</v>
      </c>
    </row>
    <row r="2097" spans="2:23" x14ac:dyDescent="0.25">
      <c r="B2097" s="56" t="s">
        <v>208</v>
      </c>
      <c r="C2097" s="77" t="s">
        <v>383</v>
      </c>
      <c r="D2097" s="56" t="s">
        <v>51</v>
      </c>
      <c r="E2097" s="56" t="s">
        <v>396</v>
      </c>
      <c r="F2097" s="78">
        <v>41.76</v>
      </c>
      <c r="G2097" s="79">
        <v>1710</v>
      </c>
      <c r="H2097" s="79">
        <v>41.83</v>
      </c>
      <c r="I2097" s="79">
        <v>1</v>
      </c>
      <c r="J2097" s="79">
        <v>7.7125358291417099</v>
      </c>
      <c r="K2097" s="79">
        <v>7.0077168423697597E-3</v>
      </c>
      <c r="L2097" s="79">
        <v>6.8447390880870804</v>
      </c>
      <c r="M2097" s="79">
        <v>5.5194518896055202E-3</v>
      </c>
      <c r="N2097" s="79">
        <v>0.867796741054631</v>
      </c>
      <c r="O2097" s="79">
        <v>1.4882649527642399E-3</v>
      </c>
      <c r="P2097" s="79">
        <v>0.61614323082128897</v>
      </c>
      <c r="Q2097" s="79">
        <v>0.61614323082128797</v>
      </c>
      <c r="R2097" s="79">
        <v>0</v>
      </c>
      <c r="S2097" s="79">
        <v>4.4724502573284998E-5</v>
      </c>
      <c r="T2097" s="79" t="s">
        <v>219</v>
      </c>
      <c r="U2097" s="112">
        <v>1.45626182695689E-3</v>
      </c>
      <c r="V2097" s="112">
        <v>-1.35229926194669E-3</v>
      </c>
      <c r="W2097" s="108">
        <v>2.8079723328544898E-3</v>
      </c>
    </row>
    <row r="2098" spans="2:23" x14ac:dyDescent="0.25">
      <c r="B2098" s="56" t="s">
        <v>208</v>
      </c>
      <c r="C2098" s="77" t="s">
        <v>383</v>
      </c>
      <c r="D2098" s="56" t="s">
        <v>51</v>
      </c>
      <c r="E2098" s="56" t="s">
        <v>396</v>
      </c>
      <c r="F2098" s="78">
        <v>41.76</v>
      </c>
      <c r="G2098" s="79">
        <v>1736</v>
      </c>
      <c r="H2098" s="79">
        <v>41.79</v>
      </c>
      <c r="I2098" s="79">
        <v>1</v>
      </c>
      <c r="J2098" s="79">
        <v>-5.50043656872072</v>
      </c>
      <c r="K2098" s="79">
        <v>0</v>
      </c>
      <c r="L2098" s="79">
        <v>-4.8812907146760596</v>
      </c>
      <c r="M2098" s="79">
        <v>0</v>
      </c>
      <c r="N2098" s="79">
        <v>-0.61914585404466405</v>
      </c>
      <c r="O2098" s="79">
        <v>0</v>
      </c>
      <c r="P2098" s="79">
        <v>-0.439222307765188</v>
      </c>
      <c r="Q2098" s="79">
        <v>-0.439222307765188</v>
      </c>
      <c r="R2098" s="79">
        <v>0</v>
      </c>
      <c r="S2098" s="79">
        <v>0</v>
      </c>
      <c r="T2098" s="79" t="s">
        <v>219</v>
      </c>
      <c r="U2098" s="112">
        <v>1.8574375621340601E-2</v>
      </c>
      <c r="V2098" s="112">
        <v>-1.7248350522479899E-2</v>
      </c>
      <c r="W2098" s="108">
        <v>3.5815216659054301E-2</v>
      </c>
    </row>
    <row r="2099" spans="2:23" x14ac:dyDescent="0.25">
      <c r="B2099" s="56" t="s">
        <v>208</v>
      </c>
      <c r="C2099" s="77" t="s">
        <v>383</v>
      </c>
      <c r="D2099" s="56" t="s">
        <v>51</v>
      </c>
      <c r="E2099" s="56" t="s">
        <v>397</v>
      </c>
      <c r="F2099" s="78">
        <v>40.14</v>
      </c>
      <c r="G2099" s="79">
        <v>1527</v>
      </c>
      <c r="H2099" s="79">
        <v>40.15</v>
      </c>
      <c r="I2099" s="79">
        <v>1</v>
      </c>
      <c r="J2099" s="79">
        <v>-2.5431187316128199</v>
      </c>
      <c r="K2099" s="79">
        <v>0</v>
      </c>
      <c r="L2099" s="79">
        <v>-2.3188623127074699</v>
      </c>
      <c r="M2099" s="79">
        <v>0</v>
      </c>
      <c r="N2099" s="79">
        <v>-0.22425641890535</v>
      </c>
      <c r="O2099" s="79">
        <v>0</v>
      </c>
      <c r="P2099" s="79">
        <v>-0.15166442974593999</v>
      </c>
      <c r="Q2099" s="79">
        <v>-0.15166442974593999</v>
      </c>
      <c r="R2099" s="79">
        <v>0</v>
      </c>
      <c r="S2099" s="79">
        <v>0</v>
      </c>
      <c r="T2099" s="79" t="s">
        <v>219</v>
      </c>
      <c r="U2099" s="112">
        <v>2.24256418905305E-3</v>
      </c>
      <c r="V2099" s="112">
        <v>-2.0824674804953802E-3</v>
      </c>
      <c r="W2099" s="108">
        <v>4.32412501718184E-3</v>
      </c>
    </row>
    <row r="2100" spans="2:23" x14ac:dyDescent="0.25">
      <c r="B2100" s="56" t="s">
        <v>208</v>
      </c>
      <c r="C2100" s="77" t="s">
        <v>383</v>
      </c>
      <c r="D2100" s="56" t="s">
        <v>51</v>
      </c>
      <c r="E2100" s="56" t="s">
        <v>398</v>
      </c>
      <c r="F2100" s="78">
        <v>41.79</v>
      </c>
      <c r="G2100" s="79">
        <v>1526</v>
      </c>
      <c r="H2100" s="79">
        <v>41.78</v>
      </c>
      <c r="I2100" s="79">
        <v>1</v>
      </c>
      <c r="J2100" s="79">
        <v>2.2156031188421701</v>
      </c>
      <c r="K2100" s="79">
        <v>0</v>
      </c>
      <c r="L2100" s="79">
        <v>1.96620809935582</v>
      </c>
      <c r="M2100" s="79">
        <v>0</v>
      </c>
      <c r="N2100" s="79">
        <v>0.24939501948635201</v>
      </c>
      <c r="O2100" s="79">
        <v>0</v>
      </c>
      <c r="P2100" s="79">
        <v>0.17692092305610099</v>
      </c>
      <c r="Q2100" s="79">
        <v>0.17692092305610099</v>
      </c>
      <c r="R2100" s="79">
        <v>0</v>
      </c>
      <c r="S2100" s="79">
        <v>0</v>
      </c>
      <c r="T2100" s="79" t="s">
        <v>219</v>
      </c>
      <c r="U2100" s="112">
        <v>2.4939501948630198E-3</v>
      </c>
      <c r="V2100" s="112">
        <v>-2.3159070336222598E-3</v>
      </c>
      <c r="W2100" s="108">
        <v>4.8088489425876504E-3</v>
      </c>
    </row>
    <row r="2101" spans="2:23" x14ac:dyDescent="0.25">
      <c r="B2101" s="56" t="s">
        <v>208</v>
      </c>
      <c r="C2101" s="77" t="s">
        <v>383</v>
      </c>
      <c r="D2101" s="56" t="s">
        <v>51</v>
      </c>
      <c r="E2101" s="56" t="s">
        <v>399</v>
      </c>
      <c r="F2101" s="78">
        <v>41.33</v>
      </c>
      <c r="G2101" s="79">
        <v>1772</v>
      </c>
      <c r="H2101" s="79">
        <v>41.32</v>
      </c>
      <c r="I2101" s="79">
        <v>1</v>
      </c>
      <c r="J2101" s="79">
        <v>1.3787291233482399</v>
      </c>
      <c r="K2101" s="79">
        <v>0</v>
      </c>
      <c r="L2101" s="79">
        <v>1.4620971105873299</v>
      </c>
      <c r="M2101" s="79">
        <v>0</v>
      </c>
      <c r="N2101" s="79">
        <v>-8.3367987239082703E-2</v>
      </c>
      <c r="O2101" s="79">
        <v>0</v>
      </c>
      <c r="P2101" s="79">
        <v>-6.1042020274186502E-2</v>
      </c>
      <c r="Q2101" s="79">
        <v>-6.1042020274186502E-2</v>
      </c>
      <c r="R2101" s="79">
        <v>0</v>
      </c>
      <c r="S2101" s="79">
        <v>0</v>
      </c>
      <c r="T2101" s="79" t="s">
        <v>219</v>
      </c>
      <c r="U2101" s="112">
        <v>-8.3367987239066105E-4</v>
      </c>
      <c r="V2101" s="112">
        <v>0</v>
      </c>
      <c r="W2101" s="108">
        <v>-8.3385463592698498E-4</v>
      </c>
    </row>
    <row r="2102" spans="2:23" x14ac:dyDescent="0.25">
      <c r="B2102" s="56" t="s">
        <v>208</v>
      </c>
      <c r="C2102" s="77" t="s">
        <v>383</v>
      </c>
      <c r="D2102" s="56" t="s">
        <v>51</v>
      </c>
      <c r="E2102" s="56" t="s">
        <v>400</v>
      </c>
      <c r="F2102" s="78">
        <v>41.32</v>
      </c>
      <c r="G2102" s="79">
        <v>1524</v>
      </c>
      <c r="H2102" s="79">
        <v>41.32</v>
      </c>
      <c r="I2102" s="79">
        <v>1</v>
      </c>
      <c r="J2102" s="79">
        <v>-0.68881359931748998</v>
      </c>
      <c r="K2102" s="79">
        <v>0</v>
      </c>
      <c r="L2102" s="79">
        <v>-0.73046427774702005</v>
      </c>
      <c r="M2102" s="79">
        <v>0</v>
      </c>
      <c r="N2102" s="79">
        <v>4.16506784295302E-2</v>
      </c>
      <c r="O2102" s="79">
        <v>0</v>
      </c>
      <c r="P2102" s="79">
        <v>3.0496616762952702E-2</v>
      </c>
      <c r="Q2102" s="79">
        <v>3.0496616762952601E-2</v>
      </c>
      <c r="R2102" s="79">
        <v>0</v>
      </c>
      <c r="S2102" s="79">
        <v>0</v>
      </c>
      <c r="T2102" s="79" t="s">
        <v>219</v>
      </c>
      <c r="U2102" s="112">
        <v>0</v>
      </c>
      <c r="V2102" s="112">
        <v>0</v>
      </c>
      <c r="W2102" s="108">
        <v>0</v>
      </c>
    </row>
    <row r="2103" spans="2:23" x14ac:dyDescent="0.25">
      <c r="B2103" s="56" t="s">
        <v>208</v>
      </c>
      <c r="C2103" s="77" t="s">
        <v>383</v>
      </c>
      <c r="D2103" s="56" t="s">
        <v>51</v>
      </c>
      <c r="E2103" s="56" t="s">
        <v>401</v>
      </c>
      <c r="F2103" s="78">
        <v>39.53</v>
      </c>
      <c r="G2103" s="79">
        <v>1845</v>
      </c>
      <c r="H2103" s="79">
        <v>39.6</v>
      </c>
      <c r="I2103" s="79">
        <v>1</v>
      </c>
      <c r="J2103" s="79">
        <v>16.662986969268299</v>
      </c>
      <c r="K2103" s="79">
        <v>1.40465732663956E-2</v>
      </c>
      <c r="L2103" s="79">
        <v>16.662978810998698</v>
      </c>
      <c r="M2103" s="79">
        <v>1.40465595118745E-2</v>
      </c>
      <c r="N2103" s="79">
        <v>8.1582695821150003E-6</v>
      </c>
      <c r="O2103" s="79">
        <v>1.3754521152E-8</v>
      </c>
      <c r="P2103" s="79">
        <v>3.073E-15</v>
      </c>
      <c r="Q2103" s="79">
        <v>3.073E-15</v>
      </c>
      <c r="R2103" s="79">
        <v>0</v>
      </c>
      <c r="S2103" s="79">
        <v>0</v>
      </c>
      <c r="T2103" s="79" t="s">
        <v>246</v>
      </c>
      <c r="U2103" s="112">
        <v>-2.6881241364E-8</v>
      </c>
      <c r="V2103" s="112">
        <v>0</v>
      </c>
      <c r="W2103" s="108">
        <v>-2.6886876453629998E-8</v>
      </c>
    </row>
    <row r="2104" spans="2:23" x14ac:dyDescent="0.25">
      <c r="B2104" s="56" t="s">
        <v>208</v>
      </c>
      <c r="C2104" s="77" t="s">
        <v>383</v>
      </c>
      <c r="D2104" s="56" t="s">
        <v>51</v>
      </c>
      <c r="E2104" s="56" t="s">
        <v>380</v>
      </c>
      <c r="F2104" s="78">
        <v>41.87</v>
      </c>
      <c r="G2104" s="79">
        <v>1842</v>
      </c>
      <c r="H2104" s="79">
        <v>41.87</v>
      </c>
      <c r="I2104" s="79">
        <v>1</v>
      </c>
      <c r="J2104" s="79">
        <v>-3.4799999999999998E-16</v>
      </c>
      <c r="K2104" s="79">
        <v>0</v>
      </c>
      <c r="L2104" s="79">
        <v>-2.5399999999999999E-16</v>
      </c>
      <c r="M2104" s="79">
        <v>0</v>
      </c>
      <c r="N2104" s="79">
        <v>-9.3999999999999999E-17</v>
      </c>
      <c r="O2104" s="79">
        <v>0</v>
      </c>
      <c r="P2104" s="79">
        <v>-6.4999999999999996E-17</v>
      </c>
      <c r="Q2104" s="79">
        <v>-6.4999999999999996E-17</v>
      </c>
      <c r="R2104" s="79">
        <v>0</v>
      </c>
      <c r="S2104" s="79">
        <v>0</v>
      </c>
      <c r="T2104" s="79" t="s">
        <v>219</v>
      </c>
      <c r="U2104" s="112">
        <v>0</v>
      </c>
      <c r="V2104" s="112">
        <v>0</v>
      </c>
      <c r="W2104" s="108">
        <v>0</v>
      </c>
    </row>
    <row r="2105" spans="2:23" x14ac:dyDescent="0.25">
      <c r="B2105" s="56" t="s">
        <v>208</v>
      </c>
      <c r="C2105" s="77" t="s">
        <v>383</v>
      </c>
      <c r="D2105" s="56" t="s">
        <v>51</v>
      </c>
      <c r="E2105" s="56" t="s">
        <v>333</v>
      </c>
      <c r="F2105" s="78">
        <v>41.87</v>
      </c>
      <c r="G2105" s="79">
        <v>1528</v>
      </c>
      <c r="H2105" s="79">
        <v>41.87</v>
      </c>
      <c r="I2105" s="79">
        <v>1</v>
      </c>
      <c r="J2105" s="79">
        <v>4.3000000000000002E-17</v>
      </c>
      <c r="K2105" s="79">
        <v>0</v>
      </c>
      <c r="L2105" s="79">
        <v>3.2000000000000002E-17</v>
      </c>
      <c r="M2105" s="79">
        <v>0</v>
      </c>
      <c r="N2105" s="79">
        <v>1.1999999999999999E-17</v>
      </c>
      <c r="O2105" s="79">
        <v>0</v>
      </c>
      <c r="P2105" s="79">
        <v>8.0000000000000006E-18</v>
      </c>
      <c r="Q2105" s="79">
        <v>8.9999999999999999E-18</v>
      </c>
      <c r="R2105" s="79">
        <v>0</v>
      </c>
      <c r="S2105" s="79">
        <v>0</v>
      </c>
      <c r="T2105" s="79" t="s">
        <v>219</v>
      </c>
      <c r="U2105" s="112">
        <v>0</v>
      </c>
      <c r="V2105" s="112">
        <v>0</v>
      </c>
      <c r="W2105" s="108">
        <v>0</v>
      </c>
    </row>
    <row r="2106" spans="2:23" x14ac:dyDescent="0.25">
      <c r="B2106" s="56" t="s">
        <v>208</v>
      </c>
      <c r="C2106" s="77" t="s">
        <v>402</v>
      </c>
      <c r="D2106" s="56" t="s">
        <v>51</v>
      </c>
      <c r="E2106" s="56" t="s">
        <v>261</v>
      </c>
      <c r="F2106" s="78">
        <v>39.700000000000003</v>
      </c>
      <c r="G2106" s="79">
        <v>1845</v>
      </c>
      <c r="H2106" s="79">
        <v>39.6</v>
      </c>
      <c r="I2106" s="79">
        <v>1</v>
      </c>
      <c r="J2106" s="79">
        <v>-32.945709307198797</v>
      </c>
      <c r="K2106" s="79">
        <v>4.2548454660774199E-2</v>
      </c>
      <c r="L2106" s="79">
        <v>-32.945703890461097</v>
      </c>
      <c r="M2106" s="79">
        <v>4.2548440669647303E-2</v>
      </c>
      <c r="N2106" s="79">
        <v>-5.416737730579E-6</v>
      </c>
      <c r="O2106" s="79">
        <v>1.3991126953E-8</v>
      </c>
      <c r="P2106" s="79">
        <v>-5.2243000000000003E-14</v>
      </c>
      <c r="Q2106" s="79">
        <v>-5.2243999999999999E-14</v>
      </c>
      <c r="R2106" s="79">
        <v>0</v>
      </c>
      <c r="S2106" s="79">
        <v>0</v>
      </c>
      <c r="T2106" s="79" t="s">
        <v>246</v>
      </c>
      <c r="U2106" s="112">
        <v>1.3074410618E-8</v>
      </c>
      <c r="V2106" s="112">
        <v>0</v>
      </c>
      <c r="W2106" s="108">
        <v>1.307166984146E-8</v>
      </c>
    </row>
    <row r="2107" spans="2:23" x14ac:dyDescent="0.25">
      <c r="B2107" s="56" t="s">
        <v>208</v>
      </c>
      <c r="C2107" s="77" t="s">
        <v>402</v>
      </c>
      <c r="D2107" s="56" t="s">
        <v>51</v>
      </c>
      <c r="E2107" s="56" t="s">
        <v>261</v>
      </c>
      <c r="F2107" s="78">
        <v>39.700000000000003</v>
      </c>
      <c r="G2107" s="79">
        <v>1845</v>
      </c>
      <c r="H2107" s="79">
        <v>39.6</v>
      </c>
      <c r="I2107" s="79">
        <v>2</v>
      </c>
      <c r="J2107" s="79">
        <v>-32.945709307198797</v>
      </c>
      <c r="K2107" s="79">
        <v>4.2548454660774199E-2</v>
      </c>
      <c r="L2107" s="79">
        <v>-32.945703890461097</v>
      </c>
      <c r="M2107" s="79">
        <v>4.2548440669647303E-2</v>
      </c>
      <c r="N2107" s="79">
        <v>-5.416737730579E-6</v>
      </c>
      <c r="O2107" s="79">
        <v>1.3991126953E-8</v>
      </c>
      <c r="P2107" s="79">
        <v>-5.2243000000000003E-14</v>
      </c>
      <c r="Q2107" s="79">
        <v>-5.2243999999999999E-14</v>
      </c>
      <c r="R2107" s="79">
        <v>0</v>
      </c>
      <c r="S2107" s="79">
        <v>0</v>
      </c>
      <c r="T2107" s="79" t="s">
        <v>246</v>
      </c>
      <c r="U2107" s="112">
        <v>1.3074410618E-8</v>
      </c>
      <c r="V2107" s="112">
        <v>0</v>
      </c>
      <c r="W2107" s="108">
        <v>1.307166984146E-8</v>
      </c>
    </row>
    <row r="2108" spans="2:23" x14ac:dyDescent="0.25">
      <c r="B2108" s="56" t="s">
        <v>208</v>
      </c>
      <c r="C2108" s="77" t="s">
        <v>402</v>
      </c>
      <c r="D2108" s="56" t="s">
        <v>51</v>
      </c>
      <c r="E2108" s="56" t="s">
        <v>403</v>
      </c>
      <c r="F2108" s="78">
        <v>39.6</v>
      </c>
      <c r="G2108" s="79">
        <v>1845</v>
      </c>
      <c r="H2108" s="79">
        <v>39.6</v>
      </c>
      <c r="I2108" s="79">
        <v>1</v>
      </c>
      <c r="J2108" s="79">
        <v>-1.584924E-12</v>
      </c>
      <c r="K2108" s="79">
        <v>0</v>
      </c>
      <c r="L2108" s="79">
        <v>-1.6553959999999999E-12</v>
      </c>
      <c r="M2108" s="79">
        <v>0</v>
      </c>
      <c r="N2108" s="79">
        <v>7.0471999999999995E-14</v>
      </c>
      <c r="O2108" s="79">
        <v>0</v>
      </c>
      <c r="P2108" s="79">
        <v>4.917E-14</v>
      </c>
      <c r="Q2108" s="79">
        <v>4.917E-14</v>
      </c>
      <c r="R2108" s="79">
        <v>0</v>
      </c>
      <c r="S2108" s="79">
        <v>0</v>
      </c>
      <c r="T2108" s="79" t="s">
        <v>219</v>
      </c>
      <c r="U2108" s="112">
        <v>0</v>
      </c>
      <c r="V2108" s="112">
        <v>0</v>
      </c>
      <c r="W2108" s="108">
        <v>0</v>
      </c>
    </row>
    <row r="2109" spans="2:23" x14ac:dyDescent="0.25">
      <c r="B2109" s="56" t="s">
        <v>208</v>
      </c>
      <c r="C2109" s="77" t="s">
        <v>402</v>
      </c>
      <c r="D2109" s="56" t="s">
        <v>51</v>
      </c>
      <c r="E2109" s="56" t="s">
        <v>403</v>
      </c>
      <c r="F2109" s="78">
        <v>39.6</v>
      </c>
      <c r="G2109" s="79">
        <v>1845</v>
      </c>
      <c r="H2109" s="79">
        <v>39.6</v>
      </c>
      <c r="I2109" s="79">
        <v>2</v>
      </c>
      <c r="J2109" s="79">
        <v>-1.584924E-12</v>
      </c>
      <c r="K2109" s="79">
        <v>0</v>
      </c>
      <c r="L2109" s="79">
        <v>-1.6553959999999999E-12</v>
      </c>
      <c r="M2109" s="79">
        <v>0</v>
      </c>
      <c r="N2109" s="79">
        <v>7.0471999999999995E-14</v>
      </c>
      <c r="O2109" s="79">
        <v>0</v>
      </c>
      <c r="P2109" s="79">
        <v>4.917E-14</v>
      </c>
      <c r="Q2109" s="79">
        <v>4.917E-14</v>
      </c>
      <c r="R2109" s="79">
        <v>0</v>
      </c>
      <c r="S2109" s="79">
        <v>0</v>
      </c>
      <c r="T2109" s="79" t="s">
        <v>219</v>
      </c>
      <c r="U2109" s="112">
        <v>0</v>
      </c>
      <c r="V2109" s="112">
        <v>0</v>
      </c>
      <c r="W2109" s="108">
        <v>0</v>
      </c>
    </row>
    <row r="2110" spans="2:23" x14ac:dyDescent="0.25">
      <c r="B2110" s="56" t="s">
        <v>208</v>
      </c>
      <c r="C2110" s="77" t="s">
        <v>209</v>
      </c>
      <c r="D2110" s="56" t="s">
        <v>52</v>
      </c>
      <c r="E2110" s="56" t="s">
        <v>210</v>
      </c>
      <c r="F2110" s="78">
        <v>68.22</v>
      </c>
      <c r="G2110" s="79">
        <v>12049</v>
      </c>
      <c r="H2110" s="79">
        <v>68.22</v>
      </c>
      <c r="I2110" s="79">
        <v>1</v>
      </c>
      <c r="J2110" s="79">
        <v>2.7729999999999999E-15</v>
      </c>
      <c r="K2110" s="79">
        <v>0</v>
      </c>
      <c r="L2110" s="79">
        <v>2.5789999999999999E-15</v>
      </c>
      <c r="M2110" s="79">
        <v>0</v>
      </c>
      <c r="N2110" s="79">
        <v>1.94E-16</v>
      </c>
      <c r="O2110" s="79">
        <v>0</v>
      </c>
      <c r="P2110" s="79">
        <v>1.4199999999999999E-16</v>
      </c>
      <c r="Q2110" s="79">
        <v>1.4300000000000001E-16</v>
      </c>
      <c r="R2110" s="79">
        <v>0</v>
      </c>
      <c r="S2110" s="79">
        <v>0</v>
      </c>
      <c r="T2110" s="79" t="s">
        <v>219</v>
      </c>
      <c r="U2110" s="112">
        <v>0</v>
      </c>
      <c r="V2110" s="112">
        <v>0</v>
      </c>
      <c r="W2110" s="108">
        <v>0</v>
      </c>
    </row>
    <row r="2111" spans="2:23" x14ac:dyDescent="0.25">
      <c r="B2111" s="56" t="s">
        <v>208</v>
      </c>
      <c r="C2111" s="77" t="s">
        <v>209</v>
      </c>
      <c r="D2111" s="56" t="s">
        <v>52</v>
      </c>
      <c r="E2111" s="56" t="s">
        <v>220</v>
      </c>
      <c r="F2111" s="78">
        <v>67.569999999999993</v>
      </c>
      <c r="G2111" s="79">
        <v>1339</v>
      </c>
      <c r="H2111" s="79">
        <v>67.569999999999993</v>
      </c>
      <c r="I2111" s="79">
        <v>1</v>
      </c>
      <c r="J2111" s="79">
        <v>0</v>
      </c>
      <c r="K2111" s="79">
        <v>0</v>
      </c>
      <c r="L2111" s="79">
        <v>0</v>
      </c>
      <c r="M2111" s="79">
        <v>0</v>
      </c>
      <c r="N2111" s="79">
        <v>0</v>
      </c>
      <c r="O2111" s="79">
        <v>0</v>
      </c>
      <c r="P2111" s="79">
        <v>0</v>
      </c>
      <c r="Q2111" s="79">
        <v>0</v>
      </c>
      <c r="R2111" s="79">
        <v>0</v>
      </c>
      <c r="S2111" s="79">
        <v>0</v>
      </c>
      <c r="T2111" s="79" t="s">
        <v>219</v>
      </c>
      <c r="U2111" s="112">
        <v>0</v>
      </c>
      <c r="V2111" s="112">
        <v>0</v>
      </c>
      <c r="W2111" s="108">
        <v>0</v>
      </c>
    </row>
    <row r="2112" spans="2:23" x14ac:dyDescent="0.25">
      <c r="B2112" s="56" t="s">
        <v>208</v>
      </c>
      <c r="C2112" s="77" t="s">
        <v>209</v>
      </c>
      <c r="D2112" s="56" t="s">
        <v>52</v>
      </c>
      <c r="E2112" s="56" t="s">
        <v>221</v>
      </c>
      <c r="F2112" s="78">
        <v>67.61</v>
      </c>
      <c r="G2112" s="79">
        <v>1337</v>
      </c>
      <c r="H2112" s="79">
        <v>67.61</v>
      </c>
      <c r="I2112" s="79">
        <v>1</v>
      </c>
      <c r="J2112" s="79">
        <v>0</v>
      </c>
      <c r="K2112" s="79">
        <v>0</v>
      </c>
      <c r="L2112" s="79">
        <v>0</v>
      </c>
      <c r="M2112" s="79">
        <v>0</v>
      </c>
      <c r="N2112" s="79">
        <v>0</v>
      </c>
      <c r="O2112" s="79">
        <v>0</v>
      </c>
      <c r="P2112" s="79">
        <v>0</v>
      </c>
      <c r="Q2112" s="79">
        <v>0</v>
      </c>
      <c r="R2112" s="79">
        <v>0</v>
      </c>
      <c r="S2112" s="79">
        <v>0</v>
      </c>
      <c r="T2112" s="79" t="s">
        <v>219</v>
      </c>
      <c r="U2112" s="112">
        <v>0</v>
      </c>
      <c r="V2112" s="112">
        <v>0</v>
      </c>
      <c r="W2112" s="108">
        <v>0</v>
      </c>
    </row>
    <row r="2113" spans="2:23" x14ac:dyDescent="0.25">
      <c r="B2113" s="56" t="s">
        <v>208</v>
      </c>
      <c r="C2113" s="77" t="s">
        <v>222</v>
      </c>
      <c r="D2113" s="56" t="s">
        <v>52</v>
      </c>
      <c r="E2113" s="56" t="s">
        <v>223</v>
      </c>
      <c r="F2113" s="78">
        <v>66.72</v>
      </c>
      <c r="G2113" s="79">
        <v>1667</v>
      </c>
      <c r="H2113" s="79">
        <v>66.72</v>
      </c>
      <c r="I2113" s="79">
        <v>1</v>
      </c>
      <c r="J2113" s="79">
        <v>0</v>
      </c>
      <c r="K2113" s="79">
        <v>0</v>
      </c>
      <c r="L2113" s="79">
        <v>0</v>
      </c>
      <c r="M2113" s="79">
        <v>0</v>
      </c>
      <c r="N2113" s="79">
        <v>0</v>
      </c>
      <c r="O2113" s="79">
        <v>0</v>
      </c>
      <c r="P2113" s="79">
        <v>0</v>
      </c>
      <c r="Q2113" s="79">
        <v>0</v>
      </c>
      <c r="R2113" s="79">
        <v>0</v>
      </c>
      <c r="S2113" s="79">
        <v>0</v>
      </c>
      <c r="T2113" s="79" t="s">
        <v>219</v>
      </c>
      <c r="U2113" s="112">
        <v>0</v>
      </c>
      <c r="V2113" s="112">
        <v>0</v>
      </c>
      <c r="W2113" s="108">
        <v>0</v>
      </c>
    </row>
    <row r="2114" spans="2:23" x14ac:dyDescent="0.25">
      <c r="B2114" s="56" t="s">
        <v>208</v>
      </c>
      <c r="C2114" s="77" t="s">
        <v>224</v>
      </c>
      <c r="D2114" s="56" t="s">
        <v>52</v>
      </c>
      <c r="E2114" s="56" t="s">
        <v>225</v>
      </c>
      <c r="F2114" s="78">
        <v>67.89</v>
      </c>
      <c r="G2114" s="79">
        <v>1241</v>
      </c>
      <c r="H2114" s="79">
        <v>67.89</v>
      </c>
      <c r="I2114" s="79">
        <v>1</v>
      </c>
      <c r="J2114" s="79">
        <v>0</v>
      </c>
      <c r="K2114" s="79">
        <v>0</v>
      </c>
      <c r="L2114" s="79">
        <v>0</v>
      </c>
      <c r="M2114" s="79">
        <v>0</v>
      </c>
      <c r="N2114" s="79">
        <v>0</v>
      </c>
      <c r="O2114" s="79">
        <v>0</v>
      </c>
      <c r="P2114" s="79">
        <v>0</v>
      </c>
      <c r="Q2114" s="79">
        <v>0</v>
      </c>
      <c r="R2114" s="79">
        <v>0</v>
      </c>
      <c r="S2114" s="79">
        <v>0</v>
      </c>
      <c r="T2114" s="79" t="s">
        <v>219</v>
      </c>
      <c r="U2114" s="112">
        <v>0</v>
      </c>
      <c r="V2114" s="112">
        <v>0</v>
      </c>
      <c r="W2114" s="108">
        <v>0</v>
      </c>
    </row>
    <row r="2115" spans="2:23" x14ac:dyDescent="0.25">
      <c r="B2115" s="56" t="s">
        <v>208</v>
      </c>
      <c r="C2115" s="77" t="s">
        <v>226</v>
      </c>
      <c r="D2115" s="56" t="s">
        <v>52</v>
      </c>
      <c r="E2115" s="56" t="s">
        <v>227</v>
      </c>
      <c r="F2115" s="78">
        <v>67.87</v>
      </c>
      <c r="G2115" s="79">
        <v>1219</v>
      </c>
      <c r="H2115" s="79">
        <v>67.87</v>
      </c>
      <c r="I2115" s="79">
        <v>1</v>
      </c>
      <c r="J2115" s="79">
        <v>-1.5583835553335501</v>
      </c>
      <c r="K2115" s="79">
        <v>8.6942423138118994E-5</v>
      </c>
      <c r="L2115" s="79">
        <v>-1.1438840570887601</v>
      </c>
      <c r="M2115" s="79">
        <v>4.6843252351013999E-5</v>
      </c>
      <c r="N2115" s="79">
        <v>-0.41449949824479199</v>
      </c>
      <c r="O2115" s="79">
        <v>4.0099170787105002E-5</v>
      </c>
      <c r="P2115" s="79">
        <v>-0.30508185727120701</v>
      </c>
      <c r="Q2115" s="79">
        <v>-0.30508185727120601</v>
      </c>
      <c r="R2115" s="79">
        <v>0</v>
      </c>
      <c r="S2115" s="79">
        <v>3.3320828389710001E-6</v>
      </c>
      <c r="T2115" s="79" t="s">
        <v>219</v>
      </c>
      <c r="U2115" s="112">
        <v>2.7215307213208002E-3</v>
      </c>
      <c r="V2115" s="112">
        <v>-2.6463882803869601E-3</v>
      </c>
      <c r="W2115" s="108">
        <v>5.3673890873800296E-3</v>
      </c>
    </row>
    <row r="2116" spans="2:23" x14ac:dyDescent="0.25">
      <c r="B2116" s="56" t="s">
        <v>208</v>
      </c>
      <c r="C2116" s="77" t="s">
        <v>226</v>
      </c>
      <c r="D2116" s="56" t="s">
        <v>52</v>
      </c>
      <c r="E2116" s="56" t="s">
        <v>228</v>
      </c>
      <c r="F2116" s="78">
        <v>67.87</v>
      </c>
      <c r="G2116" s="79">
        <v>1218</v>
      </c>
      <c r="H2116" s="79">
        <v>67.87</v>
      </c>
      <c r="I2116" s="79">
        <v>1</v>
      </c>
      <c r="J2116" s="79">
        <v>-1.347E-15</v>
      </c>
      <c r="K2116" s="79">
        <v>0</v>
      </c>
      <c r="L2116" s="79">
        <v>-1.285E-15</v>
      </c>
      <c r="M2116" s="79">
        <v>0</v>
      </c>
      <c r="N2116" s="79">
        <v>-6.3000000000000001E-17</v>
      </c>
      <c r="O2116" s="79">
        <v>0</v>
      </c>
      <c r="P2116" s="79">
        <v>-4.6000000000000002E-17</v>
      </c>
      <c r="Q2116" s="79">
        <v>-4.4999999999999998E-17</v>
      </c>
      <c r="R2116" s="79">
        <v>0</v>
      </c>
      <c r="S2116" s="79">
        <v>0</v>
      </c>
      <c r="T2116" s="79" t="s">
        <v>219</v>
      </c>
      <c r="U2116" s="112">
        <v>0</v>
      </c>
      <c r="V2116" s="112">
        <v>0</v>
      </c>
      <c r="W2116" s="108">
        <v>0</v>
      </c>
    </row>
    <row r="2117" spans="2:23" x14ac:dyDescent="0.25">
      <c r="B2117" s="56" t="s">
        <v>208</v>
      </c>
      <c r="C2117" s="77" t="s">
        <v>229</v>
      </c>
      <c r="D2117" s="56" t="s">
        <v>52</v>
      </c>
      <c r="E2117" s="56" t="s">
        <v>230</v>
      </c>
      <c r="F2117" s="78">
        <v>67.97</v>
      </c>
      <c r="G2117" s="79">
        <v>1151</v>
      </c>
      <c r="H2117" s="79">
        <v>67.97</v>
      </c>
      <c r="I2117" s="79">
        <v>1</v>
      </c>
      <c r="J2117" s="79">
        <v>-0.373272810101338</v>
      </c>
      <c r="K2117" s="79">
        <v>0</v>
      </c>
      <c r="L2117" s="79">
        <v>-0.382493778869398</v>
      </c>
      <c r="M2117" s="79">
        <v>0</v>
      </c>
      <c r="N2117" s="79">
        <v>9.2209687680598895E-3</v>
      </c>
      <c r="O2117" s="79">
        <v>0</v>
      </c>
      <c r="P2117" s="79">
        <v>6.6721192819792002E-3</v>
      </c>
      <c r="Q2117" s="79">
        <v>6.6721192819792002E-3</v>
      </c>
      <c r="R2117" s="79">
        <v>0</v>
      </c>
      <c r="S2117" s="79">
        <v>0</v>
      </c>
      <c r="T2117" s="79" t="s">
        <v>219</v>
      </c>
      <c r="U2117" s="112">
        <v>0</v>
      </c>
      <c r="V2117" s="112">
        <v>0</v>
      </c>
      <c r="W2117" s="108">
        <v>0</v>
      </c>
    </row>
    <row r="2118" spans="2:23" x14ac:dyDescent="0.25">
      <c r="B2118" s="56" t="s">
        <v>208</v>
      </c>
      <c r="C2118" s="77" t="s">
        <v>229</v>
      </c>
      <c r="D2118" s="56" t="s">
        <v>52</v>
      </c>
      <c r="E2118" s="56" t="s">
        <v>231</v>
      </c>
      <c r="F2118" s="78">
        <v>67.97</v>
      </c>
      <c r="G2118" s="79">
        <v>12241</v>
      </c>
      <c r="H2118" s="79">
        <v>67.97</v>
      </c>
      <c r="I2118" s="79">
        <v>1</v>
      </c>
      <c r="J2118" s="79">
        <v>1.6689999999999999E-15</v>
      </c>
      <c r="K2118" s="79">
        <v>0</v>
      </c>
      <c r="L2118" s="79">
        <v>1.5930000000000001E-15</v>
      </c>
      <c r="M2118" s="79">
        <v>0</v>
      </c>
      <c r="N2118" s="79">
        <v>7.6000000000000002E-17</v>
      </c>
      <c r="O2118" s="79">
        <v>0</v>
      </c>
      <c r="P2118" s="79">
        <v>5.5999999999999998E-17</v>
      </c>
      <c r="Q2118" s="79">
        <v>5.7000000000000002E-17</v>
      </c>
      <c r="R2118" s="79">
        <v>0</v>
      </c>
      <c r="S2118" s="79">
        <v>0</v>
      </c>
      <c r="T2118" s="79" t="s">
        <v>219</v>
      </c>
      <c r="U2118" s="112">
        <v>0</v>
      </c>
      <c r="V2118" s="112">
        <v>0</v>
      </c>
      <c r="W2118" s="108">
        <v>0</v>
      </c>
    </row>
    <row r="2119" spans="2:23" x14ac:dyDescent="0.25">
      <c r="B2119" s="56" t="s">
        <v>208</v>
      </c>
      <c r="C2119" s="77" t="s">
        <v>238</v>
      </c>
      <c r="D2119" s="56" t="s">
        <v>52</v>
      </c>
      <c r="E2119" s="56" t="s">
        <v>239</v>
      </c>
      <c r="F2119" s="78">
        <v>66.91</v>
      </c>
      <c r="G2119" s="79">
        <v>1908</v>
      </c>
      <c r="H2119" s="79">
        <v>66.91</v>
      </c>
      <c r="I2119" s="79">
        <v>1</v>
      </c>
      <c r="J2119" s="79">
        <v>0</v>
      </c>
      <c r="K2119" s="79">
        <v>0</v>
      </c>
      <c r="L2119" s="79">
        <v>0</v>
      </c>
      <c r="M2119" s="79">
        <v>0</v>
      </c>
      <c r="N2119" s="79">
        <v>0</v>
      </c>
      <c r="O2119" s="79">
        <v>0</v>
      </c>
      <c r="P2119" s="79">
        <v>0</v>
      </c>
      <c r="Q2119" s="79">
        <v>0</v>
      </c>
      <c r="R2119" s="79">
        <v>0</v>
      </c>
      <c r="S2119" s="79">
        <v>0</v>
      </c>
      <c r="T2119" s="79" t="s">
        <v>219</v>
      </c>
      <c r="U2119" s="112">
        <v>0</v>
      </c>
      <c r="V2119" s="112">
        <v>0</v>
      </c>
      <c r="W2119" s="108">
        <v>0</v>
      </c>
    </row>
    <row r="2120" spans="2:23" x14ac:dyDescent="0.25">
      <c r="B2120" s="56" t="s">
        <v>208</v>
      </c>
      <c r="C2120" s="77" t="s">
        <v>240</v>
      </c>
      <c r="D2120" s="56" t="s">
        <v>52</v>
      </c>
      <c r="E2120" s="56" t="s">
        <v>230</v>
      </c>
      <c r="F2120" s="78">
        <v>67.97</v>
      </c>
      <c r="G2120" s="79">
        <v>1111</v>
      </c>
      <c r="H2120" s="79">
        <v>67.97</v>
      </c>
      <c r="I2120" s="79">
        <v>1</v>
      </c>
      <c r="J2120" s="79">
        <v>-2.2054800000000001E-13</v>
      </c>
      <c r="K2120" s="79">
        <v>0</v>
      </c>
      <c r="L2120" s="79">
        <v>-2.1097599999999999E-13</v>
      </c>
      <c r="M2120" s="79">
        <v>0</v>
      </c>
      <c r="N2120" s="79">
        <v>-9.5720000000000001E-15</v>
      </c>
      <c r="O2120" s="79">
        <v>0</v>
      </c>
      <c r="P2120" s="79">
        <v>-7.0080000000000003E-15</v>
      </c>
      <c r="Q2120" s="79">
        <v>-7.0080000000000003E-15</v>
      </c>
      <c r="R2120" s="79">
        <v>0</v>
      </c>
      <c r="S2120" s="79">
        <v>0</v>
      </c>
      <c r="T2120" s="79" t="s">
        <v>219</v>
      </c>
      <c r="U2120" s="112">
        <v>0</v>
      </c>
      <c r="V2120" s="112">
        <v>0</v>
      </c>
      <c r="W2120" s="108">
        <v>0</v>
      </c>
    </row>
    <row r="2121" spans="2:23" x14ac:dyDescent="0.25">
      <c r="B2121" s="56" t="s">
        <v>208</v>
      </c>
      <c r="C2121" s="77" t="s">
        <v>241</v>
      </c>
      <c r="D2121" s="56" t="s">
        <v>52</v>
      </c>
      <c r="E2121" s="56" t="s">
        <v>239</v>
      </c>
      <c r="F2121" s="78">
        <v>66.91</v>
      </c>
      <c r="G2121" s="79">
        <v>1124</v>
      </c>
      <c r="H2121" s="79">
        <v>67.25</v>
      </c>
      <c r="I2121" s="79">
        <v>1</v>
      </c>
      <c r="J2121" s="79">
        <v>43.145303029721099</v>
      </c>
      <c r="K2121" s="79">
        <v>7.6322204114584902E-2</v>
      </c>
      <c r="L2121" s="79">
        <v>48.536795557315799</v>
      </c>
      <c r="M2121" s="79">
        <v>9.6588641441879397E-2</v>
      </c>
      <c r="N2121" s="79">
        <v>-5.3914925275946697</v>
      </c>
      <c r="O2121" s="79">
        <v>-2.0266437327294499E-2</v>
      </c>
      <c r="P2121" s="79">
        <v>-3.9165550793953101</v>
      </c>
      <c r="Q2121" s="79">
        <v>-3.9165550793952999</v>
      </c>
      <c r="R2121" s="79">
        <v>0</v>
      </c>
      <c r="S2121" s="79">
        <v>6.2891555128742399E-4</v>
      </c>
      <c r="T2121" s="79" t="s">
        <v>242</v>
      </c>
      <c r="U2121" s="112">
        <v>0.47363484346729101</v>
      </c>
      <c r="V2121" s="112">
        <v>-0.46055761528440498</v>
      </c>
      <c r="W2121" s="108">
        <v>0.93410023642706697</v>
      </c>
    </row>
    <row r="2122" spans="2:23" x14ac:dyDescent="0.25">
      <c r="B2122" s="56" t="s">
        <v>208</v>
      </c>
      <c r="C2122" s="77" t="s">
        <v>241</v>
      </c>
      <c r="D2122" s="56" t="s">
        <v>52</v>
      </c>
      <c r="E2122" s="56" t="s">
        <v>243</v>
      </c>
      <c r="F2122" s="78">
        <v>67.48</v>
      </c>
      <c r="G2122" s="79">
        <v>1771</v>
      </c>
      <c r="H2122" s="79">
        <v>66.61</v>
      </c>
      <c r="I2122" s="79">
        <v>1</v>
      </c>
      <c r="J2122" s="79">
        <v>-62.386602211244501</v>
      </c>
      <c r="K2122" s="79">
        <v>0.314091512531949</v>
      </c>
      <c r="L2122" s="79">
        <v>-70.149003018657694</v>
      </c>
      <c r="M2122" s="79">
        <v>0.39711522779809</v>
      </c>
      <c r="N2122" s="79">
        <v>7.7624008074132602</v>
      </c>
      <c r="O2122" s="79">
        <v>-8.3023715266141204E-2</v>
      </c>
      <c r="P2122" s="79">
        <v>5.7350155649782204</v>
      </c>
      <c r="Q2122" s="79">
        <v>5.7350155649782097</v>
      </c>
      <c r="R2122" s="79">
        <v>0</v>
      </c>
      <c r="S2122" s="79">
        <v>2.6542555649147698E-3</v>
      </c>
      <c r="T2122" s="79" t="s">
        <v>242</v>
      </c>
      <c r="U2122" s="112">
        <v>1.1869637124311301</v>
      </c>
      <c r="V2122" s="112">
        <v>-1.15419121791059</v>
      </c>
      <c r="W2122" s="108">
        <v>2.3409238144212701</v>
      </c>
    </row>
    <row r="2123" spans="2:23" x14ac:dyDescent="0.25">
      <c r="B2123" s="56" t="s">
        <v>208</v>
      </c>
      <c r="C2123" s="77" t="s">
        <v>241</v>
      </c>
      <c r="D2123" s="56" t="s">
        <v>52</v>
      </c>
      <c r="E2123" s="56" t="s">
        <v>41</v>
      </c>
      <c r="F2123" s="78">
        <v>67.25</v>
      </c>
      <c r="G2123" s="79">
        <v>29161</v>
      </c>
      <c r="H2123" s="79">
        <v>90.05</v>
      </c>
      <c r="I2123" s="79">
        <v>1</v>
      </c>
      <c r="J2123" s="79">
        <v>17.507738958648002</v>
      </c>
      <c r="K2123" s="79">
        <v>3.9204026108508302E-2</v>
      </c>
      <c r="L2123" s="79">
        <v>5.86662621477155</v>
      </c>
      <c r="M2123" s="79">
        <v>4.4019730720977401E-3</v>
      </c>
      <c r="N2123" s="79">
        <v>11.6411127438765</v>
      </c>
      <c r="O2123" s="79">
        <v>3.4802053036410499E-2</v>
      </c>
      <c r="P2123" s="79">
        <v>7.5111639743073999</v>
      </c>
      <c r="Q2123" s="79">
        <v>7.5111639743073999</v>
      </c>
      <c r="R2123" s="79">
        <v>0</v>
      </c>
      <c r="S2123" s="79">
        <v>7.2158090254385802E-3</v>
      </c>
      <c r="T2123" s="79" t="s">
        <v>244</v>
      </c>
      <c r="U2123" s="112">
        <v>-218.36030942855001</v>
      </c>
      <c r="V2123" s="112">
        <v>-212.331302838624</v>
      </c>
      <c r="W2123" s="108">
        <v>-6.0296017660032497</v>
      </c>
    </row>
    <row r="2124" spans="2:23" x14ac:dyDescent="0.25">
      <c r="B2124" s="56" t="s">
        <v>208</v>
      </c>
      <c r="C2124" s="77" t="s">
        <v>241</v>
      </c>
      <c r="D2124" s="56" t="s">
        <v>52</v>
      </c>
      <c r="E2124" s="56" t="s">
        <v>70</v>
      </c>
      <c r="F2124" s="78">
        <v>67.290000000000006</v>
      </c>
      <c r="G2124" s="79">
        <v>1771</v>
      </c>
      <c r="H2124" s="79">
        <v>66.61</v>
      </c>
      <c r="I2124" s="79">
        <v>1</v>
      </c>
      <c r="J2124" s="79">
        <v>-63.4429549957201</v>
      </c>
      <c r="K2124" s="79">
        <v>0.34212572578006201</v>
      </c>
      <c r="L2124" s="79">
        <v>-52.2007021531753</v>
      </c>
      <c r="M2124" s="79">
        <v>0.231617630949184</v>
      </c>
      <c r="N2124" s="79">
        <v>-11.242252842544699</v>
      </c>
      <c r="O2124" s="79">
        <v>0.11050809483087699</v>
      </c>
      <c r="P2124" s="79">
        <v>-8.3679311603312296</v>
      </c>
      <c r="Q2124" s="79">
        <v>-8.3679311603312296</v>
      </c>
      <c r="R2124" s="79">
        <v>0</v>
      </c>
      <c r="S2124" s="79">
        <v>5.9518931118436001E-3</v>
      </c>
      <c r="T2124" s="79" t="s">
        <v>242</v>
      </c>
      <c r="U2124" s="112">
        <v>-0.246214984003266</v>
      </c>
      <c r="V2124" s="112">
        <v>-0.239416899841456</v>
      </c>
      <c r="W2124" s="108">
        <v>-6.79875526027465E-3</v>
      </c>
    </row>
    <row r="2125" spans="2:23" x14ac:dyDescent="0.25">
      <c r="B2125" s="56" t="s">
        <v>208</v>
      </c>
      <c r="C2125" s="77" t="s">
        <v>241</v>
      </c>
      <c r="D2125" s="56" t="s">
        <v>52</v>
      </c>
      <c r="E2125" s="56" t="s">
        <v>70</v>
      </c>
      <c r="F2125" s="78">
        <v>67.290000000000006</v>
      </c>
      <c r="G2125" s="79">
        <v>3190</v>
      </c>
      <c r="H2125" s="79">
        <v>67.510000000000005</v>
      </c>
      <c r="I2125" s="79">
        <v>1</v>
      </c>
      <c r="J2125" s="79">
        <v>17.245608970013599</v>
      </c>
      <c r="K2125" s="79">
        <v>5.2760716499649397E-2</v>
      </c>
      <c r="L2125" s="79">
        <v>11.7231355385497</v>
      </c>
      <c r="M2125" s="79">
        <v>2.4380420276113798E-2</v>
      </c>
      <c r="N2125" s="79">
        <v>5.5224734314639203</v>
      </c>
      <c r="O2125" s="79">
        <v>2.83802962235357E-2</v>
      </c>
      <c r="P2125" s="79">
        <v>2.0458953735091301</v>
      </c>
      <c r="Q2125" s="79">
        <v>2.0458953735091199</v>
      </c>
      <c r="R2125" s="79">
        <v>0</v>
      </c>
      <c r="S2125" s="79">
        <v>7.4254102979598999E-4</v>
      </c>
      <c r="T2125" s="79" t="s">
        <v>244</v>
      </c>
      <c r="U2125" s="112">
        <v>0.71321104846698602</v>
      </c>
      <c r="V2125" s="112">
        <v>-0.693519035195579</v>
      </c>
      <c r="W2125" s="108">
        <v>1.40659121300778</v>
      </c>
    </row>
    <row r="2126" spans="2:23" x14ac:dyDescent="0.25">
      <c r="B2126" s="56" t="s">
        <v>208</v>
      </c>
      <c r="C2126" s="77" t="s">
        <v>245</v>
      </c>
      <c r="D2126" s="56" t="s">
        <v>52</v>
      </c>
      <c r="E2126" s="56" t="s">
        <v>239</v>
      </c>
      <c r="F2126" s="78">
        <v>66.91</v>
      </c>
      <c r="G2126" s="79">
        <v>1124</v>
      </c>
      <c r="H2126" s="79">
        <v>67.25</v>
      </c>
      <c r="I2126" s="79">
        <v>2</v>
      </c>
      <c r="J2126" s="79">
        <v>42.8095419166496</v>
      </c>
      <c r="K2126" s="79">
        <v>7.5725382244964695E-2</v>
      </c>
      <c r="L2126" s="79">
        <v>48.159077303951797</v>
      </c>
      <c r="M2126" s="79">
        <v>9.5833340750053897E-2</v>
      </c>
      <c r="N2126" s="79">
        <v>-5.3495353873022102</v>
      </c>
      <c r="O2126" s="79">
        <v>-2.0107958505089198E-2</v>
      </c>
      <c r="P2126" s="79">
        <v>-3.8860760515400998</v>
      </c>
      <c r="Q2126" s="79">
        <v>-3.8860760515400998</v>
      </c>
      <c r="R2126" s="79">
        <v>0</v>
      </c>
      <c r="S2126" s="79">
        <v>6.2399757807756698E-4</v>
      </c>
      <c r="T2126" s="79" t="s">
        <v>246</v>
      </c>
      <c r="U2126" s="112">
        <v>0.47000017516138698</v>
      </c>
      <c r="V2126" s="112">
        <v>-0.45702330147619202</v>
      </c>
      <c r="W2126" s="108">
        <v>0.92693196202600103</v>
      </c>
    </row>
    <row r="2127" spans="2:23" x14ac:dyDescent="0.25">
      <c r="B2127" s="56" t="s">
        <v>208</v>
      </c>
      <c r="C2127" s="77" t="s">
        <v>245</v>
      </c>
      <c r="D2127" s="56" t="s">
        <v>52</v>
      </c>
      <c r="E2127" s="56" t="s">
        <v>239</v>
      </c>
      <c r="F2127" s="78">
        <v>66.91</v>
      </c>
      <c r="G2127" s="79">
        <v>1140</v>
      </c>
      <c r="H2127" s="79">
        <v>67.87</v>
      </c>
      <c r="I2127" s="79">
        <v>1</v>
      </c>
      <c r="J2127" s="79">
        <v>263.328147942996</v>
      </c>
      <c r="K2127" s="79">
        <v>1.96237049202421</v>
      </c>
      <c r="L2127" s="79">
        <v>252.644918988782</v>
      </c>
      <c r="M2127" s="79">
        <v>1.80637357907101</v>
      </c>
      <c r="N2127" s="79">
        <v>10.683228954214099</v>
      </c>
      <c r="O2127" s="79">
        <v>0.15599691295319801</v>
      </c>
      <c r="P2127" s="79">
        <v>7.8026311310001102</v>
      </c>
      <c r="Q2127" s="79">
        <v>7.8026311310001102</v>
      </c>
      <c r="R2127" s="79">
        <v>0</v>
      </c>
      <c r="S2127" s="79">
        <v>1.7229337876305899E-3</v>
      </c>
      <c r="T2127" s="79" t="s">
        <v>246</v>
      </c>
      <c r="U2127" s="112">
        <v>0.25673216787044201</v>
      </c>
      <c r="V2127" s="112">
        <v>-0.249643700483729</v>
      </c>
      <c r="W2127" s="108">
        <v>0.50632587955445596</v>
      </c>
    </row>
    <row r="2128" spans="2:23" x14ac:dyDescent="0.25">
      <c r="B2128" s="56" t="s">
        <v>208</v>
      </c>
      <c r="C2128" s="77" t="s">
        <v>245</v>
      </c>
      <c r="D2128" s="56" t="s">
        <v>52</v>
      </c>
      <c r="E2128" s="56" t="s">
        <v>230</v>
      </c>
      <c r="F2128" s="78">
        <v>67.97</v>
      </c>
      <c r="G2128" s="79">
        <v>1106</v>
      </c>
      <c r="H2128" s="79">
        <v>67.97</v>
      </c>
      <c r="I2128" s="79">
        <v>1</v>
      </c>
      <c r="J2128" s="79">
        <v>-41.762883932403703</v>
      </c>
      <c r="K2128" s="79">
        <v>8.7206923717571001E-4</v>
      </c>
      <c r="L2128" s="79">
        <v>-41.015804699029701</v>
      </c>
      <c r="M2128" s="79">
        <v>8.4114811755447397E-4</v>
      </c>
      <c r="N2128" s="79">
        <v>-0.74707923337394799</v>
      </c>
      <c r="O2128" s="79">
        <v>3.0921119621236003E-5</v>
      </c>
      <c r="P2128" s="79">
        <v>-0.57952163125706402</v>
      </c>
      <c r="Q2128" s="79">
        <v>-0.57952163125706302</v>
      </c>
      <c r="R2128" s="79">
        <v>0</v>
      </c>
      <c r="S2128" s="79">
        <v>1.6792266054700001E-7</v>
      </c>
      <c r="T2128" s="79" t="s">
        <v>246</v>
      </c>
      <c r="U2128" s="112">
        <v>2.1017085006554098E-3</v>
      </c>
      <c r="V2128" s="112">
        <v>-2.0436795739071601E-3</v>
      </c>
      <c r="W2128" s="108">
        <v>4.1449788469765996E-3</v>
      </c>
    </row>
    <row r="2129" spans="2:23" x14ac:dyDescent="0.25">
      <c r="B2129" s="56" t="s">
        <v>208</v>
      </c>
      <c r="C2129" s="77" t="s">
        <v>245</v>
      </c>
      <c r="D2129" s="56" t="s">
        <v>52</v>
      </c>
      <c r="E2129" s="56" t="s">
        <v>230</v>
      </c>
      <c r="F2129" s="78">
        <v>67.97</v>
      </c>
      <c r="G2129" s="79">
        <v>1106</v>
      </c>
      <c r="H2129" s="79">
        <v>67.97</v>
      </c>
      <c r="I2129" s="79">
        <v>2</v>
      </c>
      <c r="J2129" s="79">
        <v>-31.6043445974944</v>
      </c>
      <c r="K2129" s="79">
        <v>9.9883459743717708E-4</v>
      </c>
      <c r="L2129" s="79">
        <v>-31.038987339805999</v>
      </c>
      <c r="M2129" s="79">
        <v>9.6341873508063705E-4</v>
      </c>
      <c r="N2129" s="79">
        <v>-0.56535725768844802</v>
      </c>
      <c r="O2129" s="79">
        <v>3.5415862356539E-5</v>
      </c>
      <c r="P2129" s="79">
        <v>-0.43855691014047299</v>
      </c>
      <c r="Q2129" s="79">
        <v>-0.43855691014047199</v>
      </c>
      <c r="R2129" s="79">
        <v>0</v>
      </c>
      <c r="S2129" s="79">
        <v>1.92332163432E-7</v>
      </c>
      <c r="T2129" s="79" t="s">
        <v>246</v>
      </c>
      <c r="U2129" s="112">
        <v>2.4072161643739799E-3</v>
      </c>
      <c r="V2129" s="112">
        <v>-2.3407520612758999E-3</v>
      </c>
      <c r="W2129" s="108">
        <v>4.7474995120963398E-3</v>
      </c>
    </row>
    <row r="2130" spans="2:23" x14ac:dyDescent="0.25">
      <c r="B2130" s="56" t="s">
        <v>208</v>
      </c>
      <c r="C2130" s="77" t="s">
        <v>245</v>
      </c>
      <c r="D2130" s="56" t="s">
        <v>52</v>
      </c>
      <c r="E2130" s="56" t="s">
        <v>230</v>
      </c>
      <c r="F2130" s="78">
        <v>67.97</v>
      </c>
      <c r="G2130" s="79">
        <v>1109</v>
      </c>
      <c r="H2130" s="79">
        <v>68.23</v>
      </c>
      <c r="I2130" s="79">
        <v>1</v>
      </c>
      <c r="J2130" s="79">
        <v>46.308109619855102</v>
      </c>
      <c r="K2130" s="79">
        <v>0.12630757587565</v>
      </c>
      <c r="L2130" s="79">
        <v>41.749488708759799</v>
      </c>
      <c r="M2130" s="79">
        <v>0.10266386665838401</v>
      </c>
      <c r="N2130" s="79">
        <v>4.5586209110953</v>
      </c>
      <c r="O2130" s="79">
        <v>2.3643709217265399E-2</v>
      </c>
      <c r="P2130" s="79">
        <v>3.4200061954485101</v>
      </c>
      <c r="Q2130" s="79">
        <v>3.4200061954485101</v>
      </c>
      <c r="R2130" s="79">
        <v>0</v>
      </c>
      <c r="S2130" s="79">
        <v>6.8892045599977503E-4</v>
      </c>
      <c r="T2130" s="79" t="s">
        <v>219</v>
      </c>
      <c r="U2130" s="112">
        <v>0.424895160810973</v>
      </c>
      <c r="V2130" s="112">
        <v>-0.41316365277610601</v>
      </c>
      <c r="W2130" s="108">
        <v>0.83797608145705504</v>
      </c>
    </row>
    <row r="2131" spans="2:23" x14ac:dyDescent="0.25">
      <c r="B2131" s="56" t="s">
        <v>208</v>
      </c>
      <c r="C2131" s="77" t="s">
        <v>245</v>
      </c>
      <c r="D2131" s="56" t="s">
        <v>52</v>
      </c>
      <c r="E2131" s="56" t="s">
        <v>247</v>
      </c>
      <c r="F2131" s="78">
        <v>63.97</v>
      </c>
      <c r="G2131" s="79">
        <v>1141</v>
      </c>
      <c r="H2131" s="79">
        <v>63.97</v>
      </c>
      <c r="I2131" s="79">
        <v>1</v>
      </c>
      <c r="J2131" s="79">
        <v>-7.6051400000000004E-13</v>
      </c>
      <c r="K2131" s="79">
        <v>0</v>
      </c>
      <c r="L2131" s="79">
        <v>-7.89271E-13</v>
      </c>
      <c r="M2131" s="79">
        <v>0</v>
      </c>
      <c r="N2131" s="79">
        <v>2.8756999999999999E-14</v>
      </c>
      <c r="O2131" s="79">
        <v>0</v>
      </c>
      <c r="P2131" s="79">
        <v>2.1432999999999999E-14</v>
      </c>
      <c r="Q2131" s="79">
        <v>2.1433999999999999E-14</v>
      </c>
      <c r="R2131" s="79">
        <v>0</v>
      </c>
      <c r="S2131" s="79">
        <v>0</v>
      </c>
      <c r="T2131" s="79" t="s">
        <v>219</v>
      </c>
      <c r="U2131" s="112">
        <v>0</v>
      </c>
      <c r="V2131" s="112">
        <v>0</v>
      </c>
      <c r="W2131" s="108">
        <v>0</v>
      </c>
    </row>
    <row r="2132" spans="2:23" x14ac:dyDescent="0.25">
      <c r="B2132" s="56" t="s">
        <v>208</v>
      </c>
      <c r="C2132" s="77" t="s">
        <v>245</v>
      </c>
      <c r="D2132" s="56" t="s">
        <v>52</v>
      </c>
      <c r="E2132" s="56" t="s">
        <v>247</v>
      </c>
      <c r="F2132" s="78">
        <v>63.97</v>
      </c>
      <c r="G2132" s="79">
        <v>1141</v>
      </c>
      <c r="H2132" s="79">
        <v>63.97</v>
      </c>
      <c r="I2132" s="79">
        <v>2</v>
      </c>
      <c r="J2132" s="79">
        <v>-7.6051400000000004E-13</v>
      </c>
      <c r="K2132" s="79">
        <v>0</v>
      </c>
      <c r="L2132" s="79">
        <v>-7.89271E-13</v>
      </c>
      <c r="M2132" s="79">
        <v>0</v>
      </c>
      <c r="N2132" s="79">
        <v>2.8756999999999999E-14</v>
      </c>
      <c r="O2132" s="79">
        <v>0</v>
      </c>
      <c r="P2132" s="79">
        <v>2.1432999999999999E-14</v>
      </c>
      <c r="Q2132" s="79">
        <v>2.1433999999999999E-14</v>
      </c>
      <c r="R2132" s="79">
        <v>0</v>
      </c>
      <c r="S2132" s="79">
        <v>0</v>
      </c>
      <c r="T2132" s="79" t="s">
        <v>219</v>
      </c>
      <c r="U2132" s="112">
        <v>0</v>
      </c>
      <c r="V2132" s="112">
        <v>0</v>
      </c>
      <c r="W2132" s="108">
        <v>0</v>
      </c>
    </row>
    <row r="2133" spans="2:23" x14ac:dyDescent="0.25">
      <c r="B2133" s="56" t="s">
        <v>208</v>
      </c>
      <c r="C2133" s="77" t="s">
        <v>245</v>
      </c>
      <c r="D2133" s="56" t="s">
        <v>52</v>
      </c>
      <c r="E2133" s="56" t="s">
        <v>248</v>
      </c>
      <c r="F2133" s="78">
        <v>67.97</v>
      </c>
      <c r="G2133" s="79">
        <v>1109</v>
      </c>
      <c r="H2133" s="79">
        <v>68.23</v>
      </c>
      <c r="I2133" s="79">
        <v>1</v>
      </c>
      <c r="J2133" s="79">
        <v>47.260458746396701</v>
      </c>
      <c r="K2133" s="79">
        <v>0.12999266592553599</v>
      </c>
      <c r="L2133" s="79">
        <v>42.639205792934298</v>
      </c>
      <c r="M2133" s="79">
        <v>0.105813528871958</v>
      </c>
      <c r="N2133" s="79">
        <v>4.6212529534623803</v>
      </c>
      <c r="O2133" s="79">
        <v>2.4179137053577899E-2</v>
      </c>
      <c r="P2133" s="79">
        <v>3.4671706602343701</v>
      </c>
      <c r="Q2133" s="79">
        <v>3.4671706602343599</v>
      </c>
      <c r="R2133" s="79">
        <v>0</v>
      </c>
      <c r="S2133" s="79">
        <v>6.9963805293445905E-4</v>
      </c>
      <c r="T2133" s="79" t="s">
        <v>246</v>
      </c>
      <c r="U2133" s="112">
        <v>0.44507346544840798</v>
      </c>
      <c r="V2133" s="112">
        <v>-0.43278482717338401</v>
      </c>
      <c r="W2133" s="108">
        <v>0.87777163153640003</v>
      </c>
    </row>
    <row r="2134" spans="2:23" x14ac:dyDescent="0.25">
      <c r="B2134" s="56" t="s">
        <v>208</v>
      </c>
      <c r="C2134" s="77" t="s">
        <v>245</v>
      </c>
      <c r="D2134" s="56" t="s">
        <v>52</v>
      </c>
      <c r="E2134" s="56" t="s">
        <v>248</v>
      </c>
      <c r="F2134" s="78">
        <v>67.97</v>
      </c>
      <c r="G2134" s="79">
        <v>1113</v>
      </c>
      <c r="H2134" s="79">
        <v>67.98</v>
      </c>
      <c r="I2134" s="79">
        <v>1</v>
      </c>
      <c r="J2134" s="79">
        <v>4.4851545783095199</v>
      </c>
      <c r="K2134" s="79">
        <v>0</v>
      </c>
      <c r="L2134" s="79">
        <v>3.6000938922298702</v>
      </c>
      <c r="M2134" s="79">
        <v>0</v>
      </c>
      <c r="N2134" s="79">
        <v>0.88506068607964195</v>
      </c>
      <c r="O2134" s="79">
        <v>0</v>
      </c>
      <c r="P2134" s="79">
        <v>0.58003277955272503</v>
      </c>
      <c r="Q2134" s="79">
        <v>0.58003277955272503</v>
      </c>
      <c r="R2134" s="79">
        <v>0</v>
      </c>
      <c r="S2134" s="79">
        <v>0</v>
      </c>
      <c r="T2134" s="79" t="s">
        <v>219</v>
      </c>
      <c r="U2134" s="112">
        <v>-8.8506068608009501E-3</v>
      </c>
      <c r="V2134" s="112">
        <v>-8.6062384257668597E-3</v>
      </c>
      <c r="W2134" s="108">
        <v>-2.44392558783892E-4</v>
      </c>
    </row>
    <row r="2135" spans="2:23" x14ac:dyDescent="0.25">
      <c r="B2135" s="56" t="s">
        <v>208</v>
      </c>
      <c r="C2135" s="77" t="s">
        <v>245</v>
      </c>
      <c r="D2135" s="56" t="s">
        <v>52</v>
      </c>
      <c r="E2135" s="56" t="s">
        <v>248</v>
      </c>
      <c r="F2135" s="78">
        <v>67.97</v>
      </c>
      <c r="G2135" s="79">
        <v>1120</v>
      </c>
      <c r="H2135" s="79">
        <v>67.900000000000006</v>
      </c>
      <c r="I2135" s="79">
        <v>1</v>
      </c>
      <c r="J2135" s="79">
        <v>-130.21850632687301</v>
      </c>
      <c r="K2135" s="79">
        <v>9.4958412584010304E-2</v>
      </c>
      <c r="L2135" s="79">
        <v>-123.308244994951</v>
      </c>
      <c r="M2135" s="79">
        <v>8.5147570388914504E-2</v>
      </c>
      <c r="N2135" s="79">
        <v>-6.9102613319223796</v>
      </c>
      <c r="O2135" s="79">
        <v>9.8108421950957505E-3</v>
      </c>
      <c r="P2135" s="79">
        <v>-5.0889495003960299</v>
      </c>
      <c r="Q2135" s="79">
        <v>-5.0889495003960201</v>
      </c>
      <c r="R2135" s="79">
        <v>0</v>
      </c>
      <c r="S2135" s="79">
        <v>1.4502547929845299E-4</v>
      </c>
      <c r="T2135" s="79" t="s">
        <v>246</v>
      </c>
      <c r="U2135" s="112">
        <v>0.18278127128930999</v>
      </c>
      <c r="V2135" s="112">
        <v>-0.17773461472428501</v>
      </c>
      <c r="W2135" s="108">
        <v>0.36048029633101702</v>
      </c>
    </row>
    <row r="2136" spans="2:23" x14ac:dyDescent="0.25">
      <c r="B2136" s="56" t="s">
        <v>208</v>
      </c>
      <c r="C2136" s="77" t="s">
        <v>245</v>
      </c>
      <c r="D2136" s="56" t="s">
        <v>52</v>
      </c>
      <c r="E2136" s="56" t="s">
        <v>248</v>
      </c>
      <c r="F2136" s="78">
        <v>67.97</v>
      </c>
      <c r="G2136" s="79">
        <v>1132</v>
      </c>
      <c r="H2136" s="79">
        <v>67.87</v>
      </c>
      <c r="I2136" s="79">
        <v>1</v>
      </c>
      <c r="J2136" s="79">
        <v>-31.226217611141699</v>
      </c>
      <c r="K2136" s="79">
        <v>2.1744209658453698E-2</v>
      </c>
      <c r="L2136" s="79">
        <v>-30.9061215139822</v>
      </c>
      <c r="M2136" s="79">
        <v>2.13007001389258E-2</v>
      </c>
      <c r="N2136" s="79">
        <v>-0.32009609715950599</v>
      </c>
      <c r="O2136" s="79">
        <v>4.4350951952795101E-4</v>
      </c>
      <c r="P2136" s="79">
        <v>-0.23630508300049299</v>
      </c>
      <c r="Q2136" s="79">
        <v>-0.23630508300049199</v>
      </c>
      <c r="R2136" s="79">
        <v>0</v>
      </c>
      <c r="S2136" s="79">
        <v>1.245234057217E-6</v>
      </c>
      <c r="T2136" s="79" t="s">
        <v>246</v>
      </c>
      <c r="U2136" s="112">
        <v>-1.88644314961032E-3</v>
      </c>
      <c r="V2136" s="112">
        <v>-1.83435777653915E-3</v>
      </c>
      <c r="W2136" s="108">
        <v>-5.2090514874805799E-5</v>
      </c>
    </row>
    <row r="2137" spans="2:23" x14ac:dyDescent="0.25">
      <c r="B2137" s="56" t="s">
        <v>208</v>
      </c>
      <c r="C2137" s="77" t="s">
        <v>245</v>
      </c>
      <c r="D2137" s="56" t="s">
        <v>52</v>
      </c>
      <c r="E2137" s="56" t="s">
        <v>248</v>
      </c>
      <c r="F2137" s="78">
        <v>67.97</v>
      </c>
      <c r="G2137" s="79">
        <v>1151</v>
      </c>
      <c r="H2137" s="79">
        <v>67.97</v>
      </c>
      <c r="I2137" s="79">
        <v>1</v>
      </c>
      <c r="J2137" s="79">
        <v>-0.41490608597904</v>
      </c>
      <c r="K2137" s="79">
        <v>0</v>
      </c>
      <c r="L2137" s="79">
        <v>-0.42934081434710197</v>
      </c>
      <c r="M2137" s="79">
        <v>0</v>
      </c>
      <c r="N2137" s="79">
        <v>1.44347283680623E-2</v>
      </c>
      <c r="O2137" s="79">
        <v>0</v>
      </c>
      <c r="P2137" s="79">
        <v>1.0536342615830099E-2</v>
      </c>
      <c r="Q2137" s="79">
        <v>1.053634261583E-2</v>
      </c>
      <c r="R2137" s="79">
        <v>0</v>
      </c>
      <c r="S2137" s="79">
        <v>0</v>
      </c>
      <c r="T2137" s="79" t="s">
        <v>219</v>
      </c>
      <c r="U2137" s="112">
        <v>0</v>
      </c>
      <c r="V2137" s="112">
        <v>0</v>
      </c>
      <c r="W2137" s="108">
        <v>0</v>
      </c>
    </row>
    <row r="2138" spans="2:23" x14ac:dyDescent="0.25">
      <c r="B2138" s="56" t="s">
        <v>208</v>
      </c>
      <c r="C2138" s="77" t="s">
        <v>245</v>
      </c>
      <c r="D2138" s="56" t="s">
        <v>52</v>
      </c>
      <c r="E2138" s="56" t="s">
        <v>249</v>
      </c>
      <c r="F2138" s="78">
        <v>68.010000000000005</v>
      </c>
      <c r="G2138" s="79">
        <v>1108</v>
      </c>
      <c r="H2138" s="79">
        <v>67.48</v>
      </c>
      <c r="I2138" s="79">
        <v>1</v>
      </c>
      <c r="J2138" s="79">
        <v>-159.94924879185001</v>
      </c>
      <c r="K2138" s="79">
        <v>0.61656866875675698</v>
      </c>
      <c r="L2138" s="79">
        <v>-166.221518845074</v>
      </c>
      <c r="M2138" s="79">
        <v>0.66587319918463805</v>
      </c>
      <c r="N2138" s="79">
        <v>6.2722700532245703</v>
      </c>
      <c r="O2138" s="79">
        <v>-4.9304530427881098E-2</v>
      </c>
      <c r="P2138" s="79">
        <v>4.7197395907222104</v>
      </c>
      <c r="Q2138" s="79">
        <v>4.7197395907221997</v>
      </c>
      <c r="R2138" s="79">
        <v>0</v>
      </c>
      <c r="S2138" s="79">
        <v>5.3685019748195804E-4</v>
      </c>
      <c r="T2138" s="79" t="s">
        <v>246</v>
      </c>
      <c r="U2138" s="112">
        <v>-1.5832285627772402E-2</v>
      </c>
      <c r="V2138" s="112">
        <v>-1.5395150533792999E-2</v>
      </c>
      <c r="W2138" s="108">
        <v>-4.3717824741552099E-4</v>
      </c>
    </row>
    <row r="2139" spans="2:23" x14ac:dyDescent="0.25">
      <c r="B2139" s="56" t="s">
        <v>208</v>
      </c>
      <c r="C2139" s="77" t="s">
        <v>245</v>
      </c>
      <c r="D2139" s="56" t="s">
        <v>52</v>
      </c>
      <c r="E2139" s="56" t="s">
        <v>249</v>
      </c>
      <c r="F2139" s="78">
        <v>68.010000000000005</v>
      </c>
      <c r="G2139" s="79">
        <v>1108</v>
      </c>
      <c r="H2139" s="79">
        <v>67.48</v>
      </c>
      <c r="I2139" s="79">
        <v>2</v>
      </c>
      <c r="J2139" s="79">
        <v>-159.94924879185001</v>
      </c>
      <c r="K2139" s="79">
        <v>0.61656866875675698</v>
      </c>
      <c r="L2139" s="79">
        <v>-166.221518845074</v>
      </c>
      <c r="M2139" s="79">
        <v>0.66587319918463805</v>
      </c>
      <c r="N2139" s="79">
        <v>6.2722700532245703</v>
      </c>
      <c r="O2139" s="79">
        <v>-4.9304530427881098E-2</v>
      </c>
      <c r="P2139" s="79">
        <v>4.7197395907222104</v>
      </c>
      <c r="Q2139" s="79">
        <v>4.7197395907221997</v>
      </c>
      <c r="R2139" s="79">
        <v>0</v>
      </c>
      <c r="S2139" s="79">
        <v>5.3685019748195804E-4</v>
      </c>
      <c r="T2139" s="79" t="s">
        <v>246</v>
      </c>
      <c r="U2139" s="112">
        <v>-1.5832285627772402E-2</v>
      </c>
      <c r="V2139" s="112">
        <v>-1.5395150533792999E-2</v>
      </c>
      <c r="W2139" s="108">
        <v>-4.3717824741552099E-4</v>
      </c>
    </row>
    <row r="2140" spans="2:23" x14ac:dyDescent="0.25">
      <c r="B2140" s="56" t="s">
        <v>208</v>
      </c>
      <c r="C2140" s="77" t="s">
        <v>245</v>
      </c>
      <c r="D2140" s="56" t="s">
        <v>52</v>
      </c>
      <c r="E2140" s="56" t="s">
        <v>249</v>
      </c>
      <c r="F2140" s="78">
        <v>68.010000000000005</v>
      </c>
      <c r="G2140" s="79">
        <v>1109</v>
      </c>
      <c r="H2140" s="79">
        <v>68.23</v>
      </c>
      <c r="I2140" s="79">
        <v>1</v>
      </c>
      <c r="J2140" s="79">
        <v>82.313099216031205</v>
      </c>
      <c r="K2140" s="79">
        <v>0.11111731936179001</v>
      </c>
      <c r="L2140" s="79">
        <v>87.025100172261602</v>
      </c>
      <c r="M2140" s="79">
        <v>0.124203236183872</v>
      </c>
      <c r="N2140" s="79">
        <v>-4.7120009562304404</v>
      </c>
      <c r="O2140" s="79">
        <v>-1.30859168220812E-2</v>
      </c>
      <c r="P2140" s="79">
        <v>-3.5896440154500202</v>
      </c>
      <c r="Q2140" s="79">
        <v>-3.58964401545001</v>
      </c>
      <c r="R2140" s="79">
        <v>0</v>
      </c>
      <c r="S2140" s="79">
        <v>2.1132292418556001E-4</v>
      </c>
      <c r="T2140" s="79" t="s">
        <v>246</v>
      </c>
      <c r="U2140" s="112">
        <v>0.14522755645051799</v>
      </c>
      <c r="V2140" s="112">
        <v>-0.141217771443479</v>
      </c>
      <c r="W2140" s="108">
        <v>0.28641705036534598</v>
      </c>
    </row>
    <row r="2141" spans="2:23" x14ac:dyDescent="0.25">
      <c r="B2141" s="56" t="s">
        <v>208</v>
      </c>
      <c r="C2141" s="77" t="s">
        <v>245</v>
      </c>
      <c r="D2141" s="56" t="s">
        <v>52</v>
      </c>
      <c r="E2141" s="56" t="s">
        <v>249</v>
      </c>
      <c r="F2141" s="78">
        <v>68.010000000000005</v>
      </c>
      <c r="G2141" s="79">
        <v>1155</v>
      </c>
      <c r="H2141" s="79">
        <v>68.010000000000005</v>
      </c>
      <c r="I2141" s="79">
        <v>1</v>
      </c>
      <c r="J2141" s="79">
        <v>-9.4500000000000001E-15</v>
      </c>
      <c r="K2141" s="79">
        <v>0</v>
      </c>
      <c r="L2141" s="79">
        <v>-8.5129999999999993E-15</v>
      </c>
      <c r="M2141" s="79">
        <v>0</v>
      </c>
      <c r="N2141" s="79">
        <v>-9.3700000000000004E-16</v>
      </c>
      <c r="O2141" s="79">
        <v>0</v>
      </c>
      <c r="P2141" s="79">
        <v>-7.0000000000000003E-16</v>
      </c>
      <c r="Q2141" s="79">
        <v>-7.0000000000000003E-16</v>
      </c>
      <c r="R2141" s="79">
        <v>0</v>
      </c>
      <c r="S2141" s="79">
        <v>0</v>
      </c>
      <c r="T2141" s="79" t="s">
        <v>219</v>
      </c>
      <c r="U2141" s="112">
        <v>0</v>
      </c>
      <c r="V2141" s="112">
        <v>0</v>
      </c>
      <c r="W2141" s="108">
        <v>0</v>
      </c>
    </row>
    <row r="2142" spans="2:23" x14ac:dyDescent="0.25">
      <c r="B2142" s="56" t="s">
        <v>208</v>
      </c>
      <c r="C2142" s="77" t="s">
        <v>245</v>
      </c>
      <c r="D2142" s="56" t="s">
        <v>52</v>
      </c>
      <c r="E2142" s="56" t="s">
        <v>249</v>
      </c>
      <c r="F2142" s="78">
        <v>68.010000000000005</v>
      </c>
      <c r="G2142" s="79">
        <v>1155</v>
      </c>
      <c r="H2142" s="79">
        <v>68.010000000000005</v>
      </c>
      <c r="I2142" s="79">
        <v>2</v>
      </c>
      <c r="J2142" s="79">
        <v>-9.4500000000000001E-15</v>
      </c>
      <c r="K2142" s="79">
        <v>0</v>
      </c>
      <c r="L2142" s="79">
        <v>-8.5129999999999993E-15</v>
      </c>
      <c r="M2142" s="79">
        <v>0</v>
      </c>
      <c r="N2142" s="79">
        <v>-9.3700000000000004E-16</v>
      </c>
      <c r="O2142" s="79">
        <v>0</v>
      </c>
      <c r="P2142" s="79">
        <v>-7.0000000000000003E-16</v>
      </c>
      <c r="Q2142" s="79">
        <v>-7.0000000000000003E-16</v>
      </c>
      <c r="R2142" s="79">
        <v>0</v>
      </c>
      <c r="S2142" s="79">
        <v>0</v>
      </c>
      <c r="T2142" s="79" t="s">
        <v>219</v>
      </c>
      <c r="U2142" s="112">
        <v>0</v>
      </c>
      <c r="V2142" s="112">
        <v>0</v>
      </c>
      <c r="W2142" s="108">
        <v>0</v>
      </c>
    </row>
    <row r="2143" spans="2:23" x14ac:dyDescent="0.25">
      <c r="B2143" s="56" t="s">
        <v>208</v>
      </c>
      <c r="C2143" s="77" t="s">
        <v>245</v>
      </c>
      <c r="D2143" s="56" t="s">
        <v>52</v>
      </c>
      <c r="E2143" s="56" t="s">
        <v>249</v>
      </c>
      <c r="F2143" s="78">
        <v>68.010000000000005</v>
      </c>
      <c r="G2143" s="79">
        <v>1157</v>
      </c>
      <c r="H2143" s="79">
        <v>68.23</v>
      </c>
      <c r="I2143" s="79">
        <v>2</v>
      </c>
      <c r="J2143" s="79">
        <v>81.355487740479802</v>
      </c>
      <c r="K2143" s="79">
        <v>0.108546932322058</v>
      </c>
      <c r="L2143" s="79">
        <v>86.012708611764396</v>
      </c>
      <c r="M2143" s="79">
        <v>0.121330251100809</v>
      </c>
      <c r="N2143" s="79">
        <v>-4.6572208712845704</v>
      </c>
      <c r="O2143" s="79">
        <v>-1.2783318778751201E-2</v>
      </c>
      <c r="P2143" s="79">
        <v>-3.54785537731905</v>
      </c>
      <c r="Q2143" s="79">
        <v>-3.5478553773190402</v>
      </c>
      <c r="R2143" s="79">
        <v>0</v>
      </c>
      <c r="S2143" s="79">
        <v>2.0643135556529501E-4</v>
      </c>
      <c r="T2143" s="79" t="s">
        <v>246</v>
      </c>
      <c r="U2143" s="112">
        <v>0.15378891647407</v>
      </c>
      <c r="V2143" s="112">
        <v>-0.14954274924108599</v>
      </c>
      <c r="W2143" s="108">
        <v>0.303301721188111</v>
      </c>
    </row>
    <row r="2144" spans="2:23" x14ac:dyDescent="0.25">
      <c r="B2144" s="56" t="s">
        <v>208</v>
      </c>
      <c r="C2144" s="77" t="s">
        <v>245</v>
      </c>
      <c r="D2144" s="56" t="s">
        <v>52</v>
      </c>
      <c r="E2144" s="56" t="s">
        <v>249</v>
      </c>
      <c r="F2144" s="78">
        <v>68.010000000000005</v>
      </c>
      <c r="G2144" s="79">
        <v>1170</v>
      </c>
      <c r="H2144" s="79">
        <v>67.31</v>
      </c>
      <c r="I2144" s="79">
        <v>1</v>
      </c>
      <c r="J2144" s="79">
        <v>-11.7930478183505</v>
      </c>
      <c r="K2144" s="79">
        <v>3.1153018813481902E-3</v>
      </c>
      <c r="L2144" s="79">
        <v>-8.6792547266849294</v>
      </c>
      <c r="M2144" s="79">
        <v>1.68737996247929E-3</v>
      </c>
      <c r="N2144" s="79">
        <v>-3.1137930916655701</v>
      </c>
      <c r="O2144" s="79">
        <v>1.4279219188689E-3</v>
      </c>
      <c r="P2144" s="79">
        <v>-2.3019797886753199</v>
      </c>
      <c r="Q2144" s="79">
        <v>-2.3019797886753199</v>
      </c>
      <c r="R2144" s="79">
        <v>0</v>
      </c>
      <c r="S2144" s="79">
        <v>1.1870008522332101E-4</v>
      </c>
      <c r="T2144" s="79" t="s">
        <v>246</v>
      </c>
      <c r="U2144" s="112">
        <v>-2.0830419671352298</v>
      </c>
      <c r="V2144" s="112">
        <v>-2.0255284300834799</v>
      </c>
      <c r="W2144" s="108">
        <v>-5.7519214717028103E-2</v>
      </c>
    </row>
    <row r="2145" spans="2:23" x14ac:dyDescent="0.25">
      <c r="B2145" s="56" t="s">
        <v>208</v>
      </c>
      <c r="C2145" s="77" t="s">
        <v>245</v>
      </c>
      <c r="D2145" s="56" t="s">
        <v>52</v>
      </c>
      <c r="E2145" s="56" t="s">
        <v>243</v>
      </c>
      <c r="F2145" s="78">
        <v>67.48</v>
      </c>
      <c r="G2145" s="79">
        <v>1153</v>
      </c>
      <c r="H2145" s="79">
        <v>67.489999999999995</v>
      </c>
      <c r="I2145" s="79">
        <v>2</v>
      </c>
      <c r="J2145" s="79">
        <v>-2.03956331507045</v>
      </c>
      <c r="K2145" s="79">
        <v>0</v>
      </c>
      <c r="L2145" s="79">
        <v>-2.1839001355154499</v>
      </c>
      <c r="M2145" s="79">
        <v>0</v>
      </c>
      <c r="N2145" s="79">
        <v>0.14433682044499299</v>
      </c>
      <c r="O2145" s="79">
        <v>0</v>
      </c>
      <c r="P2145" s="79">
        <v>0.107383351528008</v>
      </c>
      <c r="Q2145" s="79">
        <v>0.107383351528007</v>
      </c>
      <c r="R2145" s="79">
        <v>0</v>
      </c>
      <c r="S2145" s="79">
        <v>0</v>
      </c>
      <c r="T2145" s="79" t="s">
        <v>219</v>
      </c>
      <c r="U2145" s="112">
        <v>-1.4433682044486099E-3</v>
      </c>
      <c r="V2145" s="112">
        <v>-1.4035162897893701E-3</v>
      </c>
      <c r="W2145" s="108">
        <v>-3.9855848790982097E-5</v>
      </c>
    </row>
    <row r="2146" spans="2:23" x14ac:dyDescent="0.25">
      <c r="B2146" s="56" t="s">
        <v>208</v>
      </c>
      <c r="C2146" s="77" t="s">
        <v>245</v>
      </c>
      <c r="D2146" s="56" t="s">
        <v>52</v>
      </c>
      <c r="E2146" s="56" t="s">
        <v>243</v>
      </c>
      <c r="F2146" s="78">
        <v>67.48</v>
      </c>
      <c r="G2146" s="79">
        <v>1153</v>
      </c>
      <c r="H2146" s="79">
        <v>67.489999999999995</v>
      </c>
      <c r="I2146" s="79">
        <v>3</v>
      </c>
      <c r="J2146" s="79">
        <v>-2.03956331507045</v>
      </c>
      <c r="K2146" s="79">
        <v>0</v>
      </c>
      <c r="L2146" s="79">
        <v>-2.1839001355154499</v>
      </c>
      <c r="M2146" s="79">
        <v>0</v>
      </c>
      <c r="N2146" s="79">
        <v>0.14433682044499299</v>
      </c>
      <c r="O2146" s="79">
        <v>0</v>
      </c>
      <c r="P2146" s="79">
        <v>0.107383351528008</v>
      </c>
      <c r="Q2146" s="79">
        <v>0.107383351528007</v>
      </c>
      <c r="R2146" s="79">
        <v>0</v>
      </c>
      <c r="S2146" s="79">
        <v>0</v>
      </c>
      <c r="T2146" s="79" t="s">
        <v>219</v>
      </c>
      <c r="U2146" s="112">
        <v>-1.4433682044486099E-3</v>
      </c>
      <c r="V2146" s="112">
        <v>-1.4035162897893701E-3</v>
      </c>
      <c r="W2146" s="108">
        <v>-3.9855848790982097E-5</v>
      </c>
    </row>
    <row r="2147" spans="2:23" x14ac:dyDescent="0.25">
      <c r="B2147" s="56" t="s">
        <v>208</v>
      </c>
      <c r="C2147" s="77" t="s">
        <v>245</v>
      </c>
      <c r="D2147" s="56" t="s">
        <v>52</v>
      </c>
      <c r="E2147" s="56" t="s">
        <v>243</v>
      </c>
      <c r="F2147" s="78">
        <v>67.48</v>
      </c>
      <c r="G2147" s="79">
        <v>1153</v>
      </c>
      <c r="H2147" s="79">
        <v>67.489999999999995</v>
      </c>
      <c r="I2147" s="79">
        <v>4</v>
      </c>
      <c r="J2147" s="79">
        <v>-2.03956331507045</v>
      </c>
      <c r="K2147" s="79">
        <v>0</v>
      </c>
      <c r="L2147" s="79">
        <v>-2.1839001355154499</v>
      </c>
      <c r="M2147" s="79">
        <v>0</v>
      </c>
      <c r="N2147" s="79">
        <v>0.14433682044499299</v>
      </c>
      <c r="O2147" s="79">
        <v>0</v>
      </c>
      <c r="P2147" s="79">
        <v>0.107383351528008</v>
      </c>
      <c r="Q2147" s="79">
        <v>0.107383351528007</v>
      </c>
      <c r="R2147" s="79">
        <v>0</v>
      </c>
      <c r="S2147" s="79">
        <v>0</v>
      </c>
      <c r="T2147" s="79" t="s">
        <v>219</v>
      </c>
      <c r="U2147" s="112">
        <v>-1.4433682044486099E-3</v>
      </c>
      <c r="V2147" s="112">
        <v>-1.4035162897893701E-3</v>
      </c>
      <c r="W2147" s="108">
        <v>-3.9855848790982097E-5</v>
      </c>
    </row>
    <row r="2148" spans="2:23" x14ac:dyDescent="0.25">
      <c r="B2148" s="56" t="s">
        <v>208</v>
      </c>
      <c r="C2148" s="77" t="s">
        <v>245</v>
      </c>
      <c r="D2148" s="56" t="s">
        <v>52</v>
      </c>
      <c r="E2148" s="56" t="s">
        <v>243</v>
      </c>
      <c r="F2148" s="78">
        <v>67.48</v>
      </c>
      <c r="G2148" s="79">
        <v>1444</v>
      </c>
      <c r="H2148" s="79">
        <v>64.66</v>
      </c>
      <c r="I2148" s="79">
        <v>1</v>
      </c>
      <c r="J2148" s="79">
        <v>-217.411194366508</v>
      </c>
      <c r="K2148" s="79">
        <v>4.6889486416384401</v>
      </c>
      <c r="L2148" s="79">
        <v>-219.586263910979</v>
      </c>
      <c r="M2148" s="79">
        <v>4.7832382279995098</v>
      </c>
      <c r="N2148" s="79">
        <v>2.1750695444713299</v>
      </c>
      <c r="O2148" s="79">
        <v>-9.4289586361065394E-2</v>
      </c>
      <c r="P2148" s="79">
        <v>1.62267524000107</v>
      </c>
      <c r="Q2148" s="79">
        <v>1.62267524000107</v>
      </c>
      <c r="R2148" s="79">
        <v>0</v>
      </c>
      <c r="S2148" s="79">
        <v>2.61201033503644E-4</v>
      </c>
      <c r="T2148" s="79" t="s">
        <v>246</v>
      </c>
      <c r="U2148" s="112">
        <v>-9.6016855466423495E-2</v>
      </c>
      <c r="V2148" s="112">
        <v>-9.3365795592648904E-2</v>
      </c>
      <c r="W2148" s="108">
        <v>-2.6513215831280002E-3</v>
      </c>
    </row>
    <row r="2149" spans="2:23" x14ac:dyDescent="0.25">
      <c r="B2149" s="56" t="s">
        <v>208</v>
      </c>
      <c r="C2149" s="77" t="s">
        <v>245</v>
      </c>
      <c r="D2149" s="56" t="s">
        <v>52</v>
      </c>
      <c r="E2149" s="56" t="s">
        <v>243</v>
      </c>
      <c r="F2149" s="78">
        <v>67.48</v>
      </c>
      <c r="G2149" s="79">
        <v>1444</v>
      </c>
      <c r="H2149" s="79">
        <v>64.66</v>
      </c>
      <c r="I2149" s="79">
        <v>2</v>
      </c>
      <c r="J2149" s="79">
        <v>-217.411194366508</v>
      </c>
      <c r="K2149" s="79">
        <v>4.6889486416384401</v>
      </c>
      <c r="L2149" s="79">
        <v>-219.586263910979</v>
      </c>
      <c r="M2149" s="79">
        <v>4.7832382279995098</v>
      </c>
      <c r="N2149" s="79">
        <v>2.1750695444713299</v>
      </c>
      <c r="O2149" s="79">
        <v>-9.4289586361065394E-2</v>
      </c>
      <c r="P2149" s="79">
        <v>1.62267524000107</v>
      </c>
      <c r="Q2149" s="79">
        <v>1.62267524000107</v>
      </c>
      <c r="R2149" s="79">
        <v>0</v>
      </c>
      <c r="S2149" s="79">
        <v>2.61201033503644E-4</v>
      </c>
      <c r="T2149" s="79" t="s">
        <v>246</v>
      </c>
      <c r="U2149" s="112">
        <v>-9.6016855466423495E-2</v>
      </c>
      <c r="V2149" s="112">
        <v>-9.3365795592648904E-2</v>
      </c>
      <c r="W2149" s="108">
        <v>-2.6513215831280002E-3</v>
      </c>
    </row>
    <row r="2150" spans="2:23" x14ac:dyDescent="0.25">
      <c r="B2150" s="56" t="s">
        <v>208</v>
      </c>
      <c r="C2150" s="77" t="s">
        <v>245</v>
      </c>
      <c r="D2150" s="56" t="s">
        <v>52</v>
      </c>
      <c r="E2150" s="56" t="s">
        <v>250</v>
      </c>
      <c r="F2150" s="78">
        <v>68.23</v>
      </c>
      <c r="G2150" s="79">
        <v>1154</v>
      </c>
      <c r="H2150" s="79">
        <v>68.22</v>
      </c>
      <c r="I2150" s="79">
        <v>3</v>
      </c>
      <c r="J2150" s="79">
        <v>-2.84111845482097</v>
      </c>
      <c r="K2150" s="79">
        <v>0</v>
      </c>
      <c r="L2150" s="79">
        <v>-2.78055696536638</v>
      </c>
      <c r="M2150" s="79">
        <v>0</v>
      </c>
      <c r="N2150" s="79">
        <v>-6.05614894545893E-2</v>
      </c>
      <c r="O2150" s="79">
        <v>0</v>
      </c>
      <c r="P2150" s="79">
        <v>-7.5676641581719703E-2</v>
      </c>
      <c r="Q2150" s="79">
        <v>-7.5676641581719703E-2</v>
      </c>
      <c r="R2150" s="79">
        <v>0</v>
      </c>
      <c r="S2150" s="79">
        <v>0</v>
      </c>
      <c r="T2150" s="79" t="s">
        <v>219</v>
      </c>
      <c r="U2150" s="112">
        <v>-6.0561489454620304E-4</v>
      </c>
      <c r="V2150" s="112">
        <v>0</v>
      </c>
      <c r="W2150" s="108">
        <v>-6.0567468009989898E-4</v>
      </c>
    </row>
    <row r="2151" spans="2:23" x14ac:dyDescent="0.25">
      <c r="B2151" s="56" t="s">
        <v>208</v>
      </c>
      <c r="C2151" s="77" t="s">
        <v>245</v>
      </c>
      <c r="D2151" s="56" t="s">
        <v>52</v>
      </c>
      <c r="E2151" s="56" t="s">
        <v>250</v>
      </c>
      <c r="F2151" s="78">
        <v>68.23</v>
      </c>
      <c r="G2151" s="79">
        <v>1154</v>
      </c>
      <c r="H2151" s="79">
        <v>68.22</v>
      </c>
      <c r="I2151" s="79">
        <v>4</v>
      </c>
      <c r="J2151" s="79">
        <v>-1.5344507151483</v>
      </c>
      <c r="K2151" s="79">
        <v>0</v>
      </c>
      <c r="L2151" s="79">
        <v>-1.50174225111142</v>
      </c>
      <c r="M2151" s="79">
        <v>0</v>
      </c>
      <c r="N2151" s="79">
        <v>-3.2708464036885203E-2</v>
      </c>
      <c r="O2151" s="79">
        <v>0</v>
      </c>
      <c r="P2151" s="79">
        <v>-4.0871958928023297E-2</v>
      </c>
      <c r="Q2151" s="79">
        <v>-4.0871958928023297E-2</v>
      </c>
      <c r="R2151" s="79">
        <v>0</v>
      </c>
      <c r="S2151" s="79">
        <v>0</v>
      </c>
      <c r="T2151" s="79" t="s">
        <v>219</v>
      </c>
      <c r="U2151" s="112">
        <v>-3.2708464036901899E-4</v>
      </c>
      <c r="V2151" s="112">
        <v>0</v>
      </c>
      <c r="W2151" s="108">
        <v>-3.2711692976035602E-4</v>
      </c>
    </row>
    <row r="2152" spans="2:23" x14ac:dyDescent="0.25">
      <c r="B2152" s="56" t="s">
        <v>208</v>
      </c>
      <c r="C2152" s="77" t="s">
        <v>245</v>
      </c>
      <c r="D2152" s="56" t="s">
        <v>52</v>
      </c>
      <c r="E2152" s="56" t="s">
        <v>250</v>
      </c>
      <c r="F2152" s="78">
        <v>68.23</v>
      </c>
      <c r="G2152" s="79">
        <v>1154</v>
      </c>
      <c r="H2152" s="79">
        <v>68.22</v>
      </c>
      <c r="I2152" s="79">
        <v>5</v>
      </c>
      <c r="J2152" s="79">
        <v>-3.8502260666812602</v>
      </c>
      <c r="K2152" s="79">
        <v>0</v>
      </c>
      <c r="L2152" s="79">
        <v>-3.7681543653273599</v>
      </c>
      <c r="M2152" s="79">
        <v>0</v>
      </c>
      <c r="N2152" s="79">
        <v>-8.2071701353902293E-2</v>
      </c>
      <c r="O2152" s="79">
        <v>0</v>
      </c>
      <c r="P2152" s="79">
        <v>-0.102555448739709</v>
      </c>
      <c r="Q2152" s="79">
        <v>-0.102555448739708</v>
      </c>
      <c r="R2152" s="79">
        <v>0</v>
      </c>
      <c r="S2152" s="79">
        <v>0</v>
      </c>
      <c r="T2152" s="79" t="s">
        <v>219</v>
      </c>
      <c r="U2152" s="112">
        <v>-8.2071701353944202E-4</v>
      </c>
      <c r="V2152" s="112">
        <v>-7.9805672195054004E-4</v>
      </c>
      <c r="W2152" s="108">
        <v>-2.2662528584873799E-5</v>
      </c>
    </row>
    <row r="2153" spans="2:23" x14ac:dyDescent="0.25">
      <c r="B2153" s="56" t="s">
        <v>208</v>
      </c>
      <c r="C2153" s="77" t="s">
        <v>245</v>
      </c>
      <c r="D2153" s="56" t="s">
        <v>52</v>
      </c>
      <c r="E2153" s="56" t="s">
        <v>250</v>
      </c>
      <c r="F2153" s="78">
        <v>68.23</v>
      </c>
      <c r="G2153" s="79">
        <v>1157</v>
      </c>
      <c r="H2153" s="79">
        <v>68.23</v>
      </c>
      <c r="I2153" s="79">
        <v>1</v>
      </c>
      <c r="J2153" s="79">
        <v>-81.301214274318596</v>
      </c>
      <c r="K2153" s="79">
        <v>0</v>
      </c>
      <c r="L2153" s="79">
        <v>-85.952043486213796</v>
      </c>
      <c r="M2153" s="79">
        <v>0</v>
      </c>
      <c r="N2153" s="79">
        <v>4.6508292118951804</v>
      </c>
      <c r="O2153" s="79">
        <v>0</v>
      </c>
      <c r="P2153" s="79">
        <v>3.5478553773190602</v>
      </c>
      <c r="Q2153" s="79">
        <v>3.54785537731905</v>
      </c>
      <c r="R2153" s="79">
        <v>0</v>
      </c>
      <c r="S2153" s="79">
        <v>0</v>
      </c>
      <c r="T2153" s="79" t="s">
        <v>246</v>
      </c>
      <c r="U2153" s="112">
        <v>0</v>
      </c>
      <c r="V2153" s="112">
        <v>0</v>
      </c>
      <c r="W2153" s="108">
        <v>0</v>
      </c>
    </row>
    <row r="2154" spans="2:23" x14ac:dyDescent="0.25">
      <c r="B2154" s="56" t="s">
        <v>208</v>
      </c>
      <c r="C2154" s="77" t="s">
        <v>245</v>
      </c>
      <c r="D2154" s="56" t="s">
        <v>52</v>
      </c>
      <c r="E2154" s="56" t="s">
        <v>251</v>
      </c>
      <c r="F2154" s="78">
        <v>67.58</v>
      </c>
      <c r="G2154" s="79">
        <v>1119</v>
      </c>
      <c r="H2154" s="79">
        <v>67.59</v>
      </c>
      <c r="I2154" s="79">
        <v>1</v>
      </c>
      <c r="J2154" s="79">
        <v>1.68396822825569</v>
      </c>
      <c r="K2154" s="79">
        <v>1.34698077204294E-4</v>
      </c>
      <c r="L2154" s="79">
        <v>1.6211340481701699</v>
      </c>
      <c r="M2154" s="79">
        <v>1.2483359110148799E-4</v>
      </c>
      <c r="N2154" s="79">
        <v>6.2834180085522703E-2</v>
      </c>
      <c r="O2154" s="79">
        <v>9.8644861028060001E-6</v>
      </c>
      <c r="P2154" s="79">
        <v>4.5701538038421301E-2</v>
      </c>
      <c r="Q2154" s="79">
        <v>4.5701538038421197E-2</v>
      </c>
      <c r="R2154" s="79">
        <v>0</v>
      </c>
      <c r="S2154" s="79">
        <v>9.9209952505999997E-8</v>
      </c>
      <c r="T2154" s="79" t="s">
        <v>219</v>
      </c>
      <c r="U2154" s="112">
        <v>3.8349492402571003E-5</v>
      </c>
      <c r="V2154" s="112">
        <v>0</v>
      </c>
      <c r="W2154" s="108">
        <v>3.8345706588090697E-5</v>
      </c>
    </row>
    <row r="2155" spans="2:23" x14ac:dyDescent="0.25">
      <c r="B2155" s="56" t="s">
        <v>208</v>
      </c>
      <c r="C2155" s="77" t="s">
        <v>245</v>
      </c>
      <c r="D2155" s="56" t="s">
        <v>52</v>
      </c>
      <c r="E2155" s="56" t="s">
        <v>251</v>
      </c>
      <c r="F2155" s="78">
        <v>67.58</v>
      </c>
      <c r="G2155" s="79">
        <v>1145</v>
      </c>
      <c r="H2155" s="79">
        <v>67.569999999999993</v>
      </c>
      <c r="I2155" s="79">
        <v>1</v>
      </c>
      <c r="J2155" s="79">
        <v>-3.12452077462908</v>
      </c>
      <c r="K2155" s="79">
        <v>3.4852589353786601E-4</v>
      </c>
      <c r="L2155" s="79">
        <v>-3.02996405277257</v>
      </c>
      <c r="M2155" s="79">
        <v>3.2775035315105497E-4</v>
      </c>
      <c r="N2155" s="79">
        <v>-9.4556721856508402E-2</v>
      </c>
      <c r="O2155" s="79">
        <v>2.0775540386811999E-5</v>
      </c>
      <c r="P2155" s="79">
        <v>-6.8776774270711993E-2</v>
      </c>
      <c r="Q2155" s="79">
        <v>-6.8776774270711993E-2</v>
      </c>
      <c r="R2155" s="79">
        <v>0</v>
      </c>
      <c r="S2155" s="79">
        <v>1.6886973504299999E-7</v>
      </c>
      <c r="T2155" s="79" t="s">
        <v>246</v>
      </c>
      <c r="U2155" s="112">
        <v>4.58339923073218E-4</v>
      </c>
      <c r="V2155" s="112">
        <v>0</v>
      </c>
      <c r="W2155" s="108">
        <v>4.5829467632263601E-4</v>
      </c>
    </row>
    <row r="2156" spans="2:23" x14ac:dyDescent="0.25">
      <c r="B2156" s="56" t="s">
        <v>208</v>
      </c>
      <c r="C2156" s="77" t="s">
        <v>245</v>
      </c>
      <c r="D2156" s="56" t="s">
        <v>52</v>
      </c>
      <c r="E2156" s="56" t="s">
        <v>251</v>
      </c>
      <c r="F2156" s="78">
        <v>67.58</v>
      </c>
      <c r="G2156" s="79">
        <v>1306</v>
      </c>
      <c r="H2156" s="79">
        <v>67.569999999999993</v>
      </c>
      <c r="I2156" s="79">
        <v>1</v>
      </c>
      <c r="J2156" s="79">
        <v>1.01256498136189</v>
      </c>
      <c r="K2156" s="79">
        <v>0</v>
      </c>
      <c r="L2156" s="79">
        <v>0.99027422341398497</v>
      </c>
      <c r="M2156" s="79">
        <v>0</v>
      </c>
      <c r="N2156" s="79">
        <v>2.22907579479086E-2</v>
      </c>
      <c r="O2156" s="79">
        <v>0</v>
      </c>
      <c r="P2156" s="79">
        <v>1.6222313937649401E-2</v>
      </c>
      <c r="Q2156" s="79">
        <v>1.6222313937649401E-2</v>
      </c>
      <c r="R2156" s="79">
        <v>0</v>
      </c>
      <c r="S2156" s="79">
        <v>0</v>
      </c>
      <c r="T2156" s="79" t="s">
        <v>219</v>
      </c>
      <c r="U2156" s="112">
        <v>2.229075794792E-4</v>
      </c>
      <c r="V2156" s="112">
        <v>0</v>
      </c>
      <c r="W2156" s="108">
        <v>2.22885574318524E-4</v>
      </c>
    </row>
    <row r="2157" spans="2:23" x14ac:dyDescent="0.25">
      <c r="B2157" s="56" t="s">
        <v>208</v>
      </c>
      <c r="C2157" s="77" t="s">
        <v>245</v>
      </c>
      <c r="D2157" s="56" t="s">
        <v>52</v>
      </c>
      <c r="E2157" s="56" t="s">
        <v>252</v>
      </c>
      <c r="F2157" s="78">
        <v>67.98</v>
      </c>
      <c r="G2157" s="79">
        <v>1115</v>
      </c>
      <c r="H2157" s="79">
        <v>68.08</v>
      </c>
      <c r="I2157" s="79">
        <v>1</v>
      </c>
      <c r="J2157" s="79">
        <v>6.5767490613810597</v>
      </c>
      <c r="K2157" s="79">
        <v>3.9966352471932001E-3</v>
      </c>
      <c r="L2157" s="79">
        <v>6.2605448573608999</v>
      </c>
      <c r="M2157" s="79">
        <v>3.6215645845789901E-3</v>
      </c>
      <c r="N2157" s="79">
        <v>0.31620420402015498</v>
      </c>
      <c r="O2157" s="79">
        <v>3.7507066261420902E-4</v>
      </c>
      <c r="P2157" s="79">
        <v>0.30709695724395197</v>
      </c>
      <c r="Q2157" s="79">
        <v>0.30709695724395197</v>
      </c>
      <c r="R2157" s="79">
        <v>0</v>
      </c>
      <c r="S2157" s="79">
        <v>8.7141092021210006E-6</v>
      </c>
      <c r="T2157" s="79" t="s">
        <v>219</v>
      </c>
      <c r="U2157" s="112">
        <v>-6.1043632243691004E-3</v>
      </c>
      <c r="V2157" s="112">
        <v>-5.9358195627332603E-3</v>
      </c>
      <c r="W2157" s="108">
        <v>-1.6856030005775699E-4</v>
      </c>
    </row>
    <row r="2158" spans="2:23" x14ac:dyDescent="0.25">
      <c r="B2158" s="56" t="s">
        <v>208</v>
      </c>
      <c r="C2158" s="77" t="s">
        <v>245</v>
      </c>
      <c r="D2158" s="56" t="s">
        <v>52</v>
      </c>
      <c r="E2158" s="56" t="s">
        <v>252</v>
      </c>
      <c r="F2158" s="78">
        <v>67.98</v>
      </c>
      <c r="G2158" s="79">
        <v>1502</v>
      </c>
      <c r="H2158" s="79">
        <v>67.97</v>
      </c>
      <c r="I2158" s="79">
        <v>1</v>
      </c>
      <c r="J2158" s="79">
        <v>-1.8946998512511199</v>
      </c>
      <c r="K2158" s="79">
        <v>0</v>
      </c>
      <c r="L2158" s="79">
        <v>-1.52081656116943</v>
      </c>
      <c r="M2158" s="79">
        <v>0</v>
      </c>
      <c r="N2158" s="79">
        <v>-0.37388329008169502</v>
      </c>
      <c r="O2158" s="79">
        <v>0</v>
      </c>
      <c r="P2158" s="79">
        <v>-0.245027903041312</v>
      </c>
      <c r="Q2158" s="79">
        <v>-0.245027903041311</v>
      </c>
      <c r="R2158" s="79">
        <v>0</v>
      </c>
      <c r="S2158" s="79">
        <v>0</v>
      </c>
      <c r="T2158" s="79" t="s">
        <v>219</v>
      </c>
      <c r="U2158" s="112">
        <v>-3.7388329008188601E-3</v>
      </c>
      <c r="V2158" s="112">
        <v>-3.63560238124018E-3</v>
      </c>
      <c r="W2158" s="108">
        <v>-1.03240710367947E-4</v>
      </c>
    </row>
    <row r="2159" spans="2:23" x14ac:dyDescent="0.25">
      <c r="B2159" s="56" t="s">
        <v>208</v>
      </c>
      <c r="C2159" s="77" t="s">
        <v>245</v>
      </c>
      <c r="D2159" s="56" t="s">
        <v>52</v>
      </c>
      <c r="E2159" s="56" t="s">
        <v>252</v>
      </c>
      <c r="F2159" s="78">
        <v>67.98</v>
      </c>
      <c r="G2159" s="79">
        <v>1755</v>
      </c>
      <c r="H2159" s="79">
        <v>67.94</v>
      </c>
      <c r="I2159" s="79">
        <v>1</v>
      </c>
      <c r="J2159" s="79">
        <v>-0.19889562959821699</v>
      </c>
      <c r="K2159" s="79">
        <v>5.3603083846279996E-6</v>
      </c>
      <c r="L2159" s="79">
        <v>-1.1415334711884999</v>
      </c>
      <c r="M2159" s="79">
        <v>1.7656986922181601E-4</v>
      </c>
      <c r="N2159" s="79">
        <v>0.94263784159028097</v>
      </c>
      <c r="O2159" s="79">
        <v>-1.7120956083718799E-4</v>
      </c>
      <c r="P2159" s="79">
        <v>0.51796372535008295</v>
      </c>
      <c r="Q2159" s="79">
        <v>0.51796372535008295</v>
      </c>
      <c r="R2159" s="79">
        <v>0</v>
      </c>
      <c r="S2159" s="79">
        <v>3.6352810015491998E-5</v>
      </c>
      <c r="T2159" s="79" t="s">
        <v>219</v>
      </c>
      <c r="U2159" s="112">
        <v>2.6070111909121799E-2</v>
      </c>
      <c r="V2159" s="112">
        <v>-2.5350306753544102E-2</v>
      </c>
      <c r="W2159" s="108">
        <v>5.1415342502504298E-2</v>
      </c>
    </row>
    <row r="2160" spans="2:23" x14ac:dyDescent="0.25">
      <c r="B2160" s="56" t="s">
        <v>208</v>
      </c>
      <c r="C2160" s="77" t="s">
        <v>245</v>
      </c>
      <c r="D2160" s="56" t="s">
        <v>52</v>
      </c>
      <c r="E2160" s="56" t="s">
        <v>253</v>
      </c>
      <c r="F2160" s="78">
        <v>68.209999999999994</v>
      </c>
      <c r="G2160" s="79">
        <v>1115</v>
      </c>
      <c r="H2160" s="79">
        <v>68.08</v>
      </c>
      <c r="I2160" s="79">
        <v>2</v>
      </c>
      <c r="J2160" s="79">
        <v>-3.2867278770579702</v>
      </c>
      <c r="K2160" s="79">
        <v>2.5061985919765601E-3</v>
      </c>
      <c r="L2160" s="79">
        <v>-3.1288079865535399</v>
      </c>
      <c r="M2160" s="79">
        <v>2.2711499446793201E-3</v>
      </c>
      <c r="N2160" s="79">
        <v>-0.157919890504436</v>
      </c>
      <c r="O2160" s="79">
        <v>2.3504864729724501E-4</v>
      </c>
      <c r="P2160" s="79">
        <v>-0.153576789447117</v>
      </c>
      <c r="Q2160" s="79">
        <v>-0.153576789447116</v>
      </c>
      <c r="R2160" s="79">
        <v>0</v>
      </c>
      <c r="S2160" s="79">
        <v>5.471912619597E-6</v>
      </c>
      <c r="T2160" s="79" t="s">
        <v>219</v>
      </c>
      <c r="U2160" s="112">
        <v>-4.5121956955052602E-3</v>
      </c>
      <c r="V2160" s="112">
        <v>-4.3876123513323598E-3</v>
      </c>
      <c r="W2160" s="108">
        <v>-1.2459564288661701E-4</v>
      </c>
    </row>
    <row r="2161" spans="2:23" x14ac:dyDescent="0.25">
      <c r="B2161" s="56" t="s">
        <v>208</v>
      </c>
      <c r="C2161" s="77" t="s">
        <v>245</v>
      </c>
      <c r="D2161" s="56" t="s">
        <v>52</v>
      </c>
      <c r="E2161" s="56" t="s">
        <v>253</v>
      </c>
      <c r="F2161" s="78">
        <v>68.209999999999994</v>
      </c>
      <c r="G2161" s="79">
        <v>1122</v>
      </c>
      <c r="H2161" s="79">
        <v>68.12</v>
      </c>
      <c r="I2161" s="79">
        <v>1</v>
      </c>
      <c r="J2161" s="79">
        <v>-3.2851061062884099</v>
      </c>
      <c r="K2161" s="79">
        <v>1.68569823663937E-3</v>
      </c>
      <c r="L2161" s="79">
        <v>-3.12728289126018</v>
      </c>
      <c r="M2161" s="79">
        <v>1.5276201116434999E-3</v>
      </c>
      <c r="N2161" s="79">
        <v>-0.15782321502823099</v>
      </c>
      <c r="O2161" s="79">
        <v>1.5807812499586601E-4</v>
      </c>
      <c r="P2161" s="79">
        <v>-0.153520167796835</v>
      </c>
      <c r="Q2161" s="79">
        <v>-0.153520167796835</v>
      </c>
      <c r="R2161" s="79">
        <v>0</v>
      </c>
      <c r="S2161" s="79">
        <v>3.6813906279619999E-6</v>
      </c>
      <c r="T2161" s="79" t="s">
        <v>219</v>
      </c>
      <c r="U2161" s="112">
        <v>-3.4286939621958798E-3</v>
      </c>
      <c r="V2161" s="112">
        <v>-3.3340264901309401E-3</v>
      </c>
      <c r="W2161" s="108">
        <v>-9.46768175207482E-5</v>
      </c>
    </row>
    <row r="2162" spans="2:23" x14ac:dyDescent="0.25">
      <c r="B2162" s="56" t="s">
        <v>208</v>
      </c>
      <c r="C2162" s="77" t="s">
        <v>245</v>
      </c>
      <c r="D2162" s="56" t="s">
        <v>52</v>
      </c>
      <c r="E2162" s="56" t="s">
        <v>253</v>
      </c>
      <c r="F2162" s="78">
        <v>68.209999999999994</v>
      </c>
      <c r="G2162" s="79">
        <v>1154</v>
      </c>
      <c r="H2162" s="79">
        <v>68.22</v>
      </c>
      <c r="I2162" s="79">
        <v>1</v>
      </c>
      <c r="J2162" s="79">
        <v>2.3156021609269399</v>
      </c>
      <c r="K2162" s="79">
        <v>0</v>
      </c>
      <c r="L2162" s="79">
        <v>2.20438307563276</v>
      </c>
      <c r="M2162" s="79">
        <v>0</v>
      </c>
      <c r="N2162" s="79">
        <v>0.11121908529418099</v>
      </c>
      <c r="O2162" s="79">
        <v>0</v>
      </c>
      <c r="P2162" s="79">
        <v>0.108240903066013</v>
      </c>
      <c r="Q2162" s="79">
        <v>0.108240903066013</v>
      </c>
      <c r="R2162" s="79">
        <v>0</v>
      </c>
      <c r="S2162" s="79">
        <v>0</v>
      </c>
      <c r="T2162" s="79" t="s">
        <v>219</v>
      </c>
      <c r="U2162" s="112">
        <v>-1.11219085294237E-3</v>
      </c>
      <c r="V2162" s="112">
        <v>-1.08148286393469E-3</v>
      </c>
      <c r="W2162" s="108">
        <v>-3.0711020462389898E-5</v>
      </c>
    </row>
    <row r="2163" spans="2:23" x14ac:dyDescent="0.25">
      <c r="B2163" s="56" t="s">
        <v>208</v>
      </c>
      <c r="C2163" s="77" t="s">
        <v>245</v>
      </c>
      <c r="D2163" s="56" t="s">
        <v>52</v>
      </c>
      <c r="E2163" s="56" t="s">
        <v>253</v>
      </c>
      <c r="F2163" s="78">
        <v>68.209999999999994</v>
      </c>
      <c r="G2163" s="79">
        <v>1154</v>
      </c>
      <c r="H2163" s="79">
        <v>68.22</v>
      </c>
      <c r="I2163" s="79">
        <v>2</v>
      </c>
      <c r="J2163" s="79">
        <v>2.3156021609269399</v>
      </c>
      <c r="K2163" s="79">
        <v>0</v>
      </c>
      <c r="L2163" s="79">
        <v>2.20438307563276</v>
      </c>
      <c r="M2163" s="79">
        <v>0</v>
      </c>
      <c r="N2163" s="79">
        <v>0.11121908529418099</v>
      </c>
      <c r="O2163" s="79">
        <v>0</v>
      </c>
      <c r="P2163" s="79">
        <v>0.108240903066013</v>
      </c>
      <c r="Q2163" s="79">
        <v>0.108240903066013</v>
      </c>
      <c r="R2163" s="79">
        <v>0</v>
      </c>
      <c r="S2163" s="79">
        <v>0</v>
      </c>
      <c r="T2163" s="79" t="s">
        <v>219</v>
      </c>
      <c r="U2163" s="112">
        <v>-1.11219085294237E-3</v>
      </c>
      <c r="V2163" s="112">
        <v>-1.08148286393469E-3</v>
      </c>
      <c r="W2163" s="108">
        <v>-3.0711020462389898E-5</v>
      </c>
    </row>
    <row r="2164" spans="2:23" x14ac:dyDescent="0.25">
      <c r="B2164" s="56" t="s">
        <v>208</v>
      </c>
      <c r="C2164" s="77" t="s">
        <v>245</v>
      </c>
      <c r="D2164" s="56" t="s">
        <v>52</v>
      </c>
      <c r="E2164" s="56" t="s">
        <v>254</v>
      </c>
      <c r="F2164" s="78">
        <v>68.08</v>
      </c>
      <c r="G2164" s="79">
        <v>1122</v>
      </c>
      <c r="H2164" s="79">
        <v>68.12</v>
      </c>
      <c r="I2164" s="79">
        <v>1</v>
      </c>
      <c r="J2164" s="79">
        <v>3.2863593614051201</v>
      </c>
      <c r="K2164" s="79">
        <v>8.20811996774425E-4</v>
      </c>
      <c r="L2164" s="79">
        <v>3.1284186074293698</v>
      </c>
      <c r="M2164" s="79">
        <v>7.43812226731583E-4</v>
      </c>
      <c r="N2164" s="79">
        <v>0.157940753975751</v>
      </c>
      <c r="O2164" s="79">
        <v>7.6999770042842004E-5</v>
      </c>
      <c r="P2164" s="79">
        <v>0.153520167796835</v>
      </c>
      <c r="Q2164" s="79">
        <v>0.153520167796835</v>
      </c>
      <c r="R2164" s="79">
        <v>0</v>
      </c>
      <c r="S2164" s="79">
        <v>1.7912015859479999E-6</v>
      </c>
      <c r="T2164" s="79" t="s">
        <v>219</v>
      </c>
      <c r="U2164" s="112">
        <v>-1.07394581911353E-3</v>
      </c>
      <c r="V2164" s="112">
        <v>-1.04429378922951E-3</v>
      </c>
      <c r="W2164" s="108">
        <v>-2.96549570957517E-5</v>
      </c>
    </row>
    <row r="2165" spans="2:23" x14ac:dyDescent="0.25">
      <c r="B2165" s="56" t="s">
        <v>208</v>
      </c>
      <c r="C2165" s="77" t="s">
        <v>245</v>
      </c>
      <c r="D2165" s="56" t="s">
        <v>52</v>
      </c>
      <c r="E2165" s="56" t="s">
        <v>255</v>
      </c>
      <c r="F2165" s="78">
        <v>67.59</v>
      </c>
      <c r="G2165" s="79">
        <v>1304</v>
      </c>
      <c r="H2165" s="79">
        <v>67.569999999999993</v>
      </c>
      <c r="I2165" s="79">
        <v>1</v>
      </c>
      <c r="J2165" s="79">
        <v>1.16993949988827</v>
      </c>
      <c r="K2165" s="79">
        <v>0</v>
      </c>
      <c r="L2165" s="79">
        <v>1.12628703809173</v>
      </c>
      <c r="M2165" s="79">
        <v>0</v>
      </c>
      <c r="N2165" s="79">
        <v>4.3652461796536902E-2</v>
      </c>
      <c r="O2165" s="79">
        <v>0</v>
      </c>
      <c r="P2165" s="79">
        <v>3.1752483306294703E-2</v>
      </c>
      <c r="Q2165" s="79">
        <v>3.1752483306294703E-2</v>
      </c>
      <c r="R2165" s="79">
        <v>0</v>
      </c>
      <c r="S2165" s="79">
        <v>0</v>
      </c>
      <c r="T2165" s="79" t="s">
        <v>219</v>
      </c>
      <c r="U2165" s="112">
        <v>8.7304923593118397E-4</v>
      </c>
      <c r="V2165" s="112">
        <v>0</v>
      </c>
      <c r="W2165" s="108">
        <v>8.7296304958992205E-4</v>
      </c>
    </row>
    <row r="2166" spans="2:23" x14ac:dyDescent="0.25">
      <c r="B2166" s="56" t="s">
        <v>208</v>
      </c>
      <c r="C2166" s="77" t="s">
        <v>245</v>
      </c>
      <c r="D2166" s="56" t="s">
        <v>52</v>
      </c>
      <c r="E2166" s="56" t="s">
        <v>255</v>
      </c>
      <c r="F2166" s="78">
        <v>67.59</v>
      </c>
      <c r="G2166" s="79">
        <v>1820</v>
      </c>
      <c r="H2166" s="79">
        <v>67.59</v>
      </c>
      <c r="I2166" s="79">
        <v>1</v>
      </c>
      <c r="J2166" s="79">
        <v>0</v>
      </c>
      <c r="K2166" s="79">
        <v>0</v>
      </c>
      <c r="L2166" s="79">
        <v>0</v>
      </c>
      <c r="M2166" s="79">
        <v>0</v>
      </c>
      <c r="N2166" s="79">
        <v>0</v>
      </c>
      <c r="O2166" s="79">
        <v>0</v>
      </c>
      <c r="P2166" s="79">
        <v>0</v>
      </c>
      <c r="Q2166" s="79">
        <v>0</v>
      </c>
      <c r="R2166" s="79">
        <v>0</v>
      </c>
      <c r="S2166" s="79">
        <v>0</v>
      </c>
      <c r="T2166" s="79" t="s">
        <v>219</v>
      </c>
      <c r="U2166" s="112">
        <v>0</v>
      </c>
      <c r="V2166" s="112">
        <v>0</v>
      </c>
      <c r="W2166" s="108">
        <v>0</v>
      </c>
    </row>
    <row r="2167" spans="2:23" x14ac:dyDescent="0.25">
      <c r="B2167" s="56" t="s">
        <v>208</v>
      </c>
      <c r="C2167" s="77" t="s">
        <v>245</v>
      </c>
      <c r="D2167" s="56" t="s">
        <v>52</v>
      </c>
      <c r="E2167" s="56" t="s">
        <v>256</v>
      </c>
      <c r="F2167" s="78">
        <v>67.900000000000006</v>
      </c>
      <c r="G2167" s="79">
        <v>1140</v>
      </c>
      <c r="H2167" s="79">
        <v>67.87</v>
      </c>
      <c r="I2167" s="79">
        <v>1</v>
      </c>
      <c r="J2167" s="79">
        <v>-125.295554379249</v>
      </c>
      <c r="K2167" s="79">
        <v>3.4537747083847499E-2</v>
      </c>
      <c r="L2167" s="79">
        <v>-118.37853375274599</v>
      </c>
      <c r="M2167" s="79">
        <v>3.0829649957590299E-2</v>
      </c>
      <c r="N2167" s="79">
        <v>-6.91702062650279</v>
      </c>
      <c r="O2167" s="79">
        <v>3.7080971262572E-3</v>
      </c>
      <c r="P2167" s="79">
        <v>-5.0889495003960299</v>
      </c>
      <c r="Q2167" s="79">
        <v>-5.0889495003960201</v>
      </c>
      <c r="R2167" s="79">
        <v>0</v>
      </c>
      <c r="S2167" s="79">
        <v>5.6974295438677998E-5</v>
      </c>
      <c r="T2167" s="79" t="s">
        <v>246</v>
      </c>
      <c r="U2167" s="112">
        <v>4.4213554620878302E-2</v>
      </c>
      <c r="V2167" s="112">
        <v>-4.2992802493942203E-2</v>
      </c>
      <c r="W2167" s="108">
        <v>8.7197748211055304E-2</v>
      </c>
    </row>
    <row r="2168" spans="2:23" x14ac:dyDescent="0.25">
      <c r="B2168" s="56" t="s">
        <v>208</v>
      </c>
      <c r="C2168" s="77" t="s">
        <v>245</v>
      </c>
      <c r="D2168" s="56" t="s">
        <v>52</v>
      </c>
      <c r="E2168" s="56" t="s">
        <v>257</v>
      </c>
      <c r="F2168" s="78">
        <v>68.12</v>
      </c>
      <c r="G2168" s="79">
        <v>1174</v>
      </c>
      <c r="H2168" s="79">
        <v>68.12</v>
      </c>
      <c r="I2168" s="79">
        <v>1</v>
      </c>
      <c r="J2168" s="79">
        <v>1.9557000000000001E-14</v>
      </c>
      <c r="K2168" s="79">
        <v>0</v>
      </c>
      <c r="L2168" s="79">
        <v>1.8128000000000001E-14</v>
      </c>
      <c r="M2168" s="79">
        <v>0</v>
      </c>
      <c r="N2168" s="79">
        <v>1.4289999999999999E-15</v>
      </c>
      <c r="O2168" s="79">
        <v>0</v>
      </c>
      <c r="P2168" s="79">
        <v>1.0149999999999999E-15</v>
      </c>
      <c r="Q2168" s="79">
        <v>1.0149999999999999E-15</v>
      </c>
      <c r="R2168" s="79">
        <v>0</v>
      </c>
      <c r="S2168" s="79">
        <v>0</v>
      </c>
      <c r="T2168" s="79" t="s">
        <v>219</v>
      </c>
      <c r="U2168" s="112">
        <v>0</v>
      </c>
      <c r="V2168" s="112">
        <v>0</v>
      </c>
      <c r="W2168" s="108">
        <v>0</v>
      </c>
    </row>
    <row r="2169" spans="2:23" x14ac:dyDescent="0.25">
      <c r="B2169" s="56" t="s">
        <v>208</v>
      </c>
      <c r="C2169" s="77" t="s">
        <v>245</v>
      </c>
      <c r="D2169" s="56" t="s">
        <v>52</v>
      </c>
      <c r="E2169" s="56" t="s">
        <v>41</v>
      </c>
      <c r="F2169" s="78">
        <v>67.25</v>
      </c>
      <c r="G2169" s="79">
        <v>1129</v>
      </c>
      <c r="H2169" s="79">
        <v>67.69</v>
      </c>
      <c r="I2169" s="79">
        <v>1</v>
      </c>
      <c r="J2169" s="79">
        <v>39.992332585686697</v>
      </c>
      <c r="K2169" s="79">
        <v>0.114995901259816</v>
      </c>
      <c r="L2169" s="79">
        <v>26.299447418407102</v>
      </c>
      <c r="M2169" s="79">
        <v>4.97304211915248E-2</v>
      </c>
      <c r="N2169" s="79">
        <v>13.6928851672796</v>
      </c>
      <c r="O2169" s="79">
        <v>6.5265480068291595E-2</v>
      </c>
      <c r="P2169" s="79">
        <v>7.6042251060818398</v>
      </c>
      <c r="Q2169" s="79">
        <v>7.6042251060818398</v>
      </c>
      <c r="R2169" s="79">
        <v>0</v>
      </c>
      <c r="S2169" s="79">
        <v>4.15756281745911E-3</v>
      </c>
      <c r="T2169" s="79" t="s">
        <v>246</v>
      </c>
      <c r="U2169" s="112">
        <v>-1.6214075333953699</v>
      </c>
      <c r="V2169" s="112">
        <v>-1.57663988890275</v>
      </c>
      <c r="W2169" s="108">
        <v>-4.4772063899143101E-2</v>
      </c>
    </row>
    <row r="2170" spans="2:23" x14ac:dyDescent="0.25">
      <c r="B2170" s="56" t="s">
        <v>208</v>
      </c>
      <c r="C2170" s="77" t="s">
        <v>245</v>
      </c>
      <c r="D2170" s="56" t="s">
        <v>52</v>
      </c>
      <c r="E2170" s="56" t="s">
        <v>80</v>
      </c>
      <c r="F2170" s="78">
        <v>67.709999999999994</v>
      </c>
      <c r="G2170" s="79">
        <v>1129</v>
      </c>
      <c r="H2170" s="79">
        <v>67.69</v>
      </c>
      <c r="I2170" s="79">
        <v>2</v>
      </c>
      <c r="J2170" s="79">
        <v>-39.932602177253798</v>
      </c>
      <c r="K2170" s="79">
        <v>4.4649156066110703E-3</v>
      </c>
      <c r="L2170" s="79">
        <v>-26.273615783770801</v>
      </c>
      <c r="M2170" s="79">
        <v>1.9328480817889799E-3</v>
      </c>
      <c r="N2170" s="79">
        <v>-13.658986393483</v>
      </c>
      <c r="O2170" s="79">
        <v>2.5320675248220901E-3</v>
      </c>
      <c r="P2170" s="79">
        <v>-7.6042251060818602</v>
      </c>
      <c r="Q2170" s="79">
        <v>-7.6042251060818602</v>
      </c>
      <c r="R2170" s="79">
        <v>0</v>
      </c>
      <c r="S2170" s="79">
        <v>1.6190787049910401E-4</v>
      </c>
      <c r="T2170" s="79" t="s">
        <v>246</v>
      </c>
      <c r="U2170" s="112">
        <v>-0.10175875643915</v>
      </c>
      <c r="V2170" s="112">
        <v>-9.8949160616723097E-2</v>
      </c>
      <c r="W2170" s="108">
        <v>-2.80987318225319E-3</v>
      </c>
    </row>
    <row r="2171" spans="2:23" x14ac:dyDescent="0.25">
      <c r="B2171" s="56" t="s">
        <v>208</v>
      </c>
      <c r="C2171" s="77" t="s">
        <v>245</v>
      </c>
      <c r="D2171" s="56" t="s">
        <v>52</v>
      </c>
      <c r="E2171" s="56" t="s">
        <v>80</v>
      </c>
      <c r="F2171" s="78">
        <v>67.709999999999994</v>
      </c>
      <c r="G2171" s="79">
        <v>1434</v>
      </c>
      <c r="H2171" s="79">
        <v>67.790000000000006</v>
      </c>
      <c r="I2171" s="79">
        <v>1</v>
      </c>
      <c r="J2171" s="79">
        <v>-3.00026620077147</v>
      </c>
      <c r="K2171" s="79">
        <v>0</v>
      </c>
      <c r="L2171" s="79">
        <v>-3.4106367321731299</v>
      </c>
      <c r="M2171" s="79">
        <v>0</v>
      </c>
      <c r="N2171" s="79">
        <v>0.41037053140166602</v>
      </c>
      <c r="O2171" s="79">
        <v>0</v>
      </c>
      <c r="P2171" s="79">
        <v>0.63728445383349497</v>
      </c>
      <c r="Q2171" s="79">
        <v>0.63728445383349397</v>
      </c>
      <c r="R2171" s="79">
        <v>0</v>
      </c>
      <c r="S2171" s="79">
        <v>0</v>
      </c>
      <c r="T2171" s="79" t="s">
        <v>219</v>
      </c>
      <c r="U2171" s="112">
        <v>-3.2829642512138303E-2</v>
      </c>
      <c r="V2171" s="112">
        <v>-3.1923204288229499E-2</v>
      </c>
      <c r="W2171" s="108">
        <v>-9.0652770636971399E-4</v>
      </c>
    </row>
    <row r="2172" spans="2:23" x14ac:dyDescent="0.25">
      <c r="B2172" s="56" t="s">
        <v>208</v>
      </c>
      <c r="C2172" s="77" t="s">
        <v>245</v>
      </c>
      <c r="D2172" s="56" t="s">
        <v>52</v>
      </c>
      <c r="E2172" s="56" t="s">
        <v>80</v>
      </c>
      <c r="F2172" s="78">
        <v>67.709999999999994</v>
      </c>
      <c r="G2172" s="79">
        <v>29162</v>
      </c>
      <c r="H2172" s="79">
        <v>90.11</v>
      </c>
      <c r="I2172" s="79">
        <v>1</v>
      </c>
      <c r="J2172" s="79">
        <v>5.4491400982988196</v>
      </c>
      <c r="K2172" s="79">
        <v>9.9175046888366107E-4</v>
      </c>
      <c r="L2172" s="79">
        <v>-17.486820582628098</v>
      </c>
      <c r="M2172" s="79">
        <v>1.02133490625735E-2</v>
      </c>
      <c r="N2172" s="79">
        <v>22.9359606809269</v>
      </c>
      <c r="O2172" s="79">
        <v>-9.2215985936898396E-3</v>
      </c>
      <c r="P2172" s="79">
        <v>16.650940652248401</v>
      </c>
      <c r="Q2172" s="79">
        <v>16.650940652248298</v>
      </c>
      <c r="R2172" s="79">
        <v>0</v>
      </c>
      <c r="S2172" s="79">
        <v>9.2602777417968799E-3</v>
      </c>
      <c r="T2172" s="79" t="s">
        <v>258</v>
      </c>
      <c r="U2172" s="112">
        <v>-329.16723398445703</v>
      </c>
      <c r="V2172" s="112">
        <v>-320.078808399818</v>
      </c>
      <c r="W2172" s="108">
        <v>-9.08932278277668</v>
      </c>
    </row>
    <row r="2173" spans="2:23" x14ac:dyDescent="0.25">
      <c r="B2173" s="56" t="s">
        <v>208</v>
      </c>
      <c r="C2173" s="77" t="s">
        <v>245</v>
      </c>
      <c r="D2173" s="56" t="s">
        <v>52</v>
      </c>
      <c r="E2173" s="56" t="s">
        <v>259</v>
      </c>
      <c r="F2173" s="78">
        <v>67.58</v>
      </c>
      <c r="G2173" s="79">
        <v>1110</v>
      </c>
      <c r="H2173" s="79">
        <v>67.58</v>
      </c>
      <c r="I2173" s="79">
        <v>1</v>
      </c>
      <c r="J2173" s="79">
        <v>4.1029999999999998E-15</v>
      </c>
      <c r="K2173" s="79">
        <v>0</v>
      </c>
      <c r="L2173" s="79">
        <v>3.3430000000000001E-15</v>
      </c>
      <c r="M2173" s="79">
        <v>0</v>
      </c>
      <c r="N2173" s="79">
        <v>7.6000000000000002E-16</v>
      </c>
      <c r="O2173" s="79">
        <v>0</v>
      </c>
      <c r="P2173" s="79">
        <v>5.5599999999999996E-16</v>
      </c>
      <c r="Q2173" s="79">
        <v>5.5599999999999996E-16</v>
      </c>
      <c r="R2173" s="79">
        <v>0</v>
      </c>
      <c r="S2173" s="79">
        <v>0</v>
      </c>
      <c r="T2173" s="79" t="s">
        <v>246</v>
      </c>
      <c r="U2173" s="112">
        <v>0</v>
      </c>
      <c r="V2173" s="112">
        <v>0</v>
      </c>
      <c r="W2173" s="108">
        <v>0</v>
      </c>
    </row>
    <row r="2174" spans="2:23" x14ac:dyDescent="0.25">
      <c r="B2174" s="56" t="s">
        <v>208</v>
      </c>
      <c r="C2174" s="77" t="s">
        <v>245</v>
      </c>
      <c r="D2174" s="56" t="s">
        <v>52</v>
      </c>
      <c r="E2174" s="56" t="s">
        <v>259</v>
      </c>
      <c r="F2174" s="78">
        <v>67.58</v>
      </c>
      <c r="G2174" s="79">
        <v>14320</v>
      </c>
      <c r="H2174" s="79">
        <v>67.58</v>
      </c>
      <c r="I2174" s="79">
        <v>1</v>
      </c>
      <c r="J2174" s="79">
        <v>-3.2829999999999999E-15</v>
      </c>
      <c r="K2174" s="79">
        <v>0</v>
      </c>
      <c r="L2174" s="79">
        <v>-2.6740000000000001E-15</v>
      </c>
      <c r="M2174" s="79">
        <v>0</v>
      </c>
      <c r="N2174" s="79">
        <v>-6.0800000000000002E-16</v>
      </c>
      <c r="O2174" s="79">
        <v>0</v>
      </c>
      <c r="P2174" s="79">
        <v>-4.4500000000000003E-16</v>
      </c>
      <c r="Q2174" s="79">
        <v>-4.4500000000000003E-16</v>
      </c>
      <c r="R2174" s="79">
        <v>0</v>
      </c>
      <c r="S2174" s="79">
        <v>0</v>
      </c>
      <c r="T2174" s="79" t="s">
        <v>219</v>
      </c>
      <c r="U2174" s="112">
        <v>0</v>
      </c>
      <c r="V2174" s="112">
        <v>0</v>
      </c>
      <c r="W2174" s="108">
        <v>0</v>
      </c>
    </row>
    <row r="2175" spans="2:23" x14ac:dyDescent="0.25">
      <c r="B2175" s="56" t="s">
        <v>208</v>
      </c>
      <c r="C2175" s="77" t="s">
        <v>245</v>
      </c>
      <c r="D2175" s="56" t="s">
        <v>52</v>
      </c>
      <c r="E2175" s="56" t="s">
        <v>260</v>
      </c>
      <c r="F2175" s="78">
        <v>68.12</v>
      </c>
      <c r="G2175" s="79">
        <v>1174</v>
      </c>
      <c r="H2175" s="79">
        <v>68.12</v>
      </c>
      <c r="I2175" s="79">
        <v>1</v>
      </c>
      <c r="J2175" s="79">
        <v>0</v>
      </c>
      <c r="K2175" s="79">
        <v>0</v>
      </c>
      <c r="L2175" s="79">
        <v>0</v>
      </c>
      <c r="M2175" s="79">
        <v>0</v>
      </c>
      <c r="N2175" s="79">
        <v>0</v>
      </c>
      <c r="O2175" s="79">
        <v>0</v>
      </c>
      <c r="P2175" s="79">
        <v>0</v>
      </c>
      <c r="Q2175" s="79">
        <v>0</v>
      </c>
      <c r="R2175" s="79">
        <v>0</v>
      </c>
      <c r="S2175" s="79">
        <v>0</v>
      </c>
      <c r="T2175" s="79" t="s">
        <v>219</v>
      </c>
      <c r="U2175" s="112">
        <v>0</v>
      </c>
      <c r="V2175" s="112">
        <v>0</v>
      </c>
      <c r="W2175" s="108">
        <v>0</v>
      </c>
    </row>
    <row r="2176" spans="2:23" x14ac:dyDescent="0.25">
      <c r="B2176" s="56" t="s">
        <v>208</v>
      </c>
      <c r="C2176" s="77" t="s">
        <v>245</v>
      </c>
      <c r="D2176" s="56" t="s">
        <v>52</v>
      </c>
      <c r="E2176" s="56" t="s">
        <v>227</v>
      </c>
      <c r="F2176" s="78">
        <v>67.87</v>
      </c>
      <c r="G2176" s="79">
        <v>1145</v>
      </c>
      <c r="H2176" s="79">
        <v>67.569999999999993</v>
      </c>
      <c r="I2176" s="79">
        <v>1</v>
      </c>
      <c r="J2176" s="79">
        <v>-29.710527387604301</v>
      </c>
      <c r="K2176" s="79">
        <v>6.3555511510770199E-2</v>
      </c>
      <c r="L2176" s="79">
        <v>-29.8048911639316</v>
      </c>
      <c r="M2176" s="79">
        <v>6.3959870685154005E-2</v>
      </c>
      <c r="N2176" s="79">
        <v>9.4363776327233098E-2</v>
      </c>
      <c r="O2176" s="79">
        <v>-4.0435917438375399E-4</v>
      </c>
      <c r="P2176" s="79">
        <v>6.8776774270712798E-2</v>
      </c>
      <c r="Q2176" s="79">
        <v>6.8776774270712798E-2</v>
      </c>
      <c r="R2176" s="79">
        <v>0</v>
      </c>
      <c r="S2176" s="79">
        <v>3.40577616894E-7</v>
      </c>
      <c r="T2176" s="79" t="s">
        <v>246</v>
      </c>
      <c r="U2176" s="112">
        <v>9.2592960890320003E-4</v>
      </c>
      <c r="V2176" s="112">
        <v>0</v>
      </c>
      <c r="W2176" s="108">
        <v>9.2583820227689197E-4</v>
      </c>
    </row>
    <row r="2177" spans="2:23" x14ac:dyDescent="0.25">
      <c r="B2177" s="56" t="s">
        <v>208</v>
      </c>
      <c r="C2177" s="77" t="s">
        <v>245</v>
      </c>
      <c r="D2177" s="56" t="s">
        <v>52</v>
      </c>
      <c r="E2177" s="56" t="s">
        <v>261</v>
      </c>
      <c r="F2177" s="78">
        <v>63.97</v>
      </c>
      <c r="G2177" s="79">
        <v>1444</v>
      </c>
      <c r="H2177" s="79">
        <v>64.66</v>
      </c>
      <c r="I2177" s="79">
        <v>1</v>
      </c>
      <c r="J2177" s="79">
        <v>97.700764677612</v>
      </c>
      <c r="K2177" s="79">
        <v>0.55554457416194403</v>
      </c>
      <c r="L2177" s="79">
        <v>99.456224035458604</v>
      </c>
      <c r="M2177" s="79">
        <v>0.57568765706457603</v>
      </c>
      <c r="N2177" s="79">
        <v>-1.7554593578466899</v>
      </c>
      <c r="O2177" s="79">
        <v>-2.0143082902631799E-2</v>
      </c>
      <c r="P2177" s="79">
        <v>-1.27887752715687</v>
      </c>
      <c r="Q2177" s="79">
        <v>-1.27887752715687</v>
      </c>
      <c r="R2177" s="79">
        <v>0</v>
      </c>
      <c r="S2177" s="79">
        <v>9.5187713854971996E-5</v>
      </c>
      <c r="T2177" s="79" t="s">
        <v>246</v>
      </c>
      <c r="U2177" s="112">
        <v>-8.4235419968551897E-2</v>
      </c>
      <c r="V2177" s="112">
        <v>-8.1909649761389994E-2</v>
      </c>
      <c r="W2177" s="108">
        <v>-2.3259998043215699E-3</v>
      </c>
    </row>
    <row r="2178" spans="2:23" x14ac:dyDescent="0.25">
      <c r="B2178" s="56" t="s">
        <v>208</v>
      </c>
      <c r="C2178" s="77" t="s">
        <v>245</v>
      </c>
      <c r="D2178" s="56" t="s">
        <v>52</v>
      </c>
      <c r="E2178" s="56" t="s">
        <v>261</v>
      </c>
      <c r="F2178" s="78">
        <v>63.97</v>
      </c>
      <c r="G2178" s="79">
        <v>1444</v>
      </c>
      <c r="H2178" s="79">
        <v>64.66</v>
      </c>
      <c r="I2178" s="79">
        <v>2</v>
      </c>
      <c r="J2178" s="79">
        <v>97.700764677612</v>
      </c>
      <c r="K2178" s="79">
        <v>0.55554457416194403</v>
      </c>
      <c r="L2178" s="79">
        <v>99.456224035458604</v>
      </c>
      <c r="M2178" s="79">
        <v>0.57568765706457603</v>
      </c>
      <c r="N2178" s="79">
        <v>-1.7554593578466899</v>
      </c>
      <c r="O2178" s="79">
        <v>-2.0143082902631799E-2</v>
      </c>
      <c r="P2178" s="79">
        <v>-1.27887752715687</v>
      </c>
      <c r="Q2178" s="79">
        <v>-1.27887752715687</v>
      </c>
      <c r="R2178" s="79">
        <v>0</v>
      </c>
      <c r="S2178" s="79">
        <v>9.5187713854971996E-5</v>
      </c>
      <c r="T2178" s="79" t="s">
        <v>246</v>
      </c>
      <c r="U2178" s="112">
        <v>-8.4235419968551897E-2</v>
      </c>
      <c r="V2178" s="112">
        <v>-8.1909649761389994E-2</v>
      </c>
      <c r="W2178" s="108">
        <v>-2.3259998043215699E-3</v>
      </c>
    </row>
    <row r="2179" spans="2:23" x14ac:dyDescent="0.25">
      <c r="B2179" s="56" t="s">
        <v>208</v>
      </c>
      <c r="C2179" s="77" t="s">
        <v>245</v>
      </c>
      <c r="D2179" s="56" t="s">
        <v>52</v>
      </c>
      <c r="E2179" s="56" t="s">
        <v>231</v>
      </c>
      <c r="F2179" s="78">
        <v>67.97</v>
      </c>
      <c r="G2179" s="79">
        <v>1240</v>
      </c>
      <c r="H2179" s="79">
        <v>67.930000000000007</v>
      </c>
      <c r="I2179" s="79">
        <v>1</v>
      </c>
      <c r="J2179" s="79">
        <v>-0.96195392441808303</v>
      </c>
      <c r="K2179" s="79">
        <v>3.6051844541322599E-4</v>
      </c>
      <c r="L2179" s="79">
        <v>-0.99166034970327499</v>
      </c>
      <c r="M2179" s="79">
        <v>3.8312884107804298E-4</v>
      </c>
      <c r="N2179" s="79">
        <v>2.97064252851914E-2</v>
      </c>
      <c r="O2179" s="79">
        <v>-2.2610395664817E-5</v>
      </c>
      <c r="P2179" s="79">
        <v>2.1616818452473902E-2</v>
      </c>
      <c r="Q2179" s="79">
        <v>2.1616818452473801E-2</v>
      </c>
      <c r="R2179" s="79">
        <v>0</v>
      </c>
      <c r="S2179" s="79">
        <v>1.8205495286700001E-7</v>
      </c>
      <c r="T2179" s="79" t="s">
        <v>219</v>
      </c>
      <c r="U2179" s="112">
        <v>-3.48119374016898E-4</v>
      </c>
      <c r="V2179" s="112">
        <v>0</v>
      </c>
      <c r="W2179" s="108">
        <v>-3.48153739931137E-4</v>
      </c>
    </row>
    <row r="2180" spans="2:23" x14ac:dyDescent="0.25">
      <c r="B2180" s="56" t="s">
        <v>208</v>
      </c>
      <c r="C2180" s="77" t="s">
        <v>245</v>
      </c>
      <c r="D2180" s="56" t="s">
        <v>52</v>
      </c>
      <c r="E2180" s="56" t="s">
        <v>231</v>
      </c>
      <c r="F2180" s="78">
        <v>67.97</v>
      </c>
      <c r="G2180" s="79">
        <v>1504</v>
      </c>
      <c r="H2180" s="79">
        <v>67.97</v>
      </c>
      <c r="I2180" s="79">
        <v>1</v>
      </c>
      <c r="J2180" s="79">
        <v>0.173594769114359</v>
      </c>
      <c r="K2180" s="79">
        <v>0</v>
      </c>
      <c r="L2180" s="79">
        <v>0.179634192065626</v>
      </c>
      <c r="M2180" s="79">
        <v>0</v>
      </c>
      <c r="N2180" s="79">
        <v>-6.0394229512670903E-3</v>
      </c>
      <c r="O2180" s="79">
        <v>0</v>
      </c>
      <c r="P2180" s="79">
        <v>-4.40835655468594E-3</v>
      </c>
      <c r="Q2180" s="79">
        <v>-4.40835655468594E-3</v>
      </c>
      <c r="R2180" s="79">
        <v>0</v>
      </c>
      <c r="S2180" s="79">
        <v>0</v>
      </c>
      <c r="T2180" s="79" t="s">
        <v>219</v>
      </c>
      <c r="U2180" s="112">
        <v>0</v>
      </c>
      <c r="V2180" s="112">
        <v>0</v>
      </c>
      <c r="W2180" s="108">
        <v>0</v>
      </c>
    </row>
    <row r="2181" spans="2:23" x14ac:dyDescent="0.25">
      <c r="B2181" s="56" t="s">
        <v>208</v>
      </c>
      <c r="C2181" s="77" t="s">
        <v>245</v>
      </c>
      <c r="D2181" s="56" t="s">
        <v>52</v>
      </c>
      <c r="E2181" s="56" t="s">
        <v>262</v>
      </c>
      <c r="F2181" s="78">
        <v>67.489999999999995</v>
      </c>
      <c r="G2181" s="79">
        <v>1408</v>
      </c>
      <c r="H2181" s="79">
        <v>66.72</v>
      </c>
      <c r="I2181" s="79">
        <v>1</v>
      </c>
      <c r="J2181" s="79">
        <v>-8.7511044926446306</v>
      </c>
      <c r="K2181" s="79">
        <v>6.20695730862805E-2</v>
      </c>
      <c r="L2181" s="79">
        <v>-9.3727766746006296</v>
      </c>
      <c r="M2181" s="79">
        <v>7.1201567970765503E-2</v>
      </c>
      <c r="N2181" s="79">
        <v>0.62167218195600005</v>
      </c>
      <c r="O2181" s="79">
        <v>-9.1319948844849896E-3</v>
      </c>
      <c r="P2181" s="79">
        <v>0.45911313646405</v>
      </c>
      <c r="Q2181" s="79">
        <v>0.459113136464049</v>
      </c>
      <c r="R2181" s="79">
        <v>0</v>
      </c>
      <c r="S2181" s="79">
        <v>1.7084113881586099E-4</v>
      </c>
      <c r="T2181" s="79" t="s">
        <v>219</v>
      </c>
      <c r="U2181" s="112">
        <v>-0.13411493661724699</v>
      </c>
      <c r="V2181" s="112">
        <v>-0.13041197503604701</v>
      </c>
      <c r="W2181" s="108">
        <v>-3.7033271329896598E-3</v>
      </c>
    </row>
    <row r="2182" spans="2:23" x14ac:dyDescent="0.25">
      <c r="B2182" s="56" t="s">
        <v>208</v>
      </c>
      <c r="C2182" s="77" t="s">
        <v>245</v>
      </c>
      <c r="D2182" s="56" t="s">
        <v>52</v>
      </c>
      <c r="E2182" s="56" t="s">
        <v>262</v>
      </c>
      <c r="F2182" s="78">
        <v>67.489999999999995</v>
      </c>
      <c r="G2182" s="79">
        <v>1503</v>
      </c>
      <c r="H2182" s="79">
        <v>67.489999999999995</v>
      </c>
      <c r="I2182" s="79">
        <v>2</v>
      </c>
      <c r="J2182" s="79">
        <v>0.86712658696337097</v>
      </c>
      <c r="K2182" s="79">
        <v>0</v>
      </c>
      <c r="L2182" s="79">
        <v>0.92849182802296903</v>
      </c>
      <c r="M2182" s="79">
        <v>0</v>
      </c>
      <c r="N2182" s="79">
        <v>-6.1365241059598001E-2</v>
      </c>
      <c r="O2182" s="79">
        <v>0</v>
      </c>
      <c r="P2182" s="79">
        <v>-4.5654360626677999E-2</v>
      </c>
      <c r="Q2182" s="79">
        <v>-4.5654360626677902E-2</v>
      </c>
      <c r="R2182" s="79">
        <v>0</v>
      </c>
      <c r="S2182" s="79">
        <v>0</v>
      </c>
      <c r="T2182" s="79" t="s">
        <v>219</v>
      </c>
      <c r="U2182" s="112">
        <v>0</v>
      </c>
      <c r="V2182" s="112">
        <v>0</v>
      </c>
      <c r="W2182" s="108">
        <v>0</v>
      </c>
    </row>
    <row r="2183" spans="2:23" x14ac:dyDescent="0.25">
      <c r="B2183" s="56" t="s">
        <v>208</v>
      </c>
      <c r="C2183" s="77" t="s">
        <v>245</v>
      </c>
      <c r="D2183" s="56" t="s">
        <v>52</v>
      </c>
      <c r="E2183" s="56" t="s">
        <v>262</v>
      </c>
      <c r="F2183" s="78">
        <v>67.489999999999995</v>
      </c>
      <c r="G2183" s="79">
        <v>1505</v>
      </c>
      <c r="H2183" s="79">
        <v>67.489999999999995</v>
      </c>
      <c r="I2183" s="79">
        <v>3</v>
      </c>
      <c r="J2183" s="79">
        <v>0.86712658696337097</v>
      </c>
      <c r="K2183" s="79">
        <v>0</v>
      </c>
      <c r="L2183" s="79">
        <v>0.92849182802296903</v>
      </c>
      <c r="M2183" s="79">
        <v>0</v>
      </c>
      <c r="N2183" s="79">
        <v>-6.1365241059598001E-2</v>
      </c>
      <c r="O2183" s="79">
        <v>0</v>
      </c>
      <c r="P2183" s="79">
        <v>-4.5654360626677999E-2</v>
      </c>
      <c r="Q2183" s="79">
        <v>-4.5654360626677902E-2</v>
      </c>
      <c r="R2183" s="79">
        <v>0</v>
      </c>
      <c r="S2183" s="79">
        <v>0</v>
      </c>
      <c r="T2183" s="79" t="s">
        <v>219</v>
      </c>
      <c r="U2183" s="112">
        <v>0</v>
      </c>
      <c r="V2183" s="112">
        <v>0</v>
      </c>
      <c r="W2183" s="108">
        <v>0</v>
      </c>
    </row>
    <row r="2184" spans="2:23" x14ac:dyDescent="0.25">
      <c r="B2184" s="56" t="s">
        <v>208</v>
      </c>
      <c r="C2184" s="77" t="s">
        <v>245</v>
      </c>
      <c r="D2184" s="56" t="s">
        <v>52</v>
      </c>
      <c r="E2184" s="56" t="s">
        <v>262</v>
      </c>
      <c r="F2184" s="78">
        <v>67.489999999999995</v>
      </c>
      <c r="G2184" s="79">
        <v>1518</v>
      </c>
      <c r="H2184" s="79">
        <v>67.489999999999995</v>
      </c>
      <c r="I2184" s="79">
        <v>4</v>
      </c>
      <c r="J2184" s="79">
        <v>0.86712658696337097</v>
      </c>
      <c r="K2184" s="79">
        <v>0</v>
      </c>
      <c r="L2184" s="79">
        <v>0.92849182802296903</v>
      </c>
      <c r="M2184" s="79">
        <v>0</v>
      </c>
      <c r="N2184" s="79">
        <v>-6.1365241059598001E-2</v>
      </c>
      <c r="O2184" s="79">
        <v>0</v>
      </c>
      <c r="P2184" s="79">
        <v>-4.5654360626677999E-2</v>
      </c>
      <c r="Q2184" s="79">
        <v>-4.5654360626677902E-2</v>
      </c>
      <c r="R2184" s="79">
        <v>0</v>
      </c>
      <c r="S2184" s="79">
        <v>0</v>
      </c>
      <c r="T2184" s="79" t="s">
        <v>219</v>
      </c>
      <c r="U2184" s="112">
        <v>0</v>
      </c>
      <c r="V2184" s="112">
        <v>0</v>
      </c>
      <c r="W2184" s="108">
        <v>0</v>
      </c>
    </row>
    <row r="2185" spans="2:23" x14ac:dyDescent="0.25">
      <c r="B2185" s="56" t="s">
        <v>208</v>
      </c>
      <c r="C2185" s="77" t="s">
        <v>245</v>
      </c>
      <c r="D2185" s="56" t="s">
        <v>52</v>
      </c>
      <c r="E2185" s="56" t="s">
        <v>263</v>
      </c>
      <c r="F2185" s="78">
        <v>68.22</v>
      </c>
      <c r="G2185" s="79">
        <v>1159</v>
      </c>
      <c r="H2185" s="79">
        <v>68.209999999999994</v>
      </c>
      <c r="I2185" s="79">
        <v>1</v>
      </c>
      <c r="J2185" s="79">
        <v>-2.1435058206623898</v>
      </c>
      <c r="K2185" s="79">
        <v>2.35244400804534E-4</v>
      </c>
      <c r="L2185" s="79">
        <v>-2.0207824752117101</v>
      </c>
      <c r="M2185" s="79">
        <v>2.0907836478068601E-4</v>
      </c>
      <c r="N2185" s="79">
        <v>-0.12272334545067699</v>
      </c>
      <c r="O2185" s="79">
        <v>2.6166036023847001E-5</v>
      </c>
      <c r="P2185" s="79">
        <v>-9.0393592723188698E-2</v>
      </c>
      <c r="Q2185" s="79">
        <v>-9.0393592723188698E-2</v>
      </c>
      <c r="R2185" s="79">
        <v>0</v>
      </c>
      <c r="S2185" s="79">
        <v>4.1835528219699999E-7</v>
      </c>
      <c r="T2185" s="79" t="s">
        <v>219</v>
      </c>
      <c r="U2185" s="112">
        <v>5.5768269285935105E-4</v>
      </c>
      <c r="V2185" s="112">
        <v>0</v>
      </c>
      <c r="W2185" s="108">
        <v>5.5762763911334796E-4</v>
      </c>
    </row>
    <row r="2186" spans="2:23" x14ac:dyDescent="0.25">
      <c r="B2186" s="56" t="s">
        <v>208</v>
      </c>
      <c r="C2186" s="77" t="s">
        <v>245</v>
      </c>
      <c r="D2186" s="56" t="s">
        <v>52</v>
      </c>
      <c r="E2186" s="56" t="s">
        <v>263</v>
      </c>
      <c r="F2186" s="78">
        <v>68.22</v>
      </c>
      <c r="G2186" s="79">
        <v>1204</v>
      </c>
      <c r="H2186" s="79">
        <v>68.22</v>
      </c>
      <c r="I2186" s="79">
        <v>1</v>
      </c>
      <c r="J2186" s="79">
        <v>0</v>
      </c>
      <c r="K2186" s="79">
        <v>0</v>
      </c>
      <c r="L2186" s="79">
        <v>0</v>
      </c>
      <c r="M2186" s="79">
        <v>0</v>
      </c>
      <c r="N2186" s="79">
        <v>0</v>
      </c>
      <c r="O2186" s="79">
        <v>0</v>
      </c>
      <c r="P2186" s="79">
        <v>0</v>
      </c>
      <c r="Q2186" s="79">
        <v>0</v>
      </c>
      <c r="R2186" s="79">
        <v>0</v>
      </c>
      <c r="S2186" s="79">
        <v>0</v>
      </c>
      <c r="T2186" s="79" t="s">
        <v>219</v>
      </c>
      <c r="U2186" s="112">
        <v>0</v>
      </c>
      <c r="V2186" s="112">
        <v>0</v>
      </c>
      <c r="W2186" s="108">
        <v>0</v>
      </c>
    </row>
    <row r="2187" spans="2:23" x14ac:dyDescent="0.25">
      <c r="B2187" s="56" t="s">
        <v>208</v>
      </c>
      <c r="C2187" s="77" t="s">
        <v>245</v>
      </c>
      <c r="D2187" s="56" t="s">
        <v>52</v>
      </c>
      <c r="E2187" s="56" t="s">
        <v>263</v>
      </c>
      <c r="F2187" s="78">
        <v>68.22</v>
      </c>
      <c r="G2187" s="79">
        <v>1204</v>
      </c>
      <c r="H2187" s="79">
        <v>68.22</v>
      </c>
      <c r="I2187" s="79">
        <v>2</v>
      </c>
      <c r="J2187" s="79">
        <v>0</v>
      </c>
      <c r="K2187" s="79">
        <v>0</v>
      </c>
      <c r="L2187" s="79">
        <v>0</v>
      </c>
      <c r="M2187" s="79">
        <v>0</v>
      </c>
      <c r="N2187" s="79">
        <v>0</v>
      </c>
      <c r="O2187" s="79">
        <v>0</v>
      </c>
      <c r="P2187" s="79">
        <v>0</v>
      </c>
      <c r="Q2187" s="79">
        <v>0</v>
      </c>
      <c r="R2187" s="79">
        <v>0</v>
      </c>
      <c r="S2187" s="79">
        <v>0</v>
      </c>
      <c r="T2187" s="79" t="s">
        <v>219</v>
      </c>
      <c r="U2187" s="112">
        <v>0</v>
      </c>
      <c r="V2187" s="112">
        <v>0</v>
      </c>
      <c r="W2187" s="108">
        <v>0</v>
      </c>
    </row>
    <row r="2188" spans="2:23" x14ac:dyDescent="0.25">
      <c r="B2188" s="56" t="s">
        <v>208</v>
      </c>
      <c r="C2188" s="77" t="s">
        <v>245</v>
      </c>
      <c r="D2188" s="56" t="s">
        <v>52</v>
      </c>
      <c r="E2188" s="56" t="s">
        <v>263</v>
      </c>
      <c r="F2188" s="78">
        <v>68.22</v>
      </c>
      <c r="G2188" s="79">
        <v>1204</v>
      </c>
      <c r="H2188" s="79">
        <v>68.22</v>
      </c>
      <c r="I2188" s="79">
        <v>3</v>
      </c>
      <c r="J2188" s="79">
        <v>0</v>
      </c>
      <c r="K2188" s="79">
        <v>0</v>
      </c>
      <c r="L2188" s="79">
        <v>0</v>
      </c>
      <c r="M2188" s="79">
        <v>0</v>
      </c>
      <c r="N2188" s="79">
        <v>0</v>
      </c>
      <c r="O2188" s="79">
        <v>0</v>
      </c>
      <c r="P2188" s="79">
        <v>0</v>
      </c>
      <c r="Q2188" s="79">
        <v>0</v>
      </c>
      <c r="R2188" s="79">
        <v>0</v>
      </c>
      <c r="S2188" s="79">
        <v>0</v>
      </c>
      <c r="T2188" s="79" t="s">
        <v>219</v>
      </c>
      <c r="U2188" s="112">
        <v>0</v>
      </c>
      <c r="V2188" s="112">
        <v>0</v>
      </c>
      <c r="W2188" s="108">
        <v>0</v>
      </c>
    </row>
    <row r="2189" spans="2:23" x14ac:dyDescent="0.25">
      <c r="B2189" s="56" t="s">
        <v>208</v>
      </c>
      <c r="C2189" s="77" t="s">
        <v>245</v>
      </c>
      <c r="D2189" s="56" t="s">
        <v>52</v>
      </c>
      <c r="E2189" s="56" t="s">
        <v>263</v>
      </c>
      <c r="F2189" s="78">
        <v>68.22</v>
      </c>
      <c r="G2189" s="79">
        <v>1425</v>
      </c>
      <c r="H2189" s="79">
        <v>68.16</v>
      </c>
      <c r="I2189" s="79">
        <v>1</v>
      </c>
      <c r="J2189" s="79">
        <v>-0.68496406240035002</v>
      </c>
      <c r="K2189" s="79">
        <v>5.2674363336389603E-4</v>
      </c>
      <c r="L2189" s="79">
        <v>-0.92311107232074197</v>
      </c>
      <c r="M2189" s="79">
        <v>9.5669090000205905E-4</v>
      </c>
      <c r="N2189" s="79">
        <v>0.23814700992039101</v>
      </c>
      <c r="O2189" s="79">
        <v>-4.2994726663816301E-4</v>
      </c>
      <c r="P2189" s="79">
        <v>0.14716801288106601</v>
      </c>
      <c r="Q2189" s="79">
        <v>0.14716801288106601</v>
      </c>
      <c r="R2189" s="79">
        <v>0</v>
      </c>
      <c r="S2189" s="79">
        <v>2.4315912642047001E-5</v>
      </c>
      <c r="T2189" s="79" t="s">
        <v>219</v>
      </c>
      <c r="U2189" s="112">
        <v>-1.50292835168323E-2</v>
      </c>
      <c r="V2189" s="112">
        <v>-1.46143195996168E-2</v>
      </c>
      <c r="W2189" s="108">
        <v>-4.15004881940358E-4</v>
      </c>
    </row>
    <row r="2190" spans="2:23" x14ac:dyDescent="0.25">
      <c r="B2190" s="56" t="s">
        <v>208</v>
      </c>
      <c r="C2190" s="77" t="s">
        <v>245</v>
      </c>
      <c r="D2190" s="56" t="s">
        <v>52</v>
      </c>
      <c r="E2190" s="56" t="s">
        <v>263</v>
      </c>
      <c r="F2190" s="78">
        <v>68.22</v>
      </c>
      <c r="G2190" s="79">
        <v>1509</v>
      </c>
      <c r="H2190" s="79">
        <v>68.22</v>
      </c>
      <c r="I2190" s="79">
        <v>1</v>
      </c>
      <c r="J2190" s="79">
        <v>-0.96926685653910105</v>
      </c>
      <c r="K2190" s="79">
        <v>0</v>
      </c>
      <c r="L2190" s="79">
        <v>-0.92271267076001595</v>
      </c>
      <c r="M2190" s="79">
        <v>0</v>
      </c>
      <c r="N2190" s="79">
        <v>-4.6554185779084198E-2</v>
      </c>
      <c r="O2190" s="79">
        <v>0</v>
      </c>
      <c r="P2190" s="79">
        <v>-4.5307575555962702E-2</v>
      </c>
      <c r="Q2190" s="79">
        <v>-4.5307575555962702E-2</v>
      </c>
      <c r="R2190" s="79">
        <v>0</v>
      </c>
      <c r="S2190" s="79">
        <v>0</v>
      </c>
      <c r="T2190" s="79" t="s">
        <v>219</v>
      </c>
      <c r="U2190" s="112">
        <v>0</v>
      </c>
      <c r="V2190" s="112">
        <v>0</v>
      </c>
      <c r="W2190" s="108">
        <v>0</v>
      </c>
    </row>
    <row r="2191" spans="2:23" x14ac:dyDescent="0.25">
      <c r="B2191" s="56" t="s">
        <v>208</v>
      </c>
      <c r="C2191" s="77" t="s">
        <v>245</v>
      </c>
      <c r="D2191" s="56" t="s">
        <v>52</v>
      </c>
      <c r="E2191" s="56" t="s">
        <v>263</v>
      </c>
      <c r="F2191" s="78">
        <v>68.22</v>
      </c>
      <c r="G2191" s="79">
        <v>1511</v>
      </c>
      <c r="H2191" s="79">
        <v>68.22</v>
      </c>
      <c r="I2191" s="79">
        <v>2</v>
      </c>
      <c r="J2191" s="79">
        <v>-0.96926685653910105</v>
      </c>
      <c r="K2191" s="79">
        <v>0</v>
      </c>
      <c r="L2191" s="79">
        <v>-0.92271267076001595</v>
      </c>
      <c r="M2191" s="79">
        <v>0</v>
      </c>
      <c r="N2191" s="79">
        <v>-4.6554185779084198E-2</v>
      </c>
      <c r="O2191" s="79">
        <v>0</v>
      </c>
      <c r="P2191" s="79">
        <v>-4.5307575555962702E-2</v>
      </c>
      <c r="Q2191" s="79">
        <v>-4.5307575555962702E-2</v>
      </c>
      <c r="R2191" s="79">
        <v>0</v>
      </c>
      <c r="S2191" s="79">
        <v>0</v>
      </c>
      <c r="T2191" s="79" t="s">
        <v>219</v>
      </c>
      <c r="U2191" s="112">
        <v>0</v>
      </c>
      <c r="V2191" s="112">
        <v>0</v>
      </c>
      <c r="W2191" s="108">
        <v>0</v>
      </c>
    </row>
    <row r="2192" spans="2:23" x14ac:dyDescent="0.25">
      <c r="B2192" s="56" t="s">
        <v>208</v>
      </c>
      <c r="C2192" s="77" t="s">
        <v>245</v>
      </c>
      <c r="D2192" s="56" t="s">
        <v>52</v>
      </c>
      <c r="E2192" s="56" t="s">
        <v>263</v>
      </c>
      <c r="F2192" s="78">
        <v>68.22</v>
      </c>
      <c r="G2192" s="79">
        <v>1513</v>
      </c>
      <c r="H2192" s="79">
        <v>68.23</v>
      </c>
      <c r="I2192" s="79">
        <v>3</v>
      </c>
      <c r="J2192" s="79">
        <v>1.17203168732787</v>
      </c>
      <c r="K2192" s="79">
        <v>0</v>
      </c>
      <c r="L2192" s="79">
        <v>1.1470485738810901</v>
      </c>
      <c r="M2192" s="79">
        <v>0</v>
      </c>
      <c r="N2192" s="79">
        <v>2.49831134467846E-2</v>
      </c>
      <c r="O2192" s="79">
        <v>0</v>
      </c>
      <c r="P2192" s="79">
        <v>3.1218487836656799E-2</v>
      </c>
      <c r="Q2192" s="79">
        <v>3.1218487836656799E-2</v>
      </c>
      <c r="R2192" s="79">
        <v>0</v>
      </c>
      <c r="S2192" s="79">
        <v>0</v>
      </c>
      <c r="T2192" s="79" t="s">
        <v>219</v>
      </c>
      <c r="U2192" s="112">
        <v>-2.49831134467973E-4</v>
      </c>
      <c r="V2192" s="112">
        <v>0</v>
      </c>
      <c r="W2192" s="108">
        <v>-2.4985579748871298E-4</v>
      </c>
    </row>
    <row r="2193" spans="2:23" x14ac:dyDescent="0.25">
      <c r="B2193" s="56" t="s">
        <v>208</v>
      </c>
      <c r="C2193" s="77" t="s">
        <v>245</v>
      </c>
      <c r="D2193" s="56" t="s">
        <v>52</v>
      </c>
      <c r="E2193" s="56" t="s">
        <v>264</v>
      </c>
      <c r="F2193" s="78">
        <v>68.010000000000005</v>
      </c>
      <c r="G2193" s="79">
        <v>1507</v>
      </c>
      <c r="H2193" s="79">
        <v>68.010000000000005</v>
      </c>
      <c r="I2193" s="79">
        <v>1</v>
      </c>
      <c r="J2193" s="79">
        <v>-1.6537999999999999E-14</v>
      </c>
      <c r="K2193" s="79">
        <v>0</v>
      </c>
      <c r="L2193" s="79">
        <v>-1.4896999999999999E-14</v>
      </c>
      <c r="M2193" s="79">
        <v>0</v>
      </c>
      <c r="N2193" s="79">
        <v>-1.641E-15</v>
      </c>
      <c r="O2193" s="79">
        <v>0</v>
      </c>
      <c r="P2193" s="79">
        <v>-1.224E-15</v>
      </c>
      <c r="Q2193" s="79">
        <v>-1.225E-15</v>
      </c>
      <c r="R2193" s="79">
        <v>0</v>
      </c>
      <c r="S2193" s="79">
        <v>0</v>
      </c>
      <c r="T2193" s="79" t="s">
        <v>219</v>
      </c>
      <c r="U2193" s="112">
        <v>0</v>
      </c>
      <c r="V2193" s="112">
        <v>0</v>
      </c>
      <c r="W2193" s="108">
        <v>0</v>
      </c>
    </row>
    <row r="2194" spans="2:23" x14ac:dyDescent="0.25">
      <c r="B2194" s="56" t="s">
        <v>208</v>
      </c>
      <c r="C2194" s="77" t="s">
        <v>245</v>
      </c>
      <c r="D2194" s="56" t="s">
        <v>52</v>
      </c>
      <c r="E2194" s="56" t="s">
        <v>264</v>
      </c>
      <c r="F2194" s="78">
        <v>68.010000000000005</v>
      </c>
      <c r="G2194" s="79">
        <v>1522</v>
      </c>
      <c r="H2194" s="79">
        <v>68.010000000000005</v>
      </c>
      <c r="I2194" s="79">
        <v>2</v>
      </c>
      <c r="J2194" s="79">
        <v>-1.6537999999999999E-14</v>
      </c>
      <c r="K2194" s="79">
        <v>0</v>
      </c>
      <c r="L2194" s="79">
        <v>-1.4896999999999999E-14</v>
      </c>
      <c r="M2194" s="79">
        <v>0</v>
      </c>
      <c r="N2194" s="79">
        <v>-1.641E-15</v>
      </c>
      <c r="O2194" s="79">
        <v>0</v>
      </c>
      <c r="P2194" s="79">
        <v>-1.224E-15</v>
      </c>
      <c r="Q2194" s="79">
        <v>-1.225E-15</v>
      </c>
      <c r="R2194" s="79">
        <v>0</v>
      </c>
      <c r="S2194" s="79">
        <v>0</v>
      </c>
      <c r="T2194" s="79" t="s">
        <v>219</v>
      </c>
      <c r="U2194" s="112">
        <v>0</v>
      </c>
      <c r="V2194" s="112">
        <v>0</v>
      </c>
      <c r="W2194" s="108">
        <v>0</v>
      </c>
    </row>
    <row r="2195" spans="2:23" x14ac:dyDescent="0.25">
      <c r="B2195" s="56" t="s">
        <v>208</v>
      </c>
      <c r="C2195" s="77" t="s">
        <v>245</v>
      </c>
      <c r="D2195" s="56" t="s">
        <v>52</v>
      </c>
      <c r="E2195" s="56" t="s">
        <v>265</v>
      </c>
      <c r="F2195" s="78">
        <v>68.209999999999994</v>
      </c>
      <c r="G2195" s="79">
        <v>1331</v>
      </c>
      <c r="H2195" s="79">
        <v>68.180000000000007</v>
      </c>
      <c r="I2195" s="79">
        <v>1</v>
      </c>
      <c r="J2195" s="79">
        <v>-1.07202731933816</v>
      </c>
      <c r="K2195" s="79">
        <v>4.3119581354244499E-4</v>
      </c>
      <c r="L2195" s="79">
        <v>-1.01063511871223</v>
      </c>
      <c r="M2195" s="79">
        <v>3.8322303035906203E-4</v>
      </c>
      <c r="N2195" s="79">
        <v>-6.1392200625938698E-2</v>
      </c>
      <c r="O2195" s="79">
        <v>4.7972783183383002E-5</v>
      </c>
      <c r="P2195" s="79">
        <v>-4.5196796361594002E-2</v>
      </c>
      <c r="Q2195" s="79">
        <v>-4.5196796361594002E-2</v>
      </c>
      <c r="R2195" s="79">
        <v>0</v>
      </c>
      <c r="S2195" s="79">
        <v>7.6643995058700003E-7</v>
      </c>
      <c r="T2195" s="79" t="s">
        <v>219</v>
      </c>
      <c r="U2195" s="112">
        <v>1.4297379304134101E-3</v>
      </c>
      <c r="V2195" s="112">
        <v>0</v>
      </c>
      <c r="W2195" s="108">
        <v>1.42959678845244E-3</v>
      </c>
    </row>
    <row r="2196" spans="2:23" x14ac:dyDescent="0.25">
      <c r="B2196" s="56" t="s">
        <v>208</v>
      </c>
      <c r="C2196" s="77" t="s">
        <v>245</v>
      </c>
      <c r="D2196" s="56" t="s">
        <v>52</v>
      </c>
      <c r="E2196" s="56" t="s">
        <v>265</v>
      </c>
      <c r="F2196" s="78">
        <v>68.209999999999994</v>
      </c>
      <c r="G2196" s="79">
        <v>1331</v>
      </c>
      <c r="H2196" s="79">
        <v>68.180000000000007</v>
      </c>
      <c r="I2196" s="79">
        <v>2</v>
      </c>
      <c r="J2196" s="79">
        <v>-1.07202731933816</v>
      </c>
      <c r="K2196" s="79">
        <v>4.3119581354244499E-4</v>
      </c>
      <c r="L2196" s="79">
        <v>-1.01063511871223</v>
      </c>
      <c r="M2196" s="79">
        <v>3.8322303035906203E-4</v>
      </c>
      <c r="N2196" s="79">
        <v>-6.1392200625938698E-2</v>
      </c>
      <c r="O2196" s="79">
        <v>4.7972783183383002E-5</v>
      </c>
      <c r="P2196" s="79">
        <v>-4.5196796361594002E-2</v>
      </c>
      <c r="Q2196" s="79">
        <v>-4.5196796361594002E-2</v>
      </c>
      <c r="R2196" s="79">
        <v>0</v>
      </c>
      <c r="S2196" s="79">
        <v>7.6643995058700003E-7</v>
      </c>
      <c r="T2196" s="79" t="s">
        <v>219</v>
      </c>
      <c r="U2196" s="112">
        <v>1.4297379304134101E-3</v>
      </c>
      <c r="V2196" s="112">
        <v>0</v>
      </c>
      <c r="W2196" s="108">
        <v>1.42959678845244E-3</v>
      </c>
    </row>
    <row r="2197" spans="2:23" x14ac:dyDescent="0.25">
      <c r="B2197" s="56" t="s">
        <v>208</v>
      </c>
      <c r="C2197" s="77" t="s">
        <v>245</v>
      </c>
      <c r="D2197" s="56" t="s">
        <v>52</v>
      </c>
      <c r="E2197" s="56" t="s">
        <v>266</v>
      </c>
      <c r="F2197" s="78">
        <v>67.31</v>
      </c>
      <c r="G2197" s="79">
        <v>1124</v>
      </c>
      <c r="H2197" s="79">
        <v>67.25</v>
      </c>
      <c r="I2197" s="79">
        <v>1</v>
      </c>
      <c r="J2197" s="79">
        <v>-8.5761276563259408</v>
      </c>
      <c r="K2197" s="79">
        <v>1.0444095112019001E-3</v>
      </c>
      <c r="L2197" s="79">
        <v>-5.46131027590061</v>
      </c>
      <c r="M2197" s="79">
        <v>4.23527921001139E-4</v>
      </c>
      <c r="N2197" s="79">
        <v>-3.1148173804253299</v>
      </c>
      <c r="O2197" s="79">
        <v>6.2088159020076304E-4</v>
      </c>
      <c r="P2197" s="79">
        <v>-2.3019797886753199</v>
      </c>
      <c r="Q2197" s="79">
        <v>-2.3019797886753199</v>
      </c>
      <c r="R2197" s="79">
        <v>0</v>
      </c>
      <c r="S2197" s="79">
        <v>7.5247375454069994E-5</v>
      </c>
      <c r="T2197" s="79" t="s">
        <v>246</v>
      </c>
      <c r="U2197" s="112">
        <v>-0.14511612943681901</v>
      </c>
      <c r="V2197" s="112">
        <v>-0.14110942096965901</v>
      </c>
      <c r="W2197" s="108">
        <v>-4.0071040044670197E-3</v>
      </c>
    </row>
    <row r="2198" spans="2:23" x14ac:dyDescent="0.25">
      <c r="B2198" s="56" t="s">
        <v>208</v>
      </c>
      <c r="C2198" s="77" t="s">
        <v>245</v>
      </c>
      <c r="D2198" s="56" t="s">
        <v>52</v>
      </c>
      <c r="E2198" s="56" t="s">
        <v>267</v>
      </c>
      <c r="F2198" s="78">
        <v>67.930000000000007</v>
      </c>
      <c r="G2198" s="79">
        <v>12219</v>
      </c>
      <c r="H2198" s="79">
        <v>67.89</v>
      </c>
      <c r="I2198" s="79">
        <v>1</v>
      </c>
      <c r="J2198" s="79">
        <v>-0.96228011856578499</v>
      </c>
      <c r="K2198" s="79">
        <v>2.9186984998021701E-4</v>
      </c>
      <c r="L2198" s="79">
        <v>-0.99200700480047499</v>
      </c>
      <c r="M2198" s="79">
        <v>3.1018135331507601E-4</v>
      </c>
      <c r="N2198" s="79">
        <v>2.9726886234690001E-2</v>
      </c>
      <c r="O2198" s="79">
        <v>-1.8311503334858999E-5</v>
      </c>
      <c r="P2198" s="79">
        <v>2.16168184524737E-2</v>
      </c>
      <c r="Q2198" s="79">
        <v>2.16168184524737E-2</v>
      </c>
      <c r="R2198" s="79">
        <v>0</v>
      </c>
      <c r="S2198" s="79">
        <v>1.4728881196999999E-7</v>
      </c>
      <c r="T2198" s="79" t="s">
        <v>219</v>
      </c>
      <c r="U2198" s="112">
        <v>-5.4458742082500998E-5</v>
      </c>
      <c r="V2198" s="112">
        <v>0</v>
      </c>
      <c r="W2198" s="108">
        <v>-5.4464118182194498E-5</v>
      </c>
    </row>
    <row r="2199" spans="2:23" x14ac:dyDescent="0.25">
      <c r="B2199" s="56" t="s">
        <v>208</v>
      </c>
      <c r="C2199" s="77" t="s">
        <v>245</v>
      </c>
      <c r="D2199" s="56" t="s">
        <v>52</v>
      </c>
      <c r="E2199" s="56" t="s">
        <v>268</v>
      </c>
      <c r="F2199" s="78">
        <v>68.09</v>
      </c>
      <c r="G2199" s="79">
        <v>1331</v>
      </c>
      <c r="H2199" s="79">
        <v>68.180000000000007</v>
      </c>
      <c r="I2199" s="79">
        <v>1</v>
      </c>
      <c r="J2199" s="79">
        <v>2.1455208774639098</v>
      </c>
      <c r="K2199" s="79">
        <v>2.0700859480843898E-3</v>
      </c>
      <c r="L2199" s="79">
        <v>2.0225732774334899</v>
      </c>
      <c r="M2199" s="79">
        <v>1.83963395736585E-3</v>
      </c>
      <c r="N2199" s="79">
        <v>0.122947600030419</v>
      </c>
      <c r="O2199" s="79">
        <v>2.3045199071854101E-4</v>
      </c>
      <c r="P2199" s="79">
        <v>9.0393592723188004E-2</v>
      </c>
      <c r="Q2199" s="79">
        <v>9.0393592723188004E-2</v>
      </c>
      <c r="R2199" s="79">
        <v>0</v>
      </c>
      <c r="S2199" s="79">
        <v>3.6744994219509999E-6</v>
      </c>
      <c r="T2199" s="79" t="s">
        <v>219</v>
      </c>
      <c r="U2199" s="112">
        <v>4.63656238486962E-3</v>
      </c>
      <c r="V2199" s="112">
        <v>0</v>
      </c>
      <c r="W2199" s="108">
        <v>4.6361046691629501E-3</v>
      </c>
    </row>
    <row r="2200" spans="2:23" x14ac:dyDescent="0.25">
      <c r="B2200" s="56" t="s">
        <v>208</v>
      </c>
      <c r="C2200" s="77" t="s">
        <v>245</v>
      </c>
      <c r="D2200" s="56" t="s">
        <v>52</v>
      </c>
      <c r="E2200" s="56" t="s">
        <v>268</v>
      </c>
      <c r="F2200" s="78">
        <v>68.09</v>
      </c>
      <c r="G2200" s="79">
        <v>1810</v>
      </c>
      <c r="H2200" s="79">
        <v>67.989999999999995</v>
      </c>
      <c r="I2200" s="79">
        <v>1</v>
      </c>
      <c r="J2200" s="79">
        <v>-2.1477716563177101</v>
      </c>
      <c r="K2200" s="79">
        <v>2.4314717595170401E-3</v>
      </c>
      <c r="L2200" s="79">
        <v>-2.0245733587916801</v>
      </c>
      <c r="M2200" s="79">
        <v>2.1605287589915E-3</v>
      </c>
      <c r="N2200" s="79">
        <v>-0.123198297526039</v>
      </c>
      <c r="O2200" s="79">
        <v>2.7094300052554402E-4</v>
      </c>
      <c r="P2200" s="79">
        <v>-9.0393592723188296E-2</v>
      </c>
      <c r="Q2200" s="79">
        <v>-9.0393592723188199E-2</v>
      </c>
      <c r="R2200" s="79">
        <v>0</v>
      </c>
      <c r="S2200" s="79">
        <v>4.306934946209E-6</v>
      </c>
      <c r="T2200" s="79" t="s">
        <v>219</v>
      </c>
      <c r="U2200" s="112">
        <v>6.1151320031530999E-3</v>
      </c>
      <c r="V2200" s="112">
        <v>0</v>
      </c>
      <c r="W2200" s="108">
        <v>6.1145283248816001E-3</v>
      </c>
    </row>
    <row r="2201" spans="2:23" x14ac:dyDescent="0.25">
      <c r="B2201" s="56" t="s">
        <v>208</v>
      </c>
      <c r="C2201" s="77" t="s">
        <v>245</v>
      </c>
      <c r="D2201" s="56" t="s">
        <v>52</v>
      </c>
      <c r="E2201" s="56" t="s">
        <v>269</v>
      </c>
      <c r="F2201" s="78">
        <v>67.56</v>
      </c>
      <c r="G2201" s="79">
        <v>1310</v>
      </c>
      <c r="H2201" s="79">
        <v>67.56</v>
      </c>
      <c r="I2201" s="79">
        <v>1</v>
      </c>
      <c r="J2201" s="79">
        <v>2.4100503126352198E-2</v>
      </c>
      <c r="K2201" s="79">
        <v>1.428445673345E-6</v>
      </c>
      <c r="L2201" s="79">
        <v>2.2724428870173501E-2</v>
      </c>
      <c r="M2201" s="79">
        <v>1.2699817022230001E-6</v>
      </c>
      <c r="N2201" s="79">
        <v>1.3760742561787201E-3</v>
      </c>
      <c r="O2201" s="79">
        <v>1.5846397112199999E-7</v>
      </c>
      <c r="P2201" s="79">
        <v>1.0003915892592499E-3</v>
      </c>
      <c r="Q2201" s="79">
        <v>1.0003915892592399E-3</v>
      </c>
      <c r="R2201" s="79">
        <v>0</v>
      </c>
      <c r="S2201" s="79">
        <v>2.461226448E-9</v>
      </c>
      <c r="T2201" s="79" t="s">
        <v>219</v>
      </c>
      <c r="U2201" s="112">
        <v>1.0705825889016E-5</v>
      </c>
      <c r="V2201" s="112">
        <v>0</v>
      </c>
      <c r="W2201" s="108">
        <v>1.07047690231193E-5</v>
      </c>
    </row>
    <row r="2202" spans="2:23" x14ac:dyDescent="0.25">
      <c r="B2202" s="56" t="s">
        <v>208</v>
      </c>
      <c r="C2202" s="77" t="s">
        <v>245</v>
      </c>
      <c r="D2202" s="56" t="s">
        <v>52</v>
      </c>
      <c r="E2202" s="56" t="s">
        <v>269</v>
      </c>
      <c r="F2202" s="78">
        <v>67.56</v>
      </c>
      <c r="G2202" s="79">
        <v>1310</v>
      </c>
      <c r="H2202" s="79">
        <v>67.56</v>
      </c>
      <c r="I2202" s="79">
        <v>2</v>
      </c>
      <c r="J2202" s="79">
        <v>3.0604505944719401E-2</v>
      </c>
      <c r="K2202" s="79">
        <v>7.2186519882200004E-7</v>
      </c>
      <c r="L2202" s="79">
        <v>2.88570705267614E-2</v>
      </c>
      <c r="M2202" s="79">
        <v>6.4178541129100003E-7</v>
      </c>
      <c r="N2202" s="79">
        <v>1.74743541795795E-3</v>
      </c>
      <c r="O2202" s="79">
        <v>8.0079787529999998E-8</v>
      </c>
      <c r="P2202" s="79">
        <v>1.2703672690988299E-3</v>
      </c>
      <c r="Q2202" s="79">
        <v>1.2703672690988299E-3</v>
      </c>
      <c r="R2202" s="79">
        <v>0</v>
      </c>
      <c r="S2202" s="79">
        <v>1.243781092E-9</v>
      </c>
      <c r="T2202" s="79" t="s">
        <v>219</v>
      </c>
      <c r="U2202" s="112">
        <v>5.4101904455539996E-6</v>
      </c>
      <c r="V2202" s="112">
        <v>0</v>
      </c>
      <c r="W2202" s="108">
        <v>5.4096563582415801E-6</v>
      </c>
    </row>
    <row r="2203" spans="2:23" x14ac:dyDescent="0.25">
      <c r="B2203" s="56" t="s">
        <v>208</v>
      </c>
      <c r="C2203" s="77" t="s">
        <v>245</v>
      </c>
      <c r="D2203" s="56" t="s">
        <v>52</v>
      </c>
      <c r="E2203" s="56" t="s">
        <v>269</v>
      </c>
      <c r="F2203" s="78">
        <v>67.56</v>
      </c>
      <c r="G2203" s="79">
        <v>1862</v>
      </c>
      <c r="H2203" s="79">
        <v>67.56</v>
      </c>
      <c r="I2203" s="79">
        <v>1</v>
      </c>
      <c r="J2203" s="79">
        <v>-5.4706942530866998E-2</v>
      </c>
      <c r="K2203" s="79">
        <v>1.716608722746E-6</v>
      </c>
      <c r="L2203" s="79">
        <v>-5.1583218366167298E-2</v>
      </c>
      <c r="M2203" s="79">
        <v>1.526171355145E-6</v>
      </c>
      <c r="N2203" s="79">
        <v>-3.1237241646997001E-3</v>
      </c>
      <c r="O2203" s="79">
        <v>1.9043736760100001E-7</v>
      </c>
      <c r="P2203" s="79">
        <v>-2.2707588583578599E-3</v>
      </c>
      <c r="Q2203" s="79">
        <v>-2.2707588583578599E-3</v>
      </c>
      <c r="R2203" s="79">
        <v>0</v>
      </c>
      <c r="S2203" s="79">
        <v>2.957525256E-9</v>
      </c>
      <c r="T2203" s="79" t="s">
        <v>219</v>
      </c>
      <c r="U2203" s="112">
        <v>1.2865948555105E-5</v>
      </c>
      <c r="V2203" s="112">
        <v>0</v>
      </c>
      <c r="W2203" s="108">
        <v>1.28646784445692E-5</v>
      </c>
    </row>
    <row r="2204" spans="2:23" x14ac:dyDescent="0.25">
      <c r="B2204" s="56" t="s">
        <v>208</v>
      </c>
      <c r="C2204" s="77" t="s">
        <v>245</v>
      </c>
      <c r="D2204" s="56" t="s">
        <v>52</v>
      </c>
      <c r="E2204" s="56" t="s">
        <v>270</v>
      </c>
      <c r="F2204" s="78">
        <v>67.8</v>
      </c>
      <c r="G2204" s="79">
        <v>1816</v>
      </c>
      <c r="H2204" s="79">
        <v>67.72</v>
      </c>
      <c r="I2204" s="79">
        <v>1</v>
      </c>
      <c r="J2204" s="79">
        <v>-1.20481599332641</v>
      </c>
      <c r="K2204" s="79">
        <v>9.9680106945816693E-4</v>
      </c>
      <c r="L2204" s="79">
        <v>-1.1864920753745301</v>
      </c>
      <c r="M2204" s="79">
        <v>9.6671115763107603E-4</v>
      </c>
      <c r="N2204" s="79">
        <v>-1.83239179518771E-2</v>
      </c>
      <c r="O2204" s="79">
        <v>3.0089911827091001E-5</v>
      </c>
      <c r="P2204" s="79">
        <v>-1.3397468128489499E-2</v>
      </c>
      <c r="Q2204" s="79">
        <v>-1.3397468128489401E-2</v>
      </c>
      <c r="R2204" s="79">
        <v>0</v>
      </c>
      <c r="S2204" s="79">
        <v>1.2325726095299999E-7</v>
      </c>
      <c r="T2204" s="79" t="s">
        <v>219</v>
      </c>
      <c r="U2204" s="112">
        <v>5.7297898925354803E-4</v>
      </c>
      <c r="V2204" s="112">
        <v>0</v>
      </c>
      <c r="W2204" s="108">
        <v>5.7292242547607604E-4</v>
      </c>
    </row>
    <row r="2205" spans="2:23" x14ac:dyDescent="0.25">
      <c r="B2205" s="56" t="s">
        <v>208</v>
      </c>
      <c r="C2205" s="77" t="s">
        <v>245</v>
      </c>
      <c r="D2205" s="56" t="s">
        <v>52</v>
      </c>
      <c r="E2205" s="56" t="s">
        <v>270</v>
      </c>
      <c r="F2205" s="78">
        <v>67.8</v>
      </c>
      <c r="G2205" s="79">
        <v>1833</v>
      </c>
      <c r="H2205" s="79">
        <v>67.81</v>
      </c>
      <c r="I2205" s="79">
        <v>1</v>
      </c>
      <c r="J2205" s="79">
        <v>0.24117768462328401</v>
      </c>
      <c r="K2205" s="79">
        <v>4.6585690456202997E-5</v>
      </c>
      <c r="L2205" s="79">
        <v>0.19309778297763</v>
      </c>
      <c r="M2205" s="79">
        <v>2.9862961111113001E-5</v>
      </c>
      <c r="N2205" s="79">
        <v>4.8079901645653803E-2</v>
      </c>
      <c r="O2205" s="79">
        <v>1.6722729345089999E-5</v>
      </c>
      <c r="P2205" s="79">
        <v>3.5014286580965101E-2</v>
      </c>
      <c r="Q2205" s="79">
        <v>3.5014286580964997E-2</v>
      </c>
      <c r="R2205" s="79">
        <v>0</v>
      </c>
      <c r="S2205" s="79">
        <v>9.8190361205700007E-7</v>
      </c>
      <c r="T2205" s="79" t="s">
        <v>219</v>
      </c>
      <c r="U2205" s="112">
        <v>6.5308564678706203E-4</v>
      </c>
      <c r="V2205" s="112">
        <v>0</v>
      </c>
      <c r="W2205" s="108">
        <v>6.5302117497938997E-4</v>
      </c>
    </row>
    <row r="2206" spans="2:23" x14ac:dyDescent="0.25">
      <c r="B2206" s="56" t="s">
        <v>208</v>
      </c>
      <c r="C2206" s="77" t="s">
        <v>245</v>
      </c>
      <c r="D2206" s="56" t="s">
        <v>52</v>
      </c>
      <c r="E2206" s="56" t="s">
        <v>270</v>
      </c>
      <c r="F2206" s="78">
        <v>67.8</v>
      </c>
      <c r="G2206" s="79">
        <v>12220</v>
      </c>
      <c r="H2206" s="79">
        <v>67.89</v>
      </c>
      <c r="I2206" s="79">
        <v>1</v>
      </c>
      <c r="J2206" s="79">
        <v>0.96277943935265697</v>
      </c>
      <c r="K2206" s="79">
        <v>6.7435194103125803E-4</v>
      </c>
      <c r="L2206" s="79">
        <v>0.99253766393107601</v>
      </c>
      <c r="M2206" s="79">
        <v>7.1668281291907901E-4</v>
      </c>
      <c r="N2206" s="79">
        <v>-2.9758224578418899E-2</v>
      </c>
      <c r="O2206" s="79">
        <v>-4.2330871887820998E-5</v>
      </c>
      <c r="P2206" s="79">
        <v>-2.1616818452475602E-2</v>
      </c>
      <c r="Q2206" s="79">
        <v>-2.1616818452475501E-2</v>
      </c>
      <c r="R2206" s="79">
        <v>0</v>
      </c>
      <c r="S2206" s="79">
        <v>3.3995117610500001E-7</v>
      </c>
      <c r="T2206" s="79" t="s">
        <v>219</v>
      </c>
      <c r="U2206" s="112">
        <v>-1.9369779117141099E-4</v>
      </c>
      <c r="V2206" s="112">
        <v>0</v>
      </c>
      <c r="W2206" s="108">
        <v>-1.9371691277789499E-4</v>
      </c>
    </row>
    <row r="2207" spans="2:23" x14ac:dyDescent="0.25">
      <c r="B2207" s="56" t="s">
        <v>208</v>
      </c>
      <c r="C2207" s="77" t="s">
        <v>245</v>
      </c>
      <c r="D2207" s="56" t="s">
        <v>52</v>
      </c>
      <c r="E2207" s="56" t="s">
        <v>271</v>
      </c>
      <c r="F2207" s="78">
        <v>67.569999999999993</v>
      </c>
      <c r="G2207" s="79">
        <v>1321</v>
      </c>
      <c r="H2207" s="79">
        <v>67.569999999999993</v>
      </c>
      <c r="I2207" s="79">
        <v>1</v>
      </c>
      <c r="J2207" s="79">
        <v>-0.17840235087906001</v>
      </c>
      <c r="K2207" s="79">
        <v>1.4841116060055E-5</v>
      </c>
      <c r="L2207" s="79">
        <v>-0.16821822951187099</v>
      </c>
      <c r="M2207" s="79">
        <v>1.3195064908713E-5</v>
      </c>
      <c r="N2207" s="79">
        <v>-1.01841213671884E-2</v>
      </c>
      <c r="O2207" s="79">
        <v>1.646051151343E-6</v>
      </c>
      <c r="P2207" s="79">
        <v>-7.4070092454433098E-3</v>
      </c>
      <c r="Q2207" s="79">
        <v>-7.4070092454433098E-3</v>
      </c>
      <c r="R2207" s="79">
        <v>0</v>
      </c>
      <c r="S2207" s="79">
        <v>2.5582983393999999E-8</v>
      </c>
      <c r="T2207" s="79" t="s">
        <v>219</v>
      </c>
      <c r="U2207" s="112">
        <v>1.11223676296227E-4</v>
      </c>
      <c r="V2207" s="112">
        <v>0</v>
      </c>
      <c r="W2207" s="108">
        <v>1.11212696432403E-4</v>
      </c>
    </row>
    <row r="2208" spans="2:23" x14ac:dyDescent="0.25">
      <c r="B2208" s="56" t="s">
        <v>208</v>
      </c>
      <c r="C2208" s="77" t="s">
        <v>245</v>
      </c>
      <c r="D2208" s="56" t="s">
        <v>52</v>
      </c>
      <c r="E2208" s="56" t="s">
        <v>271</v>
      </c>
      <c r="F2208" s="78">
        <v>67.569999999999993</v>
      </c>
      <c r="G2208" s="79">
        <v>1329</v>
      </c>
      <c r="H2208" s="79">
        <v>67.59</v>
      </c>
      <c r="I2208" s="79">
        <v>1</v>
      </c>
      <c r="J2208" s="79">
        <v>1.9168562274329599</v>
      </c>
      <c r="K2208" s="79">
        <v>2.5279444040941698E-4</v>
      </c>
      <c r="L2208" s="79">
        <v>1.8407320294995699</v>
      </c>
      <c r="M2208" s="79">
        <v>2.33114655024481E-4</v>
      </c>
      <c r="N2208" s="79">
        <v>7.6124197933389801E-2</v>
      </c>
      <c r="O2208" s="79">
        <v>1.9679785384936E-5</v>
      </c>
      <c r="P2208" s="79">
        <v>5.5379306142223701E-2</v>
      </c>
      <c r="Q2208" s="79">
        <v>5.5379306142223597E-2</v>
      </c>
      <c r="R2208" s="79">
        <v>0</v>
      </c>
      <c r="S2208" s="79">
        <v>2.11000487357E-7</v>
      </c>
      <c r="T2208" s="79" t="s">
        <v>219</v>
      </c>
      <c r="U2208" s="112">
        <v>-1.9252406235457199E-4</v>
      </c>
      <c r="V2208" s="112">
        <v>0</v>
      </c>
      <c r="W2208" s="108">
        <v>-1.9254306809199899E-4</v>
      </c>
    </row>
    <row r="2209" spans="2:23" x14ac:dyDescent="0.25">
      <c r="B2209" s="56" t="s">
        <v>208</v>
      </c>
      <c r="C2209" s="77" t="s">
        <v>245</v>
      </c>
      <c r="D2209" s="56" t="s">
        <v>52</v>
      </c>
      <c r="E2209" s="56" t="s">
        <v>271</v>
      </c>
      <c r="F2209" s="78">
        <v>67.569999999999993</v>
      </c>
      <c r="G2209" s="79">
        <v>1372</v>
      </c>
      <c r="H2209" s="79">
        <v>67.58</v>
      </c>
      <c r="I2209" s="79">
        <v>1</v>
      </c>
      <c r="J2209" s="79">
        <v>-5.4688206734251503E-2</v>
      </c>
      <c r="K2209" s="79">
        <v>2.783238438875E-6</v>
      </c>
      <c r="L2209" s="79">
        <v>-5.15665607570127E-2</v>
      </c>
      <c r="M2209" s="79">
        <v>2.4745679412379998E-6</v>
      </c>
      <c r="N2209" s="79">
        <v>-3.1216459772387501E-3</v>
      </c>
      <c r="O2209" s="79">
        <v>3.0867049763699998E-7</v>
      </c>
      <c r="P2209" s="79">
        <v>-2.27075885835802E-3</v>
      </c>
      <c r="Q2209" s="79">
        <v>-2.27075885835801E-3</v>
      </c>
      <c r="R2209" s="79">
        <v>0</v>
      </c>
      <c r="S2209" s="79">
        <v>4.7984953950000002E-9</v>
      </c>
      <c r="T2209" s="79" t="s">
        <v>219</v>
      </c>
      <c r="U2209" s="112">
        <v>5.2074868650218998E-5</v>
      </c>
      <c r="V2209" s="112">
        <v>0</v>
      </c>
      <c r="W2209" s="108">
        <v>5.2069727883563501E-5</v>
      </c>
    </row>
    <row r="2210" spans="2:23" x14ac:dyDescent="0.25">
      <c r="B2210" s="56" t="s">
        <v>208</v>
      </c>
      <c r="C2210" s="77" t="s">
        <v>245</v>
      </c>
      <c r="D2210" s="56" t="s">
        <v>52</v>
      </c>
      <c r="E2210" s="56" t="s">
        <v>271</v>
      </c>
      <c r="F2210" s="78">
        <v>67.569999999999993</v>
      </c>
      <c r="G2210" s="79">
        <v>1506</v>
      </c>
      <c r="H2210" s="79">
        <v>67.58</v>
      </c>
      <c r="I2210" s="79">
        <v>1</v>
      </c>
      <c r="J2210" s="79">
        <v>-0.51396137932883101</v>
      </c>
      <c r="K2210" s="79">
        <v>0</v>
      </c>
      <c r="L2210" s="79">
        <v>-0.49478459328289398</v>
      </c>
      <c r="M2210" s="79">
        <v>0</v>
      </c>
      <c r="N2210" s="79">
        <v>-1.9176786045937099E-2</v>
      </c>
      <c r="O2210" s="79">
        <v>0</v>
      </c>
      <c r="P2210" s="79">
        <v>-1.39490547321272E-2</v>
      </c>
      <c r="Q2210" s="79">
        <v>-1.39490547321272E-2</v>
      </c>
      <c r="R2210" s="79">
        <v>0</v>
      </c>
      <c r="S2210" s="79">
        <v>0</v>
      </c>
      <c r="T2210" s="79" t="s">
        <v>219</v>
      </c>
      <c r="U2210" s="112">
        <v>1.91767860459469E-4</v>
      </c>
      <c r="V2210" s="112">
        <v>0</v>
      </c>
      <c r="W2210" s="108">
        <v>1.91748929373358E-4</v>
      </c>
    </row>
    <row r="2211" spans="2:23" x14ac:dyDescent="0.25">
      <c r="B2211" s="56" t="s">
        <v>208</v>
      </c>
      <c r="C2211" s="77" t="s">
        <v>245</v>
      </c>
      <c r="D2211" s="56" t="s">
        <v>52</v>
      </c>
      <c r="E2211" s="56" t="s">
        <v>272</v>
      </c>
      <c r="F2211" s="78">
        <v>67.59</v>
      </c>
      <c r="G2211" s="79">
        <v>1325</v>
      </c>
      <c r="H2211" s="79">
        <v>67.59</v>
      </c>
      <c r="I2211" s="79">
        <v>1</v>
      </c>
      <c r="J2211" s="79">
        <v>0</v>
      </c>
      <c r="K2211" s="79">
        <v>0</v>
      </c>
      <c r="L2211" s="79">
        <v>0</v>
      </c>
      <c r="M2211" s="79">
        <v>0</v>
      </c>
      <c r="N2211" s="79">
        <v>0</v>
      </c>
      <c r="O2211" s="79">
        <v>0</v>
      </c>
      <c r="P2211" s="79">
        <v>0</v>
      </c>
      <c r="Q2211" s="79">
        <v>0</v>
      </c>
      <c r="R2211" s="79">
        <v>0</v>
      </c>
      <c r="S2211" s="79">
        <v>0</v>
      </c>
      <c r="T2211" s="79" t="s">
        <v>219</v>
      </c>
      <c r="U2211" s="112">
        <v>0</v>
      </c>
      <c r="V2211" s="112">
        <v>0</v>
      </c>
      <c r="W2211" s="108">
        <v>0</v>
      </c>
    </row>
    <row r="2212" spans="2:23" x14ac:dyDescent="0.25">
      <c r="B2212" s="56" t="s">
        <v>208</v>
      </c>
      <c r="C2212" s="77" t="s">
        <v>245</v>
      </c>
      <c r="D2212" s="56" t="s">
        <v>52</v>
      </c>
      <c r="E2212" s="56" t="s">
        <v>272</v>
      </c>
      <c r="F2212" s="78">
        <v>67.59</v>
      </c>
      <c r="G2212" s="79">
        <v>1327</v>
      </c>
      <c r="H2212" s="79">
        <v>67.59</v>
      </c>
      <c r="I2212" s="79">
        <v>1</v>
      </c>
      <c r="J2212" s="79">
        <v>0</v>
      </c>
      <c r="K2212" s="79">
        <v>0</v>
      </c>
      <c r="L2212" s="79">
        <v>0</v>
      </c>
      <c r="M2212" s="79">
        <v>0</v>
      </c>
      <c r="N2212" s="79">
        <v>0</v>
      </c>
      <c r="O2212" s="79">
        <v>0</v>
      </c>
      <c r="P2212" s="79">
        <v>0</v>
      </c>
      <c r="Q2212" s="79">
        <v>0</v>
      </c>
      <c r="R2212" s="79">
        <v>0</v>
      </c>
      <c r="S2212" s="79">
        <v>0</v>
      </c>
      <c r="T2212" s="79" t="s">
        <v>219</v>
      </c>
      <c r="U2212" s="112">
        <v>0</v>
      </c>
      <c r="V2212" s="112">
        <v>0</v>
      </c>
      <c r="W2212" s="108">
        <v>0</v>
      </c>
    </row>
    <row r="2213" spans="2:23" x14ac:dyDescent="0.25">
      <c r="B2213" s="56" t="s">
        <v>208</v>
      </c>
      <c r="C2213" s="77" t="s">
        <v>245</v>
      </c>
      <c r="D2213" s="56" t="s">
        <v>52</v>
      </c>
      <c r="E2213" s="56" t="s">
        <v>272</v>
      </c>
      <c r="F2213" s="78">
        <v>67.59</v>
      </c>
      <c r="G2213" s="79">
        <v>1520</v>
      </c>
      <c r="H2213" s="79">
        <v>67.59</v>
      </c>
      <c r="I2213" s="79">
        <v>1</v>
      </c>
      <c r="J2213" s="79">
        <v>-2.3299999999999999E-16</v>
      </c>
      <c r="K2213" s="79">
        <v>0</v>
      </c>
      <c r="L2213" s="79">
        <v>-1.94E-16</v>
      </c>
      <c r="M2213" s="79">
        <v>0</v>
      </c>
      <c r="N2213" s="79">
        <v>-3.8999999999999999E-17</v>
      </c>
      <c r="O2213" s="79">
        <v>0</v>
      </c>
      <c r="P2213" s="79">
        <v>-2.9000000000000003E-17</v>
      </c>
      <c r="Q2213" s="79">
        <v>-2.9000000000000003E-17</v>
      </c>
      <c r="R2213" s="79">
        <v>0</v>
      </c>
      <c r="S2213" s="79">
        <v>0</v>
      </c>
      <c r="T2213" s="79" t="s">
        <v>219</v>
      </c>
      <c r="U2213" s="112">
        <v>0</v>
      </c>
      <c r="V2213" s="112">
        <v>0</v>
      </c>
      <c r="W2213" s="108">
        <v>0</v>
      </c>
    </row>
    <row r="2214" spans="2:23" x14ac:dyDescent="0.25">
      <c r="B2214" s="56" t="s">
        <v>208</v>
      </c>
      <c r="C2214" s="77" t="s">
        <v>245</v>
      </c>
      <c r="D2214" s="56" t="s">
        <v>52</v>
      </c>
      <c r="E2214" s="56" t="s">
        <v>273</v>
      </c>
      <c r="F2214" s="78">
        <v>67.569999999999993</v>
      </c>
      <c r="G2214" s="79">
        <v>1338</v>
      </c>
      <c r="H2214" s="79">
        <v>67.58</v>
      </c>
      <c r="I2214" s="79">
        <v>1</v>
      </c>
      <c r="J2214" s="79">
        <v>1.2070867079390499</v>
      </c>
      <c r="K2214" s="79">
        <v>1.4614294954445799E-4</v>
      </c>
      <c r="L2214" s="79">
        <v>1.18869418497435</v>
      </c>
      <c r="M2214" s="79">
        <v>1.41723284698801E-4</v>
      </c>
      <c r="N2214" s="79">
        <v>1.8392522964701102E-2</v>
      </c>
      <c r="O2214" s="79">
        <v>4.4196648456580003E-6</v>
      </c>
      <c r="P2214" s="79">
        <v>1.33974681284896E-2</v>
      </c>
      <c r="Q2214" s="79">
        <v>1.3397468128489499E-2</v>
      </c>
      <c r="R2214" s="79">
        <v>0</v>
      </c>
      <c r="S2214" s="79">
        <v>1.8003062871000002E-8</v>
      </c>
      <c r="T2214" s="79" t="s">
        <v>219</v>
      </c>
      <c r="U2214" s="112">
        <v>1.14733622298204E-4</v>
      </c>
      <c r="V2214" s="112">
        <v>0</v>
      </c>
      <c r="W2214" s="108">
        <v>1.1472229593684999E-4</v>
      </c>
    </row>
    <row r="2215" spans="2:23" x14ac:dyDescent="0.25">
      <c r="B2215" s="56" t="s">
        <v>208</v>
      </c>
      <c r="C2215" s="77" t="s">
        <v>245</v>
      </c>
      <c r="D2215" s="56" t="s">
        <v>52</v>
      </c>
      <c r="E2215" s="56" t="s">
        <v>273</v>
      </c>
      <c r="F2215" s="78">
        <v>67.569999999999993</v>
      </c>
      <c r="G2215" s="79">
        <v>1374</v>
      </c>
      <c r="H2215" s="79">
        <v>67.569999999999993</v>
      </c>
      <c r="I2215" s="79">
        <v>1</v>
      </c>
      <c r="J2215" s="79">
        <v>0.17843817001499099</v>
      </c>
      <c r="K2215" s="79">
        <v>6.8233506850710003E-6</v>
      </c>
      <c r="L2215" s="79">
        <v>0.168250075539357</v>
      </c>
      <c r="M2215" s="79">
        <v>6.0664232410420001E-6</v>
      </c>
      <c r="N2215" s="79">
        <v>1.01880944756342E-2</v>
      </c>
      <c r="O2215" s="79">
        <v>7.5692744403000004E-7</v>
      </c>
      <c r="P2215" s="79">
        <v>7.4070092454427503E-3</v>
      </c>
      <c r="Q2215" s="79">
        <v>7.4070092454427503E-3</v>
      </c>
      <c r="R2215" s="79">
        <v>0</v>
      </c>
      <c r="S2215" s="79">
        <v>1.1757309332E-8</v>
      </c>
      <c r="T2215" s="79" t="s">
        <v>219</v>
      </c>
      <c r="U2215" s="112">
        <v>5.11455873931E-5</v>
      </c>
      <c r="V2215" s="112">
        <v>0</v>
      </c>
      <c r="W2215" s="108">
        <v>5.1140538363941401E-5</v>
      </c>
    </row>
    <row r="2216" spans="2:23" x14ac:dyDescent="0.25">
      <c r="B2216" s="56" t="s">
        <v>208</v>
      </c>
      <c r="C2216" s="77" t="s">
        <v>245</v>
      </c>
      <c r="D2216" s="56" t="s">
        <v>52</v>
      </c>
      <c r="E2216" s="56" t="s">
        <v>273</v>
      </c>
      <c r="F2216" s="78">
        <v>67.569999999999993</v>
      </c>
      <c r="G2216" s="79">
        <v>1501</v>
      </c>
      <c r="H2216" s="79">
        <v>67.569999999999993</v>
      </c>
      <c r="I2216" s="79">
        <v>1</v>
      </c>
      <c r="J2216" s="79">
        <v>-0.42774595302612001</v>
      </c>
      <c r="K2216" s="79">
        <v>0</v>
      </c>
      <c r="L2216" s="79">
        <v>-0.41832948921628299</v>
      </c>
      <c r="M2216" s="79">
        <v>0</v>
      </c>
      <c r="N2216" s="79">
        <v>-9.4164638098371799E-3</v>
      </c>
      <c r="O2216" s="79">
        <v>0</v>
      </c>
      <c r="P2216" s="79">
        <v>-6.8529222946420304E-3</v>
      </c>
      <c r="Q2216" s="79">
        <v>-6.8529222946420304E-3</v>
      </c>
      <c r="R2216" s="79">
        <v>0</v>
      </c>
      <c r="S2216" s="79">
        <v>0</v>
      </c>
      <c r="T2216" s="79" t="s">
        <v>219</v>
      </c>
      <c r="U2216" s="112">
        <v>0</v>
      </c>
      <c r="V2216" s="112">
        <v>0</v>
      </c>
      <c r="W2216" s="108">
        <v>0</v>
      </c>
    </row>
    <row r="2217" spans="2:23" x14ac:dyDescent="0.25">
      <c r="B2217" s="56" t="s">
        <v>208</v>
      </c>
      <c r="C2217" s="77" t="s">
        <v>245</v>
      </c>
      <c r="D2217" s="56" t="s">
        <v>52</v>
      </c>
      <c r="E2217" s="56" t="s">
        <v>273</v>
      </c>
      <c r="F2217" s="78">
        <v>67.569999999999993</v>
      </c>
      <c r="G2217" s="79">
        <v>1828</v>
      </c>
      <c r="H2217" s="79">
        <v>67.569999999999993</v>
      </c>
      <c r="I2217" s="79">
        <v>1</v>
      </c>
      <c r="J2217" s="79">
        <v>0</v>
      </c>
      <c r="K2217" s="79">
        <v>0</v>
      </c>
      <c r="L2217" s="79">
        <v>0</v>
      </c>
      <c r="M2217" s="79">
        <v>0</v>
      </c>
      <c r="N2217" s="79">
        <v>0</v>
      </c>
      <c r="O2217" s="79">
        <v>0</v>
      </c>
      <c r="P2217" s="79">
        <v>0</v>
      </c>
      <c r="Q2217" s="79">
        <v>0</v>
      </c>
      <c r="R2217" s="79">
        <v>0</v>
      </c>
      <c r="S2217" s="79">
        <v>0</v>
      </c>
      <c r="T2217" s="79" t="s">
        <v>219</v>
      </c>
      <c r="U2217" s="112">
        <v>0</v>
      </c>
      <c r="V2217" s="112">
        <v>0</v>
      </c>
      <c r="W2217" s="108">
        <v>0</v>
      </c>
    </row>
    <row r="2218" spans="2:23" x14ac:dyDescent="0.25">
      <c r="B2218" s="56" t="s">
        <v>208</v>
      </c>
      <c r="C2218" s="77" t="s">
        <v>245</v>
      </c>
      <c r="D2218" s="56" t="s">
        <v>52</v>
      </c>
      <c r="E2218" s="56" t="s">
        <v>273</v>
      </c>
      <c r="F2218" s="78">
        <v>67.569999999999993</v>
      </c>
      <c r="G2218" s="79">
        <v>1862</v>
      </c>
      <c r="H2218" s="79">
        <v>67.56</v>
      </c>
      <c r="I2218" s="79">
        <v>1</v>
      </c>
      <c r="J2218" s="79">
        <v>5.4708687059536999E-2</v>
      </c>
      <c r="K2218" s="79">
        <v>1.772448618032E-6</v>
      </c>
      <c r="L2218" s="79">
        <v>5.1584769357213699E-2</v>
      </c>
      <c r="M2218" s="79">
        <v>1.575810738147E-6</v>
      </c>
      <c r="N2218" s="79">
        <v>3.1239177023232299E-3</v>
      </c>
      <c r="O2218" s="79">
        <v>1.9663787988600001E-7</v>
      </c>
      <c r="P2218" s="79">
        <v>2.27075885835782E-3</v>
      </c>
      <c r="Q2218" s="79">
        <v>2.2707588583578101E-3</v>
      </c>
      <c r="R2218" s="79">
        <v>0</v>
      </c>
      <c r="S2218" s="79">
        <v>3.053536415E-9</v>
      </c>
      <c r="T2218" s="79" t="s">
        <v>219</v>
      </c>
      <c r="U2218" s="112">
        <v>4.4525015377677001E-5</v>
      </c>
      <c r="V2218" s="112">
        <v>0</v>
      </c>
      <c r="W2218" s="108">
        <v>4.4520619923203097E-5</v>
      </c>
    </row>
    <row r="2219" spans="2:23" x14ac:dyDescent="0.25">
      <c r="B2219" s="56" t="s">
        <v>208</v>
      </c>
      <c r="C2219" s="77" t="s">
        <v>245</v>
      </c>
      <c r="D2219" s="56" t="s">
        <v>52</v>
      </c>
      <c r="E2219" s="56" t="s">
        <v>274</v>
      </c>
      <c r="F2219" s="78">
        <v>67.58</v>
      </c>
      <c r="G2219" s="79">
        <v>1310</v>
      </c>
      <c r="H2219" s="79">
        <v>67.56</v>
      </c>
      <c r="I2219" s="79">
        <v>1</v>
      </c>
      <c r="J2219" s="79">
        <v>-5.4698585980868797E-2</v>
      </c>
      <c r="K2219" s="79">
        <v>1.0695869533664999E-5</v>
      </c>
      <c r="L2219" s="79">
        <v>-5.1575788785576199E-2</v>
      </c>
      <c r="M2219" s="79">
        <v>9.5094556039549993E-6</v>
      </c>
      <c r="N2219" s="79">
        <v>-3.1227971952925699E-3</v>
      </c>
      <c r="O2219" s="79">
        <v>1.186413929709E-6</v>
      </c>
      <c r="P2219" s="79">
        <v>-2.2707588583580898E-3</v>
      </c>
      <c r="Q2219" s="79">
        <v>-2.2707588583580898E-3</v>
      </c>
      <c r="R2219" s="79">
        <v>0</v>
      </c>
      <c r="S2219" s="79">
        <v>1.8433420575E-8</v>
      </c>
      <c r="T2219" s="79" t="s">
        <v>219</v>
      </c>
      <c r="U2219" s="112">
        <v>1.7710045324625998E-5</v>
      </c>
      <c r="V2219" s="112">
        <v>0</v>
      </c>
      <c r="W2219" s="108">
        <v>1.7708297010845599E-5</v>
      </c>
    </row>
    <row r="2220" spans="2:23" x14ac:dyDescent="0.25">
      <c r="B2220" s="56" t="s">
        <v>208</v>
      </c>
      <c r="C2220" s="77" t="s">
        <v>245</v>
      </c>
      <c r="D2220" s="56" t="s">
        <v>52</v>
      </c>
      <c r="E2220" s="56" t="s">
        <v>274</v>
      </c>
      <c r="F2220" s="78">
        <v>67.58</v>
      </c>
      <c r="G2220" s="79">
        <v>1312</v>
      </c>
      <c r="H2220" s="79">
        <v>67.58</v>
      </c>
      <c r="I2220" s="79">
        <v>1</v>
      </c>
      <c r="J2220" s="79">
        <v>-5.6100000000000004E-16</v>
      </c>
      <c r="K2220" s="79">
        <v>0</v>
      </c>
      <c r="L2220" s="79">
        <v>-4.8000000000000001E-16</v>
      </c>
      <c r="M2220" s="79">
        <v>0</v>
      </c>
      <c r="N2220" s="79">
        <v>-8.0999999999999997E-17</v>
      </c>
      <c r="O2220" s="79">
        <v>0</v>
      </c>
      <c r="P2220" s="79">
        <v>-5.8999999999999997E-17</v>
      </c>
      <c r="Q2220" s="79">
        <v>-6.0000000000000001E-17</v>
      </c>
      <c r="R2220" s="79">
        <v>0</v>
      </c>
      <c r="S2220" s="79">
        <v>0</v>
      </c>
      <c r="T2220" s="79" t="s">
        <v>219</v>
      </c>
      <c r="U2220" s="112">
        <v>0</v>
      </c>
      <c r="V2220" s="112">
        <v>0</v>
      </c>
      <c r="W2220" s="108">
        <v>0</v>
      </c>
    </row>
    <row r="2221" spans="2:23" x14ac:dyDescent="0.25">
      <c r="B2221" s="56" t="s">
        <v>208</v>
      </c>
      <c r="C2221" s="77" t="s">
        <v>245</v>
      </c>
      <c r="D2221" s="56" t="s">
        <v>52</v>
      </c>
      <c r="E2221" s="56" t="s">
        <v>275</v>
      </c>
      <c r="F2221" s="78">
        <v>67.63</v>
      </c>
      <c r="G2221" s="79">
        <v>1336</v>
      </c>
      <c r="H2221" s="79">
        <v>67.61</v>
      </c>
      <c r="I2221" s="79">
        <v>1</v>
      </c>
      <c r="J2221" s="79">
        <v>-1.2065046875921701</v>
      </c>
      <c r="K2221" s="79">
        <v>2.8356131371822901E-4</v>
      </c>
      <c r="L2221" s="79">
        <v>-1.1881297617984801</v>
      </c>
      <c r="M2221" s="79">
        <v>2.7498987405373098E-4</v>
      </c>
      <c r="N2221" s="79">
        <v>-1.8374925793687699E-2</v>
      </c>
      <c r="O2221" s="79">
        <v>8.5714396644970005E-6</v>
      </c>
      <c r="P2221" s="79">
        <v>-1.3397468128489199E-2</v>
      </c>
      <c r="Q2221" s="79">
        <v>-1.3397468128489199E-2</v>
      </c>
      <c r="R2221" s="79">
        <v>0</v>
      </c>
      <c r="S2221" s="79">
        <v>3.4965071258999999E-8</v>
      </c>
      <c r="T2221" s="79" t="s">
        <v>219</v>
      </c>
      <c r="U2221" s="112">
        <v>2.1210223423963101E-4</v>
      </c>
      <c r="V2221" s="112">
        <v>0</v>
      </c>
      <c r="W2221" s="108">
        <v>2.12081295769278E-4</v>
      </c>
    </row>
    <row r="2222" spans="2:23" x14ac:dyDescent="0.25">
      <c r="B2222" s="56" t="s">
        <v>208</v>
      </c>
      <c r="C2222" s="77" t="s">
        <v>245</v>
      </c>
      <c r="D2222" s="56" t="s">
        <v>52</v>
      </c>
      <c r="E2222" s="56" t="s">
        <v>275</v>
      </c>
      <c r="F2222" s="78">
        <v>67.63</v>
      </c>
      <c r="G2222" s="79">
        <v>1835</v>
      </c>
      <c r="H2222" s="79">
        <v>67.7</v>
      </c>
      <c r="I2222" s="79">
        <v>1</v>
      </c>
      <c r="J2222" s="79">
        <v>1.20596695843132</v>
      </c>
      <c r="K2222" s="79">
        <v>7.9189700797889203E-4</v>
      </c>
      <c r="L2222" s="79">
        <v>1.1876082818048601</v>
      </c>
      <c r="M2222" s="79">
        <v>7.6797011318575697E-4</v>
      </c>
      <c r="N2222" s="79">
        <v>1.83586766264589E-2</v>
      </c>
      <c r="O2222" s="79">
        <v>2.3926894793136E-5</v>
      </c>
      <c r="P2222" s="79">
        <v>1.3397468128489199E-2</v>
      </c>
      <c r="Q2222" s="79">
        <v>1.3397468128489199E-2</v>
      </c>
      <c r="R2222" s="79">
        <v>0</v>
      </c>
      <c r="S2222" s="79">
        <v>9.7733476901999998E-8</v>
      </c>
      <c r="T2222" s="79" t="s">
        <v>219</v>
      </c>
      <c r="U2222" s="112">
        <v>3.3390597232527299E-4</v>
      </c>
      <c r="V2222" s="112">
        <v>0</v>
      </c>
      <c r="W2222" s="108">
        <v>3.3387300954047702E-4</v>
      </c>
    </row>
    <row r="2223" spans="2:23" x14ac:dyDescent="0.25">
      <c r="B2223" s="56" t="s">
        <v>208</v>
      </c>
      <c r="C2223" s="77" t="s">
        <v>245</v>
      </c>
      <c r="D2223" s="56" t="s">
        <v>52</v>
      </c>
      <c r="E2223" s="56" t="s">
        <v>220</v>
      </c>
      <c r="F2223" s="78">
        <v>67.569999999999993</v>
      </c>
      <c r="G2223" s="79">
        <v>1374</v>
      </c>
      <c r="H2223" s="79">
        <v>67.569999999999993</v>
      </c>
      <c r="I2223" s="79">
        <v>1</v>
      </c>
      <c r="J2223" s="79">
        <v>-0.17842838304290401</v>
      </c>
      <c r="K2223" s="79">
        <v>1.275059349406E-5</v>
      </c>
      <c r="L2223" s="79">
        <v>-0.16824137421944901</v>
      </c>
      <c r="M2223" s="79">
        <v>1.1336216579699E-5</v>
      </c>
      <c r="N2223" s="79">
        <v>-1.0187008823455201E-2</v>
      </c>
      <c r="O2223" s="79">
        <v>1.414376914361E-6</v>
      </c>
      <c r="P2223" s="79">
        <v>-7.4070092454430201E-3</v>
      </c>
      <c r="Q2223" s="79">
        <v>-7.4070092454430097E-3</v>
      </c>
      <c r="R2223" s="79">
        <v>0</v>
      </c>
      <c r="S2223" s="79">
        <v>2.1972946277999999E-8</v>
      </c>
      <c r="T2223" s="79" t="s">
        <v>219</v>
      </c>
      <c r="U2223" s="112">
        <v>9.5569448103351997E-5</v>
      </c>
      <c r="V2223" s="112">
        <v>0</v>
      </c>
      <c r="W2223" s="108">
        <v>9.5560013605583199E-5</v>
      </c>
    </row>
    <row r="2224" spans="2:23" x14ac:dyDescent="0.25">
      <c r="B2224" s="56" t="s">
        <v>208</v>
      </c>
      <c r="C2224" s="77" t="s">
        <v>245</v>
      </c>
      <c r="D2224" s="56" t="s">
        <v>52</v>
      </c>
      <c r="E2224" s="56" t="s">
        <v>220</v>
      </c>
      <c r="F2224" s="78">
        <v>67.569999999999993</v>
      </c>
      <c r="G2224" s="79">
        <v>1813</v>
      </c>
      <c r="H2224" s="79">
        <v>67.569999999999993</v>
      </c>
      <c r="I2224" s="79">
        <v>1</v>
      </c>
      <c r="J2224" s="79">
        <v>0.178421369470742</v>
      </c>
      <c r="K2224" s="79">
        <v>1.2765508218610001E-6</v>
      </c>
      <c r="L2224" s="79">
        <v>0.168235138634765</v>
      </c>
      <c r="M2224" s="79">
        <v>1.134952781045E-6</v>
      </c>
      <c r="N2224" s="79">
        <v>1.01862308359767E-2</v>
      </c>
      <c r="O2224" s="79">
        <v>1.41598040815E-7</v>
      </c>
      <c r="P2224" s="79">
        <v>7.4070092454426601E-3</v>
      </c>
      <c r="Q2224" s="79">
        <v>7.4070092454426601E-3</v>
      </c>
      <c r="R2224" s="79">
        <v>0</v>
      </c>
      <c r="S2224" s="79">
        <v>2.200037817E-9</v>
      </c>
      <c r="T2224" s="79" t="s">
        <v>219</v>
      </c>
      <c r="U2224" s="112">
        <v>9.5677796179030008E-6</v>
      </c>
      <c r="V2224" s="112">
        <v>0</v>
      </c>
      <c r="W2224" s="108">
        <v>9.56683509852732E-6</v>
      </c>
    </row>
    <row r="2225" spans="2:23" x14ac:dyDescent="0.25">
      <c r="B2225" s="56" t="s">
        <v>208</v>
      </c>
      <c r="C2225" s="77" t="s">
        <v>245</v>
      </c>
      <c r="D2225" s="56" t="s">
        <v>52</v>
      </c>
      <c r="E2225" s="56" t="s">
        <v>276</v>
      </c>
      <c r="F2225" s="78">
        <v>67.81</v>
      </c>
      <c r="G2225" s="79">
        <v>1318</v>
      </c>
      <c r="H2225" s="79">
        <v>67.66</v>
      </c>
      <c r="I2225" s="79">
        <v>1</v>
      </c>
      <c r="J2225" s="79">
        <v>-1.9137262854375601</v>
      </c>
      <c r="K2225" s="79">
        <v>2.9998294889051901E-3</v>
      </c>
      <c r="L2225" s="79">
        <v>-1.8378455204699</v>
      </c>
      <c r="M2225" s="79">
        <v>2.7666545402898401E-3</v>
      </c>
      <c r="N2225" s="79">
        <v>-7.5880764967660802E-2</v>
      </c>
      <c r="O2225" s="79">
        <v>2.3317494861534399E-4</v>
      </c>
      <c r="P2225" s="79">
        <v>-5.5379306142223202E-2</v>
      </c>
      <c r="Q2225" s="79">
        <v>-5.5379306142223202E-2</v>
      </c>
      <c r="R2225" s="79">
        <v>0</v>
      </c>
      <c r="S2225" s="79">
        <v>2.5120712092169998E-6</v>
      </c>
      <c r="T2225" s="79" t="s">
        <v>219</v>
      </c>
      <c r="U2225" s="112">
        <v>4.41199039931074E-3</v>
      </c>
      <c r="V2225" s="112">
        <v>0</v>
      </c>
      <c r="W2225" s="108">
        <v>4.4115548530728596E-3</v>
      </c>
    </row>
    <row r="2226" spans="2:23" x14ac:dyDescent="0.25">
      <c r="B2226" s="56" t="s">
        <v>208</v>
      </c>
      <c r="C2226" s="77" t="s">
        <v>245</v>
      </c>
      <c r="D2226" s="56" t="s">
        <v>52</v>
      </c>
      <c r="E2226" s="56" t="s">
        <v>276</v>
      </c>
      <c r="F2226" s="78">
        <v>67.81</v>
      </c>
      <c r="G2226" s="79">
        <v>1810</v>
      </c>
      <c r="H2226" s="79">
        <v>67.989999999999995</v>
      </c>
      <c r="I2226" s="79">
        <v>1</v>
      </c>
      <c r="J2226" s="79">
        <v>2.15116046212784</v>
      </c>
      <c r="K2226" s="79">
        <v>4.3461398607256797E-3</v>
      </c>
      <c r="L2226" s="79">
        <v>2.0275841946352902</v>
      </c>
      <c r="M2226" s="79">
        <v>3.8611429282216698E-3</v>
      </c>
      <c r="N2226" s="79">
        <v>0.123576267492553</v>
      </c>
      <c r="O2226" s="79">
        <v>4.8499693250401201E-4</v>
      </c>
      <c r="P2226" s="79">
        <v>9.0393592723188407E-2</v>
      </c>
      <c r="Q2226" s="79">
        <v>9.0393592723188296E-2</v>
      </c>
      <c r="R2226" s="79">
        <v>0</v>
      </c>
      <c r="S2226" s="79">
        <v>7.6742047077969999E-6</v>
      </c>
      <c r="T2226" s="79" t="s">
        <v>219</v>
      </c>
      <c r="U2226" s="112">
        <v>1.0687563568363799E-2</v>
      </c>
      <c r="V2226" s="112">
        <v>0</v>
      </c>
      <c r="W2226" s="108">
        <v>1.06865085053008E-2</v>
      </c>
    </row>
    <row r="2227" spans="2:23" x14ac:dyDescent="0.25">
      <c r="B2227" s="56" t="s">
        <v>208</v>
      </c>
      <c r="C2227" s="77" t="s">
        <v>245</v>
      </c>
      <c r="D2227" s="56" t="s">
        <v>52</v>
      </c>
      <c r="E2227" s="56" t="s">
        <v>276</v>
      </c>
      <c r="F2227" s="78">
        <v>67.81</v>
      </c>
      <c r="G2227" s="79">
        <v>1833</v>
      </c>
      <c r="H2227" s="79">
        <v>67.81</v>
      </c>
      <c r="I2227" s="79">
        <v>1</v>
      </c>
      <c r="J2227" s="79">
        <v>-0.241130776571574</v>
      </c>
      <c r="K2227" s="79">
        <v>4.7230412960351997E-5</v>
      </c>
      <c r="L2227" s="79">
        <v>-0.193067712198358</v>
      </c>
      <c r="M2227" s="79">
        <v>3.0278597435176001E-5</v>
      </c>
      <c r="N2227" s="79">
        <v>-4.8063064373216703E-2</v>
      </c>
      <c r="O2227" s="79">
        <v>1.6951815525175E-5</v>
      </c>
      <c r="P2227" s="79">
        <v>-3.5014286580965198E-2</v>
      </c>
      <c r="Q2227" s="79">
        <v>-3.5014286580965101E-2</v>
      </c>
      <c r="R2227" s="79">
        <v>0</v>
      </c>
      <c r="S2227" s="79">
        <v>9.9588001507599992E-7</v>
      </c>
      <c r="T2227" s="79" t="s">
        <v>219</v>
      </c>
      <c r="U2227" s="112">
        <v>1.1495026107621201E-3</v>
      </c>
      <c r="V2227" s="112">
        <v>0</v>
      </c>
      <c r="W2227" s="108">
        <v>1.1493891332854599E-3</v>
      </c>
    </row>
    <row r="2228" spans="2:23" x14ac:dyDescent="0.25">
      <c r="B2228" s="56" t="s">
        <v>208</v>
      </c>
      <c r="C2228" s="77" t="s">
        <v>245</v>
      </c>
      <c r="D2228" s="56" t="s">
        <v>52</v>
      </c>
      <c r="E2228" s="56" t="s">
        <v>277</v>
      </c>
      <c r="F2228" s="78">
        <v>67.66</v>
      </c>
      <c r="G2228" s="79">
        <v>1329</v>
      </c>
      <c r="H2228" s="79">
        <v>67.59</v>
      </c>
      <c r="I2228" s="79">
        <v>1</v>
      </c>
      <c r="J2228" s="79">
        <v>-1.91597801519738</v>
      </c>
      <c r="K2228" s="79">
        <v>1.50363003073319E-3</v>
      </c>
      <c r="L2228" s="79">
        <v>-1.83992215995606</v>
      </c>
      <c r="M2228" s="79">
        <v>1.3866244320040399E-3</v>
      </c>
      <c r="N2228" s="79">
        <v>-7.6055855241328005E-2</v>
      </c>
      <c r="O2228" s="79">
        <v>1.1700559872915401E-4</v>
      </c>
      <c r="P2228" s="79">
        <v>-5.5379306142223299E-2</v>
      </c>
      <c r="Q2228" s="79">
        <v>-5.5379306142223299E-2</v>
      </c>
      <c r="R2228" s="79">
        <v>0</v>
      </c>
      <c r="S2228" s="79">
        <v>1.2561889479860001E-6</v>
      </c>
      <c r="T2228" s="79" t="s">
        <v>219</v>
      </c>
      <c r="U2228" s="112">
        <v>2.5885937471665801E-3</v>
      </c>
      <c r="V2228" s="112">
        <v>0</v>
      </c>
      <c r="W2228" s="108">
        <v>2.5883382043920202E-3</v>
      </c>
    </row>
    <row r="2229" spans="2:23" x14ac:dyDescent="0.25">
      <c r="B2229" s="56" t="s">
        <v>208</v>
      </c>
      <c r="C2229" s="77" t="s">
        <v>245</v>
      </c>
      <c r="D2229" s="56" t="s">
        <v>52</v>
      </c>
      <c r="E2229" s="56" t="s">
        <v>278</v>
      </c>
      <c r="F2229" s="78">
        <v>67.569999999999993</v>
      </c>
      <c r="G2229" s="79">
        <v>1322</v>
      </c>
      <c r="H2229" s="79">
        <v>67.569999999999993</v>
      </c>
      <c r="I2229" s="79">
        <v>1</v>
      </c>
      <c r="J2229" s="79">
        <v>-0.178412502538697</v>
      </c>
      <c r="K2229" s="79">
        <v>5.4622032142600001E-6</v>
      </c>
      <c r="L2229" s="79">
        <v>-0.168227255219452</v>
      </c>
      <c r="M2229" s="79">
        <v>4.8563502528119998E-6</v>
      </c>
      <c r="N2229" s="79">
        <v>-1.0185247319245E-2</v>
      </c>
      <c r="O2229" s="79">
        <v>6.05852961448E-7</v>
      </c>
      <c r="P2229" s="79">
        <v>-7.40700924544323E-3</v>
      </c>
      <c r="Q2229" s="79">
        <v>-7.4070092454432204E-3</v>
      </c>
      <c r="R2229" s="79">
        <v>0</v>
      </c>
      <c r="S2229" s="79">
        <v>9.4146256710000007E-9</v>
      </c>
      <c r="T2229" s="79" t="s">
        <v>219</v>
      </c>
      <c r="U2229" s="112">
        <v>4.0937484605041999E-5</v>
      </c>
      <c r="V2229" s="112">
        <v>0</v>
      </c>
      <c r="W2229" s="108">
        <v>4.0933443307170801E-5</v>
      </c>
    </row>
    <row r="2230" spans="2:23" x14ac:dyDescent="0.25">
      <c r="B2230" s="56" t="s">
        <v>208</v>
      </c>
      <c r="C2230" s="77" t="s">
        <v>245</v>
      </c>
      <c r="D2230" s="56" t="s">
        <v>52</v>
      </c>
      <c r="E2230" s="56" t="s">
        <v>279</v>
      </c>
      <c r="F2230" s="78">
        <v>67.569999999999993</v>
      </c>
      <c r="G2230" s="79">
        <v>1813</v>
      </c>
      <c r="H2230" s="79">
        <v>67.569999999999993</v>
      </c>
      <c r="I2230" s="79">
        <v>2</v>
      </c>
      <c r="J2230" s="79">
        <v>-0.17841798241781701</v>
      </c>
      <c r="K2230" s="79">
        <v>5.497555032923E-6</v>
      </c>
      <c r="L2230" s="79">
        <v>-0.16823212727647599</v>
      </c>
      <c r="M2230" s="79">
        <v>4.8877638015040002E-6</v>
      </c>
      <c r="N2230" s="79">
        <v>-1.0185855141340801E-2</v>
      </c>
      <c r="O2230" s="79">
        <v>6.0979123141900002E-7</v>
      </c>
      <c r="P2230" s="79">
        <v>-7.4070092454428397E-3</v>
      </c>
      <c r="Q2230" s="79">
        <v>-7.4070092454428397E-3</v>
      </c>
      <c r="R2230" s="79">
        <v>0</v>
      </c>
      <c r="S2230" s="79">
        <v>9.4749758359999998E-9</v>
      </c>
      <c r="T2230" s="79" t="s">
        <v>219</v>
      </c>
      <c r="U2230" s="112">
        <v>4.1203593506949003E-5</v>
      </c>
      <c r="V2230" s="112">
        <v>0</v>
      </c>
      <c r="W2230" s="108">
        <v>4.1199525939136002E-5</v>
      </c>
    </row>
    <row r="2231" spans="2:23" x14ac:dyDescent="0.25">
      <c r="B2231" s="56" t="s">
        <v>208</v>
      </c>
      <c r="C2231" s="77" t="s">
        <v>245</v>
      </c>
      <c r="D2231" s="56" t="s">
        <v>52</v>
      </c>
      <c r="E2231" s="56" t="s">
        <v>280</v>
      </c>
      <c r="F2231" s="78">
        <v>67.569999999999993</v>
      </c>
      <c r="G2231" s="79">
        <v>1863</v>
      </c>
      <c r="H2231" s="79">
        <v>67.569999999999993</v>
      </c>
      <c r="I2231" s="79">
        <v>1</v>
      </c>
      <c r="J2231" s="79">
        <v>0</v>
      </c>
      <c r="K2231" s="79">
        <v>0</v>
      </c>
      <c r="L2231" s="79">
        <v>0</v>
      </c>
      <c r="M2231" s="79">
        <v>0</v>
      </c>
      <c r="N2231" s="79">
        <v>0</v>
      </c>
      <c r="O2231" s="79">
        <v>0</v>
      </c>
      <c r="P2231" s="79">
        <v>0</v>
      </c>
      <c r="Q2231" s="79">
        <v>0</v>
      </c>
      <c r="R2231" s="79">
        <v>0</v>
      </c>
      <c r="S2231" s="79">
        <v>0</v>
      </c>
      <c r="T2231" s="79" t="s">
        <v>219</v>
      </c>
      <c r="U2231" s="112">
        <v>0</v>
      </c>
      <c r="V2231" s="112">
        <v>0</v>
      </c>
      <c r="W2231" s="108">
        <v>0</v>
      </c>
    </row>
    <row r="2232" spans="2:23" x14ac:dyDescent="0.25">
      <c r="B2232" s="56" t="s">
        <v>208</v>
      </c>
      <c r="C2232" s="77" t="s">
        <v>245</v>
      </c>
      <c r="D2232" s="56" t="s">
        <v>52</v>
      </c>
      <c r="E2232" s="56" t="s">
        <v>281</v>
      </c>
      <c r="F2232" s="78">
        <v>67.58</v>
      </c>
      <c r="G2232" s="79">
        <v>1372</v>
      </c>
      <c r="H2232" s="79">
        <v>67.58</v>
      </c>
      <c r="I2232" s="79">
        <v>1</v>
      </c>
      <c r="J2232" s="79">
        <v>0</v>
      </c>
      <c r="K2232" s="79">
        <v>0</v>
      </c>
      <c r="L2232" s="79">
        <v>0</v>
      </c>
      <c r="M2232" s="79">
        <v>0</v>
      </c>
      <c r="N2232" s="79">
        <v>0</v>
      </c>
      <c r="O2232" s="79">
        <v>0</v>
      </c>
      <c r="P2232" s="79">
        <v>0</v>
      </c>
      <c r="Q2232" s="79">
        <v>0</v>
      </c>
      <c r="R2232" s="79">
        <v>0</v>
      </c>
      <c r="S2232" s="79">
        <v>0</v>
      </c>
      <c r="T2232" s="79" t="s">
        <v>219</v>
      </c>
      <c r="U2232" s="112">
        <v>0</v>
      </c>
      <c r="V2232" s="112">
        <v>0</v>
      </c>
      <c r="W2232" s="108">
        <v>0</v>
      </c>
    </row>
    <row r="2233" spans="2:23" x14ac:dyDescent="0.25">
      <c r="B2233" s="56" t="s">
        <v>208</v>
      </c>
      <c r="C2233" s="77" t="s">
        <v>245</v>
      </c>
      <c r="D2233" s="56" t="s">
        <v>52</v>
      </c>
      <c r="E2233" s="56" t="s">
        <v>282</v>
      </c>
      <c r="F2233" s="78">
        <v>67.59</v>
      </c>
      <c r="G2233" s="79">
        <v>1388</v>
      </c>
      <c r="H2233" s="79">
        <v>67.59</v>
      </c>
      <c r="I2233" s="79">
        <v>1</v>
      </c>
      <c r="J2233" s="79">
        <v>-2.3299999999999999E-16</v>
      </c>
      <c r="K2233" s="79">
        <v>0</v>
      </c>
      <c r="L2233" s="79">
        <v>-1.94E-16</v>
      </c>
      <c r="M2233" s="79">
        <v>0</v>
      </c>
      <c r="N2233" s="79">
        <v>-3.8999999999999999E-17</v>
      </c>
      <c r="O2233" s="79">
        <v>0</v>
      </c>
      <c r="P2233" s="79">
        <v>-2.9000000000000003E-17</v>
      </c>
      <c r="Q2233" s="79">
        <v>-2.9000000000000003E-17</v>
      </c>
      <c r="R2233" s="79">
        <v>0</v>
      </c>
      <c r="S2233" s="79">
        <v>0</v>
      </c>
      <c r="T2233" s="79" t="s">
        <v>219</v>
      </c>
      <c r="U2233" s="112">
        <v>0</v>
      </c>
      <c r="V2233" s="112">
        <v>0</v>
      </c>
      <c r="W2233" s="108">
        <v>0</v>
      </c>
    </row>
    <row r="2234" spans="2:23" x14ac:dyDescent="0.25">
      <c r="B2234" s="56" t="s">
        <v>208</v>
      </c>
      <c r="C2234" s="77" t="s">
        <v>245</v>
      </c>
      <c r="D2234" s="56" t="s">
        <v>52</v>
      </c>
      <c r="E2234" s="56" t="s">
        <v>221</v>
      </c>
      <c r="F2234" s="78">
        <v>67.61</v>
      </c>
      <c r="G2234" s="79">
        <v>1338</v>
      </c>
      <c r="H2234" s="79">
        <v>67.58</v>
      </c>
      <c r="I2234" s="79">
        <v>1</v>
      </c>
      <c r="J2234" s="79">
        <v>-1.20683005235665</v>
      </c>
      <c r="K2234" s="79">
        <v>3.6716821524585902E-4</v>
      </c>
      <c r="L2234" s="79">
        <v>-1.1884452900337501</v>
      </c>
      <c r="M2234" s="79">
        <v>3.5606659648639998E-4</v>
      </c>
      <c r="N2234" s="79">
        <v>-1.83847623228981E-2</v>
      </c>
      <c r="O2234" s="79">
        <v>1.1101618759459E-5</v>
      </c>
      <c r="P2234" s="79">
        <v>-1.3397468128489401E-2</v>
      </c>
      <c r="Q2234" s="79">
        <v>-1.33974681284893E-2</v>
      </c>
      <c r="R2234" s="79">
        <v>0</v>
      </c>
      <c r="S2234" s="79">
        <v>4.5249971582999998E-8</v>
      </c>
      <c r="T2234" s="79" t="s">
        <v>219</v>
      </c>
      <c r="U2234" s="112">
        <v>1.98871050358653E-4</v>
      </c>
      <c r="V2234" s="112">
        <v>0</v>
      </c>
      <c r="W2234" s="108">
        <v>1.9885141805441601E-4</v>
      </c>
    </row>
    <row r="2235" spans="2:23" x14ac:dyDescent="0.25">
      <c r="B2235" s="56" t="s">
        <v>208</v>
      </c>
      <c r="C2235" s="77" t="s">
        <v>245</v>
      </c>
      <c r="D2235" s="56" t="s">
        <v>52</v>
      </c>
      <c r="E2235" s="56" t="s">
        <v>283</v>
      </c>
      <c r="F2235" s="78">
        <v>64.56</v>
      </c>
      <c r="G2235" s="79">
        <v>1416</v>
      </c>
      <c r="H2235" s="79">
        <v>64.56</v>
      </c>
      <c r="I2235" s="79">
        <v>1</v>
      </c>
      <c r="J2235" s="79">
        <v>-1.2444999999999999E-14</v>
      </c>
      <c r="K2235" s="79">
        <v>0</v>
      </c>
      <c r="L2235" s="79">
        <v>-1.3089999999999999E-14</v>
      </c>
      <c r="M2235" s="79">
        <v>0</v>
      </c>
      <c r="N2235" s="79">
        <v>6.4500000000000003E-16</v>
      </c>
      <c r="O2235" s="79">
        <v>0</v>
      </c>
      <c r="P2235" s="79">
        <v>4.8100000000000003E-16</v>
      </c>
      <c r="Q2235" s="79">
        <v>4.8200000000000004E-16</v>
      </c>
      <c r="R2235" s="79">
        <v>0</v>
      </c>
      <c r="S2235" s="79">
        <v>0</v>
      </c>
      <c r="T2235" s="79" t="s">
        <v>219</v>
      </c>
      <c r="U2235" s="112">
        <v>0</v>
      </c>
      <c r="V2235" s="112">
        <v>0</v>
      </c>
      <c r="W2235" s="108">
        <v>0</v>
      </c>
    </row>
    <row r="2236" spans="2:23" x14ac:dyDescent="0.25">
      <c r="B2236" s="56" t="s">
        <v>208</v>
      </c>
      <c r="C2236" s="77" t="s">
        <v>245</v>
      </c>
      <c r="D2236" s="56" t="s">
        <v>52</v>
      </c>
      <c r="E2236" s="56" t="s">
        <v>283</v>
      </c>
      <c r="F2236" s="78">
        <v>64.56</v>
      </c>
      <c r="G2236" s="79">
        <v>1764</v>
      </c>
      <c r="H2236" s="79">
        <v>64.56</v>
      </c>
      <c r="I2236" s="79">
        <v>1</v>
      </c>
      <c r="J2236" s="79">
        <v>1.6593000000000001E-14</v>
      </c>
      <c r="K2236" s="79">
        <v>0</v>
      </c>
      <c r="L2236" s="79">
        <v>1.7453E-14</v>
      </c>
      <c r="M2236" s="79">
        <v>0</v>
      </c>
      <c r="N2236" s="79">
        <v>-8.5999999999999997E-16</v>
      </c>
      <c r="O2236" s="79">
        <v>0</v>
      </c>
      <c r="P2236" s="79">
        <v>-6.4099999999999996E-16</v>
      </c>
      <c r="Q2236" s="79">
        <v>-6.4199999999999998E-16</v>
      </c>
      <c r="R2236" s="79">
        <v>0</v>
      </c>
      <c r="S2236" s="79">
        <v>0</v>
      </c>
      <c r="T2236" s="79" t="s">
        <v>219</v>
      </c>
      <c r="U2236" s="112">
        <v>0</v>
      </c>
      <c r="V2236" s="112">
        <v>0</v>
      </c>
      <c r="W2236" s="108">
        <v>0</v>
      </c>
    </row>
    <row r="2237" spans="2:23" x14ac:dyDescent="0.25">
      <c r="B2237" s="56" t="s">
        <v>208</v>
      </c>
      <c r="C2237" s="77" t="s">
        <v>245</v>
      </c>
      <c r="D2237" s="56" t="s">
        <v>52</v>
      </c>
      <c r="E2237" s="56" t="s">
        <v>284</v>
      </c>
      <c r="F2237" s="78">
        <v>68.12</v>
      </c>
      <c r="G2237" s="79">
        <v>1411</v>
      </c>
      <c r="H2237" s="79">
        <v>67.67</v>
      </c>
      <c r="I2237" s="79">
        <v>1</v>
      </c>
      <c r="J2237" s="79">
        <v>-0.68697768704600504</v>
      </c>
      <c r="K2237" s="79">
        <v>2.7327589722409098E-3</v>
      </c>
      <c r="L2237" s="79">
        <v>-0.926773702503078</v>
      </c>
      <c r="M2237" s="79">
        <v>4.9735154345686497E-3</v>
      </c>
      <c r="N2237" s="79">
        <v>0.23979601545707399</v>
      </c>
      <c r="O2237" s="79">
        <v>-2.2407564623277299E-3</v>
      </c>
      <c r="P2237" s="79">
        <v>0.14716801288106701</v>
      </c>
      <c r="Q2237" s="79">
        <v>0.14716801288106701</v>
      </c>
      <c r="R2237" s="79">
        <v>0</v>
      </c>
      <c r="S2237" s="79">
        <v>1.2541310426095301E-4</v>
      </c>
      <c r="T2237" s="79" t="s">
        <v>219</v>
      </c>
      <c r="U2237" s="112">
        <v>-4.4227953054057599E-2</v>
      </c>
      <c r="V2237" s="112">
        <v>-4.30068033812087E-2</v>
      </c>
      <c r="W2237" s="108">
        <v>-1.2212702232349301E-3</v>
      </c>
    </row>
    <row r="2238" spans="2:23" x14ac:dyDescent="0.25">
      <c r="B2238" s="56" t="s">
        <v>208</v>
      </c>
      <c r="C2238" s="77" t="s">
        <v>245</v>
      </c>
      <c r="D2238" s="56" t="s">
        <v>52</v>
      </c>
      <c r="E2238" s="56" t="s">
        <v>284</v>
      </c>
      <c r="F2238" s="78">
        <v>68.12</v>
      </c>
      <c r="G2238" s="79">
        <v>1439</v>
      </c>
      <c r="H2238" s="79">
        <v>68.150000000000006</v>
      </c>
      <c r="I2238" s="79">
        <v>1</v>
      </c>
      <c r="J2238" s="79">
        <v>0.68542697755085302</v>
      </c>
      <c r="K2238" s="79">
        <v>3.6866001807781402E-4</v>
      </c>
      <c r="L2238" s="79">
        <v>0.92395200057388704</v>
      </c>
      <c r="M2238" s="79">
        <v>6.6988842381131405E-4</v>
      </c>
      <c r="N2238" s="79">
        <v>-0.23852502302303499</v>
      </c>
      <c r="O2238" s="79">
        <v>-3.0122840573349998E-4</v>
      </c>
      <c r="P2238" s="79">
        <v>-0.14716801288106701</v>
      </c>
      <c r="Q2238" s="79">
        <v>-0.14716801288106701</v>
      </c>
      <c r="R2238" s="79">
        <v>0</v>
      </c>
      <c r="S2238" s="79">
        <v>1.6995365324854998E-5</v>
      </c>
      <c r="T2238" s="79" t="s">
        <v>219</v>
      </c>
      <c r="U2238" s="112">
        <v>-1.33684467339607E-2</v>
      </c>
      <c r="V2238" s="112">
        <v>-1.2999339116981E-2</v>
      </c>
      <c r="W2238" s="108">
        <v>-3.6914405482734998E-4</v>
      </c>
    </row>
    <row r="2239" spans="2:23" x14ac:dyDescent="0.25">
      <c r="B2239" s="56" t="s">
        <v>208</v>
      </c>
      <c r="C2239" s="77" t="s">
        <v>245</v>
      </c>
      <c r="D2239" s="56" t="s">
        <v>52</v>
      </c>
      <c r="E2239" s="56" t="s">
        <v>285</v>
      </c>
      <c r="F2239" s="78">
        <v>67.05</v>
      </c>
      <c r="G2239" s="79">
        <v>1424</v>
      </c>
      <c r="H2239" s="79">
        <v>67.05</v>
      </c>
      <c r="I2239" s="79">
        <v>1</v>
      </c>
      <c r="J2239" s="79">
        <v>6.2100000000000003E-16</v>
      </c>
      <c r="K2239" s="79">
        <v>0</v>
      </c>
      <c r="L2239" s="79">
        <v>1.131E-15</v>
      </c>
      <c r="M2239" s="79">
        <v>0</v>
      </c>
      <c r="N2239" s="79">
        <v>-5.1E-16</v>
      </c>
      <c r="O2239" s="79">
        <v>0</v>
      </c>
      <c r="P2239" s="79">
        <v>-3.7700000000000001E-16</v>
      </c>
      <c r="Q2239" s="79">
        <v>-3.7700000000000001E-16</v>
      </c>
      <c r="R2239" s="79">
        <v>0</v>
      </c>
      <c r="S2239" s="79">
        <v>0</v>
      </c>
      <c r="T2239" s="79" t="s">
        <v>219</v>
      </c>
      <c r="U2239" s="112">
        <v>0</v>
      </c>
      <c r="V2239" s="112">
        <v>0</v>
      </c>
      <c r="W2239" s="108">
        <v>0</v>
      </c>
    </row>
    <row r="2240" spans="2:23" x14ac:dyDescent="0.25">
      <c r="B2240" s="56" t="s">
        <v>208</v>
      </c>
      <c r="C2240" s="77" t="s">
        <v>245</v>
      </c>
      <c r="D2240" s="56" t="s">
        <v>52</v>
      </c>
      <c r="E2240" s="56" t="s">
        <v>285</v>
      </c>
      <c r="F2240" s="78">
        <v>67.05</v>
      </c>
      <c r="G2240" s="79">
        <v>1431</v>
      </c>
      <c r="H2240" s="79">
        <v>65.98</v>
      </c>
      <c r="I2240" s="79">
        <v>1</v>
      </c>
      <c r="J2240" s="79">
        <v>-9.4508166126077295</v>
      </c>
      <c r="K2240" s="79">
        <v>9.2095722412606107E-2</v>
      </c>
      <c r="L2240" s="79">
        <v>-8.7208117419996807</v>
      </c>
      <c r="M2240" s="79">
        <v>7.84177919757649E-2</v>
      </c>
      <c r="N2240" s="79">
        <v>-0.73000487060804597</v>
      </c>
      <c r="O2240" s="79">
        <v>1.3677930436841301E-2</v>
      </c>
      <c r="P2240" s="79">
        <v>-0.54567997659239098</v>
      </c>
      <c r="Q2240" s="79">
        <v>-0.54567997659238998</v>
      </c>
      <c r="R2240" s="79">
        <v>0</v>
      </c>
      <c r="S2240" s="79">
        <v>3.0702717926002699E-4</v>
      </c>
      <c r="T2240" s="79" t="s">
        <v>219</v>
      </c>
      <c r="U2240" s="112">
        <v>0.128682331455893</v>
      </c>
      <c r="V2240" s="112">
        <v>-0.12512936605487801</v>
      </c>
      <c r="W2240" s="108">
        <v>0.25378664153376801</v>
      </c>
    </row>
    <row r="2241" spans="2:23" x14ac:dyDescent="0.25">
      <c r="B2241" s="56" t="s">
        <v>208</v>
      </c>
      <c r="C2241" s="77" t="s">
        <v>245</v>
      </c>
      <c r="D2241" s="56" t="s">
        <v>52</v>
      </c>
      <c r="E2241" s="56" t="s">
        <v>285</v>
      </c>
      <c r="F2241" s="78">
        <v>67.05</v>
      </c>
      <c r="G2241" s="79">
        <v>1432</v>
      </c>
      <c r="H2241" s="79">
        <v>67.28</v>
      </c>
      <c r="I2241" s="79">
        <v>1</v>
      </c>
      <c r="J2241" s="79">
        <v>1.9896989965587</v>
      </c>
      <c r="K2241" s="79">
        <v>8.8521050886833704E-3</v>
      </c>
      <c r="L2241" s="79">
        <v>1.9671165109483499</v>
      </c>
      <c r="M2241" s="79">
        <v>8.6523079140556E-3</v>
      </c>
      <c r="N2241" s="79">
        <v>2.2582485610347199E-2</v>
      </c>
      <c r="O2241" s="79">
        <v>1.9979717462776701E-4</v>
      </c>
      <c r="P2241" s="79">
        <v>1.3091405602788099E-2</v>
      </c>
      <c r="Q2241" s="79">
        <v>1.3091405602788E-2</v>
      </c>
      <c r="R2241" s="79">
        <v>0</v>
      </c>
      <c r="S2241" s="79">
        <v>3.8321663786800002E-7</v>
      </c>
      <c r="T2241" s="79" t="s">
        <v>219</v>
      </c>
      <c r="U2241" s="112">
        <v>8.2254055434940205E-3</v>
      </c>
      <c r="V2241" s="112">
        <v>0</v>
      </c>
      <c r="W2241" s="108">
        <v>8.22459354162745E-3</v>
      </c>
    </row>
    <row r="2242" spans="2:23" x14ac:dyDescent="0.25">
      <c r="B2242" s="56" t="s">
        <v>208</v>
      </c>
      <c r="C2242" s="77" t="s">
        <v>245</v>
      </c>
      <c r="D2242" s="56" t="s">
        <v>52</v>
      </c>
      <c r="E2242" s="56" t="s">
        <v>223</v>
      </c>
      <c r="F2242" s="78">
        <v>66.72</v>
      </c>
      <c r="G2242" s="79">
        <v>1414</v>
      </c>
      <c r="H2242" s="79">
        <v>66.47</v>
      </c>
      <c r="I2242" s="79">
        <v>1</v>
      </c>
      <c r="J2242" s="79">
        <v>-8.7927697892656003</v>
      </c>
      <c r="K2242" s="79">
        <v>2.1261020155930999E-2</v>
      </c>
      <c r="L2242" s="79">
        <v>-9.4205802166834705</v>
      </c>
      <c r="M2242" s="79">
        <v>2.4405516195216199E-2</v>
      </c>
      <c r="N2242" s="79">
        <v>0.62781042741787396</v>
      </c>
      <c r="O2242" s="79">
        <v>-3.1444960392852102E-3</v>
      </c>
      <c r="P2242" s="79">
        <v>0.45911313646403001</v>
      </c>
      <c r="Q2242" s="79">
        <v>0.45911313646403001</v>
      </c>
      <c r="R2242" s="79">
        <v>0</v>
      </c>
      <c r="S2242" s="79">
        <v>5.7965839820306002E-5</v>
      </c>
      <c r="T2242" s="79" t="s">
        <v>219</v>
      </c>
      <c r="U2242" s="112">
        <v>-5.24551068817301E-2</v>
      </c>
      <c r="V2242" s="112">
        <v>-5.10068025360692E-2</v>
      </c>
      <c r="W2242" s="108">
        <v>-1.4484473204754199E-3</v>
      </c>
    </row>
    <row r="2243" spans="2:23" x14ac:dyDescent="0.25">
      <c r="B2243" s="56" t="s">
        <v>208</v>
      </c>
      <c r="C2243" s="77" t="s">
        <v>245</v>
      </c>
      <c r="D2243" s="56" t="s">
        <v>52</v>
      </c>
      <c r="E2243" s="56" t="s">
        <v>286</v>
      </c>
      <c r="F2243" s="78">
        <v>67.36</v>
      </c>
      <c r="G2243" s="79">
        <v>1432</v>
      </c>
      <c r="H2243" s="79">
        <v>67.28</v>
      </c>
      <c r="I2243" s="79">
        <v>1</v>
      </c>
      <c r="J2243" s="79">
        <v>-1.98381895962418</v>
      </c>
      <c r="K2243" s="79">
        <v>2.9079687803466201E-3</v>
      </c>
      <c r="L2243" s="79">
        <v>-1.96136909439608</v>
      </c>
      <c r="M2243" s="79">
        <v>2.84252519049765E-3</v>
      </c>
      <c r="N2243" s="79">
        <v>-2.2449865228105201E-2</v>
      </c>
      <c r="O2243" s="79">
        <v>6.5443589848967999E-5</v>
      </c>
      <c r="P2243" s="79">
        <v>-1.3091405602788099E-2</v>
      </c>
      <c r="Q2243" s="79">
        <v>-1.3091405602788E-2</v>
      </c>
      <c r="R2243" s="79">
        <v>0</v>
      </c>
      <c r="S2243" s="79">
        <v>1.26636303095E-7</v>
      </c>
      <c r="T2243" s="79" t="s">
        <v>219</v>
      </c>
      <c r="U2243" s="112">
        <v>2.6096732503841299E-3</v>
      </c>
      <c r="V2243" s="112">
        <v>0</v>
      </c>
      <c r="W2243" s="108">
        <v>2.6094156266670701E-3</v>
      </c>
    </row>
    <row r="2244" spans="2:23" x14ac:dyDescent="0.25">
      <c r="B2244" s="56" t="s">
        <v>208</v>
      </c>
      <c r="C2244" s="77" t="s">
        <v>245</v>
      </c>
      <c r="D2244" s="56" t="s">
        <v>52</v>
      </c>
      <c r="E2244" s="56" t="s">
        <v>286</v>
      </c>
      <c r="F2244" s="78">
        <v>67.36</v>
      </c>
      <c r="G2244" s="79">
        <v>1435</v>
      </c>
      <c r="H2244" s="79">
        <v>67.23</v>
      </c>
      <c r="I2244" s="79">
        <v>1</v>
      </c>
      <c r="J2244" s="79">
        <v>-4.8663618676881404</v>
      </c>
      <c r="K2244" s="79">
        <v>6.9741952201366701E-3</v>
      </c>
      <c r="L2244" s="79">
        <v>-4.1498129405256998</v>
      </c>
      <c r="M2244" s="79">
        <v>5.0715690214789199E-3</v>
      </c>
      <c r="N2244" s="79">
        <v>-0.71654892716243501</v>
      </c>
      <c r="O2244" s="79">
        <v>1.9026261986577399E-3</v>
      </c>
      <c r="P2244" s="79">
        <v>-0.52586804452090896</v>
      </c>
      <c r="Q2244" s="79">
        <v>-0.52586804452090796</v>
      </c>
      <c r="R2244" s="79">
        <v>0</v>
      </c>
      <c r="S2244" s="79">
        <v>8.1440205473108003E-5</v>
      </c>
      <c r="T2244" s="79" t="s">
        <v>219</v>
      </c>
      <c r="U2244" s="112">
        <v>3.48858695075593E-2</v>
      </c>
      <c r="V2244" s="112">
        <v>-3.3922658117601097E-2</v>
      </c>
      <c r="W2244" s="108">
        <v>6.8801734932378095E-2</v>
      </c>
    </row>
    <row r="2245" spans="2:23" x14ac:dyDescent="0.25">
      <c r="B2245" s="56" t="s">
        <v>208</v>
      </c>
      <c r="C2245" s="77" t="s">
        <v>245</v>
      </c>
      <c r="D2245" s="56" t="s">
        <v>52</v>
      </c>
      <c r="E2245" s="56" t="s">
        <v>286</v>
      </c>
      <c r="F2245" s="78">
        <v>67.36</v>
      </c>
      <c r="G2245" s="79">
        <v>1516</v>
      </c>
      <c r="H2245" s="79">
        <v>67.34</v>
      </c>
      <c r="I2245" s="79">
        <v>1</v>
      </c>
      <c r="J2245" s="79">
        <v>0.87884835109773896</v>
      </c>
      <c r="K2245" s="79">
        <v>0</v>
      </c>
      <c r="L2245" s="79">
        <v>0.177458349175559</v>
      </c>
      <c r="M2245" s="79">
        <v>0</v>
      </c>
      <c r="N2245" s="79">
        <v>0.70139000192218004</v>
      </c>
      <c r="O2245" s="79">
        <v>0</v>
      </c>
      <c r="P2245" s="79">
        <v>0.55000061468186601</v>
      </c>
      <c r="Q2245" s="79">
        <v>0.55000061468186501</v>
      </c>
      <c r="R2245" s="79">
        <v>0</v>
      </c>
      <c r="S2245" s="79">
        <v>0</v>
      </c>
      <c r="T2245" s="79" t="s">
        <v>219</v>
      </c>
      <c r="U2245" s="112">
        <v>1.4027800038440799E-2</v>
      </c>
      <c r="V2245" s="112">
        <v>-1.36404874398497E-2</v>
      </c>
      <c r="W2245" s="108">
        <v>2.7665556099155601E-2</v>
      </c>
    </row>
    <row r="2246" spans="2:23" x14ac:dyDescent="0.25">
      <c r="B2246" s="56" t="s">
        <v>208</v>
      </c>
      <c r="C2246" s="77" t="s">
        <v>245</v>
      </c>
      <c r="D2246" s="56" t="s">
        <v>52</v>
      </c>
      <c r="E2246" s="56" t="s">
        <v>286</v>
      </c>
      <c r="F2246" s="78">
        <v>67.36</v>
      </c>
      <c r="G2246" s="79">
        <v>1521</v>
      </c>
      <c r="H2246" s="79">
        <v>67.34</v>
      </c>
      <c r="I2246" s="79">
        <v>1</v>
      </c>
      <c r="J2246" s="79">
        <v>1.119523121891</v>
      </c>
      <c r="K2246" s="79">
        <v>0</v>
      </c>
      <c r="L2246" s="79">
        <v>1.5814009865298999</v>
      </c>
      <c r="M2246" s="79">
        <v>0</v>
      </c>
      <c r="N2246" s="79">
        <v>-0.46187786463890002</v>
      </c>
      <c r="O2246" s="79">
        <v>0</v>
      </c>
      <c r="P2246" s="79">
        <v>-0.373590383990412</v>
      </c>
      <c r="Q2246" s="79">
        <v>-0.373590383990412</v>
      </c>
      <c r="R2246" s="79">
        <v>0</v>
      </c>
      <c r="S2246" s="79">
        <v>0</v>
      </c>
      <c r="T2246" s="79" t="s">
        <v>219</v>
      </c>
      <c r="U2246" s="112">
        <v>-9.2375572927761596E-3</v>
      </c>
      <c r="V2246" s="112">
        <v>-8.9825050173021198E-3</v>
      </c>
      <c r="W2246" s="108">
        <v>-2.5507745391936399E-4</v>
      </c>
    </row>
    <row r="2247" spans="2:23" x14ac:dyDescent="0.25">
      <c r="B2247" s="56" t="s">
        <v>208</v>
      </c>
      <c r="C2247" s="77" t="s">
        <v>245</v>
      </c>
      <c r="D2247" s="56" t="s">
        <v>52</v>
      </c>
      <c r="E2247" s="56" t="s">
        <v>287</v>
      </c>
      <c r="F2247" s="78">
        <v>67.67</v>
      </c>
      <c r="G2247" s="79">
        <v>1428</v>
      </c>
      <c r="H2247" s="79">
        <v>67.67</v>
      </c>
      <c r="I2247" s="79">
        <v>1</v>
      </c>
      <c r="J2247" s="79">
        <v>9.9299999999999996E-16</v>
      </c>
      <c r="K2247" s="79">
        <v>0</v>
      </c>
      <c r="L2247" s="79">
        <v>7.5900000000000001E-16</v>
      </c>
      <c r="M2247" s="79">
        <v>0</v>
      </c>
      <c r="N2247" s="79">
        <v>2.3400000000000001E-16</v>
      </c>
      <c r="O2247" s="79">
        <v>0</v>
      </c>
      <c r="P2247" s="79">
        <v>1.55E-16</v>
      </c>
      <c r="Q2247" s="79">
        <v>1.5700000000000001E-16</v>
      </c>
      <c r="R2247" s="79">
        <v>0</v>
      </c>
      <c r="S2247" s="79">
        <v>0</v>
      </c>
      <c r="T2247" s="79" t="s">
        <v>219</v>
      </c>
      <c r="U2247" s="112">
        <v>0</v>
      </c>
      <c r="V2247" s="112">
        <v>0</v>
      </c>
      <c r="W2247" s="108">
        <v>0</v>
      </c>
    </row>
    <row r="2248" spans="2:23" x14ac:dyDescent="0.25">
      <c r="B2248" s="56" t="s">
        <v>208</v>
      </c>
      <c r="C2248" s="77" t="s">
        <v>245</v>
      </c>
      <c r="D2248" s="56" t="s">
        <v>52</v>
      </c>
      <c r="E2248" s="56" t="s">
        <v>288</v>
      </c>
      <c r="F2248" s="78">
        <v>66.47</v>
      </c>
      <c r="G2248" s="79">
        <v>1415</v>
      </c>
      <c r="H2248" s="79">
        <v>65.56</v>
      </c>
      <c r="I2248" s="79">
        <v>1</v>
      </c>
      <c r="J2248" s="79">
        <v>-11.6540983974045</v>
      </c>
      <c r="K2248" s="79">
        <v>0.10425390405872199</v>
      </c>
      <c r="L2248" s="79">
        <v>-11.4621622598481</v>
      </c>
      <c r="M2248" s="79">
        <v>0.100848181233927</v>
      </c>
      <c r="N2248" s="79">
        <v>-0.191936137556345</v>
      </c>
      <c r="O2248" s="79">
        <v>3.4057228247953201E-3</v>
      </c>
      <c r="P2248" s="79">
        <v>-0.14191544909602199</v>
      </c>
      <c r="Q2248" s="79">
        <v>-0.14191544909602199</v>
      </c>
      <c r="R2248" s="79">
        <v>0</v>
      </c>
      <c r="S2248" s="79">
        <v>1.5459459925676E-5</v>
      </c>
      <c r="T2248" s="79" t="s">
        <v>219</v>
      </c>
      <c r="U2248" s="112">
        <v>5.01669071025896E-2</v>
      </c>
      <c r="V2248" s="112">
        <v>-4.8781780774873502E-2</v>
      </c>
      <c r="W2248" s="108">
        <v>9.89389197853216E-2</v>
      </c>
    </row>
    <row r="2249" spans="2:23" x14ac:dyDescent="0.25">
      <c r="B2249" s="56" t="s">
        <v>208</v>
      </c>
      <c r="C2249" s="77" t="s">
        <v>245</v>
      </c>
      <c r="D2249" s="56" t="s">
        <v>52</v>
      </c>
      <c r="E2249" s="56" t="s">
        <v>288</v>
      </c>
      <c r="F2249" s="78">
        <v>66.47</v>
      </c>
      <c r="G2249" s="79">
        <v>1433</v>
      </c>
      <c r="H2249" s="79">
        <v>66.59</v>
      </c>
      <c r="I2249" s="79">
        <v>1</v>
      </c>
      <c r="J2249" s="79">
        <v>2.7965573073424599</v>
      </c>
      <c r="K2249" s="79">
        <v>4.0276773782240002E-3</v>
      </c>
      <c r="L2249" s="79">
        <v>1.9779477830112899</v>
      </c>
      <c r="M2249" s="79">
        <v>2.0148228776444201E-3</v>
      </c>
      <c r="N2249" s="79">
        <v>0.81860952433116896</v>
      </c>
      <c r="O2249" s="79">
        <v>2.0128545005795801E-3</v>
      </c>
      <c r="P2249" s="79">
        <v>0.60102858556005401</v>
      </c>
      <c r="Q2249" s="79">
        <v>0.60102858556005301</v>
      </c>
      <c r="R2249" s="79">
        <v>0</v>
      </c>
      <c r="S2249" s="79">
        <v>1.8603621074006401E-4</v>
      </c>
      <c r="T2249" s="79" t="s">
        <v>219</v>
      </c>
      <c r="U2249" s="112">
        <v>3.5682067003815397E-2</v>
      </c>
      <c r="V2249" s="112">
        <v>-3.4696872314949202E-2</v>
      </c>
      <c r="W2249" s="108">
        <v>7.0371991596881303E-2</v>
      </c>
    </row>
    <row r="2250" spans="2:23" x14ac:dyDescent="0.25">
      <c r="B2250" s="56" t="s">
        <v>208</v>
      </c>
      <c r="C2250" s="77" t="s">
        <v>245</v>
      </c>
      <c r="D2250" s="56" t="s">
        <v>52</v>
      </c>
      <c r="E2250" s="56" t="s">
        <v>289</v>
      </c>
      <c r="F2250" s="78">
        <v>65.56</v>
      </c>
      <c r="G2250" s="79">
        <v>1449</v>
      </c>
      <c r="H2250" s="79">
        <v>65.22</v>
      </c>
      <c r="I2250" s="79">
        <v>1</v>
      </c>
      <c r="J2250" s="79">
        <v>-11.725921829457899</v>
      </c>
      <c r="K2250" s="79">
        <v>3.9392960048034803E-2</v>
      </c>
      <c r="L2250" s="79">
        <v>-11.531635537518</v>
      </c>
      <c r="M2250" s="79">
        <v>3.8098374105747297E-2</v>
      </c>
      <c r="N2250" s="79">
        <v>-0.19428629193993099</v>
      </c>
      <c r="O2250" s="79">
        <v>1.2945859422874601E-3</v>
      </c>
      <c r="P2250" s="79">
        <v>-0.14191544909602199</v>
      </c>
      <c r="Q2250" s="79">
        <v>-0.141915449096021</v>
      </c>
      <c r="R2250" s="79">
        <v>0</v>
      </c>
      <c r="S2250" s="79">
        <v>5.770108479294E-6</v>
      </c>
      <c r="T2250" s="79" t="s">
        <v>219</v>
      </c>
      <c r="U2250" s="112">
        <v>1.85956355065998E-2</v>
      </c>
      <c r="V2250" s="112">
        <v>-1.8082203329724E-2</v>
      </c>
      <c r="W2250" s="108">
        <v>3.6674218045416998E-2</v>
      </c>
    </row>
    <row r="2251" spans="2:23" x14ac:dyDescent="0.25">
      <c r="B2251" s="56" t="s">
        <v>208</v>
      </c>
      <c r="C2251" s="77" t="s">
        <v>245</v>
      </c>
      <c r="D2251" s="56" t="s">
        <v>52</v>
      </c>
      <c r="E2251" s="56" t="s">
        <v>290</v>
      </c>
      <c r="F2251" s="78">
        <v>64.56</v>
      </c>
      <c r="G2251" s="79">
        <v>1447</v>
      </c>
      <c r="H2251" s="79">
        <v>64.55</v>
      </c>
      <c r="I2251" s="79">
        <v>1</v>
      </c>
      <c r="J2251" s="79">
        <v>-0.53241967937947998</v>
      </c>
      <c r="K2251" s="79">
        <v>6.1711574653441998E-5</v>
      </c>
      <c r="L2251" s="79">
        <v>-0.47129415013909198</v>
      </c>
      <c r="M2251" s="79">
        <v>4.8355126905475E-5</v>
      </c>
      <c r="N2251" s="79">
        <v>-6.1125529240387402E-2</v>
      </c>
      <c r="O2251" s="79">
        <v>1.3356447747966999E-5</v>
      </c>
      <c r="P2251" s="79">
        <v>-4.4090606102840699E-2</v>
      </c>
      <c r="Q2251" s="79">
        <v>-4.4090606102840699E-2</v>
      </c>
      <c r="R2251" s="79">
        <v>0</v>
      </c>
      <c r="S2251" s="79">
        <v>4.2320478267699999E-7</v>
      </c>
      <c r="T2251" s="79" t="s">
        <v>219</v>
      </c>
      <c r="U2251" s="112">
        <v>2.5097019196583E-4</v>
      </c>
      <c r="V2251" s="112">
        <v>0</v>
      </c>
      <c r="W2251" s="108">
        <v>2.5094541649874102E-4</v>
      </c>
    </row>
    <row r="2252" spans="2:23" x14ac:dyDescent="0.25">
      <c r="B2252" s="56" t="s">
        <v>208</v>
      </c>
      <c r="C2252" s="77" t="s">
        <v>245</v>
      </c>
      <c r="D2252" s="56" t="s">
        <v>52</v>
      </c>
      <c r="E2252" s="56" t="s">
        <v>290</v>
      </c>
      <c r="F2252" s="78">
        <v>64.56</v>
      </c>
      <c r="G2252" s="79">
        <v>1447</v>
      </c>
      <c r="H2252" s="79">
        <v>64.55</v>
      </c>
      <c r="I2252" s="79">
        <v>2</v>
      </c>
      <c r="J2252" s="79">
        <v>-0.50479192117068505</v>
      </c>
      <c r="K2252" s="79">
        <v>6.5003276826562E-5</v>
      </c>
      <c r="L2252" s="79">
        <v>-0.44683825316616699</v>
      </c>
      <c r="M2252" s="79">
        <v>5.0934394688060003E-5</v>
      </c>
      <c r="N2252" s="79">
        <v>-5.79536680045179E-2</v>
      </c>
      <c r="O2252" s="79">
        <v>1.4068882138502E-5</v>
      </c>
      <c r="P2252" s="79">
        <v>-4.1802703059685697E-2</v>
      </c>
      <c r="Q2252" s="79">
        <v>-4.18027030596856E-2</v>
      </c>
      <c r="R2252" s="79">
        <v>0</v>
      </c>
      <c r="S2252" s="79">
        <v>4.4577857228800001E-7</v>
      </c>
      <c r="T2252" s="79" t="s">
        <v>219</v>
      </c>
      <c r="U2252" s="112">
        <v>3.2868000640548999E-4</v>
      </c>
      <c r="V2252" s="112">
        <v>0</v>
      </c>
      <c r="W2252" s="108">
        <v>3.28647559521589E-4</v>
      </c>
    </row>
    <row r="2253" spans="2:23" x14ac:dyDescent="0.25">
      <c r="B2253" s="56" t="s">
        <v>208</v>
      </c>
      <c r="C2253" s="77" t="s">
        <v>245</v>
      </c>
      <c r="D2253" s="56" t="s">
        <v>52</v>
      </c>
      <c r="E2253" s="56" t="s">
        <v>290</v>
      </c>
      <c r="F2253" s="78">
        <v>64.56</v>
      </c>
      <c r="G2253" s="79">
        <v>1758</v>
      </c>
      <c r="H2253" s="79">
        <v>64.59</v>
      </c>
      <c r="I2253" s="79">
        <v>1</v>
      </c>
      <c r="J2253" s="79">
        <v>1.03682735235329</v>
      </c>
      <c r="K2253" s="79">
        <v>6.4178154227699405E-4</v>
      </c>
      <c r="L2253" s="79">
        <v>0.91783129787848905</v>
      </c>
      <c r="M2253" s="79">
        <v>5.0292133194509102E-4</v>
      </c>
      <c r="N2253" s="79">
        <v>0.118996054474799</v>
      </c>
      <c r="O2253" s="79">
        <v>1.38860210331903E-4</v>
      </c>
      <c r="P2253" s="79">
        <v>8.5893309162526396E-2</v>
      </c>
      <c r="Q2253" s="79">
        <v>8.5893309162526299E-2</v>
      </c>
      <c r="R2253" s="79">
        <v>0</v>
      </c>
      <c r="S2253" s="79">
        <v>4.4044633536569997E-6</v>
      </c>
      <c r="T2253" s="79" t="s">
        <v>219</v>
      </c>
      <c r="U2253" s="112">
        <v>5.3970164479385197E-3</v>
      </c>
      <c r="V2253" s="112">
        <v>0</v>
      </c>
      <c r="W2253" s="108">
        <v>5.39648366114686E-3</v>
      </c>
    </row>
    <row r="2254" spans="2:23" x14ac:dyDescent="0.25">
      <c r="B2254" s="56" t="s">
        <v>208</v>
      </c>
      <c r="C2254" s="77" t="s">
        <v>245</v>
      </c>
      <c r="D2254" s="56" t="s">
        <v>52</v>
      </c>
      <c r="E2254" s="56" t="s">
        <v>291</v>
      </c>
      <c r="F2254" s="78">
        <v>64.66</v>
      </c>
      <c r="G2254" s="79">
        <v>1718</v>
      </c>
      <c r="H2254" s="79">
        <v>64.66</v>
      </c>
      <c r="I2254" s="79">
        <v>1</v>
      </c>
      <c r="J2254" s="79">
        <v>3.0542999999999998E-14</v>
      </c>
      <c r="K2254" s="79">
        <v>0</v>
      </c>
      <c r="L2254" s="79">
        <v>3.2566999999999998E-14</v>
      </c>
      <c r="M2254" s="79">
        <v>0</v>
      </c>
      <c r="N2254" s="79">
        <v>-2.0240000000000002E-15</v>
      </c>
      <c r="O2254" s="79">
        <v>0</v>
      </c>
      <c r="P2254" s="79">
        <v>-1.502E-15</v>
      </c>
      <c r="Q2254" s="79">
        <v>-1.502E-15</v>
      </c>
      <c r="R2254" s="79">
        <v>0</v>
      </c>
      <c r="S2254" s="79">
        <v>0</v>
      </c>
      <c r="T2254" s="79" t="s">
        <v>219</v>
      </c>
      <c r="U2254" s="112">
        <v>0</v>
      </c>
      <c r="V2254" s="112">
        <v>0</v>
      </c>
      <c r="W2254" s="108">
        <v>0</v>
      </c>
    </row>
    <row r="2255" spans="2:23" x14ac:dyDescent="0.25">
      <c r="B2255" s="56" t="s">
        <v>208</v>
      </c>
      <c r="C2255" s="77" t="s">
        <v>245</v>
      </c>
      <c r="D2255" s="56" t="s">
        <v>52</v>
      </c>
      <c r="E2255" s="56" t="s">
        <v>292</v>
      </c>
      <c r="F2255" s="78">
        <v>66.72</v>
      </c>
      <c r="G2255" s="79">
        <v>1433</v>
      </c>
      <c r="H2255" s="79">
        <v>66.59</v>
      </c>
      <c r="I2255" s="79">
        <v>1</v>
      </c>
      <c r="J2255" s="79">
        <v>-4.9010724742703404</v>
      </c>
      <c r="K2255" s="79">
        <v>6.8986908735200704E-3</v>
      </c>
      <c r="L2255" s="79">
        <v>-4.1750276852022203</v>
      </c>
      <c r="M2255" s="79">
        <v>5.0061418926572697E-3</v>
      </c>
      <c r="N2255" s="79">
        <v>-0.72604478906811998</v>
      </c>
      <c r="O2255" s="79">
        <v>1.8925489808627901E-3</v>
      </c>
      <c r="P2255" s="79">
        <v>-0.52586804452092195</v>
      </c>
      <c r="Q2255" s="79">
        <v>-0.52586804452092195</v>
      </c>
      <c r="R2255" s="79">
        <v>0</v>
      </c>
      <c r="S2255" s="79">
        <v>7.9421483911299999E-5</v>
      </c>
      <c r="T2255" s="79" t="s">
        <v>219</v>
      </c>
      <c r="U2255" s="112">
        <v>3.1762029740557203E-2</v>
      </c>
      <c r="V2255" s="112">
        <v>-3.0885068688814798E-2</v>
      </c>
      <c r="W2255" s="108">
        <v>6.2640913985262794E-2</v>
      </c>
    </row>
    <row r="2256" spans="2:23" x14ac:dyDescent="0.25">
      <c r="B2256" s="56" t="s">
        <v>208</v>
      </c>
      <c r="C2256" s="77" t="s">
        <v>245</v>
      </c>
      <c r="D2256" s="56" t="s">
        <v>52</v>
      </c>
      <c r="E2256" s="56" t="s">
        <v>292</v>
      </c>
      <c r="F2256" s="78">
        <v>66.72</v>
      </c>
      <c r="G2256" s="79">
        <v>1713</v>
      </c>
      <c r="H2256" s="79">
        <v>66.989999999999995</v>
      </c>
      <c r="I2256" s="79">
        <v>1</v>
      </c>
      <c r="J2256" s="79">
        <v>4.8902347761381604</v>
      </c>
      <c r="K2256" s="79">
        <v>1.47767053908176E-2</v>
      </c>
      <c r="L2256" s="79">
        <v>4.16715962972855</v>
      </c>
      <c r="M2256" s="79">
        <v>1.0729969054679199E-2</v>
      </c>
      <c r="N2256" s="79">
        <v>0.72307514640960402</v>
      </c>
      <c r="O2256" s="79">
        <v>4.0467363361383598E-3</v>
      </c>
      <c r="P2256" s="79">
        <v>0.52586804452092195</v>
      </c>
      <c r="Q2256" s="79">
        <v>0.52586804452092195</v>
      </c>
      <c r="R2256" s="79">
        <v>0</v>
      </c>
      <c r="S2256" s="79">
        <v>1.70872336033399E-4</v>
      </c>
      <c r="T2256" s="79" t="s">
        <v>219</v>
      </c>
      <c r="U2256" s="112">
        <v>7.5314268221939901E-2</v>
      </c>
      <c r="V2256" s="112">
        <v>-7.3234814219452701E-2</v>
      </c>
      <c r="W2256" s="108">
        <v>0.14853441785961799</v>
      </c>
    </row>
    <row r="2257" spans="2:23" x14ac:dyDescent="0.25">
      <c r="B2257" s="56" t="s">
        <v>208</v>
      </c>
      <c r="C2257" s="77" t="s">
        <v>245</v>
      </c>
      <c r="D2257" s="56" t="s">
        <v>52</v>
      </c>
      <c r="E2257" s="56" t="s">
        <v>293</v>
      </c>
      <c r="F2257" s="78">
        <v>67.69</v>
      </c>
      <c r="G2257" s="79">
        <v>1411</v>
      </c>
      <c r="H2257" s="79">
        <v>67.67</v>
      </c>
      <c r="I2257" s="79">
        <v>1</v>
      </c>
      <c r="J2257" s="79">
        <v>0.68834406653212199</v>
      </c>
      <c r="K2257" s="79">
        <v>0</v>
      </c>
      <c r="L2257" s="79">
        <v>0.92926046022036501</v>
      </c>
      <c r="M2257" s="79">
        <v>0</v>
      </c>
      <c r="N2257" s="79">
        <v>-0.240916393688243</v>
      </c>
      <c r="O2257" s="79">
        <v>0</v>
      </c>
      <c r="P2257" s="79">
        <v>-0.14716801288106701</v>
      </c>
      <c r="Q2257" s="79">
        <v>-0.14716801288106601</v>
      </c>
      <c r="R2257" s="79">
        <v>0</v>
      </c>
      <c r="S2257" s="79">
        <v>0</v>
      </c>
      <c r="T2257" s="79" t="s">
        <v>219</v>
      </c>
      <c r="U2257" s="112">
        <v>-4.8183278737638996E-3</v>
      </c>
      <c r="V2257" s="112">
        <v>-4.6852921101703596E-3</v>
      </c>
      <c r="W2257" s="108">
        <v>-1.33048896719648E-4</v>
      </c>
    </row>
    <row r="2258" spans="2:23" x14ac:dyDescent="0.25">
      <c r="B2258" s="56" t="s">
        <v>208</v>
      </c>
      <c r="C2258" s="77" t="s">
        <v>245</v>
      </c>
      <c r="D2258" s="56" t="s">
        <v>52</v>
      </c>
      <c r="E2258" s="56" t="s">
        <v>293</v>
      </c>
      <c r="F2258" s="78">
        <v>67.69</v>
      </c>
      <c r="G2258" s="79">
        <v>1434</v>
      </c>
      <c r="H2258" s="79">
        <v>67.790000000000006</v>
      </c>
      <c r="I2258" s="79">
        <v>1</v>
      </c>
      <c r="J2258" s="79">
        <v>3.2005213820682301</v>
      </c>
      <c r="K2258" s="79">
        <v>2.6601946493046299E-3</v>
      </c>
      <c r="L2258" s="79">
        <v>4.5558362338023404</v>
      </c>
      <c r="M2258" s="79">
        <v>5.3902406920620597E-3</v>
      </c>
      <c r="N2258" s="79">
        <v>-1.3553148517341</v>
      </c>
      <c r="O2258" s="79">
        <v>-2.7300460427574298E-3</v>
      </c>
      <c r="P2258" s="79">
        <v>-1.15524817918356</v>
      </c>
      <c r="Q2258" s="79">
        <v>-1.15524817918356</v>
      </c>
      <c r="R2258" s="79">
        <v>0</v>
      </c>
      <c r="S2258" s="79">
        <v>3.46595192925151E-4</v>
      </c>
      <c r="T2258" s="79" t="s">
        <v>219</v>
      </c>
      <c r="U2258" s="112">
        <v>-4.9401833762966599E-2</v>
      </c>
      <c r="V2258" s="112">
        <v>-4.80378313850124E-2</v>
      </c>
      <c r="W2258" s="108">
        <v>-1.3641370305827001E-3</v>
      </c>
    </row>
    <row r="2259" spans="2:23" x14ac:dyDescent="0.25">
      <c r="B2259" s="56" t="s">
        <v>208</v>
      </c>
      <c r="C2259" s="77" t="s">
        <v>245</v>
      </c>
      <c r="D2259" s="56" t="s">
        <v>52</v>
      </c>
      <c r="E2259" s="56" t="s">
        <v>293</v>
      </c>
      <c r="F2259" s="78">
        <v>67.69</v>
      </c>
      <c r="G2259" s="79">
        <v>1445</v>
      </c>
      <c r="H2259" s="79">
        <v>67.56</v>
      </c>
      <c r="I2259" s="79">
        <v>1</v>
      </c>
      <c r="J2259" s="79">
        <v>-3.89263435725544</v>
      </c>
      <c r="K2259" s="79">
        <v>4.8776226608259797E-3</v>
      </c>
      <c r="L2259" s="79">
        <v>-5.4926475434126898</v>
      </c>
      <c r="M2259" s="79">
        <v>9.7114580879390806E-3</v>
      </c>
      <c r="N2259" s="79">
        <v>1.60001318615725</v>
      </c>
      <c r="O2259" s="79">
        <v>-4.8338354271131E-3</v>
      </c>
      <c r="P2259" s="79">
        <v>1.30241619206463</v>
      </c>
      <c r="Q2259" s="79">
        <v>1.30241619206462</v>
      </c>
      <c r="R2259" s="79">
        <v>0</v>
      </c>
      <c r="S2259" s="79">
        <v>5.46035087033649E-4</v>
      </c>
      <c r="T2259" s="79" t="s">
        <v>219</v>
      </c>
      <c r="U2259" s="112">
        <v>-0.11888640655808699</v>
      </c>
      <c r="V2259" s="112">
        <v>-0.115603910162716</v>
      </c>
      <c r="W2259" s="108">
        <v>-3.2828204393572698E-3</v>
      </c>
    </row>
    <row r="2260" spans="2:23" x14ac:dyDescent="0.25">
      <c r="B2260" s="56" t="s">
        <v>208</v>
      </c>
      <c r="C2260" s="77" t="s">
        <v>245</v>
      </c>
      <c r="D2260" s="56" t="s">
        <v>52</v>
      </c>
      <c r="E2260" s="56" t="s">
        <v>294</v>
      </c>
      <c r="F2260" s="78">
        <v>67.88</v>
      </c>
      <c r="G2260" s="79">
        <v>1755</v>
      </c>
      <c r="H2260" s="79">
        <v>67.94</v>
      </c>
      <c r="I2260" s="79">
        <v>1</v>
      </c>
      <c r="J2260" s="79">
        <v>0.19890426792633401</v>
      </c>
      <c r="K2260" s="79">
        <v>1.1916347829152E-5</v>
      </c>
      <c r="L2260" s="79">
        <v>1.14181810065853</v>
      </c>
      <c r="M2260" s="79">
        <v>3.9268907078742702E-4</v>
      </c>
      <c r="N2260" s="79">
        <v>-0.94291383273219898</v>
      </c>
      <c r="O2260" s="79">
        <v>-3.8077272295827498E-4</v>
      </c>
      <c r="P2260" s="79">
        <v>-0.51796372535008395</v>
      </c>
      <c r="Q2260" s="79">
        <v>-0.51796372535008295</v>
      </c>
      <c r="R2260" s="79">
        <v>0</v>
      </c>
      <c r="S2260" s="79">
        <v>8.0807869938494993E-5</v>
      </c>
      <c r="T2260" s="79" t="s">
        <v>219</v>
      </c>
      <c r="U2260" s="112">
        <v>3.0716554347837599E-2</v>
      </c>
      <c r="V2260" s="112">
        <v>-2.9868459247278399E-2</v>
      </c>
      <c r="W2260" s="108">
        <v>6.0579032717472302E-2</v>
      </c>
    </row>
    <row r="2261" spans="2:23" x14ac:dyDescent="0.25">
      <c r="B2261" s="56" t="s">
        <v>208</v>
      </c>
      <c r="C2261" s="77" t="s">
        <v>245</v>
      </c>
      <c r="D2261" s="56" t="s">
        <v>52</v>
      </c>
      <c r="E2261" s="56" t="s">
        <v>294</v>
      </c>
      <c r="F2261" s="78">
        <v>67.88</v>
      </c>
      <c r="G2261" s="79">
        <v>1795</v>
      </c>
      <c r="H2261" s="79">
        <v>67.87</v>
      </c>
      <c r="I2261" s="79">
        <v>1</v>
      </c>
      <c r="J2261" s="79">
        <v>-0.198910437774976</v>
      </c>
      <c r="K2261" s="79">
        <v>4.2334937613700001E-7</v>
      </c>
      <c r="L2261" s="79">
        <v>-1.14202142273315</v>
      </c>
      <c r="M2261" s="79">
        <v>1.3955078350802E-5</v>
      </c>
      <c r="N2261" s="79">
        <v>0.94311098495817602</v>
      </c>
      <c r="O2261" s="79">
        <v>-1.3531728974664E-5</v>
      </c>
      <c r="P2261" s="79">
        <v>0.51796372535007895</v>
      </c>
      <c r="Q2261" s="79">
        <v>0.51796372535007895</v>
      </c>
      <c r="R2261" s="79">
        <v>0</v>
      </c>
      <c r="S2261" s="79">
        <v>2.8706647023300002E-6</v>
      </c>
      <c r="T2261" s="79" t="s">
        <v>219</v>
      </c>
      <c r="U2261" s="112">
        <v>8.5126437454178493E-3</v>
      </c>
      <c r="V2261" s="112">
        <v>-8.2776065934137694E-3</v>
      </c>
      <c r="W2261" s="108">
        <v>1.6788592826075099E-2</v>
      </c>
    </row>
    <row r="2262" spans="2:23" x14ac:dyDescent="0.25">
      <c r="B2262" s="56" t="s">
        <v>208</v>
      </c>
      <c r="C2262" s="77" t="s">
        <v>245</v>
      </c>
      <c r="D2262" s="56" t="s">
        <v>52</v>
      </c>
      <c r="E2262" s="56" t="s">
        <v>295</v>
      </c>
      <c r="F2262" s="78">
        <v>68.16</v>
      </c>
      <c r="G2262" s="79">
        <v>1439</v>
      </c>
      <c r="H2262" s="79">
        <v>68.150000000000006</v>
      </c>
      <c r="I2262" s="79">
        <v>1</v>
      </c>
      <c r="J2262" s="79">
        <v>-0.68523504087940401</v>
      </c>
      <c r="K2262" s="79">
        <v>1.5213324784468E-5</v>
      </c>
      <c r="L2262" s="79">
        <v>-0.92360323706634895</v>
      </c>
      <c r="M2262" s="79">
        <v>2.7638591240429999E-5</v>
      </c>
      <c r="N2262" s="79">
        <v>0.23836819618694599</v>
      </c>
      <c r="O2262" s="79">
        <v>-1.2425266455961999E-5</v>
      </c>
      <c r="P2262" s="79">
        <v>0.14716801288106801</v>
      </c>
      <c r="Q2262" s="79">
        <v>0.14716801288106701</v>
      </c>
      <c r="R2262" s="79">
        <v>0</v>
      </c>
      <c r="S2262" s="79">
        <v>7.0173293809799995E-7</v>
      </c>
      <c r="T2262" s="79" t="s">
        <v>219</v>
      </c>
      <c r="U2262" s="112">
        <v>1.5368379265611801E-3</v>
      </c>
      <c r="V2262" s="112">
        <v>-1.4944052792951301E-3</v>
      </c>
      <c r="W2262" s="108">
        <v>3.0309439652744098E-3</v>
      </c>
    </row>
    <row r="2263" spans="2:23" x14ac:dyDescent="0.25">
      <c r="B2263" s="56" t="s">
        <v>208</v>
      </c>
      <c r="C2263" s="77" t="s">
        <v>245</v>
      </c>
      <c r="D2263" s="56" t="s">
        <v>52</v>
      </c>
      <c r="E2263" s="56" t="s">
        <v>296</v>
      </c>
      <c r="F2263" s="78">
        <v>64.75</v>
      </c>
      <c r="G2263" s="79">
        <v>1431</v>
      </c>
      <c r="H2263" s="79">
        <v>65.98</v>
      </c>
      <c r="I2263" s="79">
        <v>1</v>
      </c>
      <c r="J2263" s="79">
        <v>9.5513275045017902</v>
      </c>
      <c r="K2263" s="79">
        <v>0.10892606137531299</v>
      </c>
      <c r="L2263" s="79">
        <v>8.80631873402581</v>
      </c>
      <c r="M2263" s="79">
        <v>9.2596192076433201E-2</v>
      </c>
      <c r="N2263" s="79">
        <v>0.74500877047598602</v>
      </c>
      <c r="O2263" s="79">
        <v>1.6329869298880299E-2</v>
      </c>
      <c r="P2263" s="79">
        <v>0.54567997659238998</v>
      </c>
      <c r="Q2263" s="79">
        <v>0.54567997659238898</v>
      </c>
      <c r="R2263" s="79">
        <v>0</v>
      </c>
      <c r="S2263" s="79">
        <v>3.5553336440352201E-4</v>
      </c>
      <c r="T2263" s="79" t="s">
        <v>219</v>
      </c>
      <c r="U2263" s="112">
        <v>0.151041119035843</v>
      </c>
      <c r="V2263" s="112">
        <v>-0.146870819477283</v>
      </c>
      <c r="W2263" s="108">
        <v>0.29788252901485202</v>
      </c>
    </row>
    <row r="2264" spans="2:23" x14ac:dyDescent="0.25">
      <c r="B2264" s="56" t="s">
        <v>208</v>
      </c>
      <c r="C2264" s="77" t="s">
        <v>245</v>
      </c>
      <c r="D2264" s="56" t="s">
        <v>52</v>
      </c>
      <c r="E2264" s="56" t="s">
        <v>296</v>
      </c>
      <c r="F2264" s="78">
        <v>64.75</v>
      </c>
      <c r="G2264" s="79">
        <v>14002</v>
      </c>
      <c r="H2264" s="79">
        <v>64.69</v>
      </c>
      <c r="I2264" s="79">
        <v>1</v>
      </c>
      <c r="J2264" s="79">
        <v>-1.0337668929263999</v>
      </c>
      <c r="K2264" s="79">
        <v>1.14222013282753E-3</v>
      </c>
      <c r="L2264" s="79">
        <v>-0.91543218824405803</v>
      </c>
      <c r="M2264" s="79">
        <v>8.9568835867473299E-4</v>
      </c>
      <c r="N2264" s="79">
        <v>-0.118334704682339</v>
      </c>
      <c r="O2264" s="79">
        <v>2.4653177415279702E-4</v>
      </c>
      <c r="P2264" s="79">
        <v>-8.5893309162525106E-2</v>
      </c>
      <c r="Q2264" s="79">
        <v>-8.5893309162525106E-2</v>
      </c>
      <c r="R2264" s="79">
        <v>0</v>
      </c>
      <c r="S2264" s="79">
        <v>7.8853911585520006E-6</v>
      </c>
      <c r="T2264" s="79" t="s">
        <v>219</v>
      </c>
      <c r="U2264" s="112">
        <v>8.8554541422284205E-3</v>
      </c>
      <c r="V2264" s="112">
        <v>0</v>
      </c>
      <c r="W2264" s="108">
        <v>8.8545799427430794E-3</v>
      </c>
    </row>
    <row r="2265" spans="2:23" x14ac:dyDescent="0.25">
      <c r="B2265" s="56" t="s">
        <v>208</v>
      </c>
      <c r="C2265" s="77" t="s">
        <v>245</v>
      </c>
      <c r="D2265" s="56" t="s">
        <v>52</v>
      </c>
      <c r="E2265" s="56" t="s">
        <v>297</v>
      </c>
      <c r="F2265" s="78">
        <v>64.56</v>
      </c>
      <c r="G2265" s="79">
        <v>1719</v>
      </c>
      <c r="H2265" s="79">
        <v>64.56</v>
      </c>
      <c r="I2265" s="79">
        <v>1</v>
      </c>
      <c r="J2265" s="79">
        <v>2.0740000000000002E-15</v>
      </c>
      <c r="K2265" s="79">
        <v>0</v>
      </c>
      <c r="L2265" s="79">
        <v>2.182E-15</v>
      </c>
      <c r="M2265" s="79">
        <v>0</v>
      </c>
      <c r="N2265" s="79">
        <v>-1.08E-16</v>
      </c>
      <c r="O2265" s="79">
        <v>0</v>
      </c>
      <c r="P2265" s="79">
        <v>-8.0000000000000006E-17</v>
      </c>
      <c r="Q2265" s="79">
        <v>-8.0000000000000006E-17</v>
      </c>
      <c r="R2265" s="79">
        <v>0</v>
      </c>
      <c r="S2265" s="79">
        <v>0</v>
      </c>
      <c r="T2265" s="79" t="s">
        <v>219</v>
      </c>
      <c r="U2265" s="112">
        <v>0</v>
      </c>
      <c r="V2265" s="112">
        <v>0</v>
      </c>
      <c r="W2265" s="108">
        <v>0</v>
      </c>
    </row>
    <row r="2266" spans="2:23" x14ac:dyDescent="0.25">
      <c r="B2266" s="56" t="s">
        <v>208</v>
      </c>
      <c r="C2266" s="77" t="s">
        <v>245</v>
      </c>
      <c r="D2266" s="56" t="s">
        <v>52</v>
      </c>
      <c r="E2266" s="56" t="s">
        <v>297</v>
      </c>
      <c r="F2266" s="78">
        <v>64.56</v>
      </c>
      <c r="G2266" s="79">
        <v>14011</v>
      </c>
      <c r="H2266" s="79">
        <v>64.56</v>
      </c>
      <c r="I2266" s="79">
        <v>1</v>
      </c>
      <c r="J2266" s="79">
        <v>4.1480000000000003E-15</v>
      </c>
      <c r="K2266" s="79">
        <v>0</v>
      </c>
      <c r="L2266" s="79">
        <v>4.3630000000000001E-15</v>
      </c>
      <c r="M2266" s="79">
        <v>0</v>
      </c>
      <c r="N2266" s="79">
        <v>-2.1499999999999999E-16</v>
      </c>
      <c r="O2266" s="79">
        <v>0</v>
      </c>
      <c r="P2266" s="79">
        <v>-1.6000000000000001E-16</v>
      </c>
      <c r="Q2266" s="79">
        <v>-1.61E-16</v>
      </c>
      <c r="R2266" s="79">
        <v>0</v>
      </c>
      <c r="S2266" s="79">
        <v>0</v>
      </c>
      <c r="T2266" s="79" t="s">
        <v>219</v>
      </c>
      <c r="U2266" s="112">
        <v>0</v>
      </c>
      <c r="V2266" s="112">
        <v>0</v>
      </c>
      <c r="W2266" s="108">
        <v>0</v>
      </c>
    </row>
    <row r="2267" spans="2:23" x14ac:dyDescent="0.25">
      <c r="B2267" s="56" t="s">
        <v>208</v>
      </c>
      <c r="C2267" s="77" t="s">
        <v>245</v>
      </c>
      <c r="D2267" s="56" t="s">
        <v>52</v>
      </c>
      <c r="E2267" s="56" t="s">
        <v>298</v>
      </c>
      <c r="F2267" s="78">
        <v>65.98</v>
      </c>
      <c r="G2267" s="79">
        <v>1442</v>
      </c>
      <c r="H2267" s="79">
        <v>65.98</v>
      </c>
      <c r="I2267" s="79">
        <v>1</v>
      </c>
      <c r="J2267" s="79">
        <v>0</v>
      </c>
      <c r="K2267" s="79">
        <v>0</v>
      </c>
      <c r="L2267" s="79">
        <v>0</v>
      </c>
      <c r="M2267" s="79">
        <v>0</v>
      </c>
      <c r="N2267" s="79">
        <v>0</v>
      </c>
      <c r="O2267" s="79">
        <v>0</v>
      </c>
      <c r="P2267" s="79">
        <v>0</v>
      </c>
      <c r="Q2267" s="79">
        <v>0</v>
      </c>
      <c r="R2267" s="79">
        <v>0</v>
      </c>
      <c r="S2267" s="79">
        <v>0</v>
      </c>
      <c r="T2267" s="79" t="s">
        <v>219</v>
      </c>
      <c r="U2267" s="112">
        <v>0</v>
      </c>
      <c r="V2267" s="112">
        <v>0</v>
      </c>
      <c r="W2267" s="108">
        <v>0</v>
      </c>
    </row>
    <row r="2268" spans="2:23" x14ac:dyDescent="0.25">
      <c r="B2268" s="56" t="s">
        <v>208</v>
      </c>
      <c r="C2268" s="77" t="s">
        <v>245</v>
      </c>
      <c r="D2268" s="56" t="s">
        <v>52</v>
      </c>
      <c r="E2268" s="56" t="s">
        <v>299</v>
      </c>
      <c r="F2268" s="78">
        <v>67.790000000000006</v>
      </c>
      <c r="G2268" s="79">
        <v>1795</v>
      </c>
      <c r="H2268" s="79">
        <v>67.87</v>
      </c>
      <c r="I2268" s="79">
        <v>1</v>
      </c>
      <c r="J2268" s="79">
        <v>0.19891786671100201</v>
      </c>
      <c r="K2268" s="79">
        <v>1.4434522295813E-5</v>
      </c>
      <c r="L2268" s="79">
        <v>1.1422663907778301</v>
      </c>
      <c r="M2268" s="79">
        <v>4.7598101073622403E-4</v>
      </c>
      <c r="N2268" s="79">
        <v>-0.94334852406683001</v>
      </c>
      <c r="O2268" s="79">
        <v>-4.6154648844041102E-4</v>
      </c>
      <c r="P2268" s="79">
        <v>-0.51796372535006396</v>
      </c>
      <c r="Q2268" s="79">
        <v>-0.51796372535006396</v>
      </c>
      <c r="R2268" s="79">
        <v>0</v>
      </c>
      <c r="S2268" s="79">
        <v>9.7870886300003003E-5</v>
      </c>
      <c r="T2268" s="79" t="s">
        <v>219</v>
      </c>
      <c r="U2268" s="112">
        <v>4.41611836144317E-2</v>
      </c>
      <c r="V2268" s="112">
        <v>-4.2941877469798002E-2</v>
      </c>
      <c r="W2268" s="108">
        <v>8.7094462377720894E-2</v>
      </c>
    </row>
    <row r="2269" spans="2:23" x14ac:dyDescent="0.25">
      <c r="B2269" s="56" t="s">
        <v>208</v>
      </c>
      <c r="C2269" s="77" t="s">
        <v>245</v>
      </c>
      <c r="D2269" s="56" t="s">
        <v>52</v>
      </c>
      <c r="E2269" s="56" t="s">
        <v>300</v>
      </c>
      <c r="F2269" s="78">
        <v>67.23</v>
      </c>
      <c r="G2269" s="79">
        <v>1491</v>
      </c>
      <c r="H2269" s="79">
        <v>67.19</v>
      </c>
      <c r="I2269" s="79">
        <v>1</v>
      </c>
      <c r="J2269" s="79">
        <v>-4.8708679692857597</v>
      </c>
      <c r="K2269" s="79">
        <v>2.0380079751049799E-3</v>
      </c>
      <c r="L2269" s="79">
        <v>-4.1530895331936497</v>
      </c>
      <c r="M2269" s="79">
        <v>1.48161631441508E-3</v>
      </c>
      <c r="N2269" s="79">
        <v>-0.717778436092113</v>
      </c>
      <c r="O2269" s="79">
        <v>5.56391660689908E-4</v>
      </c>
      <c r="P2269" s="79">
        <v>-0.52586804452090496</v>
      </c>
      <c r="Q2269" s="79">
        <v>-0.52586804452090397</v>
      </c>
      <c r="R2269" s="79">
        <v>0</v>
      </c>
      <c r="S2269" s="79">
        <v>2.3754545501323999E-5</v>
      </c>
      <c r="T2269" s="79" t="s">
        <v>219</v>
      </c>
      <c r="U2269" s="112">
        <v>8.6839460712797092E-3</v>
      </c>
      <c r="V2269" s="112">
        <v>-8.4441792005176992E-3</v>
      </c>
      <c r="W2269" s="108">
        <v>1.7126434404445199E-2</v>
      </c>
    </row>
    <row r="2270" spans="2:23" x14ac:dyDescent="0.25">
      <c r="B2270" s="56" t="s">
        <v>208</v>
      </c>
      <c r="C2270" s="77" t="s">
        <v>245</v>
      </c>
      <c r="D2270" s="56" t="s">
        <v>52</v>
      </c>
      <c r="E2270" s="56" t="s">
        <v>301</v>
      </c>
      <c r="F2270" s="78">
        <v>65.98</v>
      </c>
      <c r="G2270" s="79">
        <v>1495</v>
      </c>
      <c r="H2270" s="79">
        <v>65.98</v>
      </c>
      <c r="I2270" s="79">
        <v>1</v>
      </c>
      <c r="J2270" s="79">
        <v>0</v>
      </c>
      <c r="K2270" s="79">
        <v>0</v>
      </c>
      <c r="L2270" s="79">
        <v>0</v>
      </c>
      <c r="M2270" s="79">
        <v>0</v>
      </c>
      <c r="N2270" s="79">
        <v>0</v>
      </c>
      <c r="O2270" s="79">
        <v>0</v>
      </c>
      <c r="P2270" s="79">
        <v>0</v>
      </c>
      <c r="Q2270" s="79">
        <v>0</v>
      </c>
      <c r="R2270" s="79">
        <v>0</v>
      </c>
      <c r="S2270" s="79">
        <v>0</v>
      </c>
      <c r="T2270" s="79" t="s">
        <v>219</v>
      </c>
      <c r="U2270" s="112">
        <v>0</v>
      </c>
      <c r="V2270" s="112">
        <v>0</v>
      </c>
      <c r="W2270" s="108">
        <v>0</v>
      </c>
    </row>
    <row r="2271" spans="2:23" x14ac:dyDescent="0.25">
      <c r="B2271" s="56" t="s">
        <v>208</v>
      </c>
      <c r="C2271" s="77" t="s">
        <v>245</v>
      </c>
      <c r="D2271" s="56" t="s">
        <v>52</v>
      </c>
      <c r="E2271" s="56" t="s">
        <v>302</v>
      </c>
      <c r="F2271" s="78">
        <v>64.66</v>
      </c>
      <c r="G2271" s="79">
        <v>1447</v>
      </c>
      <c r="H2271" s="79">
        <v>64.55</v>
      </c>
      <c r="I2271" s="79">
        <v>1</v>
      </c>
      <c r="J2271" s="79">
        <v>12.8616102728082</v>
      </c>
      <c r="K2271" s="79">
        <v>0</v>
      </c>
      <c r="L2271" s="79">
        <v>12.5449841659252</v>
      </c>
      <c r="M2271" s="79">
        <v>0</v>
      </c>
      <c r="N2271" s="79">
        <v>0.31662610688301901</v>
      </c>
      <c r="O2271" s="79">
        <v>0</v>
      </c>
      <c r="P2271" s="79">
        <v>0.22780875825854799</v>
      </c>
      <c r="Q2271" s="79">
        <v>0.22780875825854799</v>
      </c>
      <c r="R2271" s="79">
        <v>0</v>
      </c>
      <c r="S2271" s="79">
        <v>0</v>
      </c>
      <c r="T2271" s="79" t="s">
        <v>219</v>
      </c>
      <c r="U2271" s="112">
        <v>3.4828871757131903E-2</v>
      </c>
      <c r="V2271" s="112">
        <v>-3.38672340955396E-2</v>
      </c>
      <c r="W2271" s="108">
        <v>6.8689324258027595E-2</v>
      </c>
    </row>
    <row r="2272" spans="2:23" x14ac:dyDescent="0.25">
      <c r="B2272" s="56" t="s">
        <v>208</v>
      </c>
      <c r="C2272" s="77" t="s">
        <v>245</v>
      </c>
      <c r="D2272" s="56" t="s">
        <v>52</v>
      </c>
      <c r="E2272" s="56" t="s">
        <v>303</v>
      </c>
      <c r="F2272" s="78">
        <v>67.56</v>
      </c>
      <c r="G2272" s="79">
        <v>1493</v>
      </c>
      <c r="H2272" s="79">
        <v>67.510000000000005</v>
      </c>
      <c r="I2272" s="79">
        <v>1</v>
      </c>
      <c r="J2272" s="79">
        <v>-3.8958388765156702</v>
      </c>
      <c r="K2272" s="79">
        <v>1.5314158596736801E-3</v>
      </c>
      <c r="L2272" s="79">
        <v>-5.4990288460623402</v>
      </c>
      <c r="M2272" s="79">
        <v>3.0511472114074199E-3</v>
      </c>
      <c r="N2272" s="79">
        <v>1.60318996954667</v>
      </c>
      <c r="O2272" s="79">
        <v>-1.5197313517337401E-3</v>
      </c>
      <c r="P2272" s="79">
        <v>1.30241619206463</v>
      </c>
      <c r="Q2272" s="79">
        <v>1.30241619206462</v>
      </c>
      <c r="R2272" s="79">
        <v>0</v>
      </c>
      <c r="S2272" s="79">
        <v>1.7115545287882901E-4</v>
      </c>
      <c r="T2272" s="79" t="s">
        <v>219</v>
      </c>
      <c r="U2272" s="112">
        <v>-2.24755583620087E-2</v>
      </c>
      <c r="V2272" s="112">
        <v>-2.1855000121221099E-2</v>
      </c>
      <c r="W2272" s="108">
        <v>-6.2061950152997097E-4</v>
      </c>
    </row>
    <row r="2273" spans="2:23" x14ac:dyDescent="0.25">
      <c r="B2273" s="56" t="s">
        <v>208</v>
      </c>
      <c r="C2273" s="77" t="s">
        <v>245</v>
      </c>
      <c r="D2273" s="56" t="s">
        <v>52</v>
      </c>
      <c r="E2273" s="56" t="s">
        <v>304</v>
      </c>
      <c r="F2273" s="78">
        <v>67.17</v>
      </c>
      <c r="G2273" s="79">
        <v>1492</v>
      </c>
      <c r="H2273" s="79">
        <v>67.180000000000007</v>
      </c>
      <c r="I2273" s="79">
        <v>1</v>
      </c>
      <c r="J2273" s="79">
        <v>4.8725492876910099</v>
      </c>
      <c r="K2273" s="79">
        <v>4.4159630003419399E-4</v>
      </c>
      <c r="L2273" s="79">
        <v>4.15431179850032</v>
      </c>
      <c r="M2273" s="79">
        <v>3.2100450125635701E-4</v>
      </c>
      <c r="N2273" s="79">
        <v>0.71823748919068398</v>
      </c>
      <c r="O2273" s="79">
        <v>1.20591798777836E-4</v>
      </c>
      <c r="P2273" s="79">
        <v>0.52586804452091096</v>
      </c>
      <c r="Q2273" s="79">
        <v>0.52586804452090996</v>
      </c>
      <c r="R2273" s="79">
        <v>0</v>
      </c>
      <c r="S2273" s="79">
        <v>5.1435919246170001E-6</v>
      </c>
      <c r="T2273" s="79" t="s">
        <v>219</v>
      </c>
      <c r="U2273" s="112">
        <v>9.1837919099063399E-4</v>
      </c>
      <c r="V2273" s="112">
        <v>-8.93022411596871E-4</v>
      </c>
      <c r="W2273" s="108">
        <v>1.8112227832606401E-3</v>
      </c>
    </row>
    <row r="2274" spans="2:23" x14ac:dyDescent="0.25">
      <c r="B2274" s="56" t="s">
        <v>208</v>
      </c>
      <c r="C2274" s="77" t="s">
        <v>245</v>
      </c>
      <c r="D2274" s="56" t="s">
        <v>52</v>
      </c>
      <c r="E2274" s="56" t="s">
        <v>304</v>
      </c>
      <c r="F2274" s="78">
        <v>67.17</v>
      </c>
      <c r="G2274" s="79">
        <v>1714</v>
      </c>
      <c r="H2274" s="79">
        <v>67.010000000000005</v>
      </c>
      <c r="I2274" s="79">
        <v>1</v>
      </c>
      <c r="J2274" s="79">
        <v>-4.8771742171089301</v>
      </c>
      <c r="K2274" s="79">
        <v>8.8082625357950896E-3</v>
      </c>
      <c r="L2274" s="79">
        <v>-4.1576728487381596</v>
      </c>
      <c r="M2274" s="79">
        <v>6.4010959743948902E-3</v>
      </c>
      <c r="N2274" s="79">
        <v>-0.71950136837077205</v>
      </c>
      <c r="O2274" s="79">
        <v>2.4071665614001899E-3</v>
      </c>
      <c r="P2274" s="79">
        <v>-0.52586804452089997</v>
      </c>
      <c r="Q2274" s="79">
        <v>-0.52586804452089997</v>
      </c>
      <c r="R2274" s="79">
        <v>0</v>
      </c>
      <c r="S2274" s="79">
        <v>1.0240172525192201E-4</v>
      </c>
      <c r="T2274" s="79" t="s">
        <v>219</v>
      </c>
      <c r="U2274" s="112">
        <v>4.6376585665017997E-2</v>
      </c>
      <c r="V2274" s="112">
        <v>-4.5096111473877702E-2</v>
      </c>
      <c r="W2274" s="108">
        <v>9.1463667067317594E-2</v>
      </c>
    </row>
    <row r="2275" spans="2:23" x14ac:dyDescent="0.25">
      <c r="B2275" s="56" t="s">
        <v>208</v>
      </c>
      <c r="C2275" s="77" t="s">
        <v>245</v>
      </c>
      <c r="D2275" s="56" t="s">
        <v>52</v>
      </c>
      <c r="E2275" s="56" t="s">
        <v>305</v>
      </c>
      <c r="F2275" s="78">
        <v>67.19</v>
      </c>
      <c r="G2275" s="79">
        <v>1492</v>
      </c>
      <c r="H2275" s="79">
        <v>67.180000000000007</v>
      </c>
      <c r="I2275" s="79">
        <v>1</v>
      </c>
      <c r="J2275" s="79">
        <v>-4.8721077314071497</v>
      </c>
      <c r="K2275" s="79">
        <v>4.4151626768373399E-4</v>
      </c>
      <c r="L2275" s="79">
        <v>-4.1539908188002803</v>
      </c>
      <c r="M2275" s="79">
        <v>3.2095489884179199E-4</v>
      </c>
      <c r="N2275" s="79">
        <v>-0.71811691260687205</v>
      </c>
      <c r="O2275" s="79">
        <v>1.20561368841942E-4</v>
      </c>
      <c r="P2275" s="79">
        <v>-0.52586804452091096</v>
      </c>
      <c r="Q2275" s="79">
        <v>-0.52586804452090996</v>
      </c>
      <c r="R2275" s="79">
        <v>0</v>
      </c>
      <c r="S2275" s="79">
        <v>5.1435919246170001E-6</v>
      </c>
      <c r="T2275" s="79" t="s">
        <v>219</v>
      </c>
      <c r="U2275" s="112">
        <v>9.1874643958368099E-4</v>
      </c>
      <c r="V2275" s="112">
        <v>-8.9337952032432901E-4</v>
      </c>
      <c r="W2275" s="108">
        <v>1.8119470690734899E-3</v>
      </c>
    </row>
    <row r="2276" spans="2:23" x14ac:dyDescent="0.25">
      <c r="B2276" s="56" t="s">
        <v>208</v>
      </c>
      <c r="C2276" s="77" t="s">
        <v>245</v>
      </c>
      <c r="D2276" s="56" t="s">
        <v>52</v>
      </c>
      <c r="E2276" s="56" t="s">
        <v>306</v>
      </c>
      <c r="F2276" s="78">
        <v>67.510000000000005</v>
      </c>
      <c r="G2276" s="79">
        <v>1497</v>
      </c>
      <c r="H2276" s="79">
        <v>67.430000000000007</v>
      </c>
      <c r="I2276" s="79">
        <v>1</v>
      </c>
      <c r="J2276" s="79">
        <v>-3.89802451936262</v>
      </c>
      <c r="K2276" s="79">
        <v>2.8398698341989101E-3</v>
      </c>
      <c r="L2276" s="79">
        <v>-5.50338476260539</v>
      </c>
      <c r="M2276" s="79">
        <v>5.6606858746823E-3</v>
      </c>
      <c r="N2276" s="79">
        <v>1.60536024324277</v>
      </c>
      <c r="O2276" s="79">
        <v>-2.8208160404833999E-3</v>
      </c>
      <c r="P2276" s="79">
        <v>1.30241619206462</v>
      </c>
      <c r="Q2276" s="79">
        <v>1.30241619206462</v>
      </c>
      <c r="R2276" s="79">
        <v>0</v>
      </c>
      <c r="S2276" s="79">
        <v>3.1703621549110898E-4</v>
      </c>
      <c r="T2276" s="79" t="s">
        <v>219</v>
      </c>
      <c r="U2276" s="112">
        <v>-6.1891638791996197E-2</v>
      </c>
      <c r="V2276" s="112">
        <v>-6.0182788410190098E-2</v>
      </c>
      <c r="W2276" s="108">
        <v>-1.70901907740318E-3</v>
      </c>
    </row>
    <row r="2277" spans="2:23" x14ac:dyDescent="0.25">
      <c r="B2277" s="56" t="s">
        <v>208</v>
      </c>
      <c r="C2277" s="77" t="s">
        <v>245</v>
      </c>
      <c r="D2277" s="56" t="s">
        <v>52</v>
      </c>
      <c r="E2277" s="56" t="s">
        <v>307</v>
      </c>
      <c r="F2277" s="78">
        <v>67.430000000000007</v>
      </c>
      <c r="G2277" s="79">
        <v>1498</v>
      </c>
      <c r="H2277" s="79">
        <v>67.37</v>
      </c>
      <c r="I2277" s="79">
        <v>1</v>
      </c>
      <c r="J2277" s="79">
        <v>-3.90056804001164</v>
      </c>
      <c r="K2277" s="79">
        <v>2.2471714638340901E-3</v>
      </c>
      <c r="L2277" s="79">
        <v>-5.5084559425081201</v>
      </c>
      <c r="M2277" s="79">
        <v>4.4816739307806802E-3</v>
      </c>
      <c r="N2277" s="79">
        <v>1.6078879024964801</v>
      </c>
      <c r="O2277" s="79">
        <v>-2.2345024669465901E-3</v>
      </c>
      <c r="P2277" s="79">
        <v>1.30241619206462</v>
      </c>
      <c r="Q2277" s="79">
        <v>1.30241619206461</v>
      </c>
      <c r="R2277" s="79">
        <v>0</v>
      </c>
      <c r="S2277" s="79">
        <v>2.5054172834690602E-4</v>
      </c>
      <c r="T2277" s="79" t="s">
        <v>219</v>
      </c>
      <c r="U2277" s="112">
        <v>-5.4132192122407802E-2</v>
      </c>
      <c r="V2277" s="112">
        <v>-5.2637582850753803E-2</v>
      </c>
      <c r="W2277" s="108">
        <v>-1.4947568176335499E-3</v>
      </c>
    </row>
    <row r="2278" spans="2:23" x14ac:dyDescent="0.25">
      <c r="B2278" s="56" t="s">
        <v>208</v>
      </c>
      <c r="C2278" s="77" t="s">
        <v>245</v>
      </c>
      <c r="D2278" s="56" t="s">
        <v>52</v>
      </c>
      <c r="E2278" s="56" t="s">
        <v>308</v>
      </c>
      <c r="F2278" s="78">
        <v>67.37</v>
      </c>
      <c r="G2278" s="79">
        <v>1499</v>
      </c>
      <c r="H2278" s="79">
        <v>67.34</v>
      </c>
      <c r="I2278" s="79">
        <v>1</v>
      </c>
      <c r="J2278" s="79">
        <v>-3.9022946507237801</v>
      </c>
      <c r="K2278" s="79">
        <v>1.20604996045254E-3</v>
      </c>
      <c r="L2278" s="79">
        <v>-5.51189986866392</v>
      </c>
      <c r="M2278" s="79">
        <v>2.4061783808444499E-3</v>
      </c>
      <c r="N2278" s="79">
        <v>1.6096052179401401</v>
      </c>
      <c r="O2278" s="79">
        <v>-1.20012842039191E-3</v>
      </c>
      <c r="P2278" s="79">
        <v>1.30241619206462</v>
      </c>
      <c r="Q2278" s="79">
        <v>1.30241619206461</v>
      </c>
      <c r="R2278" s="79">
        <v>0</v>
      </c>
      <c r="S2278" s="79">
        <v>1.3434600463828599E-4</v>
      </c>
      <c r="T2278" s="79" t="s">
        <v>219</v>
      </c>
      <c r="U2278" s="112">
        <v>-3.2546493217290799E-2</v>
      </c>
      <c r="V2278" s="112">
        <v>-3.1647872847134897E-2</v>
      </c>
      <c r="W2278" s="108">
        <v>-8.9870908084787302E-4</v>
      </c>
    </row>
    <row r="2279" spans="2:23" x14ac:dyDescent="0.25">
      <c r="B2279" s="56" t="s">
        <v>208</v>
      </c>
      <c r="C2279" s="77" t="s">
        <v>245</v>
      </c>
      <c r="D2279" s="56" t="s">
        <v>52</v>
      </c>
      <c r="E2279" s="56" t="s">
        <v>309</v>
      </c>
      <c r="F2279" s="78">
        <v>67.34</v>
      </c>
      <c r="G2279" s="79">
        <v>1409</v>
      </c>
      <c r="H2279" s="79">
        <v>67.36</v>
      </c>
      <c r="I2279" s="79">
        <v>1</v>
      </c>
      <c r="J2279" s="79">
        <v>-2.7833745538130201</v>
      </c>
      <c r="K2279" s="79">
        <v>0</v>
      </c>
      <c r="L2279" s="79">
        <v>-3.9317019713244399</v>
      </c>
      <c r="M2279" s="79">
        <v>0</v>
      </c>
      <c r="N2279" s="79">
        <v>1.14832741751142</v>
      </c>
      <c r="O2279" s="79">
        <v>0</v>
      </c>
      <c r="P2279" s="79">
        <v>0.92882580807419302</v>
      </c>
      <c r="Q2279" s="79">
        <v>0.92882580807419302</v>
      </c>
      <c r="R2279" s="79">
        <v>0</v>
      </c>
      <c r="S2279" s="79">
        <v>0</v>
      </c>
      <c r="T2279" s="79" t="s">
        <v>219</v>
      </c>
      <c r="U2279" s="112">
        <v>-2.2966548350223898E-2</v>
      </c>
      <c r="V2279" s="112">
        <v>-2.2332433699472E-2</v>
      </c>
      <c r="W2279" s="108">
        <v>-6.3417724976626603E-4</v>
      </c>
    </row>
    <row r="2280" spans="2:23" x14ac:dyDescent="0.25">
      <c r="B2280" s="56" t="s">
        <v>208</v>
      </c>
      <c r="C2280" s="77" t="s">
        <v>245</v>
      </c>
      <c r="D2280" s="56" t="s">
        <v>52</v>
      </c>
      <c r="E2280" s="56" t="s">
        <v>310</v>
      </c>
      <c r="F2280" s="78">
        <v>67.569999999999993</v>
      </c>
      <c r="G2280" s="79">
        <v>1110</v>
      </c>
      <c r="H2280" s="79">
        <v>67.58</v>
      </c>
      <c r="I2280" s="79">
        <v>1</v>
      </c>
      <c r="J2280" s="79">
        <v>-0.42774595302612001</v>
      </c>
      <c r="K2280" s="79">
        <v>0</v>
      </c>
      <c r="L2280" s="79">
        <v>-0.41832948921628399</v>
      </c>
      <c r="M2280" s="79">
        <v>0</v>
      </c>
      <c r="N2280" s="79">
        <v>-9.4164638098363992E-3</v>
      </c>
      <c r="O2280" s="79">
        <v>0</v>
      </c>
      <c r="P2280" s="79">
        <v>-6.8529222946420798E-3</v>
      </c>
      <c r="Q2280" s="79">
        <v>-6.8529222946420798E-3</v>
      </c>
      <c r="R2280" s="79">
        <v>0</v>
      </c>
      <c r="S2280" s="79">
        <v>0</v>
      </c>
      <c r="T2280" s="79" t="s">
        <v>219</v>
      </c>
      <c r="U2280" s="112">
        <v>9.4164638098412001E-5</v>
      </c>
      <c r="V2280" s="112">
        <v>0</v>
      </c>
      <c r="W2280" s="108">
        <v>9.4155342281750193E-5</v>
      </c>
    </row>
    <row r="2281" spans="2:23" x14ac:dyDescent="0.25">
      <c r="B2281" s="56" t="s">
        <v>208</v>
      </c>
      <c r="C2281" s="77" t="s">
        <v>245</v>
      </c>
      <c r="D2281" s="56" t="s">
        <v>52</v>
      </c>
      <c r="E2281" s="56" t="s">
        <v>311</v>
      </c>
      <c r="F2281" s="78">
        <v>67.97</v>
      </c>
      <c r="G2281" s="79">
        <v>1106</v>
      </c>
      <c r="H2281" s="79">
        <v>67.97</v>
      </c>
      <c r="I2281" s="79">
        <v>1</v>
      </c>
      <c r="J2281" s="79">
        <v>-1.89469985125111</v>
      </c>
      <c r="K2281" s="79">
        <v>0</v>
      </c>
      <c r="L2281" s="79">
        <v>-1.52081656116943</v>
      </c>
      <c r="M2281" s="79">
        <v>0</v>
      </c>
      <c r="N2281" s="79">
        <v>-0.37388329008168197</v>
      </c>
      <c r="O2281" s="79">
        <v>0</v>
      </c>
      <c r="P2281" s="79">
        <v>-0.245027903041312</v>
      </c>
      <c r="Q2281" s="79">
        <v>-0.245027903041311</v>
      </c>
      <c r="R2281" s="79">
        <v>0</v>
      </c>
      <c r="S2281" s="79">
        <v>0</v>
      </c>
      <c r="T2281" s="79" t="s">
        <v>219</v>
      </c>
      <c r="U2281" s="112">
        <v>0</v>
      </c>
      <c r="V2281" s="112">
        <v>0</v>
      </c>
      <c r="W2281" s="108">
        <v>0</v>
      </c>
    </row>
    <row r="2282" spans="2:23" x14ac:dyDescent="0.25">
      <c r="B2282" s="56" t="s">
        <v>208</v>
      </c>
      <c r="C2282" s="77" t="s">
        <v>245</v>
      </c>
      <c r="D2282" s="56" t="s">
        <v>52</v>
      </c>
      <c r="E2282" s="56" t="s">
        <v>312</v>
      </c>
      <c r="F2282" s="78">
        <v>67.489999999999995</v>
      </c>
      <c r="G2282" s="79">
        <v>1108</v>
      </c>
      <c r="H2282" s="79">
        <v>67.48</v>
      </c>
      <c r="I2282" s="79">
        <v>2</v>
      </c>
      <c r="J2282" s="79">
        <v>0.86712658696337097</v>
      </c>
      <c r="K2282" s="79">
        <v>0</v>
      </c>
      <c r="L2282" s="79">
        <v>0.92849182802296903</v>
      </c>
      <c r="M2282" s="79">
        <v>0</v>
      </c>
      <c r="N2282" s="79">
        <v>-6.1365241059598001E-2</v>
      </c>
      <c r="O2282" s="79">
        <v>0</v>
      </c>
      <c r="P2282" s="79">
        <v>-4.5654360626677999E-2</v>
      </c>
      <c r="Q2282" s="79">
        <v>-4.5654360626677902E-2</v>
      </c>
      <c r="R2282" s="79">
        <v>0</v>
      </c>
      <c r="S2282" s="79">
        <v>0</v>
      </c>
      <c r="T2282" s="79" t="s">
        <v>219</v>
      </c>
      <c r="U2282" s="112">
        <v>-6.1365241059542204E-4</v>
      </c>
      <c r="V2282" s="112">
        <v>0</v>
      </c>
      <c r="W2282" s="108">
        <v>-6.1371298960276603E-4</v>
      </c>
    </row>
    <row r="2283" spans="2:23" x14ac:dyDescent="0.25">
      <c r="B2283" s="56" t="s">
        <v>208</v>
      </c>
      <c r="C2283" s="77" t="s">
        <v>245</v>
      </c>
      <c r="D2283" s="56" t="s">
        <v>52</v>
      </c>
      <c r="E2283" s="56" t="s">
        <v>313</v>
      </c>
      <c r="F2283" s="78">
        <v>67.97</v>
      </c>
      <c r="G2283" s="79">
        <v>1106</v>
      </c>
      <c r="H2283" s="79">
        <v>67.97</v>
      </c>
      <c r="I2283" s="79">
        <v>1</v>
      </c>
      <c r="J2283" s="79">
        <v>0.173594769114359</v>
      </c>
      <c r="K2283" s="79">
        <v>0</v>
      </c>
      <c r="L2283" s="79">
        <v>0.179634192065626</v>
      </c>
      <c r="M2283" s="79">
        <v>0</v>
      </c>
      <c r="N2283" s="79">
        <v>-6.0394229512671302E-3</v>
      </c>
      <c r="O2283" s="79">
        <v>0</v>
      </c>
      <c r="P2283" s="79">
        <v>-4.40835655468594E-3</v>
      </c>
      <c r="Q2283" s="79">
        <v>-4.40835655468594E-3</v>
      </c>
      <c r="R2283" s="79">
        <v>0</v>
      </c>
      <c r="S2283" s="79">
        <v>0</v>
      </c>
      <c r="T2283" s="79" t="s">
        <v>219</v>
      </c>
      <c r="U2283" s="112">
        <v>0</v>
      </c>
      <c r="V2283" s="112">
        <v>0</v>
      </c>
      <c r="W2283" s="108">
        <v>0</v>
      </c>
    </row>
    <row r="2284" spans="2:23" x14ac:dyDescent="0.25">
      <c r="B2284" s="56" t="s">
        <v>208</v>
      </c>
      <c r="C2284" s="77" t="s">
        <v>245</v>
      </c>
      <c r="D2284" s="56" t="s">
        <v>52</v>
      </c>
      <c r="E2284" s="56" t="s">
        <v>314</v>
      </c>
      <c r="F2284" s="78">
        <v>67.489999999999995</v>
      </c>
      <c r="G2284" s="79">
        <v>1108</v>
      </c>
      <c r="H2284" s="79">
        <v>67.48</v>
      </c>
      <c r="I2284" s="79">
        <v>3</v>
      </c>
      <c r="J2284" s="79">
        <v>0.86712658696337097</v>
      </c>
      <c r="K2284" s="79">
        <v>0</v>
      </c>
      <c r="L2284" s="79">
        <v>0.92849182802296903</v>
      </c>
      <c r="M2284" s="79">
        <v>0</v>
      </c>
      <c r="N2284" s="79">
        <v>-6.1365241059598001E-2</v>
      </c>
      <c r="O2284" s="79">
        <v>0</v>
      </c>
      <c r="P2284" s="79">
        <v>-4.5654360626677999E-2</v>
      </c>
      <c r="Q2284" s="79">
        <v>-4.5654360626677902E-2</v>
      </c>
      <c r="R2284" s="79">
        <v>0</v>
      </c>
      <c r="S2284" s="79">
        <v>0</v>
      </c>
      <c r="T2284" s="79" t="s">
        <v>219</v>
      </c>
      <c r="U2284" s="112">
        <v>-6.1365241059542204E-4</v>
      </c>
      <c r="V2284" s="112">
        <v>0</v>
      </c>
      <c r="W2284" s="108">
        <v>-6.1371298960276603E-4</v>
      </c>
    </row>
    <row r="2285" spans="2:23" x14ac:dyDescent="0.25">
      <c r="B2285" s="56" t="s">
        <v>208</v>
      </c>
      <c r="C2285" s="77" t="s">
        <v>245</v>
      </c>
      <c r="D2285" s="56" t="s">
        <v>52</v>
      </c>
      <c r="E2285" s="56" t="s">
        <v>315</v>
      </c>
      <c r="F2285" s="78">
        <v>67.58</v>
      </c>
      <c r="G2285" s="79">
        <v>1119</v>
      </c>
      <c r="H2285" s="79">
        <v>67.59</v>
      </c>
      <c r="I2285" s="79">
        <v>1</v>
      </c>
      <c r="J2285" s="79">
        <v>-0.51396137932883101</v>
      </c>
      <c r="K2285" s="79">
        <v>0</v>
      </c>
      <c r="L2285" s="79">
        <v>-0.49478459328289398</v>
      </c>
      <c r="M2285" s="79">
        <v>0</v>
      </c>
      <c r="N2285" s="79">
        <v>-1.9176786045936801E-2</v>
      </c>
      <c r="O2285" s="79">
        <v>0</v>
      </c>
      <c r="P2285" s="79">
        <v>-1.39490547321273E-2</v>
      </c>
      <c r="Q2285" s="79">
        <v>-1.39490547321273E-2</v>
      </c>
      <c r="R2285" s="79">
        <v>0</v>
      </c>
      <c r="S2285" s="79">
        <v>0</v>
      </c>
      <c r="T2285" s="79" t="s">
        <v>219</v>
      </c>
      <c r="U2285" s="112">
        <v>1.9176786045946599E-4</v>
      </c>
      <c r="V2285" s="112">
        <v>0</v>
      </c>
      <c r="W2285" s="108">
        <v>1.9174892937335499E-4</v>
      </c>
    </row>
    <row r="2286" spans="2:23" x14ac:dyDescent="0.25">
      <c r="B2286" s="56" t="s">
        <v>208</v>
      </c>
      <c r="C2286" s="77" t="s">
        <v>245</v>
      </c>
      <c r="D2286" s="56" t="s">
        <v>52</v>
      </c>
      <c r="E2286" s="56" t="s">
        <v>316</v>
      </c>
      <c r="F2286" s="78">
        <v>68.010000000000005</v>
      </c>
      <c r="G2286" s="79">
        <v>1107</v>
      </c>
      <c r="H2286" s="79">
        <v>68.010000000000005</v>
      </c>
      <c r="I2286" s="79">
        <v>1</v>
      </c>
      <c r="J2286" s="79">
        <v>7.088E-15</v>
      </c>
      <c r="K2286" s="79">
        <v>0</v>
      </c>
      <c r="L2286" s="79">
        <v>6.3850000000000002E-15</v>
      </c>
      <c r="M2286" s="79">
        <v>0</v>
      </c>
      <c r="N2286" s="79">
        <v>7.0299999999999998E-16</v>
      </c>
      <c r="O2286" s="79">
        <v>0</v>
      </c>
      <c r="P2286" s="79">
        <v>5.2499999999999995E-16</v>
      </c>
      <c r="Q2286" s="79">
        <v>5.2499999999999995E-16</v>
      </c>
      <c r="R2286" s="79">
        <v>0</v>
      </c>
      <c r="S2286" s="79">
        <v>0</v>
      </c>
      <c r="T2286" s="79" t="s">
        <v>219</v>
      </c>
      <c r="U2286" s="112">
        <v>0</v>
      </c>
      <c r="V2286" s="112">
        <v>0</v>
      </c>
      <c r="W2286" s="108">
        <v>0</v>
      </c>
    </row>
    <row r="2287" spans="2:23" x14ac:dyDescent="0.25">
      <c r="B2287" s="56" t="s">
        <v>208</v>
      </c>
      <c r="C2287" s="77" t="s">
        <v>245</v>
      </c>
      <c r="D2287" s="56" t="s">
        <v>52</v>
      </c>
      <c r="E2287" s="56" t="s">
        <v>317</v>
      </c>
      <c r="F2287" s="78">
        <v>68.22</v>
      </c>
      <c r="G2287" s="79">
        <v>1114</v>
      </c>
      <c r="H2287" s="79">
        <v>68.209999999999994</v>
      </c>
      <c r="I2287" s="79">
        <v>1</v>
      </c>
      <c r="J2287" s="79">
        <v>-0.96926685653910105</v>
      </c>
      <c r="K2287" s="79">
        <v>0</v>
      </c>
      <c r="L2287" s="79">
        <v>-0.92271267076001595</v>
      </c>
      <c r="M2287" s="79">
        <v>0</v>
      </c>
      <c r="N2287" s="79">
        <v>-4.6554185779084198E-2</v>
      </c>
      <c r="O2287" s="79">
        <v>0</v>
      </c>
      <c r="P2287" s="79">
        <v>-4.5307575555962702E-2</v>
      </c>
      <c r="Q2287" s="79">
        <v>-4.5307575555962702E-2</v>
      </c>
      <c r="R2287" s="79">
        <v>0</v>
      </c>
      <c r="S2287" s="79">
        <v>0</v>
      </c>
      <c r="T2287" s="79" t="s">
        <v>219</v>
      </c>
      <c r="U2287" s="112">
        <v>-4.6554185779108001E-4</v>
      </c>
      <c r="V2287" s="112">
        <v>0</v>
      </c>
      <c r="W2287" s="108">
        <v>-4.6558781550775301E-4</v>
      </c>
    </row>
    <row r="2288" spans="2:23" x14ac:dyDescent="0.25">
      <c r="B2288" s="56" t="s">
        <v>208</v>
      </c>
      <c r="C2288" s="77" t="s">
        <v>245</v>
      </c>
      <c r="D2288" s="56" t="s">
        <v>52</v>
      </c>
      <c r="E2288" s="56" t="s">
        <v>318</v>
      </c>
      <c r="F2288" s="78">
        <v>68.22</v>
      </c>
      <c r="G2288" s="79">
        <v>1114</v>
      </c>
      <c r="H2288" s="79">
        <v>68.209999999999994</v>
      </c>
      <c r="I2288" s="79">
        <v>2</v>
      </c>
      <c r="J2288" s="79">
        <v>-0.96926685653910105</v>
      </c>
      <c r="K2288" s="79">
        <v>0</v>
      </c>
      <c r="L2288" s="79">
        <v>-0.92271267076001595</v>
      </c>
      <c r="M2288" s="79">
        <v>0</v>
      </c>
      <c r="N2288" s="79">
        <v>-4.6554185779084198E-2</v>
      </c>
      <c r="O2288" s="79">
        <v>0</v>
      </c>
      <c r="P2288" s="79">
        <v>-4.5307575555962702E-2</v>
      </c>
      <c r="Q2288" s="79">
        <v>-4.5307575555962702E-2</v>
      </c>
      <c r="R2288" s="79">
        <v>0</v>
      </c>
      <c r="S2288" s="79">
        <v>0</v>
      </c>
      <c r="T2288" s="79" t="s">
        <v>219</v>
      </c>
      <c r="U2288" s="112">
        <v>-4.6554185779108001E-4</v>
      </c>
      <c r="V2288" s="112">
        <v>0</v>
      </c>
      <c r="W2288" s="108">
        <v>-4.6558781550775301E-4</v>
      </c>
    </row>
    <row r="2289" spans="2:23" x14ac:dyDescent="0.25">
      <c r="B2289" s="56" t="s">
        <v>208</v>
      </c>
      <c r="C2289" s="77" t="s">
        <v>245</v>
      </c>
      <c r="D2289" s="56" t="s">
        <v>52</v>
      </c>
      <c r="E2289" s="56" t="s">
        <v>319</v>
      </c>
      <c r="F2289" s="78">
        <v>68.23</v>
      </c>
      <c r="G2289" s="79">
        <v>1109</v>
      </c>
      <c r="H2289" s="79">
        <v>68.23</v>
      </c>
      <c r="I2289" s="79">
        <v>3</v>
      </c>
      <c r="J2289" s="79">
        <v>1.17203168732788</v>
      </c>
      <c r="K2289" s="79">
        <v>0</v>
      </c>
      <c r="L2289" s="79">
        <v>1.1470485738810901</v>
      </c>
      <c r="M2289" s="79">
        <v>0</v>
      </c>
      <c r="N2289" s="79">
        <v>2.49831134467868E-2</v>
      </c>
      <c r="O2289" s="79">
        <v>0</v>
      </c>
      <c r="P2289" s="79">
        <v>3.1218487836657E-2</v>
      </c>
      <c r="Q2289" s="79">
        <v>3.12184878366569E-2</v>
      </c>
      <c r="R2289" s="79">
        <v>0</v>
      </c>
      <c r="S2289" s="79">
        <v>0</v>
      </c>
      <c r="T2289" s="79" t="s">
        <v>219</v>
      </c>
      <c r="U2289" s="112">
        <v>0</v>
      </c>
      <c r="V2289" s="112">
        <v>0</v>
      </c>
      <c r="W2289" s="108">
        <v>0</v>
      </c>
    </row>
    <row r="2290" spans="2:23" x14ac:dyDescent="0.25">
      <c r="B2290" s="56" t="s">
        <v>208</v>
      </c>
      <c r="C2290" s="77" t="s">
        <v>245</v>
      </c>
      <c r="D2290" s="56" t="s">
        <v>52</v>
      </c>
      <c r="E2290" s="56" t="s">
        <v>320</v>
      </c>
      <c r="F2290" s="78">
        <v>67.34</v>
      </c>
      <c r="G2290" s="79">
        <v>1710</v>
      </c>
      <c r="H2290" s="79">
        <v>67.290000000000006</v>
      </c>
      <c r="I2290" s="79">
        <v>1</v>
      </c>
      <c r="J2290" s="79">
        <v>0.87884835109773696</v>
      </c>
      <c r="K2290" s="79">
        <v>0</v>
      </c>
      <c r="L2290" s="79">
        <v>0.177458349175559</v>
      </c>
      <c r="M2290" s="79">
        <v>0</v>
      </c>
      <c r="N2290" s="79">
        <v>0.70139000192217804</v>
      </c>
      <c r="O2290" s="79">
        <v>0</v>
      </c>
      <c r="P2290" s="79">
        <v>0.55000061468186101</v>
      </c>
      <c r="Q2290" s="79">
        <v>0.55000061468186101</v>
      </c>
      <c r="R2290" s="79">
        <v>0</v>
      </c>
      <c r="S2290" s="79">
        <v>0</v>
      </c>
      <c r="T2290" s="79" t="s">
        <v>219</v>
      </c>
      <c r="U2290" s="112">
        <v>3.50695000961068E-2</v>
      </c>
      <c r="V2290" s="112">
        <v>-3.4101218599629002E-2</v>
      </c>
      <c r="W2290" s="108">
        <v>6.9163890247898804E-2</v>
      </c>
    </row>
    <row r="2291" spans="2:23" x14ac:dyDescent="0.25">
      <c r="B2291" s="56" t="s">
        <v>208</v>
      </c>
      <c r="C2291" s="77" t="s">
        <v>245</v>
      </c>
      <c r="D2291" s="56" t="s">
        <v>52</v>
      </c>
      <c r="E2291" s="56" t="s">
        <v>321</v>
      </c>
      <c r="F2291" s="78">
        <v>67.489999999999995</v>
      </c>
      <c r="G2291" s="79">
        <v>1108</v>
      </c>
      <c r="H2291" s="79">
        <v>67.48</v>
      </c>
      <c r="I2291" s="79">
        <v>4</v>
      </c>
      <c r="J2291" s="79">
        <v>0.86712658696337097</v>
      </c>
      <c r="K2291" s="79">
        <v>0</v>
      </c>
      <c r="L2291" s="79">
        <v>0.92849182802296903</v>
      </c>
      <c r="M2291" s="79">
        <v>0</v>
      </c>
      <c r="N2291" s="79">
        <v>-6.1365241059598001E-2</v>
      </c>
      <c r="O2291" s="79">
        <v>0</v>
      </c>
      <c r="P2291" s="79">
        <v>-4.5654360626677999E-2</v>
      </c>
      <c r="Q2291" s="79">
        <v>-4.5654360626677902E-2</v>
      </c>
      <c r="R2291" s="79">
        <v>0</v>
      </c>
      <c r="S2291" s="79">
        <v>0</v>
      </c>
      <c r="T2291" s="79" t="s">
        <v>219</v>
      </c>
      <c r="U2291" s="112">
        <v>-6.1365241059542204E-4</v>
      </c>
      <c r="V2291" s="112">
        <v>0</v>
      </c>
      <c r="W2291" s="108">
        <v>-6.1371298960276603E-4</v>
      </c>
    </row>
    <row r="2292" spans="2:23" x14ac:dyDescent="0.25">
      <c r="B2292" s="56" t="s">
        <v>208</v>
      </c>
      <c r="C2292" s="77" t="s">
        <v>245</v>
      </c>
      <c r="D2292" s="56" t="s">
        <v>52</v>
      </c>
      <c r="E2292" s="56" t="s">
        <v>322</v>
      </c>
      <c r="F2292" s="78">
        <v>67.59</v>
      </c>
      <c r="G2292" s="79">
        <v>1119</v>
      </c>
      <c r="H2292" s="79">
        <v>67.59</v>
      </c>
      <c r="I2292" s="79">
        <v>1</v>
      </c>
      <c r="J2292" s="79">
        <v>0</v>
      </c>
      <c r="K2292" s="79">
        <v>0</v>
      </c>
      <c r="L2292" s="79">
        <v>0</v>
      </c>
      <c r="M2292" s="79">
        <v>0</v>
      </c>
      <c r="N2292" s="79">
        <v>0</v>
      </c>
      <c r="O2292" s="79">
        <v>0</v>
      </c>
      <c r="P2292" s="79">
        <v>0</v>
      </c>
      <c r="Q2292" s="79">
        <v>0</v>
      </c>
      <c r="R2292" s="79">
        <v>0</v>
      </c>
      <c r="S2292" s="79">
        <v>0</v>
      </c>
      <c r="T2292" s="79" t="s">
        <v>219</v>
      </c>
      <c r="U2292" s="112">
        <v>0</v>
      </c>
      <c r="V2292" s="112">
        <v>0</v>
      </c>
      <c r="W2292" s="108">
        <v>0</v>
      </c>
    </row>
    <row r="2293" spans="2:23" x14ac:dyDescent="0.25">
      <c r="B2293" s="56" t="s">
        <v>208</v>
      </c>
      <c r="C2293" s="77" t="s">
        <v>245</v>
      </c>
      <c r="D2293" s="56" t="s">
        <v>52</v>
      </c>
      <c r="E2293" s="56" t="s">
        <v>323</v>
      </c>
      <c r="F2293" s="78">
        <v>67.59</v>
      </c>
      <c r="G2293" s="79">
        <v>1822</v>
      </c>
      <c r="H2293" s="79">
        <v>67.59</v>
      </c>
      <c r="I2293" s="79">
        <v>1</v>
      </c>
      <c r="J2293" s="79">
        <v>9.3399999999999999E-16</v>
      </c>
      <c r="K2293" s="79">
        <v>0</v>
      </c>
      <c r="L2293" s="79">
        <v>7.77E-16</v>
      </c>
      <c r="M2293" s="79">
        <v>0</v>
      </c>
      <c r="N2293" s="79">
        <v>1.56E-16</v>
      </c>
      <c r="O2293" s="79">
        <v>0</v>
      </c>
      <c r="P2293" s="79">
        <v>1.14E-16</v>
      </c>
      <c r="Q2293" s="79">
        <v>1.1300000000000001E-16</v>
      </c>
      <c r="R2293" s="79">
        <v>0</v>
      </c>
      <c r="S2293" s="79">
        <v>0</v>
      </c>
      <c r="T2293" s="79" t="s">
        <v>219</v>
      </c>
      <c r="U2293" s="112">
        <v>0</v>
      </c>
      <c r="V2293" s="112">
        <v>0</v>
      </c>
      <c r="W2293" s="108">
        <v>0</v>
      </c>
    </row>
    <row r="2294" spans="2:23" x14ac:dyDescent="0.25">
      <c r="B2294" s="56" t="s">
        <v>208</v>
      </c>
      <c r="C2294" s="77" t="s">
        <v>245</v>
      </c>
      <c r="D2294" s="56" t="s">
        <v>52</v>
      </c>
      <c r="E2294" s="56" t="s">
        <v>324</v>
      </c>
      <c r="F2294" s="78">
        <v>67.34</v>
      </c>
      <c r="G2294" s="79">
        <v>1499</v>
      </c>
      <c r="H2294" s="79">
        <v>67.34</v>
      </c>
      <c r="I2294" s="79">
        <v>1</v>
      </c>
      <c r="J2294" s="79">
        <v>1.119523121891</v>
      </c>
      <c r="K2294" s="79">
        <v>0</v>
      </c>
      <c r="L2294" s="79">
        <v>1.5814009865298999</v>
      </c>
      <c r="M2294" s="79">
        <v>0</v>
      </c>
      <c r="N2294" s="79">
        <v>-0.46187786463890201</v>
      </c>
      <c r="O2294" s="79">
        <v>0</v>
      </c>
      <c r="P2294" s="79">
        <v>-0.373590383990414</v>
      </c>
      <c r="Q2294" s="79">
        <v>-0.373590383990414</v>
      </c>
      <c r="R2294" s="79">
        <v>0</v>
      </c>
      <c r="S2294" s="79">
        <v>0</v>
      </c>
      <c r="T2294" s="79" t="s">
        <v>219</v>
      </c>
      <c r="U2294" s="112">
        <v>0</v>
      </c>
      <c r="V2294" s="112">
        <v>0</v>
      </c>
      <c r="W2294" s="108">
        <v>0</v>
      </c>
    </row>
    <row r="2295" spans="2:23" x14ac:dyDescent="0.25">
      <c r="B2295" s="56" t="s">
        <v>208</v>
      </c>
      <c r="C2295" s="77" t="s">
        <v>245</v>
      </c>
      <c r="D2295" s="56" t="s">
        <v>52</v>
      </c>
      <c r="E2295" s="56" t="s">
        <v>325</v>
      </c>
      <c r="F2295" s="78">
        <v>68.010000000000005</v>
      </c>
      <c r="G2295" s="79">
        <v>1107</v>
      </c>
      <c r="H2295" s="79">
        <v>68.010000000000005</v>
      </c>
      <c r="I2295" s="79">
        <v>2</v>
      </c>
      <c r="J2295" s="79">
        <v>7.088E-15</v>
      </c>
      <c r="K2295" s="79">
        <v>0</v>
      </c>
      <c r="L2295" s="79">
        <v>6.3850000000000002E-15</v>
      </c>
      <c r="M2295" s="79">
        <v>0</v>
      </c>
      <c r="N2295" s="79">
        <v>7.0299999999999998E-16</v>
      </c>
      <c r="O2295" s="79">
        <v>0</v>
      </c>
      <c r="P2295" s="79">
        <v>5.2499999999999995E-16</v>
      </c>
      <c r="Q2295" s="79">
        <v>5.2499999999999995E-16</v>
      </c>
      <c r="R2295" s="79">
        <v>0</v>
      </c>
      <c r="S2295" s="79">
        <v>0</v>
      </c>
      <c r="T2295" s="79" t="s">
        <v>219</v>
      </c>
      <c r="U2295" s="112">
        <v>0</v>
      </c>
      <c r="V2295" s="112">
        <v>0</v>
      </c>
      <c r="W2295" s="108">
        <v>0</v>
      </c>
    </row>
    <row r="2296" spans="2:23" x14ac:dyDescent="0.25">
      <c r="B2296" s="56" t="s">
        <v>208</v>
      </c>
      <c r="C2296" s="77" t="s">
        <v>245</v>
      </c>
      <c r="D2296" s="56" t="s">
        <v>52</v>
      </c>
      <c r="E2296" s="56" t="s">
        <v>70</v>
      </c>
      <c r="F2296" s="78">
        <v>67.290000000000006</v>
      </c>
      <c r="G2296" s="79">
        <v>1409</v>
      </c>
      <c r="H2296" s="79">
        <v>67.36</v>
      </c>
      <c r="I2296" s="79">
        <v>1</v>
      </c>
      <c r="J2296" s="79">
        <v>-2.0634937185103199</v>
      </c>
      <c r="K2296" s="79">
        <v>0</v>
      </c>
      <c r="L2296" s="79">
        <v>-0.41666368078586702</v>
      </c>
      <c r="M2296" s="79">
        <v>0</v>
      </c>
      <c r="N2296" s="79">
        <v>-1.64683003772445</v>
      </c>
      <c r="O2296" s="79">
        <v>0</v>
      </c>
      <c r="P2296" s="79">
        <v>-1.2913750275064599</v>
      </c>
      <c r="Q2296" s="79">
        <v>-1.2913750275064499</v>
      </c>
      <c r="R2296" s="79">
        <v>0</v>
      </c>
      <c r="S2296" s="79">
        <v>0</v>
      </c>
      <c r="T2296" s="79" t="s">
        <v>219</v>
      </c>
      <c r="U2296" s="112">
        <v>0.1152781026407</v>
      </c>
      <c r="V2296" s="112">
        <v>-0.112095232812782</v>
      </c>
      <c r="W2296" s="108">
        <v>0.227350889438898</v>
      </c>
    </row>
    <row r="2297" spans="2:23" x14ac:dyDescent="0.25">
      <c r="B2297" s="56" t="s">
        <v>208</v>
      </c>
      <c r="C2297" s="77" t="s">
        <v>245</v>
      </c>
      <c r="D2297" s="56" t="s">
        <v>52</v>
      </c>
      <c r="E2297" s="56" t="s">
        <v>326</v>
      </c>
      <c r="F2297" s="78">
        <v>66.989999999999995</v>
      </c>
      <c r="G2297" s="79">
        <v>1715</v>
      </c>
      <c r="H2297" s="79">
        <v>67</v>
      </c>
      <c r="I2297" s="79">
        <v>1</v>
      </c>
      <c r="J2297" s="79">
        <v>4.8825293635060296</v>
      </c>
      <c r="K2297" s="79">
        <v>6.3411987341426403E-4</v>
      </c>
      <c r="L2297" s="79">
        <v>4.1615643075886402</v>
      </c>
      <c r="M2297" s="79">
        <v>4.6067522513280602E-4</v>
      </c>
      <c r="N2297" s="79">
        <v>0.72096505591739501</v>
      </c>
      <c r="O2297" s="79">
        <v>1.73444648281458E-4</v>
      </c>
      <c r="P2297" s="79">
        <v>0.52586804452092395</v>
      </c>
      <c r="Q2297" s="79">
        <v>0.52586804452092295</v>
      </c>
      <c r="R2297" s="79">
        <v>0</v>
      </c>
      <c r="S2297" s="79">
        <v>7.3558895266040002E-6</v>
      </c>
      <c r="T2297" s="79" t="s">
        <v>219</v>
      </c>
      <c r="U2297" s="112">
        <v>4.4102736524386302E-3</v>
      </c>
      <c r="V2297" s="112">
        <v>-4.2885044124906001E-3</v>
      </c>
      <c r="W2297" s="108">
        <v>8.6979193323125596E-3</v>
      </c>
    </row>
    <row r="2298" spans="2:23" x14ac:dyDescent="0.25">
      <c r="B2298" s="56" t="s">
        <v>208</v>
      </c>
      <c r="C2298" s="77" t="s">
        <v>245</v>
      </c>
      <c r="D2298" s="56" t="s">
        <v>52</v>
      </c>
      <c r="E2298" s="56" t="s">
        <v>327</v>
      </c>
      <c r="F2298" s="78">
        <v>67.010000000000005</v>
      </c>
      <c r="G2298" s="79">
        <v>1715</v>
      </c>
      <c r="H2298" s="79">
        <v>67</v>
      </c>
      <c r="I2298" s="79">
        <v>2</v>
      </c>
      <c r="J2298" s="79">
        <v>-4.8818953259730797</v>
      </c>
      <c r="K2298" s="79">
        <v>6.3395519250195899E-4</v>
      </c>
      <c r="L2298" s="79">
        <v>-4.1611036833507304</v>
      </c>
      <c r="M2298" s="79">
        <v>4.6057325077162703E-4</v>
      </c>
      <c r="N2298" s="79">
        <v>-0.72079164262235496</v>
      </c>
      <c r="O2298" s="79">
        <v>1.7338194173033199E-4</v>
      </c>
      <c r="P2298" s="79">
        <v>-0.52586804452090297</v>
      </c>
      <c r="Q2298" s="79">
        <v>-0.52586804452090197</v>
      </c>
      <c r="R2298" s="79">
        <v>0</v>
      </c>
      <c r="S2298" s="79">
        <v>7.3558895266029999E-6</v>
      </c>
      <c r="T2298" s="79" t="s">
        <v>219</v>
      </c>
      <c r="U2298" s="112">
        <v>4.4095405794136204E-3</v>
      </c>
      <c r="V2298" s="112">
        <v>-4.28779157987518E-3</v>
      </c>
      <c r="W2298" s="108">
        <v>8.6964735694101403E-3</v>
      </c>
    </row>
    <row r="2299" spans="2:23" x14ac:dyDescent="0.25">
      <c r="B2299" s="56" t="s">
        <v>208</v>
      </c>
      <c r="C2299" s="77" t="s">
        <v>245</v>
      </c>
      <c r="D2299" s="56" t="s">
        <v>52</v>
      </c>
      <c r="E2299" s="56" t="s">
        <v>328</v>
      </c>
      <c r="F2299" s="78">
        <v>64.66</v>
      </c>
      <c r="G2299" s="79">
        <v>1758</v>
      </c>
      <c r="H2299" s="79">
        <v>64.59</v>
      </c>
      <c r="I2299" s="79">
        <v>1</v>
      </c>
      <c r="J2299" s="79">
        <v>-1.0357172686434499</v>
      </c>
      <c r="K2299" s="79">
        <v>1.57838587739716E-3</v>
      </c>
      <c r="L2299" s="79">
        <v>-0.916961247461892</v>
      </c>
      <c r="M2299" s="79">
        <v>1.2371795012409801E-3</v>
      </c>
      <c r="N2299" s="79">
        <v>-0.118756021181553</v>
      </c>
      <c r="O2299" s="79">
        <v>3.41206376156181E-4</v>
      </c>
      <c r="P2299" s="79">
        <v>-8.5893309162526396E-2</v>
      </c>
      <c r="Q2299" s="79">
        <v>-8.5893309162526299E-2</v>
      </c>
      <c r="R2299" s="79">
        <v>0</v>
      </c>
      <c r="S2299" s="79">
        <v>1.0855489746349999E-5</v>
      </c>
      <c r="T2299" s="79" t="s">
        <v>219</v>
      </c>
      <c r="U2299" s="112">
        <v>1.3737540576385199E-2</v>
      </c>
      <c r="V2299" s="112">
        <v>0</v>
      </c>
      <c r="W2299" s="108">
        <v>1.37361844233626E-2</v>
      </c>
    </row>
    <row r="2300" spans="2:23" x14ac:dyDescent="0.25">
      <c r="B2300" s="56" t="s">
        <v>208</v>
      </c>
      <c r="C2300" s="77" t="s">
        <v>245</v>
      </c>
      <c r="D2300" s="56" t="s">
        <v>52</v>
      </c>
      <c r="E2300" s="56" t="s">
        <v>329</v>
      </c>
      <c r="F2300" s="78">
        <v>64.56</v>
      </c>
      <c r="G2300" s="79">
        <v>1429</v>
      </c>
      <c r="H2300" s="79">
        <v>64.56</v>
      </c>
      <c r="I2300" s="79">
        <v>1</v>
      </c>
      <c r="J2300" s="79">
        <v>1.6593000000000001E-14</v>
      </c>
      <c r="K2300" s="79">
        <v>0</v>
      </c>
      <c r="L2300" s="79">
        <v>1.7453E-14</v>
      </c>
      <c r="M2300" s="79">
        <v>0</v>
      </c>
      <c r="N2300" s="79">
        <v>-8.5999999999999997E-16</v>
      </c>
      <c r="O2300" s="79">
        <v>0</v>
      </c>
      <c r="P2300" s="79">
        <v>-6.4099999999999996E-16</v>
      </c>
      <c r="Q2300" s="79">
        <v>-6.4199999999999998E-16</v>
      </c>
      <c r="R2300" s="79">
        <v>0</v>
      </c>
      <c r="S2300" s="79">
        <v>0</v>
      </c>
      <c r="T2300" s="79" t="s">
        <v>219</v>
      </c>
      <c r="U2300" s="112">
        <v>0</v>
      </c>
      <c r="V2300" s="112">
        <v>0</v>
      </c>
      <c r="W2300" s="108">
        <v>0</v>
      </c>
    </row>
    <row r="2301" spans="2:23" x14ac:dyDescent="0.25">
      <c r="B2301" s="56" t="s">
        <v>208</v>
      </c>
      <c r="C2301" s="77" t="s">
        <v>245</v>
      </c>
      <c r="D2301" s="56" t="s">
        <v>52</v>
      </c>
      <c r="E2301" s="56" t="s">
        <v>330</v>
      </c>
      <c r="F2301" s="78">
        <v>67.72</v>
      </c>
      <c r="G2301" s="79">
        <v>1835</v>
      </c>
      <c r="H2301" s="79">
        <v>67.7</v>
      </c>
      <c r="I2301" s="79">
        <v>1</v>
      </c>
      <c r="J2301" s="79">
        <v>-1.20544270189423</v>
      </c>
      <c r="K2301" s="79">
        <v>2.56616066193343E-4</v>
      </c>
      <c r="L2301" s="79">
        <v>-1.1870998638508099</v>
      </c>
      <c r="M2301" s="79">
        <v>2.4886579492086402E-4</v>
      </c>
      <c r="N2301" s="79">
        <v>-1.8342838043425101E-2</v>
      </c>
      <c r="O2301" s="79">
        <v>7.7502712724789998E-6</v>
      </c>
      <c r="P2301" s="79">
        <v>-1.33974681284893E-2</v>
      </c>
      <c r="Q2301" s="79">
        <v>-1.33974681284893E-2</v>
      </c>
      <c r="R2301" s="79">
        <v>0</v>
      </c>
      <c r="S2301" s="79">
        <v>3.1698314087999998E-8</v>
      </c>
      <c r="T2301" s="79" t="s">
        <v>219</v>
      </c>
      <c r="U2301" s="112">
        <v>1.5791410699109599E-4</v>
      </c>
      <c r="V2301" s="112">
        <v>0</v>
      </c>
      <c r="W2301" s="108">
        <v>1.5789851790567501E-4</v>
      </c>
    </row>
    <row r="2302" spans="2:23" x14ac:dyDescent="0.25">
      <c r="B2302" s="56" t="s">
        <v>208</v>
      </c>
      <c r="C2302" s="77" t="s">
        <v>245</v>
      </c>
      <c r="D2302" s="56" t="s">
        <v>52</v>
      </c>
      <c r="E2302" s="56" t="s">
        <v>331</v>
      </c>
      <c r="F2302" s="78">
        <v>67.59</v>
      </c>
      <c r="G2302" s="79">
        <v>1519</v>
      </c>
      <c r="H2302" s="79">
        <v>67.59</v>
      </c>
      <c r="I2302" s="79">
        <v>1</v>
      </c>
      <c r="J2302" s="79">
        <v>2.3299999999999999E-16</v>
      </c>
      <c r="K2302" s="79">
        <v>0</v>
      </c>
      <c r="L2302" s="79">
        <v>1.94E-16</v>
      </c>
      <c r="M2302" s="79">
        <v>0</v>
      </c>
      <c r="N2302" s="79">
        <v>3.8999999999999999E-17</v>
      </c>
      <c r="O2302" s="79">
        <v>0</v>
      </c>
      <c r="P2302" s="79">
        <v>2.9000000000000003E-17</v>
      </c>
      <c r="Q2302" s="79">
        <v>2.9000000000000003E-17</v>
      </c>
      <c r="R2302" s="79">
        <v>0</v>
      </c>
      <c r="S2302" s="79">
        <v>0</v>
      </c>
      <c r="T2302" s="79" t="s">
        <v>219</v>
      </c>
      <c r="U2302" s="112">
        <v>0</v>
      </c>
      <c r="V2302" s="112">
        <v>0</v>
      </c>
      <c r="W2302" s="108">
        <v>0</v>
      </c>
    </row>
    <row r="2303" spans="2:23" x14ac:dyDescent="0.25">
      <c r="B2303" s="56" t="s">
        <v>208</v>
      </c>
      <c r="C2303" s="77" t="s">
        <v>245</v>
      </c>
      <c r="D2303" s="56" t="s">
        <v>52</v>
      </c>
      <c r="E2303" s="56" t="s">
        <v>331</v>
      </c>
      <c r="F2303" s="78">
        <v>67.59</v>
      </c>
      <c r="G2303" s="79">
        <v>1821</v>
      </c>
      <c r="H2303" s="79">
        <v>67.59</v>
      </c>
      <c r="I2303" s="79">
        <v>1</v>
      </c>
      <c r="J2303" s="79">
        <v>9.3399999999999999E-16</v>
      </c>
      <c r="K2303" s="79">
        <v>0</v>
      </c>
      <c r="L2303" s="79">
        <v>7.77E-16</v>
      </c>
      <c r="M2303" s="79">
        <v>0</v>
      </c>
      <c r="N2303" s="79">
        <v>1.56E-16</v>
      </c>
      <c r="O2303" s="79">
        <v>0</v>
      </c>
      <c r="P2303" s="79">
        <v>1.14E-16</v>
      </c>
      <c r="Q2303" s="79">
        <v>1.1300000000000001E-16</v>
      </c>
      <c r="R2303" s="79">
        <v>0</v>
      </c>
      <c r="S2303" s="79">
        <v>0</v>
      </c>
      <c r="T2303" s="79" t="s">
        <v>219</v>
      </c>
      <c r="U2303" s="112">
        <v>0</v>
      </c>
      <c r="V2303" s="112">
        <v>0</v>
      </c>
      <c r="W2303" s="108">
        <v>0</v>
      </c>
    </row>
    <row r="2304" spans="2:23" x14ac:dyDescent="0.25">
      <c r="B2304" s="56" t="s">
        <v>208</v>
      </c>
      <c r="C2304" s="77" t="s">
        <v>245</v>
      </c>
      <c r="D2304" s="56" t="s">
        <v>52</v>
      </c>
      <c r="E2304" s="56" t="s">
        <v>332</v>
      </c>
      <c r="F2304" s="78">
        <v>67.59</v>
      </c>
      <c r="G2304" s="79">
        <v>1305</v>
      </c>
      <c r="H2304" s="79">
        <v>67.59</v>
      </c>
      <c r="I2304" s="79">
        <v>1</v>
      </c>
      <c r="J2304" s="79">
        <v>-1.8670000000000002E-15</v>
      </c>
      <c r="K2304" s="79">
        <v>0</v>
      </c>
      <c r="L2304" s="79">
        <v>-1.555E-15</v>
      </c>
      <c r="M2304" s="79">
        <v>0</v>
      </c>
      <c r="N2304" s="79">
        <v>-3.1300000000000001E-16</v>
      </c>
      <c r="O2304" s="79">
        <v>0</v>
      </c>
      <c r="P2304" s="79">
        <v>-2.2900000000000002E-16</v>
      </c>
      <c r="Q2304" s="79">
        <v>-2.2900000000000002E-16</v>
      </c>
      <c r="R2304" s="79">
        <v>0</v>
      </c>
      <c r="S2304" s="79">
        <v>0</v>
      </c>
      <c r="T2304" s="79" t="s">
        <v>219</v>
      </c>
      <c r="U2304" s="112">
        <v>0</v>
      </c>
      <c r="V2304" s="112">
        <v>0</v>
      </c>
      <c r="W2304" s="108">
        <v>0</v>
      </c>
    </row>
    <row r="2305" spans="2:23" x14ac:dyDescent="0.25">
      <c r="B2305" s="56" t="s">
        <v>208</v>
      </c>
      <c r="C2305" s="77" t="s">
        <v>245</v>
      </c>
      <c r="D2305" s="56" t="s">
        <v>52</v>
      </c>
      <c r="E2305" s="56" t="s">
        <v>332</v>
      </c>
      <c r="F2305" s="78">
        <v>67.59</v>
      </c>
      <c r="G2305" s="79">
        <v>1842</v>
      </c>
      <c r="H2305" s="79">
        <v>67.59</v>
      </c>
      <c r="I2305" s="79">
        <v>1</v>
      </c>
      <c r="J2305" s="79">
        <v>4.6680000000000001E-15</v>
      </c>
      <c r="K2305" s="79">
        <v>0</v>
      </c>
      <c r="L2305" s="79">
        <v>3.8859999999999996E-15</v>
      </c>
      <c r="M2305" s="79">
        <v>0</v>
      </c>
      <c r="N2305" s="79">
        <v>7.8099999999999997E-16</v>
      </c>
      <c r="O2305" s="79">
        <v>0</v>
      </c>
      <c r="P2305" s="79">
        <v>5.7200000000000003E-16</v>
      </c>
      <c r="Q2305" s="79">
        <v>5.7200000000000003E-16</v>
      </c>
      <c r="R2305" s="79">
        <v>0</v>
      </c>
      <c r="S2305" s="79">
        <v>0</v>
      </c>
      <c r="T2305" s="79" t="s">
        <v>219</v>
      </c>
      <c r="U2305" s="112">
        <v>0</v>
      </c>
      <c r="V2305" s="112">
        <v>0</v>
      </c>
      <c r="W2305" s="108">
        <v>0</v>
      </c>
    </row>
    <row r="2306" spans="2:23" x14ac:dyDescent="0.25">
      <c r="B2306" s="56" t="s">
        <v>208</v>
      </c>
      <c r="C2306" s="77" t="s">
        <v>245</v>
      </c>
      <c r="D2306" s="56" t="s">
        <v>52</v>
      </c>
      <c r="E2306" s="56" t="s">
        <v>333</v>
      </c>
      <c r="F2306" s="78">
        <v>67.59</v>
      </c>
      <c r="G2306" s="79">
        <v>1821</v>
      </c>
      <c r="H2306" s="79">
        <v>67.59</v>
      </c>
      <c r="I2306" s="79">
        <v>1</v>
      </c>
      <c r="J2306" s="79">
        <v>1.4000000000000001E-15</v>
      </c>
      <c r="K2306" s="79">
        <v>0</v>
      </c>
      <c r="L2306" s="79">
        <v>1.166E-15</v>
      </c>
      <c r="M2306" s="79">
        <v>0</v>
      </c>
      <c r="N2306" s="79">
        <v>2.3400000000000001E-16</v>
      </c>
      <c r="O2306" s="79">
        <v>0</v>
      </c>
      <c r="P2306" s="79">
        <v>1.7099999999999999E-16</v>
      </c>
      <c r="Q2306" s="79">
        <v>1.73E-16</v>
      </c>
      <c r="R2306" s="79">
        <v>0</v>
      </c>
      <c r="S2306" s="79">
        <v>0</v>
      </c>
      <c r="T2306" s="79" t="s">
        <v>219</v>
      </c>
      <c r="U2306" s="112">
        <v>0</v>
      </c>
      <c r="V2306" s="112">
        <v>0</v>
      </c>
      <c r="W2306" s="108">
        <v>0</v>
      </c>
    </row>
    <row r="2307" spans="2:23" x14ac:dyDescent="0.25">
      <c r="B2307" s="56" t="s">
        <v>208</v>
      </c>
      <c r="C2307" s="77" t="s">
        <v>245</v>
      </c>
      <c r="D2307" s="56" t="s">
        <v>52</v>
      </c>
      <c r="E2307" s="56" t="s">
        <v>334</v>
      </c>
      <c r="F2307" s="78">
        <v>67.58</v>
      </c>
      <c r="G2307" s="79">
        <v>1308</v>
      </c>
      <c r="H2307" s="79">
        <v>67.58</v>
      </c>
      <c r="I2307" s="79">
        <v>1</v>
      </c>
      <c r="J2307" s="79">
        <v>-5.4692464295415903E-2</v>
      </c>
      <c r="K2307" s="79">
        <v>1.5475013717360001E-6</v>
      </c>
      <c r="L2307" s="79">
        <v>-5.1570346124754002E-2</v>
      </c>
      <c r="M2307" s="79">
        <v>1.375866040108E-6</v>
      </c>
      <c r="N2307" s="79">
        <v>-3.12211817066192E-3</v>
      </c>
      <c r="O2307" s="79">
        <v>1.7163533162799999E-7</v>
      </c>
      <c r="P2307" s="79">
        <v>-2.2707588583580798E-3</v>
      </c>
      <c r="Q2307" s="79">
        <v>-2.2707588583580698E-3</v>
      </c>
      <c r="R2307" s="79">
        <v>0</v>
      </c>
      <c r="S2307" s="79">
        <v>2.6675839319999998E-9</v>
      </c>
      <c r="T2307" s="79" t="s">
        <v>219</v>
      </c>
      <c r="U2307" s="112">
        <v>1.1599115711446E-5</v>
      </c>
      <c r="V2307" s="112">
        <v>0</v>
      </c>
      <c r="W2307" s="108">
        <v>1.1597970661082399E-5</v>
      </c>
    </row>
    <row r="2308" spans="2:23" x14ac:dyDescent="0.25">
      <c r="B2308" s="56" t="s">
        <v>208</v>
      </c>
      <c r="C2308" s="77" t="s">
        <v>245</v>
      </c>
      <c r="D2308" s="56" t="s">
        <v>52</v>
      </c>
      <c r="E2308" s="56" t="s">
        <v>334</v>
      </c>
      <c r="F2308" s="78">
        <v>67.58</v>
      </c>
      <c r="G2308" s="79">
        <v>1372</v>
      </c>
      <c r="H2308" s="79">
        <v>67.58</v>
      </c>
      <c r="I2308" s="79">
        <v>1</v>
      </c>
      <c r="J2308" s="79">
        <v>5.4690644449100899E-2</v>
      </c>
      <c r="K2308" s="79">
        <v>2.0921912585540001E-6</v>
      </c>
      <c r="L2308" s="79">
        <v>5.1568728116359E-2</v>
      </c>
      <c r="M2308" s="79">
        <v>1.860150750143E-6</v>
      </c>
      <c r="N2308" s="79">
        <v>3.1219163327418898E-3</v>
      </c>
      <c r="O2308" s="79">
        <v>2.32040508411E-7</v>
      </c>
      <c r="P2308" s="79">
        <v>2.2707588583580898E-3</v>
      </c>
      <c r="Q2308" s="79">
        <v>2.2707588583580898E-3</v>
      </c>
      <c r="R2308" s="79">
        <v>0</v>
      </c>
      <c r="S2308" s="79">
        <v>3.6067607549999998E-9</v>
      </c>
      <c r="T2308" s="79" t="s">
        <v>219</v>
      </c>
      <c r="U2308" s="112">
        <v>1.5681297558384001E-5</v>
      </c>
      <c r="V2308" s="112">
        <v>0</v>
      </c>
      <c r="W2308" s="108">
        <v>1.5679749520075E-5</v>
      </c>
    </row>
    <row r="2309" spans="2:23" x14ac:dyDescent="0.25">
      <c r="B2309" s="56" t="s">
        <v>208</v>
      </c>
      <c r="C2309" s="77" t="s">
        <v>245</v>
      </c>
      <c r="D2309" s="56" t="s">
        <v>52</v>
      </c>
      <c r="E2309" s="56" t="s">
        <v>335</v>
      </c>
      <c r="F2309" s="78">
        <v>67.569999999999993</v>
      </c>
      <c r="G2309" s="79">
        <v>1306</v>
      </c>
      <c r="H2309" s="79">
        <v>67.569999999999993</v>
      </c>
      <c r="I2309" s="79">
        <v>1</v>
      </c>
      <c r="J2309" s="79">
        <v>0</v>
      </c>
      <c r="K2309" s="79">
        <v>0</v>
      </c>
      <c r="L2309" s="79">
        <v>0</v>
      </c>
      <c r="M2309" s="79">
        <v>0</v>
      </c>
      <c r="N2309" s="79">
        <v>0</v>
      </c>
      <c r="O2309" s="79">
        <v>0</v>
      </c>
      <c r="P2309" s="79">
        <v>0</v>
      </c>
      <c r="Q2309" s="79">
        <v>0</v>
      </c>
      <c r="R2309" s="79">
        <v>0</v>
      </c>
      <c r="S2309" s="79">
        <v>0</v>
      </c>
      <c r="T2309" s="79" t="s">
        <v>219</v>
      </c>
      <c r="U2309" s="112">
        <v>0</v>
      </c>
      <c r="V2309" s="112">
        <v>0</v>
      </c>
      <c r="W2309" s="108">
        <v>0</v>
      </c>
    </row>
    <row r="2310" spans="2:23" x14ac:dyDescent="0.25">
      <c r="B2310" s="56" t="s">
        <v>208</v>
      </c>
      <c r="C2310" s="77" t="s">
        <v>245</v>
      </c>
      <c r="D2310" s="56" t="s">
        <v>52</v>
      </c>
      <c r="E2310" s="56" t="s">
        <v>336</v>
      </c>
      <c r="F2310" s="78">
        <v>64.69</v>
      </c>
      <c r="G2310" s="79">
        <v>1718</v>
      </c>
      <c r="H2310" s="79">
        <v>64.66</v>
      </c>
      <c r="I2310" s="79">
        <v>1</v>
      </c>
      <c r="J2310" s="79">
        <v>-1.0346330393487899</v>
      </c>
      <c r="K2310" s="79">
        <v>5.9007271195878595E-4</v>
      </c>
      <c r="L2310" s="79">
        <v>-0.91611134506734904</v>
      </c>
      <c r="M2310" s="79">
        <v>4.6262528790438001E-4</v>
      </c>
      <c r="N2310" s="79">
        <v>-0.118521694281445</v>
      </c>
      <c r="O2310" s="79">
        <v>1.27447424054407E-4</v>
      </c>
      <c r="P2310" s="79">
        <v>-8.5893309162525106E-2</v>
      </c>
      <c r="Q2310" s="79">
        <v>-8.5893309162524994E-2</v>
      </c>
      <c r="R2310" s="79">
        <v>0</v>
      </c>
      <c r="S2310" s="79">
        <v>4.0667878298760002E-6</v>
      </c>
      <c r="T2310" s="79" t="s">
        <v>219</v>
      </c>
      <c r="U2310" s="112">
        <v>4.6870113222752504E-3</v>
      </c>
      <c r="V2310" s="112">
        <v>0</v>
      </c>
      <c r="W2310" s="108">
        <v>4.6865486263118501E-3</v>
      </c>
    </row>
    <row r="2311" spans="2:23" x14ac:dyDescent="0.25">
      <c r="B2311" s="56" t="s">
        <v>208</v>
      </c>
      <c r="C2311" s="77" t="s">
        <v>245</v>
      </c>
      <c r="D2311" s="56" t="s">
        <v>52</v>
      </c>
      <c r="E2311" s="56" t="s">
        <v>337</v>
      </c>
      <c r="F2311" s="78">
        <v>64.8</v>
      </c>
      <c r="G2311" s="79">
        <v>1447</v>
      </c>
      <c r="H2311" s="79">
        <v>64.55</v>
      </c>
      <c r="I2311" s="79">
        <v>1</v>
      </c>
      <c r="J2311" s="79">
        <v>-11.809404509379499</v>
      </c>
      <c r="K2311" s="79">
        <v>2.9861610905540601E-2</v>
      </c>
      <c r="L2311" s="79">
        <v>-11.6123653948206</v>
      </c>
      <c r="M2311" s="79">
        <v>2.8873446077052299E-2</v>
      </c>
      <c r="N2311" s="79">
        <v>-0.197039114558936</v>
      </c>
      <c r="O2311" s="79">
        <v>9.8816482848831802E-4</v>
      </c>
      <c r="P2311" s="79">
        <v>-0.14191544909602299</v>
      </c>
      <c r="Q2311" s="79">
        <v>-0.14191544909602199</v>
      </c>
      <c r="R2311" s="79">
        <v>0</v>
      </c>
      <c r="S2311" s="79">
        <v>4.3123756634780001E-6</v>
      </c>
      <c r="T2311" s="79" t="s">
        <v>219</v>
      </c>
      <c r="U2311" s="112">
        <v>1.4649781642747901E-2</v>
      </c>
      <c r="V2311" s="112">
        <v>-1.42452959086131E-2</v>
      </c>
      <c r="W2311" s="108">
        <v>2.88922250650268E-2</v>
      </c>
    </row>
    <row r="2312" spans="2:23" x14ac:dyDescent="0.25">
      <c r="B2312" s="56" t="s">
        <v>208</v>
      </c>
      <c r="C2312" s="77" t="s">
        <v>245</v>
      </c>
      <c r="D2312" s="56" t="s">
        <v>52</v>
      </c>
      <c r="E2312" s="56" t="s">
        <v>337</v>
      </c>
      <c r="F2312" s="78">
        <v>64.8</v>
      </c>
      <c r="G2312" s="79">
        <v>1449</v>
      </c>
      <c r="H2312" s="79">
        <v>65.22</v>
      </c>
      <c r="I2312" s="79">
        <v>1</v>
      </c>
      <c r="J2312" s="79">
        <v>11.7700460067043</v>
      </c>
      <c r="K2312" s="79">
        <v>4.8855394444757498E-2</v>
      </c>
      <c r="L2312" s="79">
        <v>11.5743066981764</v>
      </c>
      <c r="M2312" s="79">
        <v>4.7243947211153797E-2</v>
      </c>
      <c r="N2312" s="79">
        <v>0.195739308527873</v>
      </c>
      <c r="O2312" s="79">
        <v>1.6114472336037E-3</v>
      </c>
      <c r="P2312" s="79">
        <v>0.141915449096021</v>
      </c>
      <c r="Q2312" s="79">
        <v>0.141915449096021</v>
      </c>
      <c r="R2312" s="79">
        <v>0</v>
      </c>
      <c r="S2312" s="79">
        <v>7.1025705281250003E-6</v>
      </c>
      <c r="T2312" s="79" t="s">
        <v>219</v>
      </c>
      <c r="U2312" s="112">
        <v>2.2549675074869401E-2</v>
      </c>
      <c r="V2312" s="112">
        <v>-2.1927070445013099E-2</v>
      </c>
      <c r="W2312" s="108">
        <v>4.4472354830549399E-2</v>
      </c>
    </row>
    <row r="2313" spans="2:23" x14ac:dyDescent="0.25">
      <c r="B2313" s="56" t="s">
        <v>208</v>
      </c>
      <c r="C2313" s="77" t="s">
        <v>245</v>
      </c>
      <c r="D2313" s="56" t="s">
        <v>52</v>
      </c>
      <c r="E2313" s="56" t="s">
        <v>338</v>
      </c>
      <c r="F2313" s="78">
        <v>64.56</v>
      </c>
      <c r="G2313" s="79">
        <v>1702</v>
      </c>
      <c r="H2313" s="79">
        <v>64.56</v>
      </c>
      <c r="I2313" s="79">
        <v>1</v>
      </c>
      <c r="J2313" s="79">
        <v>8.2970000000000005E-15</v>
      </c>
      <c r="K2313" s="79">
        <v>0</v>
      </c>
      <c r="L2313" s="79">
        <v>8.727E-15</v>
      </c>
      <c r="M2313" s="79">
        <v>0</v>
      </c>
      <c r="N2313" s="79">
        <v>-4.2999999999999999E-16</v>
      </c>
      <c r="O2313" s="79">
        <v>0</v>
      </c>
      <c r="P2313" s="79">
        <v>-3.2099999999999999E-16</v>
      </c>
      <c r="Q2313" s="79">
        <v>-3.2000000000000002E-16</v>
      </c>
      <c r="R2313" s="79">
        <v>0</v>
      </c>
      <c r="S2313" s="79">
        <v>0</v>
      </c>
      <c r="T2313" s="79" t="s">
        <v>219</v>
      </c>
      <c r="U2313" s="112">
        <v>0</v>
      </c>
      <c r="V2313" s="112">
        <v>0</v>
      </c>
      <c r="W2313" s="108">
        <v>0</v>
      </c>
    </row>
    <row r="2314" spans="2:23" x14ac:dyDescent="0.25">
      <c r="B2314" s="56" t="s">
        <v>208</v>
      </c>
      <c r="C2314" s="77" t="s">
        <v>339</v>
      </c>
      <c r="D2314" s="56" t="s">
        <v>52</v>
      </c>
      <c r="E2314" s="56" t="s">
        <v>256</v>
      </c>
      <c r="F2314" s="78">
        <v>67.900000000000006</v>
      </c>
      <c r="G2314" s="79">
        <v>1121</v>
      </c>
      <c r="H2314" s="79">
        <v>67.900000000000006</v>
      </c>
      <c r="I2314" s="79">
        <v>1</v>
      </c>
      <c r="J2314" s="79">
        <v>0</v>
      </c>
      <c r="K2314" s="79">
        <v>0</v>
      </c>
      <c r="L2314" s="79">
        <v>0</v>
      </c>
      <c r="M2314" s="79">
        <v>0</v>
      </c>
      <c r="N2314" s="79">
        <v>0</v>
      </c>
      <c r="O2314" s="79">
        <v>0</v>
      </c>
      <c r="P2314" s="79">
        <v>0</v>
      </c>
      <c r="Q2314" s="79">
        <v>0</v>
      </c>
      <c r="R2314" s="79">
        <v>0</v>
      </c>
      <c r="S2314" s="79">
        <v>0</v>
      </c>
      <c r="T2314" s="79" t="s">
        <v>219</v>
      </c>
      <c r="U2314" s="112">
        <v>0</v>
      </c>
      <c r="V2314" s="112">
        <v>0</v>
      </c>
      <c r="W2314" s="108">
        <v>0</v>
      </c>
    </row>
    <row r="2315" spans="2:23" x14ac:dyDescent="0.25">
      <c r="B2315" s="56" t="s">
        <v>208</v>
      </c>
      <c r="C2315" s="77" t="s">
        <v>340</v>
      </c>
      <c r="D2315" s="56" t="s">
        <v>52</v>
      </c>
      <c r="E2315" s="56" t="s">
        <v>287</v>
      </c>
      <c r="F2315" s="78">
        <v>67.67</v>
      </c>
      <c r="G2315" s="79">
        <v>1762</v>
      </c>
      <c r="H2315" s="79">
        <v>67.67</v>
      </c>
      <c r="I2315" s="79">
        <v>1</v>
      </c>
      <c r="J2315" s="79">
        <v>0</v>
      </c>
      <c r="K2315" s="79">
        <v>0</v>
      </c>
      <c r="L2315" s="79">
        <v>0</v>
      </c>
      <c r="M2315" s="79">
        <v>0</v>
      </c>
      <c r="N2315" s="79">
        <v>0</v>
      </c>
      <c r="O2315" s="79">
        <v>0</v>
      </c>
      <c r="P2315" s="79">
        <v>0</v>
      </c>
      <c r="Q2315" s="79">
        <v>0</v>
      </c>
      <c r="R2315" s="79">
        <v>0</v>
      </c>
      <c r="S2315" s="79">
        <v>0</v>
      </c>
      <c r="T2315" s="79" t="s">
        <v>219</v>
      </c>
      <c r="U2315" s="112">
        <v>0</v>
      </c>
      <c r="V2315" s="112">
        <v>0</v>
      </c>
      <c r="W2315" s="108">
        <v>0</v>
      </c>
    </row>
    <row r="2316" spans="2:23" x14ac:dyDescent="0.25">
      <c r="B2316" s="56" t="s">
        <v>208</v>
      </c>
      <c r="C2316" s="77" t="s">
        <v>341</v>
      </c>
      <c r="D2316" s="56" t="s">
        <v>52</v>
      </c>
      <c r="E2316" s="56" t="s">
        <v>230</v>
      </c>
      <c r="F2316" s="78">
        <v>67.97</v>
      </c>
      <c r="G2316" s="79">
        <v>1105</v>
      </c>
      <c r="H2316" s="79">
        <v>67.97</v>
      </c>
      <c r="I2316" s="79">
        <v>1</v>
      </c>
      <c r="J2316" s="79">
        <v>6.892E-15</v>
      </c>
      <c r="K2316" s="79">
        <v>0</v>
      </c>
      <c r="L2316" s="79">
        <v>6.5929999999999996E-15</v>
      </c>
      <c r="M2316" s="79">
        <v>0</v>
      </c>
      <c r="N2316" s="79">
        <v>2.9899999999999998E-16</v>
      </c>
      <c r="O2316" s="79">
        <v>0</v>
      </c>
      <c r="P2316" s="79">
        <v>2.1900000000000001E-16</v>
      </c>
      <c r="Q2316" s="79">
        <v>2.1900000000000001E-16</v>
      </c>
      <c r="R2316" s="79">
        <v>0</v>
      </c>
      <c r="S2316" s="79">
        <v>0</v>
      </c>
      <c r="T2316" s="79" t="s">
        <v>219</v>
      </c>
      <c r="U2316" s="112">
        <v>0</v>
      </c>
      <c r="V2316" s="112">
        <v>0</v>
      </c>
      <c r="W2316" s="108">
        <v>0</v>
      </c>
    </row>
    <row r="2317" spans="2:23" x14ac:dyDescent="0.25">
      <c r="B2317" s="56" t="s">
        <v>208</v>
      </c>
      <c r="C2317" s="77" t="s">
        <v>341</v>
      </c>
      <c r="D2317" s="56" t="s">
        <v>52</v>
      </c>
      <c r="E2317" s="56" t="s">
        <v>230</v>
      </c>
      <c r="F2317" s="78">
        <v>67.97</v>
      </c>
      <c r="G2317" s="79">
        <v>1140</v>
      </c>
      <c r="H2317" s="79">
        <v>67.87</v>
      </c>
      <c r="I2317" s="79">
        <v>1</v>
      </c>
      <c r="J2317" s="79">
        <v>-62.356861275153101</v>
      </c>
      <c r="K2317" s="79">
        <v>4.4327510888211102E-2</v>
      </c>
      <c r="L2317" s="79">
        <v>-59.087337594553603</v>
      </c>
      <c r="M2317" s="79">
        <v>3.98009734897454E-2</v>
      </c>
      <c r="N2317" s="79">
        <v>-3.2695236805994701</v>
      </c>
      <c r="O2317" s="79">
        <v>4.5265373984656899E-3</v>
      </c>
      <c r="P2317" s="79">
        <v>-2.4085997733329001</v>
      </c>
      <c r="Q2317" s="79">
        <v>-2.4085997733328899</v>
      </c>
      <c r="R2317" s="79">
        <v>0</v>
      </c>
      <c r="S2317" s="79">
        <v>6.6135422696332E-5</v>
      </c>
      <c r="T2317" s="79" t="s">
        <v>219</v>
      </c>
      <c r="U2317" s="112">
        <v>-1.9509947956139102E-2</v>
      </c>
      <c r="V2317" s="112">
        <v>-1.8971271284062102E-2</v>
      </c>
      <c r="W2317" s="108">
        <v>-5.3872984957213503E-4</v>
      </c>
    </row>
    <row r="2318" spans="2:23" x14ac:dyDescent="0.25">
      <c r="B2318" s="56" t="s">
        <v>208</v>
      </c>
      <c r="C2318" s="77" t="s">
        <v>341</v>
      </c>
      <c r="D2318" s="56" t="s">
        <v>52</v>
      </c>
      <c r="E2318" s="56" t="s">
        <v>342</v>
      </c>
      <c r="F2318" s="78">
        <v>67.900000000000006</v>
      </c>
      <c r="G2318" s="79">
        <v>1164</v>
      </c>
      <c r="H2318" s="79">
        <v>67.900000000000006</v>
      </c>
      <c r="I2318" s="79">
        <v>1</v>
      </c>
      <c r="J2318" s="79">
        <v>0</v>
      </c>
      <c r="K2318" s="79">
        <v>0</v>
      </c>
      <c r="L2318" s="79">
        <v>0</v>
      </c>
      <c r="M2318" s="79">
        <v>0</v>
      </c>
      <c r="N2318" s="79">
        <v>0</v>
      </c>
      <c r="O2318" s="79">
        <v>0</v>
      </c>
      <c r="P2318" s="79">
        <v>0</v>
      </c>
      <c r="Q2318" s="79">
        <v>0</v>
      </c>
      <c r="R2318" s="79">
        <v>0</v>
      </c>
      <c r="S2318" s="79">
        <v>0</v>
      </c>
      <c r="T2318" s="79" t="s">
        <v>246</v>
      </c>
      <c r="U2318" s="112">
        <v>0</v>
      </c>
      <c r="V2318" s="112">
        <v>0</v>
      </c>
      <c r="W2318" s="108">
        <v>0</v>
      </c>
    </row>
    <row r="2319" spans="2:23" x14ac:dyDescent="0.25">
      <c r="B2319" s="56" t="s">
        <v>208</v>
      </c>
      <c r="C2319" s="77" t="s">
        <v>341</v>
      </c>
      <c r="D2319" s="56" t="s">
        <v>52</v>
      </c>
      <c r="E2319" s="56" t="s">
        <v>231</v>
      </c>
      <c r="F2319" s="78">
        <v>67.97</v>
      </c>
      <c r="G2319" s="79">
        <v>12177</v>
      </c>
      <c r="H2319" s="79">
        <v>67.97</v>
      </c>
      <c r="I2319" s="79">
        <v>1</v>
      </c>
      <c r="J2319" s="79">
        <v>4.9396199999999999E-13</v>
      </c>
      <c r="K2319" s="79">
        <v>0</v>
      </c>
      <c r="L2319" s="79">
        <v>4.7143100000000001E-13</v>
      </c>
      <c r="M2319" s="79">
        <v>0</v>
      </c>
      <c r="N2319" s="79">
        <v>2.2530999999999999E-14</v>
      </c>
      <c r="O2319" s="79">
        <v>0</v>
      </c>
      <c r="P2319" s="79">
        <v>1.6493E-14</v>
      </c>
      <c r="Q2319" s="79">
        <v>1.6493E-14</v>
      </c>
      <c r="R2319" s="79">
        <v>0</v>
      </c>
      <c r="S2319" s="79">
        <v>0</v>
      </c>
      <c r="T2319" s="79" t="s">
        <v>219</v>
      </c>
      <c r="U2319" s="112">
        <v>0</v>
      </c>
      <c r="V2319" s="112">
        <v>0</v>
      </c>
      <c r="W2319" s="108">
        <v>0</v>
      </c>
    </row>
    <row r="2320" spans="2:23" x14ac:dyDescent="0.25">
      <c r="B2320" s="56" t="s">
        <v>208</v>
      </c>
      <c r="C2320" s="77" t="s">
        <v>341</v>
      </c>
      <c r="D2320" s="56" t="s">
        <v>52</v>
      </c>
      <c r="E2320" s="56" t="s">
        <v>231</v>
      </c>
      <c r="F2320" s="78">
        <v>67.97</v>
      </c>
      <c r="G2320" s="79">
        <v>12204</v>
      </c>
      <c r="H2320" s="79">
        <v>67.97</v>
      </c>
      <c r="I2320" s="79">
        <v>1</v>
      </c>
      <c r="J2320" s="79">
        <v>7.1757999999999996E-13</v>
      </c>
      <c r="K2320" s="79">
        <v>0</v>
      </c>
      <c r="L2320" s="79">
        <v>6.8484899999999998E-13</v>
      </c>
      <c r="M2320" s="79">
        <v>0</v>
      </c>
      <c r="N2320" s="79">
        <v>3.2731E-14</v>
      </c>
      <c r="O2320" s="79">
        <v>0</v>
      </c>
      <c r="P2320" s="79">
        <v>2.396E-14</v>
      </c>
      <c r="Q2320" s="79">
        <v>2.396E-14</v>
      </c>
      <c r="R2320" s="79">
        <v>0</v>
      </c>
      <c r="S2320" s="79">
        <v>0</v>
      </c>
      <c r="T2320" s="79" t="s">
        <v>219</v>
      </c>
      <c r="U2320" s="112">
        <v>0</v>
      </c>
      <c r="V2320" s="112">
        <v>0</v>
      </c>
      <c r="W2320" s="108">
        <v>0</v>
      </c>
    </row>
    <row r="2321" spans="2:23" x14ac:dyDescent="0.25">
      <c r="B2321" s="56" t="s">
        <v>208</v>
      </c>
      <c r="C2321" s="77" t="s">
        <v>341</v>
      </c>
      <c r="D2321" s="56" t="s">
        <v>52</v>
      </c>
      <c r="E2321" s="56" t="s">
        <v>231</v>
      </c>
      <c r="F2321" s="78">
        <v>67.97</v>
      </c>
      <c r="G2321" s="79">
        <v>12205</v>
      </c>
      <c r="H2321" s="79">
        <v>67.97</v>
      </c>
      <c r="I2321" s="79">
        <v>1</v>
      </c>
      <c r="J2321" s="79">
        <v>-5.0731200000000003E-13</v>
      </c>
      <c r="K2321" s="79">
        <v>0</v>
      </c>
      <c r="L2321" s="79">
        <v>-4.8417299999999996E-13</v>
      </c>
      <c r="M2321" s="79">
        <v>0</v>
      </c>
      <c r="N2321" s="79">
        <v>-2.314E-14</v>
      </c>
      <c r="O2321" s="79">
        <v>0</v>
      </c>
      <c r="P2321" s="79">
        <v>-1.6938999999999999E-14</v>
      </c>
      <c r="Q2321" s="79">
        <v>-1.6938999999999999E-14</v>
      </c>
      <c r="R2321" s="79">
        <v>0</v>
      </c>
      <c r="S2321" s="79">
        <v>0</v>
      </c>
      <c r="T2321" s="79" t="s">
        <v>219</v>
      </c>
      <c r="U2321" s="112">
        <v>0</v>
      </c>
      <c r="V2321" s="112">
        <v>0</v>
      </c>
      <c r="W2321" s="108">
        <v>0</v>
      </c>
    </row>
    <row r="2322" spans="2:23" x14ac:dyDescent="0.25">
      <c r="B2322" s="56" t="s">
        <v>208</v>
      </c>
      <c r="C2322" s="77" t="s">
        <v>341</v>
      </c>
      <c r="D2322" s="56" t="s">
        <v>52</v>
      </c>
      <c r="E2322" s="56" t="s">
        <v>263</v>
      </c>
      <c r="F2322" s="78">
        <v>68.22</v>
      </c>
      <c r="G2322" s="79">
        <v>1163</v>
      </c>
      <c r="H2322" s="79">
        <v>68.22</v>
      </c>
      <c r="I2322" s="79">
        <v>1</v>
      </c>
      <c r="J2322" s="79">
        <v>-2.6620499999999997E-13</v>
      </c>
      <c r="K2322" s="79">
        <v>0</v>
      </c>
      <c r="L2322" s="79">
        <v>-2.4754699999999998E-13</v>
      </c>
      <c r="M2322" s="79">
        <v>0</v>
      </c>
      <c r="N2322" s="79">
        <v>-1.8658E-14</v>
      </c>
      <c r="O2322" s="79">
        <v>0</v>
      </c>
      <c r="P2322" s="79">
        <v>-1.3653E-14</v>
      </c>
      <c r="Q2322" s="79">
        <v>-1.3653E-14</v>
      </c>
      <c r="R2322" s="79">
        <v>0</v>
      </c>
      <c r="S2322" s="79">
        <v>0</v>
      </c>
      <c r="T2322" s="79" t="s">
        <v>219</v>
      </c>
      <c r="U2322" s="112">
        <v>0</v>
      </c>
      <c r="V2322" s="112">
        <v>0</v>
      </c>
      <c r="W2322" s="108">
        <v>0</v>
      </c>
    </row>
    <row r="2323" spans="2:23" x14ac:dyDescent="0.25">
      <c r="B2323" s="56" t="s">
        <v>208</v>
      </c>
      <c r="C2323" s="77" t="s">
        <v>341</v>
      </c>
      <c r="D2323" s="56" t="s">
        <v>52</v>
      </c>
      <c r="E2323" s="56" t="s">
        <v>263</v>
      </c>
      <c r="F2323" s="78">
        <v>68.22</v>
      </c>
      <c r="G2323" s="79">
        <v>12080</v>
      </c>
      <c r="H2323" s="79">
        <v>68.22</v>
      </c>
      <c r="I2323" s="79">
        <v>1</v>
      </c>
      <c r="J2323" s="79">
        <v>-3.8821999999999999E-14</v>
      </c>
      <c r="K2323" s="79">
        <v>0</v>
      </c>
      <c r="L2323" s="79">
        <v>-3.6101000000000002E-14</v>
      </c>
      <c r="M2323" s="79">
        <v>0</v>
      </c>
      <c r="N2323" s="79">
        <v>-2.7209999999999998E-15</v>
      </c>
      <c r="O2323" s="79">
        <v>0</v>
      </c>
      <c r="P2323" s="79">
        <v>-1.9909999999999998E-15</v>
      </c>
      <c r="Q2323" s="79">
        <v>-1.992E-15</v>
      </c>
      <c r="R2323" s="79">
        <v>0</v>
      </c>
      <c r="S2323" s="79">
        <v>0</v>
      </c>
      <c r="T2323" s="79" t="s">
        <v>219</v>
      </c>
      <c r="U2323" s="112">
        <v>0</v>
      </c>
      <c r="V2323" s="112">
        <v>0</v>
      </c>
      <c r="W2323" s="108">
        <v>0</v>
      </c>
    </row>
    <row r="2324" spans="2:23" x14ac:dyDescent="0.25">
      <c r="B2324" s="56" t="s">
        <v>208</v>
      </c>
      <c r="C2324" s="77" t="s">
        <v>341</v>
      </c>
      <c r="D2324" s="56" t="s">
        <v>52</v>
      </c>
      <c r="E2324" s="56" t="s">
        <v>343</v>
      </c>
      <c r="F2324" s="78">
        <v>68.22</v>
      </c>
      <c r="G2324" s="79">
        <v>12243</v>
      </c>
      <c r="H2324" s="79">
        <v>68.22</v>
      </c>
      <c r="I2324" s="79">
        <v>1</v>
      </c>
      <c r="J2324" s="79">
        <v>-3.4384900000000002E-13</v>
      </c>
      <c r="K2324" s="79">
        <v>0</v>
      </c>
      <c r="L2324" s="79">
        <v>-3.19749E-13</v>
      </c>
      <c r="M2324" s="79">
        <v>0</v>
      </c>
      <c r="N2324" s="79">
        <v>-2.41E-14</v>
      </c>
      <c r="O2324" s="79">
        <v>0</v>
      </c>
      <c r="P2324" s="79">
        <v>-1.7634999999999999E-14</v>
      </c>
      <c r="Q2324" s="79">
        <v>-1.7634999999999999E-14</v>
      </c>
      <c r="R2324" s="79">
        <v>0</v>
      </c>
      <c r="S2324" s="79">
        <v>0</v>
      </c>
      <c r="T2324" s="79" t="s">
        <v>219</v>
      </c>
      <c r="U2324" s="112">
        <v>0</v>
      </c>
      <c r="V2324" s="112">
        <v>0</v>
      </c>
      <c r="W2324" s="108">
        <v>0</v>
      </c>
    </row>
    <row r="2325" spans="2:23" x14ac:dyDescent="0.25">
      <c r="B2325" s="56" t="s">
        <v>208</v>
      </c>
      <c r="C2325" s="77" t="s">
        <v>341</v>
      </c>
      <c r="D2325" s="56" t="s">
        <v>52</v>
      </c>
      <c r="E2325" s="56" t="s">
        <v>343</v>
      </c>
      <c r="F2325" s="78">
        <v>68.22</v>
      </c>
      <c r="G2325" s="79">
        <v>12269</v>
      </c>
      <c r="H2325" s="79">
        <v>68.22</v>
      </c>
      <c r="I2325" s="79">
        <v>1</v>
      </c>
      <c r="J2325" s="79">
        <v>8.8735E-14</v>
      </c>
      <c r="K2325" s="79">
        <v>0</v>
      </c>
      <c r="L2325" s="79">
        <v>8.2515999999999999E-14</v>
      </c>
      <c r="M2325" s="79">
        <v>0</v>
      </c>
      <c r="N2325" s="79">
        <v>6.2190000000000003E-15</v>
      </c>
      <c r="O2325" s="79">
        <v>0</v>
      </c>
      <c r="P2325" s="79">
        <v>4.551E-15</v>
      </c>
      <c r="Q2325" s="79">
        <v>4.5519999999999998E-15</v>
      </c>
      <c r="R2325" s="79">
        <v>0</v>
      </c>
      <c r="S2325" s="79">
        <v>0</v>
      </c>
      <c r="T2325" s="79" t="s">
        <v>219</v>
      </c>
      <c r="U2325" s="112">
        <v>0</v>
      </c>
      <c r="V2325" s="112">
        <v>0</v>
      </c>
      <c r="W2325" s="108">
        <v>0</v>
      </c>
    </row>
    <row r="2326" spans="2:23" x14ac:dyDescent="0.25">
      <c r="B2326" s="56" t="s">
        <v>208</v>
      </c>
      <c r="C2326" s="77" t="s">
        <v>341</v>
      </c>
      <c r="D2326" s="56" t="s">
        <v>52</v>
      </c>
      <c r="E2326" s="56" t="s">
        <v>344</v>
      </c>
      <c r="F2326" s="78">
        <v>67.900000000000006</v>
      </c>
      <c r="G2326" s="79">
        <v>1140</v>
      </c>
      <c r="H2326" s="79">
        <v>67.87</v>
      </c>
      <c r="I2326" s="79">
        <v>1</v>
      </c>
      <c r="J2326" s="79">
        <v>-12.061278720366101</v>
      </c>
      <c r="K2326" s="79">
        <v>2.5574407320308398E-3</v>
      </c>
      <c r="L2326" s="79">
        <v>-12.061278720366101</v>
      </c>
      <c r="M2326" s="79">
        <v>2.5574407320308398E-3</v>
      </c>
      <c r="N2326" s="79">
        <v>0</v>
      </c>
      <c r="O2326" s="79">
        <v>0</v>
      </c>
      <c r="P2326" s="79">
        <v>-1.2440000000000001E-15</v>
      </c>
      <c r="Q2326" s="79">
        <v>-1.2440000000000001E-15</v>
      </c>
      <c r="R2326" s="79">
        <v>0</v>
      </c>
      <c r="S2326" s="79">
        <v>0</v>
      </c>
      <c r="T2326" s="79" t="s">
        <v>246</v>
      </c>
      <c r="U2326" s="112">
        <v>0</v>
      </c>
      <c r="V2326" s="112">
        <v>0</v>
      </c>
      <c r="W2326" s="108">
        <v>0</v>
      </c>
    </row>
    <row r="2327" spans="2:23" x14ac:dyDescent="0.25">
      <c r="B2327" s="56" t="s">
        <v>208</v>
      </c>
      <c r="C2327" s="77" t="s">
        <v>341</v>
      </c>
      <c r="D2327" s="56" t="s">
        <v>52</v>
      </c>
      <c r="E2327" s="56" t="s">
        <v>345</v>
      </c>
      <c r="F2327" s="78">
        <v>68.22</v>
      </c>
      <c r="G2327" s="79">
        <v>12080</v>
      </c>
      <c r="H2327" s="79">
        <v>68.22</v>
      </c>
      <c r="I2327" s="79">
        <v>1</v>
      </c>
      <c r="J2327" s="79">
        <v>-1.1092E-14</v>
      </c>
      <c r="K2327" s="79">
        <v>0</v>
      </c>
      <c r="L2327" s="79">
        <v>-1.0314E-14</v>
      </c>
      <c r="M2327" s="79">
        <v>0</v>
      </c>
      <c r="N2327" s="79">
        <v>-7.77E-16</v>
      </c>
      <c r="O2327" s="79">
        <v>0</v>
      </c>
      <c r="P2327" s="79">
        <v>-5.6899999999999998E-16</v>
      </c>
      <c r="Q2327" s="79">
        <v>-5.6999999999999999E-16</v>
      </c>
      <c r="R2327" s="79">
        <v>0</v>
      </c>
      <c r="S2327" s="79">
        <v>0</v>
      </c>
      <c r="T2327" s="79" t="s">
        <v>219</v>
      </c>
      <c r="U2327" s="112">
        <v>0</v>
      </c>
      <c r="V2327" s="112">
        <v>0</v>
      </c>
      <c r="W2327" s="108">
        <v>0</v>
      </c>
    </row>
    <row r="2328" spans="2:23" x14ac:dyDescent="0.25">
      <c r="B2328" s="56" t="s">
        <v>208</v>
      </c>
      <c r="C2328" s="77" t="s">
        <v>341</v>
      </c>
      <c r="D2328" s="56" t="s">
        <v>52</v>
      </c>
      <c r="E2328" s="56" t="s">
        <v>345</v>
      </c>
      <c r="F2328" s="78">
        <v>68.22</v>
      </c>
      <c r="G2328" s="79">
        <v>12089</v>
      </c>
      <c r="H2328" s="79">
        <v>68.22</v>
      </c>
      <c r="I2328" s="79">
        <v>1</v>
      </c>
      <c r="J2328" s="79">
        <v>-2.2183999999999999E-14</v>
      </c>
      <c r="K2328" s="79">
        <v>0</v>
      </c>
      <c r="L2328" s="79">
        <v>-2.0629E-14</v>
      </c>
      <c r="M2328" s="79">
        <v>0</v>
      </c>
      <c r="N2328" s="79">
        <v>-1.555E-15</v>
      </c>
      <c r="O2328" s="79">
        <v>0</v>
      </c>
      <c r="P2328" s="79">
        <v>-1.138E-15</v>
      </c>
      <c r="Q2328" s="79">
        <v>-1.1369999999999999E-15</v>
      </c>
      <c r="R2328" s="79">
        <v>0</v>
      </c>
      <c r="S2328" s="79">
        <v>0</v>
      </c>
      <c r="T2328" s="79" t="s">
        <v>219</v>
      </c>
      <c r="U2328" s="112">
        <v>0</v>
      </c>
      <c r="V2328" s="112">
        <v>0</v>
      </c>
      <c r="W2328" s="108">
        <v>0</v>
      </c>
    </row>
    <row r="2329" spans="2:23" x14ac:dyDescent="0.25">
      <c r="B2329" s="56" t="s">
        <v>208</v>
      </c>
      <c r="C2329" s="77" t="s">
        <v>341</v>
      </c>
      <c r="D2329" s="56" t="s">
        <v>52</v>
      </c>
      <c r="E2329" s="56" t="s">
        <v>346</v>
      </c>
      <c r="F2329" s="78">
        <v>67.97</v>
      </c>
      <c r="G2329" s="79">
        <v>12178</v>
      </c>
      <c r="H2329" s="79">
        <v>67.97</v>
      </c>
      <c r="I2329" s="79">
        <v>1</v>
      </c>
      <c r="J2329" s="79">
        <v>-1.335E-14</v>
      </c>
      <c r="K2329" s="79">
        <v>0</v>
      </c>
      <c r="L2329" s="79">
        <v>-1.2740999999999999E-14</v>
      </c>
      <c r="M2329" s="79">
        <v>0</v>
      </c>
      <c r="N2329" s="79">
        <v>-6.0900000000000004E-16</v>
      </c>
      <c r="O2329" s="79">
        <v>0</v>
      </c>
      <c r="P2329" s="79">
        <v>-4.4600000000000005E-16</v>
      </c>
      <c r="Q2329" s="79">
        <v>-4.4699999999999997E-16</v>
      </c>
      <c r="R2329" s="79">
        <v>0</v>
      </c>
      <c r="S2329" s="79">
        <v>0</v>
      </c>
      <c r="T2329" s="79" t="s">
        <v>219</v>
      </c>
      <c r="U2329" s="112">
        <v>0</v>
      </c>
      <c r="V2329" s="112">
        <v>0</v>
      </c>
      <c r="W2329" s="108">
        <v>0</v>
      </c>
    </row>
    <row r="2330" spans="2:23" x14ac:dyDescent="0.25">
      <c r="B2330" s="56" t="s">
        <v>208</v>
      </c>
      <c r="C2330" s="77" t="s">
        <v>341</v>
      </c>
      <c r="D2330" s="56" t="s">
        <v>52</v>
      </c>
      <c r="E2330" s="56" t="s">
        <v>347</v>
      </c>
      <c r="F2330" s="78">
        <v>67.97</v>
      </c>
      <c r="G2330" s="79">
        <v>12178</v>
      </c>
      <c r="H2330" s="79">
        <v>67.97</v>
      </c>
      <c r="I2330" s="79">
        <v>1</v>
      </c>
      <c r="J2330" s="79">
        <v>0</v>
      </c>
      <c r="K2330" s="79">
        <v>0</v>
      </c>
      <c r="L2330" s="79">
        <v>0</v>
      </c>
      <c r="M2330" s="79">
        <v>0</v>
      </c>
      <c r="N2330" s="79">
        <v>0</v>
      </c>
      <c r="O2330" s="79">
        <v>0</v>
      </c>
      <c r="P2330" s="79">
        <v>0</v>
      </c>
      <c r="Q2330" s="79">
        <v>0</v>
      </c>
      <c r="R2330" s="79">
        <v>0</v>
      </c>
      <c r="S2330" s="79">
        <v>0</v>
      </c>
      <c r="T2330" s="79" t="s">
        <v>219</v>
      </c>
      <c r="U2330" s="112">
        <v>0</v>
      </c>
      <c r="V2330" s="112">
        <v>0</v>
      </c>
      <c r="W2330" s="108">
        <v>0</v>
      </c>
    </row>
    <row r="2331" spans="2:23" x14ac:dyDescent="0.25">
      <c r="B2331" s="56" t="s">
        <v>208</v>
      </c>
      <c r="C2331" s="77" t="s">
        <v>341</v>
      </c>
      <c r="D2331" s="56" t="s">
        <v>52</v>
      </c>
      <c r="E2331" s="56" t="s">
        <v>348</v>
      </c>
      <c r="F2331" s="78">
        <v>68.22</v>
      </c>
      <c r="G2331" s="79">
        <v>12007</v>
      </c>
      <c r="H2331" s="79">
        <v>68.22</v>
      </c>
      <c r="I2331" s="79">
        <v>1</v>
      </c>
      <c r="J2331" s="79">
        <v>7.7643E-14</v>
      </c>
      <c r="K2331" s="79">
        <v>0</v>
      </c>
      <c r="L2331" s="79">
        <v>7.2200999999999994E-14</v>
      </c>
      <c r="M2331" s="79">
        <v>0</v>
      </c>
      <c r="N2331" s="79">
        <v>5.4419999999999997E-15</v>
      </c>
      <c r="O2331" s="79">
        <v>0</v>
      </c>
      <c r="P2331" s="79">
        <v>3.9819999999999996E-15</v>
      </c>
      <c r="Q2331" s="79">
        <v>3.9819999999999996E-15</v>
      </c>
      <c r="R2331" s="79">
        <v>0</v>
      </c>
      <c r="S2331" s="79">
        <v>0</v>
      </c>
      <c r="T2331" s="79" t="s">
        <v>219</v>
      </c>
      <c r="U2331" s="112">
        <v>0</v>
      </c>
      <c r="V2331" s="112">
        <v>0</v>
      </c>
      <c r="W2331" s="108">
        <v>0</v>
      </c>
    </row>
    <row r="2332" spans="2:23" x14ac:dyDescent="0.25">
      <c r="B2332" s="56" t="s">
        <v>208</v>
      </c>
      <c r="C2332" s="77" t="s">
        <v>341</v>
      </c>
      <c r="D2332" s="56" t="s">
        <v>52</v>
      </c>
      <c r="E2332" s="56" t="s">
        <v>348</v>
      </c>
      <c r="F2332" s="78">
        <v>68.22</v>
      </c>
      <c r="G2332" s="79">
        <v>12094</v>
      </c>
      <c r="H2332" s="79">
        <v>68.22</v>
      </c>
      <c r="I2332" s="79">
        <v>1</v>
      </c>
      <c r="J2332" s="79">
        <v>6.6551000000000001E-14</v>
      </c>
      <c r="K2332" s="79">
        <v>0</v>
      </c>
      <c r="L2332" s="79">
        <v>6.1886999999999999E-14</v>
      </c>
      <c r="M2332" s="79">
        <v>0</v>
      </c>
      <c r="N2332" s="79">
        <v>4.6640000000000001E-15</v>
      </c>
      <c r="O2332" s="79">
        <v>0</v>
      </c>
      <c r="P2332" s="79">
        <v>3.413E-15</v>
      </c>
      <c r="Q2332" s="79">
        <v>3.4139999999999999E-15</v>
      </c>
      <c r="R2332" s="79">
        <v>0</v>
      </c>
      <c r="S2332" s="79">
        <v>0</v>
      </c>
      <c r="T2332" s="79" t="s">
        <v>219</v>
      </c>
      <c r="U2332" s="112">
        <v>0</v>
      </c>
      <c r="V2332" s="112">
        <v>0</v>
      </c>
      <c r="W2332" s="108">
        <v>0</v>
      </c>
    </row>
    <row r="2333" spans="2:23" x14ac:dyDescent="0.25">
      <c r="B2333" s="56" t="s">
        <v>208</v>
      </c>
      <c r="C2333" s="77" t="s">
        <v>341</v>
      </c>
      <c r="D2333" s="56" t="s">
        <v>52</v>
      </c>
      <c r="E2333" s="56" t="s">
        <v>348</v>
      </c>
      <c r="F2333" s="78">
        <v>68.22</v>
      </c>
      <c r="G2333" s="79">
        <v>12280</v>
      </c>
      <c r="H2333" s="79">
        <v>68.22</v>
      </c>
      <c r="I2333" s="79">
        <v>1</v>
      </c>
      <c r="J2333" s="79">
        <v>-1.55286E-13</v>
      </c>
      <c r="K2333" s="79">
        <v>0</v>
      </c>
      <c r="L2333" s="79">
        <v>-1.4440300000000001E-13</v>
      </c>
      <c r="M2333" s="79">
        <v>0</v>
      </c>
      <c r="N2333" s="79">
        <v>-1.0883999999999999E-14</v>
      </c>
      <c r="O2333" s="79">
        <v>0</v>
      </c>
      <c r="P2333" s="79">
        <v>-7.9639999999999992E-15</v>
      </c>
      <c r="Q2333" s="79">
        <v>-7.9639999999999992E-15</v>
      </c>
      <c r="R2333" s="79">
        <v>0</v>
      </c>
      <c r="S2333" s="79">
        <v>0</v>
      </c>
      <c r="T2333" s="79" t="s">
        <v>219</v>
      </c>
      <c r="U2333" s="112">
        <v>0</v>
      </c>
      <c r="V2333" s="112">
        <v>0</v>
      </c>
      <c r="W2333" s="108">
        <v>0</v>
      </c>
    </row>
    <row r="2334" spans="2:23" x14ac:dyDescent="0.25">
      <c r="B2334" s="56" t="s">
        <v>208</v>
      </c>
      <c r="C2334" s="77" t="s">
        <v>341</v>
      </c>
      <c r="D2334" s="56" t="s">
        <v>52</v>
      </c>
      <c r="E2334" s="56" t="s">
        <v>349</v>
      </c>
      <c r="F2334" s="78">
        <v>68.22</v>
      </c>
      <c r="G2334" s="79">
        <v>12183</v>
      </c>
      <c r="H2334" s="79">
        <v>68.22</v>
      </c>
      <c r="I2334" s="79">
        <v>1</v>
      </c>
      <c r="J2334" s="79">
        <v>1.7747E-13</v>
      </c>
      <c r="K2334" s="79">
        <v>0</v>
      </c>
      <c r="L2334" s="79">
        <v>1.65032E-13</v>
      </c>
      <c r="M2334" s="79">
        <v>0</v>
      </c>
      <c r="N2334" s="79">
        <v>1.2439E-14</v>
      </c>
      <c r="O2334" s="79">
        <v>0</v>
      </c>
      <c r="P2334" s="79">
        <v>9.102E-15</v>
      </c>
      <c r="Q2334" s="79">
        <v>9.1010000000000002E-15</v>
      </c>
      <c r="R2334" s="79">
        <v>0</v>
      </c>
      <c r="S2334" s="79">
        <v>0</v>
      </c>
      <c r="T2334" s="79" t="s">
        <v>219</v>
      </c>
      <c r="U2334" s="112">
        <v>0</v>
      </c>
      <c r="V2334" s="112">
        <v>0</v>
      </c>
      <c r="W2334" s="108">
        <v>0</v>
      </c>
    </row>
    <row r="2335" spans="2:23" x14ac:dyDescent="0.25">
      <c r="B2335" s="56" t="s">
        <v>208</v>
      </c>
      <c r="C2335" s="77" t="s">
        <v>341</v>
      </c>
      <c r="D2335" s="56" t="s">
        <v>52</v>
      </c>
      <c r="E2335" s="56" t="s">
        <v>350</v>
      </c>
      <c r="F2335" s="78">
        <v>67.97</v>
      </c>
      <c r="G2335" s="79">
        <v>12283</v>
      </c>
      <c r="H2335" s="79">
        <v>67.97</v>
      </c>
      <c r="I2335" s="79">
        <v>1</v>
      </c>
      <c r="J2335" s="79">
        <v>3.3379999999999998E-15</v>
      </c>
      <c r="K2335" s="79">
        <v>0</v>
      </c>
      <c r="L2335" s="79">
        <v>3.1849999999999999E-15</v>
      </c>
      <c r="M2335" s="79">
        <v>0</v>
      </c>
      <c r="N2335" s="79">
        <v>1.52E-16</v>
      </c>
      <c r="O2335" s="79">
        <v>0</v>
      </c>
      <c r="P2335" s="79">
        <v>1.11E-16</v>
      </c>
      <c r="Q2335" s="79">
        <v>1.11E-16</v>
      </c>
      <c r="R2335" s="79">
        <v>0</v>
      </c>
      <c r="S2335" s="79">
        <v>0</v>
      </c>
      <c r="T2335" s="79" t="s">
        <v>219</v>
      </c>
      <c r="U2335" s="112">
        <v>0</v>
      </c>
      <c r="V2335" s="112">
        <v>0</v>
      </c>
      <c r="W2335" s="108">
        <v>0</v>
      </c>
    </row>
    <row r="2336" spans="2:23" x14ac:dyDescent="0.25">
      <c r="B2336" s="56" t="s">
        <v>208</v>
      </c>
      <c r="C2336" s="77" t="s">
        <v>341</v>
      </c>
      <c r="D2336" s="56" t="s">
        <v>52</v>
      </c>
      <c r="E2336" s="56" t="s">
        <v>351</v>
      </c>
      <c r="F2336" s="78">
        <v>67.89</v>
      </c>
      <c r="G2336" s="79">
        <v>12219</v>
      </c>
      <c r="H2336" s="79">
        <v>67.89</v>
      </c>
      <c r="I2336" s="79">
        <v>1</v>
      </c>
      <c r="J2336" s="79">
        <v>0.96242989751667396</v>
      </c>
      <c r="K2336" s="79">
        <v>7.6880518533620006E-6</v>
      </c>
      <c r="L2336" s="79">
        <v>0.99216618071108598</v>
      </c>
      <c r="M2336" s="79">
        <v>8.1704679602189993E-6</v>
      </c>
      <c r="N2336" s="79">
        <v>-2.9736283194412901E-2</v>
      </c>
      <c r="O2336" s="79">
        <v>-4.8241610685699999E-7</v>
      </c>
      <c r="P2336" s="79">
        <v>-2.1616818452474901E-2</v>
      </c>
      <c r="Q2336" s="79">
        <v>-2.1616818452474901E-2</v>
      </c>
      <c r="R2336" s="79">
        <v>0</v>
      </c>
      <c r="S2336" s="79">
        <v>3.8784807720000002E-9</v>
      </c>
      <c r="T2336" s="79" t="s">
        <v>219</v>
      </c>
      <c r="U2336" s="112">
        <v>-3.2751229494509E-5</v>
      </c>
      <c r="V2336" s="112">
        <v>0</v>
      </c>
      <c r="W2336" s="108">
        <v>-3.2754462655395797E-5</v>
      </c>
    </row>
    <row r="2337" spans="2:23" x14ac:dyDescent="0.25">
      <c r="B2337" s="56" t="s">
        <v>208</v>
      </c>
      <c r="C2337" s="77" t="s">
        <v>341</v>
      </c>
      <c r="D2337" s="56" t="s">
        <v>52</v>
      </c>
      <c r="E2337" s="56" t="s">
        <v>351</v>
      </c>
      <c r="F2337" s="78">
        <v>67.89</v>
      </c>
      <c r="G2337" s="79">
        <v>12220</v>
      </c>
      <c r="H2337" s="79">
        <v>67.89</v>
      </c>
      <c r="I2337" s="79">
        <v>1</v>
      </c>
      <c r="J2337" s="79">
        <v>-0.96243800246237998</v>
      </c>
      <c r="K2337" s="79">
        <v>8.5218395589709996E-6</v>
      </c>
      <c r="L2337" s="79">
        <v>-0.992174794234849</v>
      </c>
      <c r="M2337" s="79">
        <v>9.0565795652979999E-6</v>
      </c>
      <c r="N2337" s="79">
        <v>2.9736791772469299E-2</v>
      </c>
      <c r="O2337" s="79">
        <v>-5.3474000632700004E-7</v>
      </c>
      <c r="P2337" s="79">
        <v>2.1616818452474901E-2</v>
      </c>
      <c r="Q2337" s="79">
        <v>2.1616818452474901E-2</v>
      </c>
      <c r="R2337" s="79">
        <v>0</v>
      </c>
      <c r="S2337" s="79">
        <v>4.2990389280000002E-9</v>
      </c>
      <c r="T2337" s="79" t="s">
        <v>219</v>
      </c>
      <c r="U2337" s="112">
        <v>-3.6303499029535998E-5</v>
      </c>
      <c r="V2337" s="112">
        <v>0</v>
      </c>
      <c r="W2337" s="108">
        <v>-3.6307082866079798E-5</v>
      </c>
    </row>
    <row r="2338" spans="2:23" x14ac:dyDescent="0.25">
      <c r="B2338" s="56" t="s">
        <v>208</v>
      </c>
      <c r="C2338" s="77" t="s">
        <v>341</v>
      </c>
      <c r="D2338" s="56" t="s">
        <v>52</v>
      </c>
      <c r="E2338" s="56" t="s">
        <v>352</v>
      </c>
      <c r="F2338" s="78">
        <v>67.97</v>
      </c>
      <c r="G2338" s="79">
        <v>12292</v>
      </c>
      <c r="H2338" s="79">
        <v>67.97</v>
      </c>
      <c r="I2338" s="79">
        <v>1</v>
      </c>
      <c r="J2338" s="79">
        <v>-1.335E-14</v>
      </c>
      <c r="K2338" s="79">
        <v>0</v>
      </c>
      <c r="L2338" s="79">
        <v>-1.2740999999999999E-14</v>
      </c>
      <c r="M2338" s="79">
        <v>0</v>
      </c>
      <c r="N2338" s="79">
        <v>-6.0900000000000004E-16</v>
      </c>
      <c r="O2338" s="79">
        <v>0</v>
      </c>
      <c r="P2338" s="79">
        <v>-4.4600000000000005E-16</v>
      </c>
      <c r="Q2338" s="79">
        <v>-4.4699999999999997E-16</v>
      </c>
      <c r="R2338" s="79">
        <v>0</v>
      </c>
      <c r="S2338" s="79">
        <v>0</v>
      </c>
      <c r="T2338" s="79" t="s">
        <v>219</v>
      </c>
      <c r="U2338" s="112">
        <v>0</v>
      </c>
      <c r="V2338" s="112">
        <v>0</v>
      </c>
      <c r="W2338" s="108">
        <v>0</v>
      </c>
    </row>
    <row r="2339" spans="2:23" x14ac:dyDescent="0.25">
      <c r="B2339" s="56" t="s">
        <v>208</v>
      </c>
      <c r="C2339" s="77" t="s">
        <v>341</v>
      </c>
      <c r="D2339" s="56" t="s">
        <v>52</v>
      </c>
      <c r="E2339" s="56" t="s">
        <v>353</v>
      </c>
      <c r="F2339" s="78">
        <v>68.22</v>
      </c>
      <c r="G2339" s="79">
        <v>12195</v>
      </c>
      <c r="H2339" s="79">
        <v>68.22</v>
      </c>
      <c r="I2339" s="79">
        <v>1</v>
      </c>
      <c r="J2339" s="79">
        <v>2.2183999999999999E-14</v>
      </c>
      <c r="K2339" s="79">
        <v>0</v>
      </c>
      <c r="L2339" s="79">
        <v>2.0629E-14</v>
      </c>
      <c r="M2339" s="79">
        <v>0</v>
      </c>
      <c r="N2339" s="79">
        <v>1.555E-15</v>
      </c>
      <c r="O2339" s="79">
        <v>0</v>
      </c>
      <c r="P2339" s="79">
        <v>1.138E-15</v>
      </c>
      <c r="Q2339" s="79">
        <v>1.1369999999999999E-15</v>
      </c>
      <c r="R2339" s="79">
        <v>0</v>
      </c>
      <c r="S2339" s="79">
        <v>0</v>
      </c>
      <c r="T2339" s="79" t="s">
        <v>219</v>
      </c>
      <c r="U2339" s="112">
        <v>0</v>
      </c>
      <c r="V2339" s="112">
        <v>0</v>
      </c>
      <c r="W2339" s="108">
        <v>0</v>
      </c>
    </row>
    <row r="2340" spans="2:23" x14ac:dyDescent="0.25">
      <c r="B2340" s="56" t="s">
        <v>208</v>
      </c>
      <c r="C2340" s="77" t="s">
        <v>341</v>
      </c>
      <c r="D2340" s="56" t="s">
        <v>52</v>
      </c>
      <c r="E2340" s="56" t="s">
        <v>353</v>
      </c>
      <c r="F2340" s="78">
        <v>68.22</v>
      </c>
      <c r="G2340" s="79">
        <v>12225</v>
      </c>
      <c r="H2340" s="79">
        <v>68.22</v>
      </c>
      <c r="I2340" s="79">
        <v>1</v>
      </c>
      <c r="J2340" s="79">
        <v>2.2183999999999999E-14</v>
      </c>
      <c r="K2340" s="79">
        <v>0</v>
      </c>
      <c r="L2340" s="79">
        <v>2.0629E-14</v>
      </c>
      <c r="M2340" s="79">
        <v>0</v>
      </c>
      <c r="N2340" s="79">
        <v>1.555E-15</v>
      </c>
      <c r="O2340" s="79">
        <v>0</v>
      </c>
      <c r="P2340" s="79">
        <v>1.138E-15</v>
      </c>
      <c r="Q2340" s="79">
        <v>1.1369999999999999E-15</v>
      </c>
      <c r="R2340" s="79">
        <v>0</v>
      </c>
      <c r="S2340" s="79">
        <v>0</v>
      </c>
      <c r="T2340" s="79" t="s">
        <v>219</v>
      </c>
      <c r="U2340" s="112">
        <v>0</v>
      </c>
      <c r="V2340" s="112">
        <v>0</v>
      </c>
      <c r="W2340" s="108">
        <v>0</v>
      </c>
    </row>
    <row r="2341" spans="2:23" x14ac:dyDescent="0.25">
      <c r="B2341" s="56" t="s">
        <v>208</v>
      </c>
      <c r="C2341" s="77" t="s">
        <v>341</v>
      </c>
      <c r="D2341" s="56" t="s">
        <v>52</v>
      </c>
      <c r="E2341" s="56" t="s">
        <v>354</v>
      </c>
      <c r="F2341" s="78">
        <v>67.97</v>
      </c>
      <c r="G2341" s="79">
        <v>12031</v>
      </c>
      <c r="H2341" s="79">
        <v>67.97</v>
      </c>
      <c r="I2341" s="79">
        <v>1</v>
      </c>
      <c r="J2341" s="79">
        <v>8.5442099999999998E-13</v>
      </c>
      <c r="K2341" s="79">
        <v>0</v>
      </c>
      <c r="L2341" s="79">
        <v>8.1544799999999998E-13</v>
      </c>
      <c r="M2341" s="79">
        <v>0</v>
      </c>
      <c r="N2341" s="79">
        <v>3.8972000000000003E-14</v>
      </c>
      <c r="O2341" s="79">
        <v>0</v>
      </c>
      <c r="P2341" s="79">
        <v>2.8529000000000003E-14</v>
      </c>
      <c r="Q2341" s="79">
        <v>2.8529999999999999E-14</v>
      </c>
      <c r="R2341" s="79">
        <v>0</v>
      </c>
      <c r="S2341" s="79">
        <v>0</v>
      </c>
      <c r="T2341" s="79" t="s">
        <v>219</v>
      </c>
      <c r="U2341" s="112">
        <v>0</v>
      </c>
      <c r="V2341" s="112">
        <v>0</v>
      </c>
      <c r="W2341" s="108">
        <v>0</v>
      </c>
    </row>
    <row r="2342" spans="2:23" x14ac:dyDescent="0.25">
      <c r="B2342" s="56" t="s">
        <v>208</v>
      </c>
      <c r="C2342" s="77" t="s">
        <v>341</v>
      </c>
      <c r="D2342" s="56" t="s">
        <v>52</v>
      </c>
      <c r="E2342" s="56" t="s">
        <v>354</v>
      </c>
      <c r="F2342" s="78">
        <v>67.97</v>
      </c>
      <c r="G2342" s="79">
        <v>12282</v>
      </c>
      <c r="H2342" s="79">
        <v>67.97</v>
      </c>
      <c r="I2342" s="79">
        <v>1</v>
      </c>
      <c r="J2342" s="79">
        <v>-1.174829E-12</v>
      </c>
      <c r="K2342" s="79">
        <v>0</v>
      </c>
      <c r="L2342" s="79">
        <v>-1.1212419999999999E-12</v>
      </c>
      <c r="M2342" s="79">
        <v>0</v>
      </c>
      <c r="N2342" s="79">
        <v>-5.3586999999999999E-14</v>
      </c>
      <c r="O2342" s="79">
        <v>0</v>
      </c>
      <c r="P2342" s="79">
        <v>-3.9226999999999998E-14</v>
      </c>
      <c r="Q2342" s="79">
        <v>-3.9228000000000001E-14</v>
      </c>
      <c r="R2342" s="79">
        <v>0</v>
      </c>
      <c r="S2342" s="79">
        <v>0</v>
      </c>
      <c r="T2342" s="79" t="s">
        <v>219</v>
      </c>
      <c r="U2342" s="112">
        <v>0</v>
      </c>
      <c r="V2342" s="112">
        <v>0</v>
      </c>
      <c r="W2342" s="108">
        <v>0</v>
      </c>
    </row>
    <row r="2343" spans="2:23" x14ac:dyDescent="0.25">
      <c r="B2343" s="56" t="s">
        <v>208</v>
      </c>
      <c r="C2343" s="77" t="s">
        <v>341</v>
      </c>
      <c r="D2343" s="56" t="s">
        <v>52</v>
      </c>
      <c r="E2343" s="56" t="s">
        <v>355</v>
      </c>
      <c r="F2343" s="78">
        <v>67.97</v>
      </c>
      <c r="G2343" s="79">
        <v>12177</v>
      </c>
      <c r="H2343" s="79">
        <v>67.97</v>
      </c>
      <c r="I2343" s="79">
        <v>1</v>
      </c>
      <c r="J2343" s="79">
        <v>-4.9062399999999997E-13</v>
      </c>
      <c r="K2343" s="79">
        <v>0</v>
      </c>
      <c r="L2343" s="79">
        <v>-4.6824599999999996E-13</v>
      </c>
      <c r="M2343" s="79">
        <v>0</v>
      </c>
      <c r="N2343" s="79">
        <v>-2.2378999999999999E-14</v>
      </c>
      <c r="O2343" s="79">
        <v>0</v>
      </c>
      <c r="P2343" s="79">
        <v>-1.6382000000000002E-14</v>
      </c>
      <c r="Q2343" s="79">
        <v>-1.6382000000000002E-14</v>
      </c>
      <c r="R2343" s="79">
        <v>0</v>
      </c>
      <c r="S2343" s="79">
        <v>0</v>
      </c>
      <c r="T2343" s="79" t="s">
        <v>219</v>
      </c>
      <c r="U2343" s="112">
        <v>0</v>
      </c>
      <c r="V2343" s="112">
        <v>0</v>
      </c>
      <c r="W2343" s="108">
        <v>0</v>
      </c>
    </row>
    <row r="2344" spans="2:23" x14ac:dyDescent="0.25">
      <c r="B2344" s="56" t="s">
        <v>208</v>
      </c>
      <c r="C2344" s="77" t="s">
        <v>341</v>
      </c>
      <c r="D2344" s="56" t="s">
        <v>52</v>
      </c>
      <c r="E2344" s="56" t="s">
        <v>355</v>
      </c>
      <c r="F2344" s="78">
        <v>67.97</v>
      </c>
      <c r="G2344" s="79">
        <v>12282</v>
      </c>
      <c r="H2344" s="79">
        <v>67.97</v>
      </c>
      <c r="I2344" s="79">
        <v>1</v>
      </c>
      <c r="J2344" s="79">
        <v>4.8061199999999995E-13</v>
      </c>
      <c r="K2344" s="79">
        <v>0</v>
      </c>
      <c r="L2344" s="79">
        <v>4.5869000000000004E-13</v>
      </c>
      <c r="M2344" s="79">
        <v>0</v>
      </c>
      <c r="N2344" s="79">
        <v>2.1921999999999999E-14</v>
      </c>
      <c r="O2344" s="79">
        <v>0</v>
      </c>
      <c r="P2344" s="79">
        <v>1.6047999999999999E-14</v>
      </c>
      <c r="Q2344" s="79">
        <v>1.6046999999999999E-14</v>
      </c>
      <c r="R2344" s="79">
        <v>0</v>
      </c>
      <c r="S2344" s="79">
        <v>0</v>
      </c>
      <c r="T2344" s="79" t="s">
        <v>219</v>
      </c>
      <c r="U2344" s="112">
        <v>0</v>
      </c>
      <c r="V2344" s="112">
        <v>0</v>
      </c>
      <c r="W2344" s="108">
        <v>0</v>
      </c>
    </row>
    <row r="2345" spans="2:23" x14ac:dyDescent="0.25">
      <c r="B2345" s="56" t="s">
        <v>208</v>
      </c>
      <c r="C2345" s="77" t="s">
        <v>341</v>
      </c>
      <c r="D2345" s="56" t="s">
        <v>52</v>
      </c>
      <c r="E2345" s="56" t="s">
        <v>356</v>
      </c>
      <c r="F2345" s="78">
        <v>67.97</v>
      </c>
      <c r="G2345" s="79">
        <v>12136</v>
      </c>
      <c r="H2345" s="79">
        <v>67.97</v>
      </c>
      <c r="I2345" s="79">
        <v>1</v>
      </c>
      <c r="J2345" s="79">
        <v>-3.5712100000000002E-13</v>
      </c>
      <c r="K2345" s="79">
        <v>0</v>
      </c>
      <c r="L2345" s="79">
        <v>-3.4083200000000002E-13</v>
      </c>
      <c r="M2345" s="79">
        <v>0</v>
      </c>
      <c r="N2345" s="79">
        <v>-1.6288999999999999E-14</v>
      </c>
      <c r="O2345" s="79">
        <v>0</v>
      </c>
      <c r="P2345" s="79">
        <v>-1.1924E-14</v>
      </c>
      <c r="Q2345" s="79">
        <v>-1.1924E-14</v>
      </c>
      <c r="R2345" s="79">
        <v>0</v>
      </c>
      <c r="S2345" s="79">
        <v>0</v>
      </c>
      <c r="T2345" s="79" t="s">
        <v>219</v>
      </c>
      <c r="U2345" s="112">
        <v>0</v>
      </c>
      <c r="V2345" s="112">
        <v>0</v>
      </c>
      <c r="W2345" s="108">
        <v>0</v>
      </c>
    </row>
    <row r="2346" spans="2:23" x14ac:dyDescent="0.25">
      <c r="B2346" s="56" t="s">
        <v>208</v>
      </c>
      <c r="C2346" s="77" t="s">
        <v>341</v>
      </c>
      <c r="D2346" s="56" t="s">
        <v>52</v>
      </c>
      <c r="E2346" s="56" t="s">
        <v>357</v>
      </c>
      <c r="F2346" s="78">
        <v>68.22</v>
      </c>
      <c r="G2346" s="79">
        <v>12089</v>
      </c>
      <c r="H2346" s="79">
        <v>68.22</v>
      </c>
      <c r="I2346" s="79">
        <v>1</v>
      </c>
      <c r="J2346" s="79">
        <v>8.8735E-14</v>
      </c>
      <c r="K2346" s="79">
        <v>0</v>
      </c>
      <c r="L2346" s="79">
        <v>8.2515999999999999E-14</v>
      </c>
      <c r="M2346" s="79">
        <v>0</v>
      </c>
      <c r="N2346" s="79">
        <v>6.2190000000000003E-15</v>
      </c>
      <c r="O2346" s="79">
        <v>0</v>
      </c>
      <c r="P2346" s="79">
        <v>4.551E-15</v>
      </c>
      <c r="Q2346" s="79">
        <v>4.5519999999999998E-15</v>
      </c>
      <c r="R2346" s="79">
        <v>0</v>
      </c>
      <c r="S2346" s="79">
        <v>0</v>
      </c>
      <c r="T2346" s="79" t="s">
        <v>219</v>
      </c>
      <c r="U2346" s="112">
        <v>0</v>
      </c>
      <c r="V2346" s="112">
        <v>0</v>
      </c>
      <c r="W2346" s="108">
        <v>0</v>
      </c>
    </row>
    <row r="2347" spans="2:23" x14ac:dyDescent="0.25">
      <c r="B2347" s="56" t="s">
        <v>208</v>
      </c>
      <c r="C2347" s="77" t="s">
        <v>341</v>
      </c>
      <c r="D2347" s="56" t="s">
        <v>52</v>
      </c>
      <c r="E2347" s="56" t="s">
        <v>357</v>
      </c>
      <c r="F2347" s="78">
        <v>68.22</v>
      </c>
      <c r="G2347" s="79">
        <v>12257</v>
      </c>
      <c r="H2347" s="79">
        <v>68.22</v>
      </c>
      <c r="I2347" s="79">
        <v>1</v>
      </c>
      <c r="J2347" s="79">
        <v>-1.33103E-13</v>
      </c>
      <c r="K2347" s="79">
        <v>0</v>
      </c>
      <c r="L2347" s="79">
        <v>-1.23774E-13</v>
      </c>
      <c r="M2347" s="79">
        <v>0</v>
      </c>
      <c r="N2347" s="79">
        <v>-9.3289999999999999E-15</v>
      </c>
      <c r="O2347" s="79">
        <v>0</v>
      </c>
      <c r="P2347" s="79">
        <v>-6.8269999999999999E-15</v>
      </c>
      <c r="Q2347" s="79">
        <v>-6.8269999999999999E-15</v>
      </c>
      <c r="R2347" s="79">
        <v>0</v>
      </c>
      <c r="S2347" s="79">
        <v>0</v>
      </c>
      <c r="T2347" s="79" t="s">
        <v>219</v>
      </c>
      <c r="U2347" s="112">
        <v>0</v>
      </c>
      <c r="V2347" s="112">
        <v>0</v>
      </c>
      <c r="W2347" s="108">
        <v>0</v>
      </c>
    </row>
    <row r="2348" spans="2:23" x14ac:dyDescent="0.25">
      <c r="B2348" s="56" t="s">
        <v>208</v>
      </c>
      <c r="C2348" s="77" t="s">
        <v>341</v>
      </c>
      <c r="D2348" s="56" t="s">
        <v>52</v>
      </c>
      <c r="E2348" s="56" t="s">
        <v>358</v>
      </c>
      <c r="F2348" s="78">
        <v>67.97</v>
      </c>
      <c r="G2348" s="79">
        <v>12142</v>
      </c>
      <c r="H2348" s="79">
        <v>67.97</v>
      </c>
      <c r="I2348" s="79">
        <v>1</v>
      </c>
      <c r="J2348" s="79">
        <v>4.2721E-13</v>
      </c>
      <c r="K2348" s="79">
        <v>0</v>
      </c>
      <c r="L2348" s="79">
        <v>4.0772399999999999E-13</v>
      </c>
      <c r="M2348" s="79">
        <v>0</v>
      </c>
      <c r="N2348" s="79">
        <v>1.9486000000000001E-14</v>
      </c>
      <c r="O2348" s="79">
        <v>0</v>
      </c>
      <c r="P2348" s="79">
        <v>1.4265E-14</v>
      </c>
      <c r="Q2348" s="79">
        <v>1.4264E-14</v>
      </c>
      <c r="R2348" s="79">
        <v>0</v>
      </c>
      <c r="S2348" s="79">
        <v>0</v>
      </c>
      <c r="T2348" s="79" t="s">
        <v>219</v>
      </c>
      <c r="U2348" s="112">
        <v>0</v>
      </c>
      <c r="V2348" s="112">
        <v>0</v>
      </c>
      <c r="W2348" s="108">
        <v>0</v>
      </c>
    </row>
    <row r="2349" spans="2:23" x14ac:dyDescent="0.25">
      <c r="B2349" s="56" t="s">
        <v>208</v>
      </c>
      <c r="C2349" s="77" t="s">
        <v>341</v>
      </c>
      <c r="D2349" s="56" t="s">
        <v>52</v>
      </c>
      <c r="E2349" s="56" t="s">
        <v>358</v>
      </c>
      <c r="F2349" s="78">
        <v>67.97</v>
      </c>
      <c r="G2349" s="79">
        <v>12178</v>
      </c>
      <c r="H2349" s="79">
        <v>67.97</v>
      </c>
      <c r="I2349" s="79">
        <v>1</v>
      </c>
      <c r="J2349" s="79">
        <v>-2.6700999999999999E-14</v>
      </c>
      <c r="K2349" s="79">
        <v>0</v>
      </c>
      <c r="L2349" s="79">
        <v>-2.5482999999999999E-14</v>
      </c>
      <c r="M2349" s="79">
        <v>0</v>
      </c>
      <c r="N2349" s="79">
        <v>-1.2180000000000001E-15</v>
      </c>
      <c r="O2349" s="79">
        <v>0</v>
      </c>
      <c r="P2349" s="79">
        <v>-8.920000000000001E-16</v>
      </c>
      <c r="Q2349" s="79">
        <v>-8.9000000000000007E-16</v>
      </c>
      <c r="R2349" s="79">
        <v>0</v>
      </c>
      <c r="S2349" s="79">
        <v>0</v>
      </c>
      <c r="T2349" s="79" t="s">
        <v>219</v>
      </c>
      <c r="U2349" s="112">
        <v>0</v>
      </c>
      <c r="V2349" s="112">
        <v>0</v>
      </c>
      <c r="W2349" s="108">
        <v>0</v>
      </c>
    </row>
    <row r="2350" spans="2:23" x14ac:dyDescent="0.25">
      <c r="B2350" s="56" t="s">
        <v>208</v>
      </c>
      <c r="C2350" s="77" t="s">
        <v>341</v>
      </c>
      <c r="D2350" s="56" t="s">
        <v>52</v>
      </c>
      <c r="E2350" s="56" t="s">
        <v>212</v>
      </c>
      <c r="F2350" s="78">
        <v>68.22</v>
      </c>
      <c r="G2350" s="79">
        <v>12239</v>
      </c>
      <c r="H2350" s="79">
        <v>68.22</v>
      </c>
      <c r="I2350" s="79">
        <v>1</v>
      </c>
      <c r="J2350" s="79">
        <v>0</v>
      </c>
      <c r="K2350" s="79">
        <v>0</v>
      </c>
      <c r="L2350" s="79">
        <v>0</v>
      </c>
      <c r="M2350" s="79">
        <v>0</v>
      </c>
      <c r="N2350" s="79">
        <v>0</v>
      </c>
      <c r="O2350" s="79">
        <v>0</v>
      </c>
      <c r="P2350" s="79">
        <v>0</v>
      </c>
      <c r="Q2350" s="79">
        <v>0</v>
      </c>
      <c r="R2350" s="79">
        <v>0</v>
      </c>
      <c r="S2350" s="79">
        <v>0</v>
      </c>
      <c r="T2350" s="79" t="s">
        <v>219</v>
      </c>
      <c r="U2350" s="112">
        <v>0</v>
      </c>
      <c r="V2350" s="112">
        <v>0</v>
      </c>
      <c r="W2350" s="108">
        <v>0</v>
      </c>
    </row>
    <row r="2351" spans="2:23" x14ac:dyDescent="0.25">
      <c r="B2351" s="56" t="s">
        <v>208</v>
      </c>
      <c r="C2351" s="77" t="s">
        <v>341</v>
      </c>
      <c r="D2351" s="56" t="s">
        <v>52</v>
      </c>
      <c r="E2351" s="56" t="s">
        <v>359</v>
      </c>
      <c r="F2351" s="78">
        <v>68.22</v>
      </c>
      <c r="G2351" s="79">
        <v>12251</v>
      </c>
      <c r="H2351" s="79">
        <v>68.22</v>
      </c>
      <c r="I2351" s="79">
        <v>1</v>
      </c>
      <c r="J2351" s="79">
        <v>8.8735E-14</v>
      </c>
      <c r="K2351" s="79">
        <v>0</v>
      </c>
      <c r="L2351" s="79">
        <v>8.2515999999999999E-14</v>
      </c>
      <c r="M2351" s="79">
        <v>0</v>
      </c>
      <c r="N2351" s="79">
        <v>6.2190000000000003E-15</v>
      </c>
      <c r="O2351" s="79">
        <v>0</v>
      </c>
      <c r="P2351" s="79">
        <v>4.551E-15</v>
      </c>
      <c r="Q2351" s="79">
        <v>4.5519999999999998E-15</v>
      </c>
      <c r="R2351" s="79">
        <v>0</v>
      </c>
      <c r="S2351" s="79">
        <v>0</v>
      </c>
      <c r="T2351" s="79" t="s">
        <v>219</v>
      </c>
      <c r="U2351" s="112">
        <v>0</v>
      </c>
      <c r="V2351" s="112">
        <v>0</v>
      </c>
      <c r="W2351" s="108">
        <v>0</v>
      </c>
    </row>
    <row r="2352" spans="2:23" x14ac:dyDescent="0.25">
      <c r="B2352" s="56" t="s">
        <v>208</v>
      </c>
      <c r="C2352" s="77" t="s">
        <v>341</v>
      </c>
      <c r="D2352" s="56" t="s">
        <v>52</v>
      </c>
      <c r="E2352" s="56" t="s">
        <v>360</v>
      </c>
      <c r="F2352" s="78">
        <v>67.97</v>
      </c>
      <c r="G2352" s="79">
        <v>12144</v>
      </c>
      <c r="H2352" s="79">
        <v>67.97</v>
      </c>
      <c r="I2352" s="79">
        <v>1</v>
      </c>
      <c r="J2352" s="79">
        <v>0</v>
      </c>
      <c r="K2352" s="79">
        <v>0</v>
      </c>
      <c r="L2352" s="79">
        <v>0</v>
      </c>
      <c r="M2352" s="79">
        <v>0</v>
      </c>
      <c r="N2352" s="79">
        <v>0</v>
      </c>
      <c r="O2352" s="79">
        <v>0</v>
      </c>
      <c r="P2352" s="79">
        <v>0</v>
      </c>
      <c r="Q2352" s="79">
        <v>0</v>
      </c>
      <c r="R2352" s="79">
        <v>0</v>
      </c>
      <c r="S2352" s="79">
        <v>0</v>
      </c>
      <c r="T2352" s="79" t="s">
        <v>219</v>
      </c>
      <c r="U2352" s="112">
        <v>0</v>
      </c>
      <c r="V2352" s="112">
        <v>0</v>
      </c>
      <c r="W2352" s="108">
        <v>0</v>
      </c>
    </row>
    <row r="2353" spans="2:23" x14ac:dyDescent="0.25">
      <c r="B2353" s="56" t="s">
        <v>208</v>
      </c>
      <c r="C2353" s="77" t="s">
        <v>341</v>
      </c>
      <c r="D2353" s="56" t="s">
        <v>52</v>
      </c>
      <c r="E2353" s="56" t="s">
        <v>361</v>
      </c>
      <c r="F2353" s="78">
        <v>68.22</v>
      </c>
      <c r="G2353" s="79">
        <v>12129</v>
      </c>
      <c r="H2353" s="79">
        <v>68.22</v>
      </c>
      <c r="I2353" s="79">
        <v>1</v>
      </c>
      <c r="J2353" s="79">
        <v>0</v>
      </c>
      <c r="K2353" s="79">
        <v>0</v>
      </c>
      <c r="L2353" s="79">
        <v>0</v>
      </c>
      <c r="M2353" s="79">
        <v>0</v>
      </c>
      <c r="N2353" s="79">
        <v>0</v>
      </c>
      <c r="O2353" s="79">
        <v>0</v>
      </c>
      <c r="P2353" s="79">
        <v>0</v>
      </c>
      <c r="Q2353" s="79">
        <v>0</v>
      </c>
      <c r="R2353" s="79">
        <v>0</v>
      </c>
      <c r="S2353" s="79">
        <v>0</v>
      </c>
      <c r="T2353" s="79" t="s">
        <v>219</v>
      </c>
      <c r="U2353" s="112">
        <v>0</v>
      </c>
      <c r="V2353" s="112">
        <v>0</v>
      </c>
      <c r="W2353" s="108">
        <v>0</v>
      </c>
    </row>
    <row r="2354" spans="2:23" x14ac:dyDescent="0.25">
      <c r="B2354" s="56" t="s">
        <v>208</v>
      </c>
      <c r="C2354" s="77" t="s">
        <v>341</v>
      </c>
      <c r="D2354" s="56" t="s">
        <v>52</v>
      </c>
      <c r="E2354" s="56" t="s">
        <v>361</v>
      </c>
      <c r="F2354" s="78">
        <v>68.22</v>
      </c>
      <c r="G2354" s="79">
        <v>12239</v>
      </c>
      <c r="H2354" s="79">
        <v>68.22</v>
      </c>
      <c r="I2354" s="79">
        <v>1</v>
      </c>
      <c r="J2354" s="79">
        <v>2.2183999999999999E-14</v>
      </c>
      <c r="K2354" s="79">
        <v>0</v>
      </c>
      <c r="L2354" s="79">
        <v>2.0629E-14</v>
      </c>
      <c r="M2354" s="79">
        <v>0</v>
      </c>
      <c r="N2354" s="79">
        <v>1.555E-15</v>
      </c>
      <c r="O2354" s="79">
        <v>0</v>
      </c>
      <c r="P2354" s="79">
        <v>1.138E-15</v>
      </c>
      <c r="Q2354" s="79">
        <v>1.1369999999999999E-15</v>
      </c>
      <c r="R2354" s="79">
        <v>0</v>
      </c>
      <c r="S2354" s="79">
        <v>0</v>
      </c>
      <c r="T2354" s="79" t="s">
        <v>219</v>
      </c>
      <c r="U2354" s="112">
        <v>0</v>
      </c>
      <c r="V2354" s="112">
        <v>0</v>
      </c>
      <c r="W2354" s="108">
        <v>0</v>
      </c>
    </row>
    <row r="2355" spans="2:23" x14ac:dyDescent="0.25">
      <c r="B2355" s="56" t="s">
        <v>208</v>
      </c>
      <c r="C2355" s="77" t="s">
        <v>341</v>
      </c>
      <c r="D2355" s="56" t="s">
        <v>52</v>
      </c>
      <c r="E2355" s="56" t="s">
        <v>362</v>
      </c>
      <c r="F2355" s="78">
        <v>68.22</v>
      </c>
      <c r="G2355" s="79">
        <v>12154</v>
      </c>
      <c r="H2355" s="79">
        <v>68.22</v>
      </c>
      <c r="I2355" s="79">
        <v>1</v>
      </c>
      <c r="J2355" s="79">
        <v>4.4367999999999998E-14</v>
      </c>
      <c r="K2355" s="79">
        <v>0</v>
      </c>
      <c r="L2355" s="79">
        <v>4.1257999999999999E-14</v>
      </c>
      <c r="M2355" s="79">
        <v>0</v>
      </c>
      <c r="N2355" s="79">
        <v>3.11E-15</v>
      </c>
      <c r="O2355" s="79">
        <v>0</v>
      </c>
      <c r="P2355" s="79">
        <v>2.2759999999999999E-15</v>
      </c>
      <c r="Q2355" s="79">
        <v>2.2759999999999999E-15</v>
      </c>
      <c r="R2355" s="79">
        <v>0</v>
      </c>
      <c r="S2355" s="79">
        <v>0</v>
      </c>
      <c r="T2355" s="79" t="s">
        <v>219</v>
      </c>
      <c r="U2355" s="112">
        <v>0</v>
      </c>
      <c r="V2355" s="112">
        <v>0</v>
      </c>
      <c r="W2355" s="108">
        <v>0</v>
      </c>
    </row>
    <row r="2356" spans="2:23" x14ac:dyDescent="0.25">
      <c r="B2356" s="56" t="s">
        <v>208</v>
      </c>
      <c r="C2356" s="77" t="s">
        <v>341</v>
      </c>
      <c r="D2356" s="56" t="s">
        <v>52</v>
      </c>
      <c r="E2356" s="56" t="s">
        <v>363</v>
      </c>
      <c r="F2356" s="78">
        <v>67.97</v>
      </c>
      <c r="G2356" s="79">
        <v>12294</v>
      </c>
      <c r="H2356" s="79">
        <v>67.97</v>
      </c>
      <c r="I2356" s="79">
        <v>1</v>
      </c>
      <c r="J2356" s="79">
        <v>-3.50446E-13</v>
      </c>
      <c r="K2356" s="79">
        <v>0</v>
      </c>
      <c r="L2356" s="79">
        <v>-3.3446099999999999E-13</v>
      </c>
      <c r="M2356" s="79">
        <v>0</v>
      </c>
      <c r="N2356" s="79">
        <v>-1.5985000000000001E-14</v>
      </c>
      <c r="O2356" s="79">
        <v>0</v>
      </c>
      <c r="P2356" s="79">
        <v>-1.1701E-14</v>
      </c>
      <c r="Q2356" s="79">
        <v>-1.1702E-14</v>
      </c>
      <c r="R2356" s="79">
        <v>0</v>
      </c>
      <c r="S2356" s="79">
        <v>0</v>
      </c>
      <c r="T2356" s="79" t="s">
        <v>219</v>
      </c>
      <c r="U2356" s="112">
        <v>0</v>
      </c>
      <c r="V2356" s="112">
        <v>0</v>
      </c>
      <c r="W2356" s="108">
        <v>0</v>
      </c>
    </row>
    <row r="2357" spans="2:23" x14ac:dyDescent="0.25">
      <c r="B2357" s="56" t="s">
        <v>208</v>
      </c>
      <c r="C2357" s="77" t="s">
        <v>341</v>
      </c>
      <c r="D2357" s="56" t="s">
        <v>52</v>
      </c>
      <c r="E2357" s="56" t="s">
        <v>364</v>
      </c>
      <c r="F2357" s="78">
        <v>67.97</v>
      </c>
      <c r="G2357" s="79">
        <v>12205</v>
      </c>
      <c r="H2357" s="79">
        <v>67.97</v>
      </c>
      <c r="I2357" s="79">
        <v>1</v>
      </c>
      <c r="J2357" s="79">
        <v>5.1398799999999997E-13</v>
      </c>
      <c r="K2357" s="79">
        <v>0</v>
      </c>
      <c r="L2357" s="79">
        <v>4.9054299999999996E-13</v>
      </c>
      <c r="M2357" s="79">
        <v>0</v>
      </c>
      <c r="N2357" s="79">
        <v>2.3444000000000002E-14</v>
      </c>
      <c r="O2357" s="79">
        <v>0</v>
      </c>
      <c r="P2357" s="79">
        <v>1.7161999999999999E-14</v>
      </c>
      <c r="Q2357" s="79">
        <v>1.7162999999999999E-14</v>
      </c>
      <c r="R2357" s="79">
        <v>0</v>
      </c>
      <c r="S2357" s="79">
        <v>0</v>
      </c>
      <c r="T2357" s="79" t="s">
        <v>219</v>
      </c>
      <c r="U2357" s="112">
        <v>0</v>
      </c>
      <c r="V2357" s="112">
        <v>0</v>
      </c>
      <c r="W2357" s="108">
        <v>0</v>
      </c>
    </row>
    <row r="2358" spans="2:23" x14ac:dyDescent="0.25">
      <c r="B2358" s="56" t="s">
        <v>208</v>
      </c>
      <c r="C2358" s="77" t="s">
        <v>341</v>
      </c>
      <c r="D2358" s="56" t="s">
        <v>52</v>
      </c>
      <c r="E2358" s="56" t="s">
        <v>365</v>
      </c>
      <c r="F2358" s="78">
        <v>68.22</v>
      </c>
      <c r="G2358" s="79">
        <v>12257</v>
      </c>
      <c r="H2358" s="79">
        <v>68.22</v>
      </c>
      <c r="I2358" s="79">
        <v>1</v>
      </c>
      <c r="J2358" s="79">
        <v>1.7747E-13</v>
      </c>
      <c r="K2358" s="79">
        <v>0</v>
      </c>
      <c r="L2358" s="79">
        <v>1.65032E-13</v>
      </c>
      <c r="M2358" s="79">
        <v>0</v>
      </c>
      <c r="N2358" s="79">
        <v>1.2439E-14</v>
      </c>
      <c r="O2358" s="79">
        <v>0</v>
      </c>
      <c r="P2358" s="79">
        <v>9.102E-15</v>
      </c>
      <c r="Q2358" s="79">
        <v>9.1010000000000002E-15</v>
      </c>
      <c r="R2358" s="79">
        <v>0</v>
      </c>
      <c r="S2358" s="79">
        <v>0</v>
      </c>
      <c r="T2358" s="79" t="s">
        <v>219</v>
      </c>
      <c r="U2358" s="112">
        <v>0</v>
      </c>
      <c r="V2358" s="112">
        <v>0</v>
      </c>
      <c r="W2358" s="108">
        <v>0</v>
      </c>
    </row>
    <row r="2359" spans="2:23" x14ac:dyDescent="0.25">
      <c r="B2359" s="56" t="s">
        <v>208</v>
      </c>
      <c r="C2359" s="77" t="s">
        <v>341</v>
      </c>
      <c r="D2359" s="56" t="s">
        <v>52</v>
      </c>
      <c r="E2359" s="56" t="s">
        <v>366</v>
      </c>
      <c r="F2359" s="78">
        <v>68.22</v>
      </c>
      <c r="G2359" s="79">
        <v>12238</v>
      </c>
      <c r="H2359" s="79">
        <v>68.22</v>
      </c>
      <c r="I2359" s="79">
        <v>1</v>
      </c>
      <c r="J2359" s="79">
        <v>1.33103E-13</v>
      </c>
      <c r="K2359" s="79">
        <v>0</v>
      </c>
      <c r="L2359" s="79">
        <v>1.23774E-13</v>
      </c>
      <c r="M2359" s="79">
        <v>0</v>
      </c>
      <c r="N2359" s="79">
        <v>9.3289999999999999E-15</v>
      </c>
      <c r="O2359" s="79">
        <v>0</v>
      </c>
      <c r="P2359" s="79">
        <v>6.8269999999999999E-15</v>
      </c>
      <c r="Q2359" s="79">
        <v>6.8269999999999999E-15</v>
      </c>
      <c r="R2359" s="79">
        <v>0</v>
      </c>
      <c r="S2359" s="79">
        <v>0</v>
      </c>
      <c r="T2359" s="79" t="s">
        <v>219</v>
      </c>
      <c r="U2359" s="112">
        <v>0</v>
      </c>
      <c r="V2359" s="112">
        <v>0</v>
      </c>
      <c r="W2359" s="108">
        <v>0</v>
      </c>
    </row>
    <row r="2360" spans="2:23" x14ac:dyDescent="0.25">
      <c r="B2360" s="56" t="s">
        <v>208</v>
      </c>
      <c r="C2360" s="77" t="s">
        <v>341</v>
      </c>
      <c r="D2360" s="56" t="s">
        <v>52</v>
      </c>
      <c r="E2360" s="56" t="s">
        <v>367</v>
      </c>
      <c r="F2360" s="78">
        <v>68.22</v>
      </c>
      <c r="G2360" s="79">
        <v>12242</v>
      </c>
      <c r="H2360" s="79">
        <v>68.22</v>
      </c>
      <c r="I2360" s="79">
        <v>1</v>
      </c>
      <c r="J2360" s="79">
        <v>0</v>
      </c>
      <c r="K2360" s="79">
        <v>0</v>
      </c>
      <c r="L2360" s="79">
        <v>0</v>
      </c>
      <c r="M2360" s="79">
        <v>0</v>
      </c>
      <c r="N2360" s="79">
        <v>0</v>
      </c>
      <c r="O2360" s="79">
        <v>0</v>
      </c>
      <c r="P2360" s="79">
        <v>0</v>
      </c>
      <c r="Q2360" s="79">
        <v>0</v>
      </c>
      <c r="R2360" s="79">
        <v>0</v>
      </c>
      <c r="S2360" s="79">
        <v>0</v>
      </c>
      <c r="T2360" s="79" t="s">
        <v>219</v>
      </c>
      <c r="U2360" s="112">
        <v>0</v>
      </c>
      <c r="V2360" s="112">
        <v>0</v>
      </c>
      <c r="W2360" s="108">
        <v>0</v>
      </c>
    </row>
    <row r="2361" spans="2:23" x14ac:dyDescent="0.25">
      <c r="B2361" s="56" t="s">
        <v>208</v>
      </c>
      <c r="C2361" s="77" t="s">
        <v>341</v>
      </c>
      <c r="D2361" s="56" t="s">
        <v>52</v>
      </c>
      <c r="E2361" s="56" t="s">
        <v>368</v>
      </c>
      <c r="F2361" s="78">
        <v>67.97</v>
      </c>
      <c r="G2361" s="79">
        <v>12282</v>
      </c>
      <c r="H2361" s="79">
        <v>67.97</v>
      </c>
      <c r="I2361" s="79">
        <v>1</v>
      </c>
      <c r="J2361" s="79">
        <v>7.3426800000000002E-13</v>
      </c>
      <c r="K2361" s="79">
        <v>0</v>
      </c>
      <c r="L2361" s="79">
        <v>7.0077599999999998E-13</v>
      </c>
      <c r="M2361" s="79">
        <v>0</v>
      </c>
      <c r="N2361" s="79">
        <v>3.3491999999999998E-14</v>
      </c>
      <c r="O2361" s="79">
        <v>0</v>
      </c>
      <c r="P2361" s="79">
        <v>2.4517E-14</v>
      </c>
      <c r="Q2361" s="79">
        <v>2.4516E-14</v>
      </c>
      <c r="R2361" s="79">
        <v>0</v>
      </c>
      <c r="S2361" s="79">
        <v>0</v>
      </c>
      <c r="T2361" s="79" t="s">
        <v>219</v>
      </c>
      <c r="U2361" s="112">
        <v>0</v>
      </c>
      <c r="V2361" s="112">
        <v>0</v>
      </c>
      <c r="W2361" s="108">
        <v>0</v>
      </c>
    </row>
    <row r="2362" spans="2:23" x14ac:dyDescent="0.25">
      <c r="B2362" s="56" t="s">
        <v>208</v>
      </c>
      <c r="C2362" s="77" t="s">
        <v>341</v>
      </c>
      <c r="D2362" s="56" t="s">
        <v>52</v>
      </c>
      <c r="E2362" s="56" t="s">
        <v>369</v>
      </c>
      <c r="F2362" s="78">
        <v>68.22</v>
      </c>
      <c r="G2362" s="79">
        <v>12234</v>
      </c>
      <c r="H2362" s="79">
        <v>68.22</v>
      </c>
      <c r="I2362" s="79">
        <v>1</v>
      </c>
      <c r="J2362" s="79">
        <v>3.99308E-13</v>
      </c>
      <c r="K2362" s="79">
        <v>0</v>
      </c>
      <c r="L2362" s="79">
        <v>3.71321E-13</v>
      </c>
      <c r="M2362" s="79">
        <v>0</v>
      </c>
      <c r="N2362" s="79">
        <v>2.7987E-14</v>
      </c>
      <c r="O2362" s="79">
        <v>0</v>
      </c>
      <c r="P2362" s="79">
        <v>2.0480000000000001E-14</v>
      </c>
      <c r="Q2362" s="79">
        <v>2.0478999999999998E-14</v>
      </c>
      <c r="R2362" s="79">
        <v>0</v>
      </c>
      <c r="S2362" s="79">
        <v>0</v>
      </c>
      <c r="T2362" s="79" t="s">
        <v>219</v>
      </c>
      <c r="U2362" s="112">
        <v>0</v>
      </c>
      <c r="V2362" s="112">
        <v>0</v>
      </c>
      <c r="W2362" s="108">
        <v>0</v>
      </c>
    </row>
    <row r="2363" spans="2:23" x14ac:dyDescent="0.25">
      <c r="B2363" s="56" t="s">
        <v>208</v>
      </c>
      <c r="C2363" s="77" t="s">
        <v>341</v>
      </c>
      <c r="D2363" s="56" t="s">
        <v>52</v>
      </c>
      <c r="E2363" s="56" t="s">
        <v>369</v>
      </c>
      <c r="F2363" s="78">
        <v>68.22</v>
      </c>
      <c r="G2363" s="79">
        <v>12254</v>
      </c>
      <c r="H2363" s="79">
        <v>68.22</v>
      </c>
      <c r="I2363" s="79">
        <v>1</v>
      </c>
      <c r="J2363" s="79">
        <v>-3.5494E-13</v>
      </c>
      <c r="K2363" s="79">
        <v>0</v>
      </c>
      <c r="L2363" s="79">
        <v>-3.3006300000000002E-13</v>
      </c>
      <c r="M2363" s="79">
        <v>0</v>
      </c>
      <c r="N2363" s="79">
        <v>-2.4877000000000001E-14</v>
      </c>
      <c r="O2363" s="79">
        <v>0</v>
      </c>
      <c r="P2363" s="79">
        <v>-1.8204E-14</v>
      </c>
      <c r="Q2363" s="79">
        <v>-1.8204E-14</v>
      </c>
      <c r="R2363" s="79">
        <v>0</v>
      </c>
      <c r="S2363" s="79">
        <v>0</v>
      </c>
      <c r="T2363" s="79" t="s">
        <v>219</v>
      </c>
      <c r="U2363" s="112">
        <v>0</v>
      </c>
      <c r="V2363" s="112">
        <v>0</v>
      </c>
      <c r="W2363" s="108">
        <v>0</v>
      </c>
    </row>
    <row r="2364" spans="2:23" x14ac:dyDescent="0.25">
      <c r="B2364" s="56" t="s">
        <v>208</v>
      </c>
      <c r="C2364" s="77" t="s">
        <v>341</v>
      </c>
      <c r="D2364" s="56" t="s">
        <v>52</v>
      </c>
      <c r="E2364" s="56" t="s">
        <v>370</v>
      </c>
      <c r="F2364" s="78">
        <v>68.22</v>
      </c>
      <c r="G2364" s="79">
        <v>12234</v>
      </c>
      <c r="H2364" s="79">
        <v>68.22</v>
      </c>
      <c r="I2364" s="79">
        <v>1</v>
      </c>
      <c r="J2364" s="79">
        <v>-1.7747E-13</v>
      </c>
      <c r="K2364" s="79">
        <v>0</v>
      </c>
      <c r="L2364" s="79">
        <v>-1.65032E-13</v>
      </c>
      <c r="M2364" s="79">
        <v>0</v>
      </c>
      <c r="N2364" s="79">
        <v>-1.2439E-14</v>
      </c>
      <c r="O2364" s="79">
        <v>0</v>
      </c>
      <c r="P2364" s="79">
        <v>-9.102E-15</v>
      </c>
      <c r="Q2364" s="79">
        <v>-9.1010000000000002E-15</v>
      </c>
      <c r="R2364" s="79">
        <v>0</v>
      </c>
      <c r="S2364" s="79">
        <v>0</v>
      </c>
      <c r="T2364" s="79" t="s">
        <v>219</v>
      </c>
      <c r="U2364" s="112">
        <v>0</v>
      </c>
      <c r="V2364" s="112">
        <v>0</v>
      </c>
      <c r="W2364" s="108">
        <v>0</v>
      </c>
    </row>
    <row r="2365" spans="2:23" x14ac:dyDescent="0.25">
      <c r="B2365" s="56" t="s">
        <v>208</v>
      </c>
      <c r="C2365" s="77" t="s">
        <v>341</v>
      </c>
      <c r="D2365" s="56" t="s">
        <v>52</v>
      </c>
      <c r="E2365" s="56" t="s">
        <v>370</v>
      </c>
      <c r="F2365" s="78">
        <v>68.22</v>
      </c>
      <c r="G2365" s="79">
        <v>12243</v>
      </c>
      <c r="H2365" s="79">
        <v>68.22</v>
      </c>
      <c r="I2365" s="79">
        <v>1</v>
      </c>
      <c r="J2365" s="79">
        <v>3.1057300000000002E-13</v>
      </c>
      <c r="K2365" s="79">
        <v>0</v>
      </c>
      <c r="L2365" s="79">
        <v>2.88805E-13</v>
      </c>
      <c r="M2365" s="79">
        <v>0</v>
      </c>
      <c r="N2365" s="79">
        <v>2.1767999999999999E-14</v>
      </c>
      <c r="O2365" s="79">
        <v>0</v>
      </c>
      <c r="P2365" s="79">
        <v>1.5929000000000001E-14</v>
      </c>
      <c r="Q2365" s="79">
        <v>1.5930000000000001E-14</v>
      </c>
      <c r="R2365" s="79">
        <v>0</v>
      </c>
      <c r="S2365" s="79">
        <v>0</v>
      </c>
      <c r="T2365" s="79" t="s">
        <v>219</v>
      </c>
      <c r="U2365" s="112">
        <v>0</v>
      </c>
      <c r="V2365" s="112">
        <v>0</v>
      </c>
      <c r="W2365" s="108">
        <v>0</v>
      </c>
    </row>
    <row r="2366" spans="2:23" x14ac:dyDescent="0.25">
      <c r="B2366" s="56" t="s">
        <v>208</v>
      </c>
      <c r="C2366" s="77" t="s">
        <v>341</v>
      </c>
      <c r="D2366" s="56" t="s">
        <v>52</v>
      </c>
      <c r="E2366" s="56" t="s">
        <v>371</v>
      </c>
      <c r="F2366" s="78">
        <v>68.22</v>
      </c>
      <c r="G2366" s="79">
        <v>12280</v>
      </c>
      <c r="H2366" s="79">
        <v>68.22</v>
      </c>
      <c r="I2366" s="79">
        <v>1</v>
      </c>
      <c r="J2366" s="79">
        <v>1.33103E-13</v>
      </c>
      <c r="K2366" s="79">
        <v>0</v>
      </c>
      <c r="L2366" s="79">
        <v>1.23774E-13</v>
      </c>
      <c r="M2366" s="79">
        <v>0</v>
      </c>
      <c r="N2366" s="79">
        <v>9.3289999999999999E-15</v>
      </c>
      <c r="O2366" s="79">
        <v>0</v>
      </c>
      <c r="P2366" s="79">
        <v>6.8269999999999999E-15</v>
      </c>
      <c r="Q2366" s="79">
        <v>6.8269999999999999E-15</v>
      </c>
      <c r="R2366" s="79">
        <v>0</v>
      </c>
      <c r="S2366" s="79">
        <v>0</v>
      </c>
      <c r="T2366" s="79" t="s">
        <v>219</v>
      </c>
      <c r="U2366" s="112">
        <v>0</v>
      </c>
      <c r="V2366" s="112">
        <v>0</v>
      </c>
      <c r="W2366" s="108">
        <v>0</v>
      </c>
    </row>
    <row r="2367" spans="2:23" x14ac:dyDescent="0.25">
      <c r="B2367" s="56" t="s">
        <v>208</v>
      </c>
      <c r="C2367" s="77" t="s">
        <v>341</v>
      </c>
      <c r="D2367" s="56" t="s">
        <v>52</v>
      </c>
      <c r="E2367" s="56" t="s">
        <v>372</v>
      </c>
      <c r="F2367" s="78">
        <v>68.22</v>
      </c>
      <c r="G2367" s="79">
        <v>12269</v>
      </c>
      <c r="H2367" s="79">
        <v>68.22</v>
      </c>
      <c r="I2367" s="79">
        <v>1</v>
      </c>
      <c r="J2367" s="79">
        <v>-1.33103E-13</v>
      </c>
      <c r="K2367" s="79">
        <v>0</v>
      </c>
      <c r="L2367" s="79">
        <v>-1.23774E-13</v>
      </c>
      <c r="M2367" s="79">
        <v>0</v>
      </c>
      <c r="N2367" s="79">
        <v>-9.3289999999999999E-15</v>
      </c>
      <c r="O2367" s="79">
        <v>0</v>
      </c>
      <c r="P2367" s="79">
        <v>-6.8269999999999999E-15</v>
      </c>
      <c r="Q2367" s="79">
        <v>-6.8269999999999999E-15</v>
      </c>
      <c r="R2367" s="79">
        <v>0</v>
      </c>
      <c r="S2367" s="79">
        <v>0</v>
      </c>
      <c r="T2367" s="79" t="s">
        <v>219</v>
      </c>
      <c r="U2367" s="112">
        <v>0</v>
      </c>
      <c r="V2367" s="112">
        <v>0</v>
      </c>
      <c r="W2367" s="108">
        <v>0</v>
      </c>
    </row>
    <row r="2368" spans="2:23" x14ac:dyDescent="0.25">
      <c r="B2368" s="56" t="s">
        <v>208</v>
      </c>
      <c r="C2368" s="77" t="s">
        <v>341</v>
      </c>
      <c r="D2368" s="56" t="s">
        <v>52</v>
      </c>
      <c r="E2368" s="56" t="s">
        <v>373</v>
      </c>
      <c r="F2368" s="78">
        <v>68.22</v>
      </c>
      <c r="G2368" s="79">
        <v>12258</v>
      </c>
      <c r="H2368" s="79">
        <v>68.22</v>
      </c>
      <c r="I2368" s="79">
        <v>1</v>
      </c>
      <c r="J2368" s="79">
        <v>-8.8735E-14</v>
      </c>
      <c r="K2368" s="79">
        <v>0</v>
      </c>
      <c r="L2368" s="79">
        <v>-8.2515999999999999E-14</v>
      </c>
      <c r="M2368" s="79">
        <v>0</v>
      </c>
      <c r="N2368" s="79">
        <v>-6.2190000000000003E-15</v>
      </c>
      <c r="O2368" s="79">
        <v>0</v>
      </c>
      <c r="P2368" s="79">
        <v>-4.551E-15</v>
      </c>
      <c r="Q2368" s="79">
        <v>-4.5519999999999998E-15</v>
      </c>
      <c r="R2368" s="79">
        <v>0</v>
      </c>
      <c r="S2368" s="79">
        <v>0</v>
      </c>
      <c r="T2368" s="79" t="s">
        <v>219</v>
      </c>
      <c r="U2368" s="112">
        <v>0</v>
      </c>
      <c r="V2368" s="112">
        <v>0</v>
      </c>
      <c r="W2368" s="108">
        <v>0</v>
      </c>
    </row>
    <row r="2369" spans="2:23" x14ac:dyDescent="0.25">
      <c r="B2369" s="56" t="s">
        <v>208</v>
      </c>
      <c r="C2369" s="77" t="s">
        <v>341</v>
      </c>
      <c r="D2369" s="56" t="s">
        <v>52</v>
      </c>
      <c r="E2369" s="56" t="s">
        <v>374</v>
      </c>
      <c r="F2369" s="78">
        <v>67.97</v>
      </c>
      <c r="G2369" s="79">
        <v>12136</v>
      </c>
      <c r="H2369" s="79">
        <v>67.97</v>
      </c>
      <c r="I2369" s="79">
        <v>1</v>
      </c>
      <c r="J2369" s="79">
        <v>-3.3379999999999998E-15</v>
      </c>
      <c r="K2369" s="79">
        <v>0</v>
      </c>
      <c r="L2369" s="79">
        <v>-3.1849999999999999E-15</v>
      </c>
      <c r="M2369" s="79">
        <v>0</v>
      </c>
      <c r="N2369" s="79">
        <v>-1.52E-16</v>
      </c>
      <c r="O2369" s="79">
        <v>0</v>
      </c>
      <c r="P2369" s="79">
        <v>-1.11E-16</v>
      </c>
      <c r="Q2369" s="79">
        <v>-1.11E-16</v>
      </c>
      <c r="R2369" s="79">
        <v>0</v>
      </c>
      <c r="S2369" s="79">
        <v>0</v>
      </c>
      <c r="T2369" s="79" t="s">
        <v>219</v>
      </c>
      <c r="U2369" s="112">
        <v>0</v>
      </c>
      <c r="V2369" s="112">
        <v>0</v>
      </c>
      <c r="W2369" s="108">
        <v>0</v>
      </c>
    </row>
    <row r="2370" spans="2:23" x14ac:dyDescent="0.25">
      <c r="B2370" s="56" t="s">
        <v>208</v>
      </c>
      <c r="C2370" s="77" t="s">
        <v>341</v>
      </c>
      <c r="D2370" s="56" t="s">
        <v>52</v>
      </c>
      <c r="E2370" s="56" t="s">
        <v>375</v>
      </c>
      <c r="F2370" s="78">
        <v>67.97</v>
      </c>
      <c r="G2370" s="79">
        <v>12292</v>
      </c>
      <c r="H2370" s="79">
        <v>67.97</v>
      </c>
      <c r="I2370" s="79">
        <v>1</v>
      </c>
      <c r="J2370" s="79">
        <v>0</v>
      </c>
      <c r="K2370" s="79">
        <v>0</v>
      </c>
      <c r="L2370" s="79">
        <v>0</v>
      </c>
      <c r="M2370" s="79">
        <v>0</v>
      </c>
      <c r="N2370" s="79">
        <v>0</v>
      </c>
      <c r="O2370" s="79">
        <v>0</v>
      </c>
      <c r="P2370" s="79">
        <v>0</v>
      </c>
      <c r="Q2370" s="79">
        <v>0</v>
      </c>
      <c r="R2370" s="79">
        <v>0</v>
      </c>
      <c r="S2370" s="79">
        <v>0</v>
      </c>
      <c r="T2370" s="79" t="s">
        <v>219</v>
      </c>
      <c r="U2370" s="112">
        <v>0</v>
      </c>
      <c r="V2370" s="112">
        <v>0</v>
      </c>
      <c r="W2370" s="108">
        <v>0</v>
      </c>
    </row>
    <row r="2371" spans="2:23" x14ac:dyDescent="0.25">
      <c r="B2371" s="56" t="s">
        <v>208</v>
      </c>
      <c r="C2371" s="77" t="s">
        <v>341</v>
      </c>
      <c r="D2371" s="56" t="s">
        <v>52</v>
      </c>
      <c r="E2371" s="56" t="s">
        <v>376</v>
      </c>
      <c r="F2371" s="78">
        <v>67.97</v>
      </c>
      <c r="G2371" s="79">
        <v>12294</v>
      </c>
      <c r="H2371" s="79">
        <v>67.97</v>
      </c>
      <c r="I2371" s="79">
        <v>1</v>
      </c>
      <c r="J2371" s="79">
        <v>3.4710799999999998E-13</v>
      </c>
      <c r="K2371" s="79">
        <v>0</v>
      </c>
      <c r="L2371" s="79">
        <v>3.3127599999999999E-13</v>
      </c>
      <c r="M2371" s="79">
        <v>0</v>
      </c>
      <c r="N2371" s="79">
        <v>1.5833E-14</v>
      </c>
      <c r="O2371" s="79">
        <v>0</v>
      </c>
      <c r="P2371" s="79">
        <v>1.1589999999999999E-14</v>
      </c>
      <c r="Q2371" s="79">
        <v>1.1589999999999999E-14</v>
      </c>
      <c r="R2371" s="79">
        <v>0</v>
      </c>
      <c r="S2371" s="79">
        <v>0</v>
      </c>
      <c r="T2371" s="79" t="s">
        <v>219</v>
      </c>
      <c r="U2371" s="112">
        <v>0</v>
      </c>
      <c r="V2371" s="112">
        <v>0</v>
      </c>
      <c r="W2371" s="108">
        <v>0</v>
      </c>
    </row>
    <row r="2372" spans="2:23" x14ac:dyDescent="0.25">
      <c r="B2372" s="56" t="s">
        <v>208</v>
      </c>
      <c r="C2372" s="77" t="s">
        <v>341</v>
      </c>
      <c r="D2372" s="56" t="s">
        <v>52</v>
      </c>
      <c r="E2372" s="56" t="s">
        <v>376</v>
      </c>
      <c r="F2372" s="78">
        <v>67.97</v>
      </c>
      <c r="G2372" s="79">
        <v>12295</v>
      </c>
      <c r="H2372" s="79">
        <v>67.97</v>
      </c>
      <c r="I2372" s="79">
        <v>1</v>
      </c>
      <c r="J2372" s="79">
        <v>-3.9383500000000001E-13</v>
      </c>
      <c r="K2372" s="79">
        <v>0</v>
      </c>
      <c r="L2372" s="79">
        <v>-3.7587100000000001E-13</v>
      </c>
      <c r="M2372" s="79">
        <v>0</v>
      </c>
      <c r="N2372" s="79">
        <v>-1.7963999999999999E-14</v>
      </c>
      <c r="O2372" s="79">
        <v>0</v>
      </c>
      <c r="P2372" s="79">
        <v>-1.315E-14</v>
      </c>
      <c r="Q2372" s="79">
        <v>-1.315E-14</v>
      </c>
      <c r="R2372" s="79">
        <v>0</v>
      </c>
      <c r="S2372" s="79">
        <v>0</v>
      </c>
      <c r="T2372" s="79" t="s">
        <v>219</v>
      </c>
      <c r="U2372" s="112">
        <v>0</v>
      </c>
      <c r="V2372" s="112">
        <v>0</v>
      </c>
      <c r="W2372" s="108">
        <v>0</v>
      </c>
    </row>
    <row r="2373" spans="2:23" x14ac:dyDescent="0.25">
      <c r="B2373" s="56" t="s">
        <v>208</v>
      </c>
      <c r="C2373" s="77" t="s">
        <v>341</v>
      </c>
      <c r="D2373" s="56" t="s">
        <v>52</v>
      </c>
      <c r="E2373" s="56" t="s">
        <v>377</v>
      </c>
      <c r="F2373" s="78">
        <v>67.97</v>
      </c>
      <c r="G2373" s="79">
        <v>12144</v>
      </c>
      <c r="H2373" s="79">
        <v>67.97</v>
      </c>
      <c r="I2373" s="79">
        <v>1</v>
      </c>
      <c r="J2373" s="79">
        <v>-3.9383500000000001E-13</v>
      </c>
      <c r="K2373" s="79">
        <v>0</v>
      </c>
      <c r="L2373" s="79">
        <v>-3.7587100000000001E-13</v>
      </c>
      <c r="M2373" s="79">
        <v>0</v>
      </c>
      <c r="N2373" s="79">
        <v>-1.7963999999999999E-14</v>
      </c>
      <c r="O2373" s="79">
        <v>0</v>
      </c>
      <c r="P2373" s="79">
        <v>-1.315E-14</v>
      </c>
      <c r="Q2373" s="79">
        <v>-1.315E-14</v>
      </c>
      <c r="R2373" s="79">
        <v>0</v>
      </c>
      <c r="S2373" s="79">
        <v>0</v>
      </c>
      <c r="T2373" s="79" t="s">
        <v>219</v>
      </c>
      <c r="U2373" s="112">
        <v>0</v>
      </c>
      <c r="V2373" s="112">
        <v>0</v>
      </c>
      <c r="W2373" s="108">
        <v>0</v>
      </c>
    </row>
    <row r="2374" spans="2:23" x14ac:dyDescent="0.25">
      <c r="B2374" s="56" t="s">
        <v>208</v>
      </c>
      <c r="C2374" s="77" t="s">
        <v>341</v>
      </c>
      <c r="D2374" s="56" t="s">
        <v>52</v>
      </c>
      <c r="E2374" s="56" t="s">
        <v>378</v>
      </c>
      <c r="F2374" s="78">
        <v>67.97</v>
      </c>
      <c r="G2374" s="79">
        <v>12177</v>
      </c>
      <c r="H2374" s="79">
        <v>67.97</v>
      </c>
      <c r="I2374" s="79">
        <v>1</v>
      </c>
      <c r="J2374" s="79">
        <v>-3.3379999999999998E-15</v>
      </c>
      <c r="K2374" s="79">
        <v>0</v>
      </c>
      <c r="L2374" s="79">
        <v>-3.1849999999999999E-15</v>
      </c>
      <c r="M2374" s="79">
        <v>0</v>
      </c>
      <c r="N2374" s="79">
        <v>-1.52E-16</v>
      </c>
      <c r="O2374" s="79">
        <v>0</v>
      </c>
      <c r="P2374" s="79">
        <v>-1.11E-16</v>
      </c>
      <c r="Q2374" s="79">
        <v>-1.11E-16</v>
      </c>
      <c r="R2374" s="79">
        <v>0</v>
      </c>
      <c r="S2374" s="79">
        <v>0</v>
      </c>
      <c r="T2374" s="79" t="s">
        <v>219</v>
      </c>
      <c r="U2374" s="112">
        <v>0</v>
      </c>
      <c r="V2374" s="112">
        <v>0</v>
      </c>
      <c r="W2374" s="108">
        <v>0</v>
      </c>
    </row>
    <row r="2375" spans="2:23" x14ac:dyDescent="0.25">
      <c r="B2375" s="56" t="s">
        <v>208</v>
      </c>
      <c r="C2375" s="77" t="s">
        <v>341</v>
      </c>
      <c r="D2375" s="56" t="s">
        <v>52</v>
      </c>
      <c r="E2375" s="56" t="s">
        <v>378</v>
      </c>
      <c r="F2375" s="78">
        <v>67.97</v>
      </c>
      <c r="G2375" s="79">
        <v>12285</v>
      </c>
      <c r="H2375" s="79">
        <v>67.97</v>
      </c>
      <c r="I2375" s="79">
        <v>1</v>
      </c>
      <c r="J2375" s="79">
        <v>1.6689999999999999E-15</v>
      </c>
      <c r="K2375" s="79">
        <v>0</v>
      </c>
      <c r="L2375" s="79">
        <v>1.5930000000000001E-15</v>
      </c>
      <c r="M2375" s="79">
        <v>0</v>
      </c>
      <c r="N2375" s="79">
        <v>7.6000000000000002E-17</v>
      </c>
      <c r="O2375" s="79">
        <v>0</v>
      </c>
      <c r="P2375" s="79">
        <v>5.5999999999999998E-17</v>
      </c>
      <c r="Q2375" s="79">
        <v>5.7000000000000002E-17</v>
      </c>
      <c r="R2375" s="79">
        <v>0</v>
      </c>
      <c r="S2375" s="79">
        <v>0</v>
      </c>
      <c r="T2375" s="79" t="s">
        <v>219</v>
      </c>
      <c r="U2375" s="112">
        <v>0</v>
      </c>
      <c r="V2375" s="112">
        <v>0</v>
      </c>
      <c r="W2375" s="108">
        <v>0</v>
      </c>
    </row>
    <row r="2376" spans="2:23" x14ac:dyDescent="0.25">
      <c r="B2376" s="56" t="s">
        <v>208</v>
      </c>
      <c r="C2376" s="77" t="s">
        <v>379</v>
      </c>
      <c r="D2376" s="56" t="s">
        <v>52</v>
      </c>
      <c r="E2376" s="56" t="s">
        <v>255</v>
      </c>
      <c r="F2376" s="78">
        <v>67.59</v>
      </c>
      <c r="G2376" s="79">
        <v>1841</v>
      </c>
      <c r="H2376" s="79">
        <v>67.59</v>
      </c>
      <c r="I2376" s="79">
        <v>1</v>
      </c>
      <c r="J2376" s="79">
        <v>4.6680000000000001E-15</v>
      </c>
      <c r="K2376" s="79">
        <v>0</v>
      </c>
      <c r="L2376" s="79">
        <v>3.8859999999999996E-15</v>
      </c>
      <c r="M2376" s="79">
        <v>0</v>
      </c>
      <c r="N2376" s="79">
        <v>7.8099999999999997E-16</v>
      </c>
      <c r="O2376" s="79">
        <v>0</v>
      </c>
      <c r="P2376" s="79">
        <v>5.7200000000000003E-16</v>
      </c>
      <c r="Q2376" s="79">
        <v>5.7200000000000003E-16</v>
      </c>
      <c r="R2376" s="79">
        <v>0</v>
      </c>
      <c r="S2376" s="79">
        <v>0</v>
      </c>
      <c r="T2376" s="79" t="s">
        <v>219</v>
      </c>
      <c r="U2376" s="112">
        <v>0</v>
      </c>
      <c r="V2376" s="112">
        <v>0</v>
      </c>
      <c r="W2376" s="108">
        <v>0</v>
      </c>
    </row>
    <row r="2377" spans="2:23" x14ac:dyDescent="0.25">
      <c r="B2377" s="56" t="s">
        <v>208</v>
      </c>
      <c r="C2377" s="77" t="s">
        <v>379</v>
      </c>
      <c r="D2377" s="56" t="s">
        <v>52</v>
      </c>
      <c r="E2377" s="56" t="s">
        <v>380</v>
      </c>
      <c r="F2377" s="78">
        <v>67.59</v>
      </c>
      <c r="G2377" s="79">
        <v>1832</v>
      </c>
      <c r="H2377" s="79">
        <v>67.59</v>
      </c>
      <c r="I2377" s="79">
        <v>1</v>
      </c>
      <c r="J2377" s="79">
        <v>0</v>
      </c>
      <c r="K2377" s="79">
        <v>0</v>
      </c>
      <c r="L2377" s="79">
        <v>0</v>
      </c>
      <c r="M2377" s="79">
        <v>0</v>
      </c>
      <c r="N2377" s="79">
        <v>0</v>
      </c>
      <c r="O2377" s="79">
        <v>0</v>
      </c>
      <c r="P2377" s="79">
        <v>0</v>
      </c>
      <c r="Q2377" s="79">
        <v>0</v>
      </c>
      <c r="R2377" s="79">
        <v>0</v>
      </c>
      <c r="S2377" s="79">
        <v>0</v>
      </c>
      <c r="T2377" s="79" t="s">
        <v>219</v>
      </c>
      <c r="U2377" s="112">
        <v>0</v>
      </c>
      <c r="V2377" s="112">
        <v>0</v>
      </c>
      <c r="W2377" s="108">
        <v>0</v>
      </c>
    </row>
    <row r="2378" spans="2:23" x14ac:dyDescent="0.25">
      <c r="B2378" s="56" t="s">
        <v>208</v>
      </c>
      <c r="C2378" s="77" t="s">
        <v>381</v>
      </c>
      <c r="D2378" s="56" t="s">
        <v>52</v>
      </c>
      <c r="E2378" s="56" t="s">
        <v>273</v>
      </c>
      <c r="F2378" s="78">
        <v>67.569999999999993</v>
      </c>
      <c r="G2378" s="79">
        <v>1869</v>
      </c>
      <c r="H2378" s="79">
        <v>67.569999999999993</v>
      </c>
      <c r="I2378" s="79">
        <v>1</v>
      </c>
      <c r="J2378" s="79">
        <v>0</v>
      </c>
      <c r="K2378" s="79">
        <v>0</v>
      </c>
      <c r="L2378" s="79">
        <v>0</v>
      </c>
      <c r="M2378" s="79">
        <v>0</v>
      </c>
      <c r="N2378" s="79">
        <v>0</v>
      </c>
      <c r="O2378" s="79">
        <v>0</v>
      </c>
      <c r="P2378" s="79">
        <v>0</v>
      </c>
      <c r="Q2378" s="79">
        <v>0</v>
      </c>
      <c r="R2378" s="79">
        <v>0</v>
      </c>
      <c r="S2378" s="79">
        <v>0</v>
      </c>
      <c r="T2378" s="79" t="s">
        <v>219</v>
      </c>
      <c r="U2378" s="112">
        <v>0</v>
      </c>
      <c r="V2378" s="112">
        <v>0</v>
      </c>
      <c r="W2378" s="108">
        <v>0</v>
      </c>
    </row>
    <row r="2379" spans="2:23" x14ac:dyDescent="0.25">
      <c r="B2379" s="56" t="s">
        <v>208</v>
      </c>
      <c r="C2379" s="77" t="s">
        <v>381</v>
      </c>
      <c r="D2379" s="56" t="s">
        <v>52</v>
      </c>
      <c r="E2379" s="56" t="s">
        <v>382</v>
      </c>
      <c r="F2379" s="78">
        <v>67.569999999999993</v>
      </c>
      <c r="G2379" s="79">
        <v>1857</v>
      </c>
      <c r="H2379" s="79">
        <v>67.569999999999993</v>
      </c>
      <c r="I2379" s="79">
        <v>1</v>
      </c>
      <c r="J2379" s="79">
        <v>0</v>
      </c>
      <c r="K2379" s="79">
        <v>0</v>
      </c>
      <c r="L2379" s="79">
        <v>0</v>
      </c>
      <c r="M2379" s="79">
        <v>0</v>
      </c>
      <c r="N2379" s="79">
        <v>0</v>
      </c>
      <c r="O2379" s="79">
        <v>0</v>
      </c>
      <c r="P2379" s="79">
        <v>0</v>
      </c>
      <c r="Q2379" s="79">
        <v>0</v>
      </c>
      <c r="R2379" s="79">
        <v>0</v>
      </c>
      <c r="S2379" s="79">
        <v>0</v>
      </c>
      <c r="T2379" s="79" t="s">
        <v>219</v>
      </c>
      <c r="U2379" s="112">
        <v>0</v>
      </c>
      <c r="V2379" s="112">
        <v>0</v>
      </c>
      <c r="W2379" s="108">
        <v>0</v>
      </c>
    </row>
    <row r="2380" spans="2:23" x14ac:dyDescent="0.25">
      <c r="B2380" s="56" t="s">
        <v>208</v>
      </c>
      <c r="C2380" s="77" t="s">
        <v>383</v>
      </c>
      <c r="D2380" s="56" t="s">
        <v>52</v>
      </c>
      <c r="E2380" s="56" t="s">
        <v>384</v>
      </c>
      <c r="F2380" s="78">
        <v>64.23</v>
      </c>
      <c r="G2380" s="79">
        <v>1444</v>
      </c>
      <c r="H2380" s="79">
        <v>64.66</v>
      </c>
      <c r="I2380" s="79">
        <v>1</v>
      </c>
      <c r="J2380" s="79">
        <v>36.3195925060459</v>
      </c>
      <c r="K2380" s="79">
        <v>0.121015408254132</v>
      </c>
      <c r="L2380" s="79">
        <v>36.319591170355103</v>
      </c>
      <c r="M2380" s="79">
        <v>0.121015399353196</v>
      </c>
      <c r="N2380" s="79">
        <v>1.3356908745710001E-6</v>
      </c>
      <c r="O2380" s="79">
        <v>8.9009354139999995E-9</v>
      </c>
      <c r="P2380" s="79">
        <v>0</v>
      </c>
      <c r="Q2380" s="79">
        <v>0</v>
      </c>
      <c r="R2380" s="79">
        <v>0</v>
      </c>
      <c r="S2380" s="79">
        <v>0</v>
      </c>
      <c r="T2380" s="79" t="s">
        <v>246</v>
      </c>
      <c r="U2380" s="112">
        <v>-7.2629330599999996E-10</v>
      </c>
      <c r="V2380" s="112">
        <v>0</v>
      </c>
      <c r="W2380" s="108">
        <v>-7.2636500477999997E-10</v>
      </c>
    </row>
    <row r="2381" spans="2:23" x14ac:dyDescent="0.25">
      <c r="B2381" s="56" t="s">
        <v>208</v>
      </c>
      <c r="C2381" s="77" t="s">
        <v>383</v>
      </c>
      <c r="D2381" s="56" t="s">
        <v>52</v>
      </c>
      <c r="E2381" s="56" t="s">
        <v>385</v>
      </c>
      <c r="F2381" s="78">
        <v>67.87</v>
      </c>
      <c r="G2381" s="79">
        <v>1166</v>
      </c>
      <c r="H2381" s="79">
        <v>67.87</v>
      </c>
      <c r="I2381" s="79">
        <v>1</v>
      </c>
      <c r="J2381" s="79">
        <v>1.2800115017747</v>
      </c>
      <c r="K2381" s="79">
        <v>2.3003549403243999E-5</v>
      </c>
      <c r="L2381" s="79">
        <v>1.2800115017747</v>
      </c>
      <c r="M2381" s="79">
        <v>2.3003549403243999E-5</v>
      </c>
      <c r="N2381" s="79">
        <v>0</v>
      </c>
      <c r="O2381" s="79">
        <v>0</v>
      </c>
      <c r="P2381" s="79">
        <v>0</v>
      </c>
      <c r="Q2381" s="79">
        <v>0</v>
      </c>
      <c r="R2381" s="79">
        <v>0</v>
      </c>
      <c r="S2381" s="79">
        <v>0</v>
      </c>
      <c r="T2381" s="79" t="s">
        <v>246</v>
      </c>
      <c r="U2381" s="112">
        <v>0</v>
      </c>
      <c r="V2381" s="112">
        <v>0</v>
      </c>
      <c r="W2381" s="108">
        <v>0</v>
      </c>
    </row>
    <row r="2382" spans="2:23" x14ac:dyDescent="0.25">
      <c r="B2382" s="56" t="s">
        <v>208</v>
      </c>
      <c r="C2382" s="77" t="s">
        <v>383</v>
      </c>
      <c r="D2382" s="56" t="s">
        <v>52</v>
      </c>
      <c r="E2382" s="56" t="s">
        <v>261</v>
      </c>
      <c r="F2382" s="78">
        <v>63.97</v>
      </c>
      <c r="G2382" s="79">
        <v>1771</v>
      </c>
      <c r="H2382" s="79">
        <v>66.61</v>
      </c>
      <c r="I2382" s="79">
        <v>1</v>
      </c>
      <c r="J2382" s="79">
        <v>155.12223564324299</v>
      </c>
      <c r="K2382" s="79">
        <v>2.8986178965907801</v>
      </c>
      <c r="L2382" s="79">
        <v>151.65521743010899</v>
      </c>
      <c r="M2382" s="79">
        <v>2.7704962771407602</v>
      </c>
      <c r="N2382" s="79">
        <v>3.4670182131343301</v>
      </c>
      <c r="O2382" s="79">
        <v>0.12812161945001699</v>
      </c>
      <c r="P2382" s="79">
        <v>2.5577550543138798</v>
      </c>
      <c r="Q2382" s="79">
        <v>2.5577550543138798</v>
      </c>
      <c r="R2382" s="79">
        <v>0</v>
      </c>
      <c r="S2382" s="79">
        <v>7.8806268116640395E-4</v>
      </c>
      <c r="T2382" s="79" t="s">
        <v>246</v>
      </c>
      <c r="U2382" s="112">
        <v>-0.78786754878300003</v>
      </c>
      <c r="V2382" s="112">
        <v>-0.766114242717293</v>
      </c>
      <c r="W2382" s="108">
        <v>-2.1755453525188501E-2</v>
      </c>
    </row>
    <row r="2383" spans="2:23" x14ac:dyDescent="0.25">
      <c r="B2383" s="56" t="s">
        <v>208</v>
      </c>
      <c r="C2383" s="77" t="s">
        <v>383</v>
      </c>
      <c r="D2383" s="56" t="s">
        <v>52</v>
      </c>
      <c r="E2383" s="56" t="s">
        <v>386</v>
      </c>
      <c r="F2383" s="78">
        <v>67.87</v>
      </c>
      <c r="G2383" s="79">
        <v>1169</v>
      </c>
      <c r="H2383" s="79">
        <v>67.87</v>
      </c>
      <c r="I2383" s="79">
        <v>1</v>
      </c>
      <c r="J2383" s="79">
        <v>0</v>
      </c>
      <c r="K2383" s="79">
        <v>0</v>
      </c>
      <c r="L2383" s="79">
        <v>0</v>
      </c>
      <c r="M2383" s="79">
        <v>0</v>
      </c>
      <c r="N2383" s="79">
        <v>0</v>
      </c>
      <c r="O2383" s="79">
        <v>0</v>
      </c>
      <c r="P2383" s="79">
        <v>0</v>
      </c>
      <c r="Q2383" s="79">
        <v>0</v>
      </c>
      <c r="R2383" s="79">
        <v>0</v>
      </c>
      <c r="S2383" s="79">
        <v>0</v>
      </c>
      <c r="T2383" s="79" t="s">
        <v>246</v>
      </c>
      <c r="U2383" s="112">
        <v>0</v>
      </c>
      <c r="V2383" s="112">
        <v>0</v>
      </c>
      <c r="W2383" s="108">
        <v>0</v>
      </c>
    </row>
    <row r="2384" spans="2:23" x14ac:dyDescent="0.25">
      <c r="B2384" s="56" t="s">
        <v>208</v>
      </c>
      <c r="C2384" s="77" t="s">
        <v>383</v>
      </c>
      <c r="D2384" s="56" t="s">
        <v>52</v>
      </c>
      <c r="E2384" s="56" t="s">
        <v>387</v>
      </c>
      <c r="F2384" s="78">
        <v>67.87</v>
      </c>
      <c r="G2384" s="79">
        <v>1132</v>
      </c>
      <c r="H2384" s="79">
        <v>67.87</v>
      </c>
      <c r="I2384" s="79">
        <v>1</v>
      </c>
      <c r="J2384" s="79">
        <v>0</v>
      </c>
      <c r="K2384" s="79">
        <v>0</v>
      </c>
      <c r="L2384" s="79">
        <v>0</v>
      </c>
      <c r="M2384" s="79">
        <v>0</v>
      </c>
      <c r="N2384" s="79">
        <v>0</v>
      </c>
      <c r="O2384" s="79">
        <v>0</v>
      </c>
      <c r="P2384" s="79">
        <v>0</v>
      </c>
      <c r="Q2384" s="79">
        <v>0</v>
      </c>
      <c r="R2384" s="79">
        <v>0</v>
      </c>
      <c r="S2384" s="79">
        <v>0</v>
      </c>
      <c r="T2384" s="79" t="s">
        <v>246</v>
      </c>
      <c r="U2384" s="112">
        <v>0</v>
      </c>
      <c r="V2384" s="112">
        <v>0</v>
      </c>
      <c r="W2384" s="108">
        <v>0</v>
      </c>
    </row>
    <row r="2385" spans="2:23" x14ac:dyDescent="0.25">
      <c r="B2385" s="56" t="s">
        <v>208</v>
      </c>
      <c r="C2385" s="77" t="s">
        <v>383</v>
      </c>
      <c r="D2385" s="56" t="s">
        <v>52</v>
      </c>
      <c r="E2385" s="56" t="s">
        <v>388</v>
      </c>
      <c r="F2385" s="78">
        <v>67.87</v>
      </c>
      <c r="G2385" s="79">
        <v>1168</v>
      </c>
      <c r="H2385" s="79">
        <v>67.87</v>
      </c>
      <c r="I2385" s="79">
        <v>1</v>
      </c>
      <c r="J2385" s="79">
        <v>0</v>
      </c>
      <c r="K2385" s="79">
        <v>0</v>
      </c>
      <c r="L2385" s="79">
        <v>0</v>
      </c>
      <c r="M2385" s="79">
        <v>0</v>
      </c>
      <c r="N2385" s="79">
        <v>0</v>
      </c>
      <c r="O2385" s="79">
        <v>0</v>
      </c>
      <c r="P2385" s="79">
        <v>0</v>
      </c>
      <c r="Q2385" s="79">
        <v>0</v>
      </c>
      <c r="R2385" s="79">
        <v>0</v>
      </c>
      <c r="S2385" s="79">
        <v>0</v>
      </c>
      <c r="T2385" s="79" t="s">
        <v>246</v>
      </c>
      <c r="U2385" s="112">
        <v>0</v>
      </c>
      <c r="V2385" s="112">
        <v>0</v>
      </c>
      <c r="W2385" s="108">
        <v>0</v>
      </c>
    </row>
    <row r="2386" spans="2:23" x14ac:dyDescent="0.25">
      <c r="B2386" s="56" t="s">
        <v>208</v>
      </c>
      <c r="C2386" s="77" t="s">
        <v>383</v>
      </c>
      <c r="D2386" s="56" t="s">
        <v>52</v>
      </c>
      <c r="E2386" s="56" t="s">
        <v>228</v>
      </c>
      <c r="F2386" s="78">
        <v>67.87</v>
      </c>
      <c r="G2386" s="79">
        <v>1140</v>
      </c>
      <c r="H2386" s="79">
        <v>67.87</v>
      </c>
      <c r="I2386" s="79">
        <v>1</v>
      </c>
      <c r="J2386" s="79">
        <v>-1.55848049793021</v>
      </c>
      <c r="K2386" s="79">
        <v>1.0694277019074E-4</v>
      </c>
      <c r="L2386" s="79">
        <v>-1.1439362873288399</v>
      </c>
      <c r="M2386" s="79">
        <v>5.7617227803462997E-5</v>
      </c>
      <c r="N2386" s="79">
        <v>-0.41454421060137098</v>
      </c>
      <c r="O2386" s="79">
        <v>4.9325542387278001E-5</v>
      </c>
      <c r="P2386" s="79">
        <v>-0.30508185727120701</v>
      </c>
      <c r="Q2386" s="79">
        <v>-0.30508185727120601</v>
      </c>
      <c r="R2386" s="79">
        <v>0</v>
      </c>
      <c r="S2386" s="79">
        <v>4.0980895921749997E-6</v>
      </c>
      <c r="T2386" s="79" t="s">
        <v>246</v>
      </c>
      <c r="U2386" s="112">
        <v>3.3477245618245299E-3</v>
      </c>
      <c r="V2386" s="112">
        <v>-3.2552926839923501E-3</v>
      </c>
      <c r="W2386" s="108">
        <v>6.60236540411738E-3</v>
      </c>
    </row>
    <row r="2387" spans="2:23" x14ac:dyDescent="0.25">
      <c r="B2387" s="56" t="s">
        <v>208</v>
      </c>
      <c r="C2387" s="77" t="s">
        <v>383</v>
      </c>
      <c r="D2387" s="56" t="s">
        <v>52</v>
      </c>
      <c r="E2387" s="56" t="s">
        <v>389</v>
      </c>
      <c r="F2387" s="78">
        <v>67.87</v>
      </c>
      <c r="G2387" s="79">
        <v>1166</v>
      </c>
      <c r="H2387" s="79">
        <v>67.87</v>
      </c>
      <c r="I2387" s="79">
        <v>1</v>
      </c>
      <c r="J2387" s="79">
        <v>-2.6430000000000002E-15</v>
      </c>
      <c r="K2387" s="79">
        <v>0</v>
      </c>
      <c r="L2387" s="79">
        <v>-2.5360000000000002E-15</v>
      </c>
      <c r="M2387" s="79">
        <v>0</v>
      </c>
      <c r="N2387" s="79">
        <v>-1.06E-16</v>
      </c>
      <c r="O2387" s="79">
        <v>0</v>
      </c>
      <c r="P2387" s="79">
        <v>-7.7999999999999998E-17</v>
      </c>
      <c r="Q2387" s="79">
        <v>-7.7999999999999998E-17</v>
      </c>
      <c r="R2387" s="79">
        <v>0</v>
      </c>
      <c r="S2387" s="79">
        <v>0</v>
      </c>
      <c r="T2387" s="79" t="s">
        <v>219</v>
      </c>
      <c r="U2387" s="112">
        <v>0</v>
      </c>
      <c r="V2387" s="112">
        <v>0</v>
      </c>
      <c r="W2387" s="108">
        <v>0</v>
      </c>
    </row>
    <row r="2388" spans="2:23" x14ac:dyDescent="0.25">
      <c r="B2388" s="56" t="s">
        <v>208</v>
      </c>
      <c r="C2388" s="77" t="s">
        <v>383</v>
      </c>
      <c r="D2388" s="56" t="s">
        <v>52</v>
      </c>
      <c r="E2388" s="56" t="s">
        <v>285</v>
      </c>
      <c r="F2388" s="78">
        <v>67.05</v>
      </c>
      <c r="G2388" s="79">
        <v>1736</v>
      </c>
      <c r="H2388" s="79">
        <v>67.23</v>
      </c>
      <c r="I2388" s="79">
        <v>1</v>
      </c>
      <c r="J2388" s="79">
        <v>7.4054223592092496</v>
      </c>
      <c r="K2388" s="79">
        <v>1.0442686178206199E-2</v>
      </c>
      <c r="L2388" s="79">
        <v>6.7058787007873102</v>
      </c>
      <c r="M2388" s="79">
        <v>8.5629606382807092E-3</v>
      </c>
      <c r="N2388" s="79">
        <v>0.699543658421939</v>
      </c>
      <c r="O2388" s="79">
        <v>1.8797255399254499E-3</v>
      </c>
      <c r="P2388" s="79">
        <v>0.532588570989601</v>
      </c>
      <c r="Q2388" s="79">
        <v>0.5325885709896</v>
      </c>
      <c r="R2388" s="79">
        <v>0</v>
      </c>
      <c r="S2388" s="79">
        <v>5.4012744576359997E-5</v>
      </c>
      <c r="T2388" s="79" t="s">
        <v>219</v>
      </c>
      <c r="U2388" s="112">
        <v>2.86914234641283E-4</v>
      </c>
      <c r="V2388" s="112">
        <v>-2.7899242954802799E-4</v>
      </c>
      <c r="W2388" s="108">
        <v>5.65850798583026E-4</v>
      </c>
    </row>
    <row r="2389" spans="2:23" x14ac:dyDescent="0.25">
      <c r="B2389" s="56" t="s">
        <v>208</v>
      </c>
      <c r="C2389" s="77" t="s">
        <v>383</v>
      </c>
      <c r="D2389" s="56" t="s">
        <v>52</v>
      </c>
      <c r="E2389" s="56" t="s">
        <v>296</v>
      </c>
      <c r="F2389" s="78">
        <v>64.75</v>
      </c>
      <c r="G2389" s="79">
        <v>1735</v>
      </c>
      <c r="H2389" s="79">
        <v>64.7</v>
      </c>
      <c r="I2389" s="79">
        <v>1</v>
      </c>
      <c r="J2389" s="79">
        <v>-8.57476341844324</v>
      </c>
      <c r="K2389" s="79">
        <v>4.3373322275772497E-3</v>
      </c>
      <c r="L2389" s="79">
        <v>-7.9394917189199097</v>
      </c>
      <c r="M2389" s="79">
        <v>3.7184658412455201E-3</v>
      </c>
      <c r="N2389" s="79">
        <v>-0.63527169952333196</v>
      </c>
      <c r="O2389" s="79">
        <v>6.1886638633172695E-4</v>
      </c>
      <c r="P2389" s="79">
        <v>-0.45978666742986801</v>
      </c>
      <c r="Q2389" s="79">
        <v>-0.45978666742986701</v>
      </c>
      <c r="R2389" s="79">
        <v>0</v>
      </c>
      <c r="S2389" s="79">
        <v>1.2470708955434E-5</v>
      </c>
      <c r="T2389" s="79" t="s">
        <v>219</v>
      </c>
      <c r="U2389" s="112">
        <v>8.2925418791562101E-3</v>
      </c>
      <c r="V2389" s="112">
        <v>-8.0635818187518703E-3</v>
      </c>
      <c r="W2389" s="108">
        <v>1.6354509041596899E-2</v>
      </c>
    </row>
    <row r="2390" spans="2:23" x14ac:dyDescent="0.25">
      <c r="B2390" s="56" t="s">
        <v>208</v>
      </c>
      <c r="C2390" s="77" t="s">
        <v>383</v>
      </c>
      <c r="D2390" s="56" t="s">
        <v>52</v>
      </c>
      <c r="E2390" s="56" t="s">
        <v>390</v>
      </c>
      <c r="F2390" s="78">
        <v>66.59</v>
      </c>
      <c r="G2390" s="79">
        <v>1772</v>
      </c>
      <c r="H2390" s="79">
        <v>66.58</v>
      </c>
      <c r="I2390" s="79">
        <v>1</v>
      </c>
      <c r="J2390" s="79">
        <v>-2.1101196099400301</v>
      </c>
      <c r="K2390" s="79">
        <v>2.8251777254568197E-4</v>
      </c>
      <c r="L2390" s="79">
        <v>-2.2007440374538101</v>
      </c>
      <c r="M2390" s="79">
        <v>3.0730575550174999E-4</v>
      </c>
      <c r="N2390" s="79">
        <v>9.0624427513783704E-2</v>
      </c>
      <c r="O2390" s="79">
        <v>-2.4787982956068999E-5</v>
      </c>
      <c r="P2390" s="79">
        <v>7.5160541039128198E-2</v>
      </c>
      <c r="Q2390" s="79">
        <v>7.5160541039128101E-2</v>
      </c>
      <c r="R2390" s="79">
        <v>0</v>
      </c>
      <c r="S2390" s="79">
        <v>3.5843583466399998E-7</v>
      </c>
      <c r="T2390" s="79" t="s">
        <v>219</v>
      </c>
      <c r="U2390" s="112">
        <v>-7.4426356999154203E-4</v>
      </c>
      <c r="V2390" s="112">
        <v>0</v>
      </c>
      <c r="W2390" s="108">
        <v>-7.44337042771073E-4</v>
      </c>
    </row>
    <row r="2391" spans="2:23" x14ac:dyDescent="0.25">
      <c r="B2391" s="56" t="s">
        <v>208</v>
      </c>
      <c r="C2391" s="77" t="s">
        <v>383</v>
      </c>
      <c r="D2391" s="56" t="s">
        <v>52</v>
      </c>
      <c r="E2391" s="56" t="s">
        <v>391</v>
      </c>
      <c r="F2391" s="78">
        <v>66.59</v>
      </c>
      <c r="G2391" s="79">
        <v>1771</v>
      </c>
      <c r="H2391" s="79">
        <v>66.61</v>
      </c>
      <c r="I2391" s="79">
        <v>1</v>
      </c>
      <c r="J2391" s="79">
        <v>-0.70304539230074603</v>
      </c>
      <c r="K2391" s="79">
        <v>0</v>
      </c>
      <c r="L2391" s="79">
        <v>-0.73324156409797503</v>
      </c>
      <c r="M2391" s="79">
        <v>0</v>
      </c>
      <c r="N2391" s="79">
        <v>3.0196171797229401E-2</v>
      </c>
      <c r="O2391" s="79">
        <v>0</v>
      </c>
      <c r="P2391" s="79">
        <v>2.5040161072491501E-2</v>
      </c>
      <c r="Q2391" s="79">
        <v>2.50401610724914E-2</v>
      </c>
      <c r="R2391" s="79">
        <v>0</v>
      </c>
      <c r="S2391" s="79">
        <v>0</v>
      </c>
      <c r="T2391" s="79" t="s">
        <v>219</v>
      </c>
      <c r="U2391" s="112">
        <v>-6.0392343594446903E-4</v>
      </c>
      <c r="V2391" s="112">
        <v>0</v>
      </c>
      <c r="W2391" s="108">
        <v>-6.0398305451946305E-4</v>
      </c>
    </row>
    <row r="2392" spans="2:23" x14ac:dyDescent="0.25">
      <c r="B2392" s="56" t="s">
        <v>208</v>
      </c>
      <c r="C2392" s="77" t="s">
        <v>383</v>
      </c>
      <c r="D2392" s="56" t="s">
        <v>52</v>
      </c>
      <c r="E2392" s="56" t="s">
        <v>392</v>
      </c>
      <c r="F2392" s="78">
        <v>67.22</v>
      </c>
      <c r="G2392" s="79">
        <v>1732</v>
      </c>
      <c r="H2392" s="79">
        <v>67.19</v>
      </c>
      <c r="I2392" s="79">
        <v>1</v>
      </c>
      <c r="J2392" s="79">
        <v>2.1249124052332902</v>
      </c>
      <c r="K2392" s="79">
        <v>0</v>
      </c>
      <c r="L2392" s="79">
        <v>1.9243135473792601</v>
      </c>
      <c r="M2392" s="79">
        <v>0</v>
      </c>
      <c r="N2392" s="79">
        <v>0.200598857854033</v>
      </c>
      <c r="O2392" s="79">
        <v>0</v>
      </c>
      <c r="P2392" s="79">
        <v>0.15292882705699901</v>
      </c>
      <c r="Q2392" s="79">
        <v>0.15292882705699801</v>
      </c>
      <c r="R2392" s="79">
        <v>0</v>
      </c>
      <c r="S2392" s="79">
        <v>0</v>
      </c>
      <c r="T2392" s="79" t="s">
        <v>219</v>
      </c>
      <c r="U2392" s="112">
        <v>6.0179657356212004E-3</v>
      </c>
      <c r="V2392" s="112">
        <v>-5.8518075396882504E-3</v>
      </c>
      <c r="W2392" s="108">
        <v>1.1868601505965699E-2</v>
      </c>
    </row>
    <row r="2393" spans="2:23" x14ac:dyDescent="0.25">
      <c r="B2393" s="56" t="s">
        <v>208</v>
      </c>
      <c r="C2393" s="77" t="s">
        <v>383</v>
      </c>
      <c r="D2393" s="56" t="s">
        <v>52</v>
      </c>
      <c r="E2393" s="56" t="s">
        <v>393</v>
      </c>
      <c r="F2393" s="78">
        <v>64.72</v>
      </c>
      <c r="G2393" s="79">
        <v>1730</v>
      </c>
      <c r="H2393" s="79">
        <v>64.78</v>
      </c>
      <c r="I2393" s="79">
        <v>1</v>
      </c>
      <c r="J2393" s="79">
        <v>-2.4610172163214399</v>
      </c>
      <c r="K2393" s="79">
        <v>0</v>
      </c>
      <c r="L2393" s="79">
        <v>-2.2786470990622898</v>
      </c>
      <c r="M2393" s="79">
        <v>0</v>
      </c>
      <c r="N2393" s="79">
        <v>-0.182370117259153</v>
      </c>
      <c r="O2393" s="79">
        <v>0</v>
      </c>
      <c r="P2393" s="79">
        <v>-0.131928630566787</v>
      </c>
      <c r="Q2393" s="79">
        <v>-0.131928630566787</v>
      </c>
      <c r="R2393" s="79">
        <v>0</v>
      </c>
      <c r="S2393" s="79">
        <v>0</v>
      </c>
      <c r="T2393" s="79" t="s">
        <v>219</v>
      </c>
      <c r="U2393" s="112">
        <v>1.09422070355496E-2</v>
      </c>
      <c r="V2393" s="112">
        <v>-1.0640088768276899E-2</v>
      </c>
      <c r="W2393" s="108">
        <v>2.1580165226266001E-2</v>
      </c>
    </row>
    <row r="2394" spans="2:23" x14ac:dyDescent="0.25">
      <c r="B2394" s="56" t="s">
        <v>208</v>
      </c>
      <c r="C2394" s="77" t="s">
        <v>383</v>
      </c>
      <c r="D2394" s="56" t="s">
        <v>52</v>
      </c>
      <c r="E2394" s="56" t="s">
        <v>394</v>
      </c>
      <c r="F2394" s="78">
        <v>67.59</v>
      </c>
      <c r="G2394" s="79">
        <v>1841</v>
      </c>
      <c r="H2394" s="79">
        <v>67.59</v>
      </c>
      <c r="I2394" s="79">
        <v>1</v>
      </c>
      <c r="J2394" s="79">
        <v>-5.8000000000000006E-17</v>
      </c>
      <c r="K2394" s="79">
        <v>0</v>
      </c>
      <c r="L2394" s="79">
        <v>-4.9000000000000001E-17</v>
      </c>
      <c r="M2394" s="79">
        <v>0</v>
      </c>
      <c r="N2394" s="79">
        <v>-1.0000000000000001E-17</v>
      </c>
      <c r="O2394" s="79">
        <v>0</v>
      </c>
      <c r="P2394" s="79">
        <v>-6.9999999999999997E-18</v>
      </c>
      <c r="Q2394" s="79">
        <v>-8.0000000000000006E-18</v>
      </c>
      <c r="R2394" s="79">
        <v>0</v>
      </c>
      <c r="S2394" s="79">
        <v>0</v>
      </c>
      <c r="T2394" s="79" t="s">
        <v>219</v>
      </c>
      <c r="U2394" s="112">
        <v>0</v>
      </c>
      <c r="V2394" s="112">
        <v>0</v>
      </c>
      <c r="W2394" s="108">
        <v>0</v>
      </c>
    </row>
    <row r="2395" spans="2:23" x14ac:dyDescent="0.25">
      <c r="B2395" s="56" t="s">
        <v>208</v>
      </c>
      <c r="C2395" s="77" t="s">
        <v>383</v>
      </c>
      <c r="D2395" s="56" t="s">
        <v>52</v>
      </c>
      <c r="E2395" s="56" t="s">
        <v>395</v>
      </c>
      <c r="F2395" s="78">
        <v>64.78</v>
      </c>
      <c r="G2395" s="79">
        <v>1444</v>
      </c>
      <c r="H2395" s="79">
        <v>64.66</v>
      </c>
      <c r="I2395" s="79">
        <v>1</v>
      </c>
      <c r="J2395" s="79">
        <v>-8.5820276427226094</v>
      </c>
      <c r="K2395" s="79">
        <v>1.01911163309732E-2</v>
      </c>
      <c r="L2395" s="79">
        <v>-7.94571890869301</v>
      </c>
      <c r="M2395" s="79">
        <v>8.7359137048038105E-3</v>
      </c>
      <c r="N2395" s="79">
        <v>-0.63630873402959998</v>
      </c>
      <c r="O2395" s="79">
        <v>1.4552026261693499E-3</v>
      </c>
      <c r="P2395" s="79">
        <v>-0.45978666742986402</v>
      </c>
      <c r="Q2395" s="79">
        <v>-0.45978666742986402</v>
      </c>
      <c r="R2395" s="79">
        <v>0</v>
      </c>
      <c r="S2395" s="79">
        <v>2.9251940975815999E-5</v>
      </c>
      <c r="T2395" s="79" t="s">
        <v>219</v>
      </c>
      <c r="U2395" s="112">
        <v>1.7823665882125202E-2</v>
      </c>
      <c r="V2395" s="112">
        <v>-1.7331548063913699E-2</v>
      </c>
      <c r="W2395" s="108">
        <v>3.5151743466778997E-2</v>
      </c>
    </row>
    <row r="2396" spans="2:23" x14ac:dyDescent="0.25">
      <c r="B2396" s="56" t="s">
        <v>208</v>
      </c>
      <c r="C2396" s="77" t="s">
        <v>383</v>
      </c>
      <c r="D2396" s="56" t="s">
        <v>52</v>
      </c>
      <c r="E2396" s="56" t="s">
        <v>395</v>
      </c>
      <c r="F2396" s="78">
        <v>64.78</v>
      </c>
      <c r="G2396" s="79">
        <v>1735</v>
      </c>
      <c r="H2396" s="79">
        <v>64.7</v>
      </c>
      <c r="I2396" s="79">
        <v>1</v>
      </c>
      <c r="J2396" s="79">
        <v>6.1159148682356603</v>
      </c>
      <c r="K2396" s="79">
        <v>0</v>
      </c>
      <c r="L2396" s="79">
        <v>5.6627038527782902</v>
      </c>
      <c r="M2396" s="79">
        <v>0</v>
      </c>
      <c r="N2396" s="79">
        <v>0.45321101545737502</v>
      </c>
      <c r="O2396" s="79">
        <v>0</v>
      </c>
      <c r="P2396" s="79">
        <v>0.32785803686307702</v>
      </c>
      <c r="Q2396" s="79">
        <v>0.32785803686307702</v>
      </c>
      <c r="R2396" s="79">
        <v>0</v>
      </c>
      <c r="S2396" s="79">
        <v>0</v>
      </c>
      <c r="T2396" s="79" t="s">
        <v>219</v>
      </c>
      <c r="U2396" s="112">
        <v>3.6256881236589197E-2</v>
      </c>
      <c r="V2396" s="112">
        <v>-3.5255815720252298E-2</v>
      </c>
      <c r="W2396" s="108">
        <v>7.15056373118058E-2</v>
      </c>
    </row>
    <row r="2397" spans="2:23" x14ac:dyDescent="0.25">
      <c r="B2397" s="56" t="s">
        <v>208</v>
      </c>
      <c r="C2397" s="77" t="s">
        <v>383</v>
      </c>
      <c r="D2397" s="56" t="s">
        <v>52</v>
      </c>
      <c r="E2397" s="56" t="s">
        <v>396</v>
      </c>
      <c r="F2397" s="78">
        <v>67.19</v>
      </c>
      <c r="G2397" s="79">
        <v>1710</v>
      </c>
      <c r="H2397" s="79">
        <v>67.290000000000006</v>
      </c>
      <c r="I2397" s="79">
        <v>1</v>
      </c>
      <c r="J2397" s="79">
        <v>7.3969780123328999</v>
      </c>
      <c r="K2397" s="79">
        <v>6.4460075744566499E-3</v>
      </c>
      <c r="L2397" s="79">
        <v>6.6989538007470104</v>
      </c>
      <c r="M2397" s="79">
        <v>5.2868394423113904E-3</v>
      </c>
      <c r="N2397" s="79">
        <v>0.69802421158588601</v>
      </c>
      <c r="O2397" s="79">
        <v>1.1591681321452599E-3</v>
      </c>
      <c r="P2397" s="79">
        <v>0.532588570989597</v>
      </c>
      <c r="Q2397" s="79">
        <v>0.532588570989596</v>
      </c>
      <c r="R2397" s="79">
        <v>0</v>
      </c>
      <c r="S2397" s="79">
        <v>3.3416875530620998E-5</v>
      </c>
      <c r="T2397" s="79" t="s">
        <v>219</v>
      </c>
      <c r="U2397" s="112">
        <v>8.1400440468527308E-3</v>
      </c>
      <c r="V2397" s="112">
        <v>-7.9152945063835998E-3</v>
      </c>
      <c r="W2397" s="108">
        <v>1.6053753590062801E-2</v>
      </c>
    </row>
    <row r="2398" spans="2:23" x14ac:dyDescent="0.25">
      <c r="B2398" s="56" t="s">
        <v>208</v>
      </c>
      <c r="C2398" s="77" t="s">
        <v>383</v>
      </c>
      <c r="D2398" s="56" t="s">
        <v>52</v>
      </c>
      <c r="E2398" s="56" t="s">
        <v>396</v>
      </c>
      <c r="F2398" s="78">
        <v>67.19</v>
      </c>
      <c r="G2398" s="79">
        <v>1736</v>
      </c>
      <c r="H2398" s="79">
        <v>67.23</v>
      </c>
      <c r="I2398" s="79">
        <v>1</v>
      </c>
      <c r="J2398" s="79">
        <v>-5.2752886108868404</v>
      </c>
      <c r="K2398" s="79">
        <v>0</v>
      </c>
      <c r="L2398" s="79">
        <v>-4.7772836730889203</v>
      </c>
      <c r="M2398" s="79">
        <v>0</v>
      </c>
      <c r="N2398" s="79">
        <v>-0.49800493779791999</v>
      </c>
      <c r="O2398" s="79">
        <v>0</v>
      </c>
      <c r="P2398" s="79">
        <v>-0.37965974393259899</v>
      </c>
      <c r="Q2398" s="79">
        <v>-0.37965974393259799</v>
      </c>
      <c r="R2398" s="79">
        <v>0</v>
      </c>
      <c r="S2398" s="79">
        <v>0</v>
      </c>
      <c r="T2398" s="79" t="s">
        <v>219</v>
      </c>
      <c r="U2398" s="112">
        <v>1.9920197511919899E-2</v>
      </c>
      <c r="V2398" s="112">
        <v>-1.93701937022243E-2</v>
      </c>
      <c r="W2398" s="108">
        <v>3.9286512515296503E-2</v>
      </c>
    </row>
    <row r="2399" spans="2:23" x14ac:dyDescent="0.25">
      <c r="B2399" s="56" t="s">
        <v>208</v>
      </c>
      <c r="C2399" s="77" t="s">
        <v>383</v>
      </c>
      <c r="D2399" s="56" t="s">
        <v>52</v>
      </c>
      <c r="E2399" s="56" t="s">
        <v>397</v>
      </c>
      <c r="F2399" s="78">
        <v>64.7</v>
      </c>
      <c r="G2399" s="79">
        <v>1527</v>
      </c>
      <c r="H2399" s="79">
        <v>64.72</v>
      </c>
      <c r="I2399" s="79">
        <v>1</v>
      </c>
      <c r="J2399" s="79">
        <v>-2.4610172163214399</v>
      </c>
      <c r="K2399" s="79">
        <v>0</v>
      </c>
      <c r="L2399" s="79">
        <v>-2.2786470990623</v>
      </c>
      <c r="M2399" s="79">
        <v>0</v>
      </c>
      <c r="N2399" s="79">
        <v>-0.18237011725914801</v>
      </c>
      <c r="O2399" s="79">
        <v>0</v>
      </c>
      <c r="P2399" s="79">
        <v>-0.131928630566787</v>
      </c>
      <c r="Q2399" s="79">
        <v>-0.131928630566786</v>
      </c>
      <c r="R2399" s="79">
        <v>0</v>
      </c>
      <c r="S2399" s="79">
        <v>0</v>
      </c>
      <c r="T2399" s="79" t="s">
        <v>219</v>
      </c>
      <c r="U2399" s="112">
        <v>3.6474023451822401E-3</v>
      </c>
      <c r="V2399" s="112">
        <v>-3.5466962560913901E-3</v>
      </c>
      <c r="W2399" s="108">
        <v>7.1933884087534402E-3</v>
      </c>
    </row>
    <row r="2400" spans="2:23" x14ac:dyDescent="0.25">
      <c r="B2400" s="56" t="s">
        <v>208</v>
      </c>
      <c r="C2400" s="77" t="s">
        <v>383</v>
      </c>
      <c r="D2400" s="56" t="s">
        <v>52</v>
      </c>
      <c r="E2400" s="56" t="s">
        <v>398</v>
      </c>
      <c r="F2400" s="78">
        <v>67.23</v>
      </c>
      <c r="G2400" s="79">
        <v>1526</v>
      </c>
      <c r="H2400" s="79">
        <v>67.22</v>
      </c>
      <c r="I2400" s="79">
        <v>1</v>
      </c>
      <c r="J2400" s="79">
        <v>2.1249124052332902</v>
      </c>
      <c r="K2400" s="79">
        <v>0</v>
      </c>
      <c r="L2400" s="79">
        <v>1.9243135473792601</v>
      </c>
      <c r="M2400" s="79">
        <v>0</v>
      </c>
      <c r="N2400" s="79">
        <v>0.20059885785403</v>
      </c>
      <c r="O2400" s="79">
        <v>0</v>
      </c>
      <c r="P2400" s="79">
        <v>0.15292882705699901</v>
      </c>
      <c r="Q2400" s="79">
        <v>0.15292882705699801</v>
      </c>
      <c r="R2400" s="79">
        <v>0</v>
      </c>
      <c r="S2400" s="79">
        <v>0</v>
      </c>
      <c r="T2400" s="79" t="s">
        <v>219</v>
      </c>
      <c r="U2400" s="112">
        <v>2.0059885785413201E-3</v>
      </c>
      <c r="V2400" s="112">
        <v>-1.9506025132303101E-3</v>
      </c>
      <c r="W2400" s="108">
        <v>3.9562005019903998E-3</v>
      </c>
    </row>
    <row r="2401" spans="2:23" x14ac:dyDescent="0.25">
      <c r="B2401" s="56" t="s">
        <v>208</v>
      </c>
      <c r="C2401" s="77" t="s">
        <v>383</v>
      </c>
      <c r="D2401" s="56" t="s">
        <v>52</v>
      </c>
      <c r="E2401" s="56" t="s">
        <v>399</v>
      </c>
      <c r="F2401" s="78">
        <v>66.61</v>
      </c>
      <c r="G2401" s="79">
        <v>1772</v>
      </c>
      <c r="H2401" s="79">
        <v>66.58</v>
      </c>
      <c r="I2401" s="79">
        <v>1</v>
      </c>
      <c r="J2401" s="79">
        <v>1.40721547652554</v>
      </c>
      <c r="K2401" s="79">
        <v>0</v>
      </c>
      <c r="L2401" s="79">
        <v>1.4676561262335599</v>
      </c>
      <c r="M2401" s="79">
        <v>0</v>
      </c>
      <c r="N2401" s="79">
        <v>-6.0440649708021703E-2</v>
      </c>
      <c r="O2401" s="79">
        <v>0</v>
      </c>
      <c r="P2401" s="79">
        <v>-5.0120379966631497E-2</v>
      </c>
      <c r="Q2401" s="79">
        <v>-5.0120379966631497E-2</v>
      </c>
      <c r="R2401" s="79">
        <v>0</v>
      </c>
      <c r="S2401" s="79">
        <v>0</v>
      </c>
      <c r="T2401" s="79" t="s">
        <v>219</v>
      </c>
      <c r="U2401" s="112">
        <v>-1.81321949124072E-3</v>
      </c>
      <c r="V2401" s="112">
        <v>0</v>
      </c>
      <c r="W2401" s="108">
        <v>-1.8133984900272899E-3</v>
      </c>
    </row>
    <row r="2402" spans="2:23" x14ac:dyDescent="0.25">
      <c r="B2402" s="56" t="s">
        <v>208</v>
      </c>
      <c r="C2402" s="77" t="s">
        <v>383</v>
      </c>
      <c r="D2402" s="56" t="s">
        <v>52</v>
      </c>
      <c r="E2402" s="56" t="s">
        <v>400</v>
      </c>
      <c r="F2402" s="78">
        <v>66.58</v>
      </c>
      <c r="G2402" s="79">
        <v>1524</v>
      </c>
      <c r="H2402" s="79">
        <v>66.59</v>
      </c>
      <c r="I2402" s="79">
        <v>1</v>
      </c>
      <c r="J2402" s="79">
        <v>-0.70304539230074603</v>
      </c>
      <c r="K2402" s="79">
        <v>0</v>
      </c>
      <c r="L2402" s="79">
        <v>-0.73324156409797603</v>
      </c>
      <c r="M2402" s="79">
        <v>0</v>
      </c>
      <c r="N2402" s="79">
        <v>3.0196171797230401E-2</v>
      </c>
      <c r="O2402" s="79">
        <v>0</v>
      </c>
      <c r="P2402" s="79">
        <v>2.5040161072491698E-2</v>
      </c>
      <c r="Q2402" s="79">
        <v>2.5040161072491601E-2</v>
      </c>
      <c r="R2402" s="79">
        <v>0</v>
      </c>
      <c r="S2402" s="79">
        <v>0</v>
      </c>
      <c r="T2402" s="79" t="s">
        <v>219</v>
      </c>
      <c r="U2402" s="112">
        <v>-3.0196171797245802E-4</v>
      </c>
      <c r="V2402" s="112">
        <v>0</v>
      </c>
      <c r="W2402" s="108">
        <v>-3.0199152725995498E-4</v>
      </c>
    </row>
    <row r="2403" spans="2:23" x14ac:dyDescent="0.25">
      <c r="B2403" s="56" t="s">
        <v>208</v>
      </c>
      <c r="C2403" s="77" t="s">
        <v>383</v>
      </c>
      <c r="D2403" s="56" t="s">
        <v>52</v>
      </c>
      <c r="E2403" s="56" t="s">
        <v>401</v>
      </c>
      <c r="F2403" s="78">
        <v>63.69</v>
      </c>
      <c r="G2403" s="79">
        <v>1845</v>
      </c>
      <c r="H2403" s="79">
        <v>63.78</v>
      </c>
      <c r="I2403" s="79">
        <v>1</v>
      </c>
      <c r="J2403" s="79">
        <v>14.1449398359683</v>
      </c>
      <c r="K2403" s="79">
        <v>1.01220129487064E-2</v>
      </c>
      <c r="L2403" s="79">
        <v>14.1449344680815</v>
      </c>
      <c r="M2403" s="79">
        <v>1.01220052662688E-2</v>
      </c>
      <c r="N2403" s="79">
        <v>5.3678867489860002E-6</v>
      </c>
      <c r="O2403" s="79">
        <v>7.6824376070000005E-9</v>
      </c>
      <c r="P2403" s="79">
        <v>2.6789999999999999E-15</v>
      </c>
      <c r="Q2403" s="79">
        <v>2.6780000000000001E-15</v>
      </c>
      <c r="R2403" s="79">
        <v>0</v>
      </c>
      <c r="S2403" s="79">
        <v>0</v>
      </c>
      <c r="T2403" s="79" t="s">
        <v>246</v>
      </c>
      <c r="U2403" s="112">
        <v>6.5303534779999998E-9</v>
      </c>
      <c r="V2403" s="112">
        <v>0</v>
      </c>
      <c r="W2403" s="108">
        <v>6.5297088095799999E-9</v>
      </c>
    </row>
    <row r="2404" spans="2:23" x14ac:dyDescent="0.25">
      <c r="B2404" s="56" t="s">
        <v>208</v>
      </c>
      <c r="C2404" s="77" t="s">
        <v>383</v>
      </c>
      <c r="D2404" s="56" t="s">
        <v>52</v>
      </c>
      <c r="E2404" s="56" t="s">
        <v>380</v>
      </c>
      <c r="F2404" s="78">
        <v>67.59</v>
      </c>
      <c r="G2404" s="79">
        <v>1842</v>
      </c>
      <c r="H2404" s="79">
        <v>67.59</v>
      </c>
      <c r="I2404" s="79">
        <v>1</v>
      </c>
      <c r="J2404" s="79">
        <v>-4.67E-16</v>
      </c>
      <c r="K2404" s="79">
        <v>0</v>
      </c>
      <c r="L2404" s="79">
        <v>-3.8900000000000001E-16</v>
      </c>
      <c r="M2404" s="79">
        <v>0</v>
      </c>
      <c r="N2404" s="79">
        <v>-7.7999999999999998E-17</v>
      </c>
      <c r="O2404" s="79">
        <v>0</v>
      </c>
      <c r="P2404" s="79">
        <v>-5.7000000000000002E-17</v>
      </c>
      <c r="Q2404" s="79">
        <v>-5.7000000000000002E-17</v>
      </c>
      <c r="R2404" s="79">
        <v>0</v>
      </c>
      <c r="S2404" s="79">
        <v>0</v>
      </c>
      <c r="T2404" s="79" t="s">
        <v>219</v>
      </c>
      <c r="U2404" s="112">
        <v>0</v>
      </c>
      <c r="V2404" s="112">
        <v>0</v>
      </c>
      <c r="W2404" s="108">
        <v>0</v>
      </c>
    </row>
    <row r="2405" spans="2:23" x14ac:dyDescent="0.25">
      <c r="B2405" s="56" t="s">
        <v>208</v>
      </c>
      <c r="C2405" s="77" t="s">
        <v>383</v>
      </c>
      <c r="D2405" s="56" t="s">
        <v>52</v>
      </c>
      <c r="E2405" s="56" t="s">
        <v>333</v>
      </c>
      <c r="F2405" s="78">
        <v>67.59</v>
      </c>
      <c r="G2405" s="79">
        <v>1528</v>
      </c>
      <c r="H2405" s="79">
        <v>67.59</v>
      </c>
      <c r="I2405" s="79">
        <v>1</v>
      </c>
      <c r="J2405" s="79">
        <v>5.8000000000000006E-17</v>
      </c>
      <c r="K2405" s="79">
        <v>0</v>
      </c>
      <c r="L2405" s="79">
        <v>4.9000000000000001E-17</v>
      </c>
      <c r="M2405" s="79">
        <v>0</v>
      </c>
      <c r="N2405" s="79">
        <v>1.0000000000000001E-17</v>
      </c>
      <c r="O2405" s="79">
        <v>0</v>
      </c>
      <c r="P2405" s="79">
        <v>6.9999999999999997E-18</v>
      </c>
      <c r="Q2405" s="79">
        <v>8.0000000000000006E-18</v>
      </c>
      <c r="R2405" s="79">
        <v>0</v>
      </c>
      <c r="S2405" s="79">
        <v>0</v>
      </c>
      <c r="T2405" s="79" t="s">
        <v>219</v>
      </c>
      <c r="U2405" s="112">
        <v>0</v>
      </c>
      <c r="V2405" s="112">
        <v>0</v>
      </c>
      <c r="W2405" s="108">
        <v>0</v>
      </c>
    </row>
    <row r="2406" spans="2:23" x14ac:dyDescent="0.25">
      <c r="B2406" s="56" t="s">
        <v>208</v>
      </c>
      <c r="C2406" s="77" t="s">
        <v>402</v>
      </c>
      <c r="D2406" s="56" t="s">
        <v>52</v>
      </c>
      <c r="E2406" s="56" t="s">
        <v>261</v>
      </c>
      <c r="F2406" s="78">
        <v>63.97</v>
      </c>
      <c r="G2406" s="79">
        <v>1845</v>
      </c>
      <c r="H2406" s="79">
        <v>63.78</v>
      </c>
      <c r="I2406" s="79">
        <v>1</v>
      </c>
      <c r="J2406" s="79">
        <v>-37.331624038483</v>
      </c>
      <c r="K2406" s="79">
        <v>5.4631086011345101E-2</v>
      </c>
      <c r="L2406" s="79">
        <v>-37.331620298714803</v>
      </c>
      <c r="M2406" s="79">
        <v>5.4631075065794697E-2</v>
      </c>
      <c r="N2406" s="79">
        <v>-3.7397681451609999E-6</v>
      </c>
      <c r="O2406" s="79">
        <v>1.0945550336E-8</v>
      </c>
      <c r="P2406" s="79">
        <v>-4.5545000000000003E-14</v>
      </c>
      <c r="Q2406" s="79">
        <v>-4.5545000000000003E-14</v>
      </c>
      <c r="R2406" s="79">
        <v>0</v>
      </c>
      <c r="S2406" s="79">
        <v>0</v>
      </c>
      <c r="T2406" s="79" t="s">
        <v>246</v>
      </c>
      <c r="U2406" s="112">
        <v>-1.1408919848E-8</v>
      </c>
      <c r="V2406" s="112">
        <v>0</v>
      </c>
      <c r="W2406" s="108">
        <v>-1.1410046122460001E-8</v>
      </c>
    </row>
    <row r="2407" spans="2:23" x14ac:dyDescent="0.25">
      <c r="B2407" s="56" t="s">
        <v>208</v>
      </c>
      <c r="C2407" s="77" t="s">
        <v>402</v>
      </c>
      <c r="D2407" s="56" t="s">
        <v>52</v>
      </c>
      <c r="E2407" s="56" t="s">
        <v>261</v>
      </c>
      <c r="F2407" s="78">
        <v>63.97</v>
      </c>
      <c r="G2407" s="79">
        <v>1845</v>
      </c>
      <c r="H2407" s="79">
        <v>63.78</v>
      </c>
      <c r="I2407" s="79">
        <v>2</v>
      </c>
      <c r="J2407" s="79">
        <v>-37.331624038483</v>
      </c>
      <c r="K2407" s="79">
        <v>5.4631086011345101E-2</v>
      </c>
      <c r="L2407" s="79">
        <v>-37.331620298714803</v>
      </c>
      <c r="M2407" s="79">
        <v>5.4631075065794697E-2</v>
      </c>
      <c r="N2407" s="79">
        <v>-3.7397681451609999E-6</v>
      </c>
      <c r="O2407" s="79">
        <v>1.0945550336E-8</v>
      </c>
      <c r="P2407" s="79">
        <v>-4.5545000000000003E-14</v>
      </c>
      <c r="Q2407" s="79">
        <v>-4.5545000000000003E-14</v>
      </c>
      <c r="R2407" s="79">
        <v>0</v>
      </c>
      <c r="S2407" s="79">
        <v>0</v>
      </c>
      <c r="T2407" s="79" t="s">
        <v>246</v>
      </c>
      <c r="U2407" s="112">
        <v>-1.1408919848E-8</v>
      </c>
      <c r="V2407" s="112">
        <v>0</v>
      </c>
      <c r="W2407" s="108">
        <v>-1.1410046122460001E-8</v>
      </c>
    </row>
    <row r="2408" spans="2:23" x14ac:dyDescent="0.25">
      <c r="B2408" s="56" t="s">
        <v>208</v>
      </c>
      <c r="C2408" s="77" t="s">
        <v>402</v>
      </c>
      <c r="D2408" s="56" t="s">
        <v>52</v>
      </c>
      <c r="E2408" s="56" t="s">
        <v>403</v>
      </c>
      <c r="F2408" s="78">
        <v>63.78</v>
      </c>
      <c r="G2408" s="79">
        <v>1845</v>
      </c>
      <c r="H2408" s="79">
        <v>63.78</v>
      </c>
      <c r="I2408" s="79">
        <v>1</v>
      </c>
      <c r="J2408" s="79">
        <v>-1.6205109999999999E-12</v>
      </c>
      <c r="K2408" s="79">
        <v>0</v>
      </c>
      <c r="L2408" s="79">
        <v>-1.678025E-12</v>
      </c>
      <c r="M2408" s="79">
        <v>0</v>
      </c>
      <c r="N2408" s="79">
        <v>5.7513999999999999E-14</v>
      </c>
      <c r="O2408" s="79">
        <v>0</v>
      </c>
      <c r="P2408" s="79">
        <v>4.2865999999999999E-14</v>
      </c>
      <c r="Q2408" s="79">
        <v>4.2865000000000002E-14</v>
      </c>
      <c r="R2408" s="79">
        <v>0</v>
      </c>
      <c r="S2408" s="79">
        <v>0</v>
      </c>
      <c r="T2408" s="79" t="s">
        <v>219</v>
      </c>
      <c r="U2408" s="112">
        <v>0</v>
      </c>
      <c r="V2408" s="112">
        <v>0</v>
      </c>
      <c r="W2408" s="108">
        <v>0</v>
      </c>
    </row>
    <row r="2409" spans="2:23" x14ac:dyDescent="0.25">
      <c r="B2409" s="56" t="s">
        <v>208</v>
      </c>
      <c r="C2409" s="77" t="s">
        <v>402</v>
      </c>
      <c r="D2409" s="56" t="s">
        <v>52</v>
      </c>
      <c r="E2409" s="56" t="s">
        <v>403</v>
      </c>
      <c r="F2409" s="78">
        <v>63.78</v>
      </c>
      <c r="G2409" s="79">
        <v>1845</v>
      </c>
      <c r="H2409" s="79">
        <v>63.78</v>
      </c>
      <c r="I2409" s="79">
        <v>2</v>
      </c>
      <c r="J2409" s="79">
        <v>-1.6205109999999999E-12</v>
      </c>
      <c r="K2409" s="79">
        <v>0</v>
      </c>
      <c r="L2409" s="79">
        <v>-1.678025E-12</v>
      </c>
      <c r="M2409" s="79">
        <v>0</v>
      </c>
      <c r="N2409" s="79">
        <v>5.7513999999999999E-14</v>
      </c>
      <c r="O2409" s="79">
        <v>0</v>
      </c>
      <c r="P2409" s="79">
        <v>4.2865999999999999E-14</v>
      </c>
      <c r="Q2409" s="79">
        <v>4.2865000000000002E-14</v>
      </c>
      <c r="R2409" s="79">
        <v>0</v>
      </c>
      <c r="S2409" s="79">
        <v>0</v>
      </c>
      <c r="T2409" s="79" t="s">
        <v>219</v>
      </c>
      <c r="U2409" s="112">
        <v>0</v>
      </c>
      <c r="V2409" s="112">
        <v>0</v>
      </c>
      <c r="W2409" s="108">
        <v>0</v>
      </c>
    </row>
    <row r="2410" spans="2:23" x14ac:dyDescent="0.25">
      <c r="B2410" s="56" t="s">
        <v>208</v>
      </c>
      <c r="C2410" s="77" t="s">
        <v>209</v>
      </c>
      <c r="D2410" s="56" t="s">
        <v>53</v>
      </c>
      <c r="E2410" s="56" t="s">
        <v>210</v>
      </c>
      <c r="F2410" s="78">
        <v>90.99</v>
      </c>
      <c r="G2410" s="79">
        <v>12049</v>
      </c>
      <c r="H2410" s="79">
        <v>90.99</v>
      </c>
      <c r="I2410" s="79">
        <v>1</v>
      </c>
      <c r="J2410" s="79">
        <v>2.999E-15</v>
      </c>
      <c r="K2410" s="79">
        <v>0</v>
      </c>
      <c r="L2410" s="79">
        <v>2.7670000000000002E-15</v>
      </c>
      <c r="M2410" s="79">
        <v>0</v>
      </c>
      <c r="N2410" s="79">
        <v>2.3100000000000001E-16</v>
      </c>
      <c r="O2410" s="79">
        <v>0</v>
      </c>
      <c r="P2410" s="79">
        <v>2.3700000000000001E-16</v>
      </c>
      <c r="Q2410" s="79">
        <v>2.3599999999999999E-16</v>
      </c>
      <c r="R2410" s="79">
        <v>0</v>
      </c>
      <c r="S2410" s="79">
        <v>0</v>
      </c>
      <c r="T2410" s="79" t="s">
        <v>219</v>
      </c>
      <c r="U2410" s="112">
        <v>0</v>
      </c>
      <c r="V2410" s="112">
        <v>0</v>
      </c>
      <c r="W2410" s="108">
        <v>0</v>
      </c>
    </row>
    <row r="2411" spans="2:23" x14ac:dyDescent="0.25">
      <c r="B2411" s="56" t="s">
        <v>208</v>
      </c>
      <c r="C2411" s="77" t="s">
        <v>209</v>
      </c>
      <c r="D2411" s="56" t="s">
        <v>53</v>
      </c>
      <c r="E2411" s="56" t="s">
        <v>220</v>
      </c>
      <c r="F2411" s="78">
        <v>89.81</v>
      </c>
      <c r="G2411" s="79">
        <v>1339</v>
      </c>
      <c r="H2411" s="79">
        <v>89.81</v>
      </c>
      <c r="I2411" s="79">
        <v>1</v>
      </c>
      <c r="J2411" s="79">
        <v>0</v>
      </c>
      <c r="K2411" s="79">
        <v>0</v>
      </c>
      <c r="L2411" s="79">
        <v>0</v>
      </c>
      <c r="M2411" s="79">
        <v>0</v>
      </c>
      <c r="N2411" s="79">
        <v>0</v>
      </c>
      <c r="O2411" s="79">
        <v>0</v>
      </c>
      <c r="P2411" s="79">
        <v>0</v>
      </c>
      <c r="Q2411" s="79">
        <v>0</v>
      </c>
      <c r="R2411" s="79">
        <v>0</v>
      </c>
      <c r="S2411" s="79">
        <v>0</v>
      </c>
      <c r="T2411" s="79" t="s">
        <v>219</v>
      </c>
      <c r="U2411" s="112">
        <v>0</v>
      </c>
      <c r="V2411" s="112">
        <v>0</v>
      </c>
      <c r="W2411" s="108">
        <v>0</v>
      </c>
    </row>
    <row r="2412" spans="2:23" x14ac:dyDescent="0.25">
      <c r="B2412" s="56" t="s">
        <v>208</v>
      </c>
      <c r="C2412" s="77" t="s">
        <v>209</v>
      </c>
      <c r="D2412" s="56" t="s">
        <v>53</v>
      </c>
      <c r="E2412" s="56" t="s">
        <v>221</v>
      </c>
      <c r="F2412" s="78">
        <v>89.88</v>
      </c>
      <c r="G2412" s="79">
        <v>1337</v>
      </c>
      <c r="H2412" s="79">
        <v>89.88</v>
      </c>
      <c r="I2412" s="79">
        <v>1</v>
      </c>
      <c r="J2412" s="79">
        <v>0</v>
      </c>
      <c r="K2412" s="79">
        <v>0</v>
      </c>
      <c r="L2412" s="79">
        <v>0</v>
      </c>
      <c r="M2412" s="79">
        <v>0</v>
      </c>
      <c r="N2412" s="79">
        <v>0</v>
      </c>
      <c r="O2412" s="79">
        <v>0</v>
      </c>
      <c r="P2412" s="79">
        <v>0</v>
      </c>
      <c r="Q2412" s="79">
        <v>0</v>
      </c>
      <c r="R2412" s="79">
        <v>0</v>
      </c>
      <c r="S2412" s="79">
        <v>0</v>
      </c>
      <c r="T2412" s="79" t="s">
        <v>219</v>
      </c>
      <c r="U2412" s="112">
        <v>0</v>
      </c>
      <c r="V2412" s="112">
        <v>0</v>
      </c>
      <c r="W2412" s="108">
        <v>0</v>
      </c>
    </row>
    <row r="2413" spans="2:23" x14ac:dyDescent="0.25">
      <c r="B2413" s="56" t="s">
        <v>208</v>
      </c>
      <c r="C2413" s="77" t="s">
        <v>222</v>
      </c>
      <c r="D2413" s="56" t="s">
        <v>53</v>
      </c>
      <c r="E2413" s="56" t="s">
        <v>223</v>
      </c>
      <c r="F2413" s="78">
        <v>88.98</v>
      </c>
      <c r="G2413" s="79">
        <v>1667</v>
      </c>
      <c r="H2413" s="79">
        <v>88.98</v>
      </c>
      <c r="I2413" s="79">
        <v>1</v>
      </c>
      <c r="J2413" s="79">
        <v>0</v>
      </c>
      <c r="K2413" s="79">
        <v>0</v>
      </c>
      <c r="L2413" s="79">
        <v>0</v>
      </c>
      <c r="M2413" s="79">
        <v>0</v>
      </c>
      <c r="N2413" s="79">
        <v>0</v>
      </c>
      <c r="O2413" s="79">
        <v>0</v>
      </c>
      <c r="P2413" s="79">
        <v>0</v>
      </c>
      <c r="Q2413" s="79">
        <v>0</v>
      </c>
      <c r="R2413" s="79">
        <v>0</v>
      </c>
      <c r="S2413" s="79">
        <v>0</v>
      </c>
      <c r="T2413" s="79" t="s">
        <v>219</v>
      </c>
      <c r="U2413" s="112">
        <v>0</v>
      </c>
      <c r="V2413" s="112">
        <v>0</v>
      </c>
      <c r="W2413" s="108">
        <v>0</v>
      </c>
    </row>
    <row r="2414" spans="2:23" x14ac:dyDescent="0.25">
      <c r="B2414" s="56" t="s">
        <v>208</v>
      </c>
      <c r="C2414" s="77" t="s">
        <v>224</v>
      </c>
      <c r="D2414" s="56" t="s">
        <v>53</v>
      </c>
      <c r="E2414" s="56" t="s">
        <v>225</v>
      </c>
      <c r="F2414" s="78">
        <v>90.42</v>
      </c>
      <c r="G2414" s="79">
        <v>1241</v>
      </c>
      <c r="H2414" s="79">
        <v>90.42</v>
      </c>
      <c r="I2414" s="79">
        <v>1</v>
      </c>
      <c r="J2414" s="79">
        <v>0</v>
      </c>
      <c r="K2414" s="79">
        <v>0</v>
      </c>
      <c r="L2414" s="79">
        <v>0</v>
      </c>
      <c r="M2414" s="79">
        <v>0</v>
      </c>
      <c r="N2414" s="79">
        <v>0</v>
      </c>
      <c r="O2414" s="79">
        <v>0</v>
      </c>
      <c r="P2414" s="79">
        <v>0</v>
      </c>
      <c r="Q2414" s="79">
        <v>0</v>
      </c>
      <c r="R2414" s="79">
        <v>0</v>
      </c>
      <c r="S2414" s="79">
        <v>0</v>
      </c>
      <c r="T2414" s="79" t="s">
        <v>219</v>
      </c>
      <c r="U2414" s="112">
        <v>0</v>
      </c>
      <c r="V2414" s="112">
        <v>0</v>
      </c>
      <c r="W2414" s="108">
        <v>0</v>
      </c>
    </row>
    <row r="2415" spans="2:23" x14ac:dyDescent="0.25">
      <c r="B2415" s="56" t="s">
        <v>208</v>
      </c>
      <c r="C2415" s="77" t="s">
        <v>226</v>
      </c>
      <c r="D2415" s="56" t="s">
        <v>53</v>
      </c>
      <c r="E2415" s="56" t="s">
        <v>227</v>
      </c>
      <c r="F2415" s="78">
        <v>90.4</v>
      </c>
      <c r="G2415" s="79">
        <v>1219</v>
      </c>
      <c r="H2415" s="79">
        <v>90.42</v>
      </c>
      <c r="I2415" s="79">
        <v>1</v>
      </c>
      <c r="J2415" s="79">
        <v>0.95471107316467296</v>
      </c>
      <c r="K2415" s="79">
        <v>3.2630741749392001E-5</v>
      </c>
      <c r="L2415" s="79">
        <v>1.4475651231865501</v>
      </c>
      <c r="M2415" s="79">
        <v>7.5016923334007005E-5</v>
      </c>
      <c r="N2415" s="79">
        <v>-0.49285405002188098</v>
      </c>
      <c r="O2415" s="79">
        <v>-4.2386181584614001E-5</v>
      </c>
      <c r="P2415" s="79">
        <v>-0.51323913735632398</v>
      </c>
      <c r="Q2415" s="79">
        <v>-0.51323913735632398</v>
      </c>
      <c r="R2415" s="79">
        <v>0</v>
      </c>
      <c r="S2415" s="79">
        <v>9.4302359536909995E-6</v>
      </c>
      <c r="T2415" s="79" t="s">
        <v>219</v>
      </c>
      <c r="U2415" s="112">
        <v>6.0249463233706703E-3</v>
      </c>
      <c r="V2415" s="112">
        <v>-3.7177842248524002E-3</v>
      </c>
      <c r="W2415" s="108">
        <v>9.74294598092104E-3</v>
      </c>
    </row>
    <row r="2416" spans="2:23" x14ac:dyDescent="0.25">
      <c r="B2416" s="56" t="s">
        <v>208</v>
      </c>
      <c r="C2416" s="77" t="s">
        <v>226</v>
      </c>
      <c r="D2416" s="56" t="s">
        <v>53</v>
      </c>
      <c r="E2416" s="56" t="s">
        <v>228</v>
      </c>
      <c r="F2416" s="78">
        <v>90.42</v>
      </c>
      <c r="G2416" s="79">
        <v>1218</v>
      </c>
      <c r="H2416" s="79">
        <v>90.42</v>
      </c>
      <c r="I2416" s="79">
        <v>1</v>
      </c>
      <c r="J2416" s="79">
        <v>-1.336E-15</v>
      </c>
      <c r="K2416" s="79">
        <v>0</v>
      </c>
      <c r="L2416" s="79">
        <v>-1.262E-15</v>
      </c>
      <c r="M2416" s="79">
        <v>0</v>
      </c>
      <c r="N2416" s="79">
        <v>-7.3999999999999995E-17</v>
      </c>
      <c r="O2416" s="79">
        <v>0</v>
      </c>
      <c r="P2416" s="79">
        <v>-7.6999999999999994E-17</v>
      </c>
      <c r="Q2416" s="79">
        <v>-7.6000000000000002E-17</v>
      </c>
      <c r="R2416" s="79">
        <v>0</v>
      </c>
      <c r="S2416" s="79">
        <v>0</v>
      </c>
      <c r="T2416" s="79" t="s">
        <v>219</v>
      </c>
      <c r="U2416" s="112">
        <v>0</v>
      </c>
      <c r="V2416" s="112">
        <v>0</v>
      </c>
      <c r="W2416" s="108">
        <v>0</v>
      </c>
    </row>
    <row r="2417" spans="2:23" x14ac:dyDescent="0.25">
      <c r="B2417" s="56" t="s">
        <v>208</v>
      </c>
      <c r="C2417" s="77" t="s">
        <v>229</v>
      </c>
      <c r="D2417" s="56" t="s">
        <v>53</v>
      </c>
      <c r="E2417" s="56" t="s">
        <v>230</v>
      </c>
      <c r="F2417" s="78">
        <v>90.58</v>
      </c>
      <c r="G2417" s="79">
        <v>1151</v>
      </c>
      <c r="H2417" s="79">
        <v>90.58</v>
      </c>
      <c r="I2417" s="79">
        <v>1</v>
      </c>
      <c r="J2417" s="79">
        <v>-0.54704984548303104</v>
      </c>
      <c r="K2417" s="79">
        <v>0</v>
      </c>
      <c r="L2417" s="79">
        <v>-0.55803225737059903</v>
      </c>
      <c r="M2417" s="79">
        <v>0</v>
      </c>
      <c r="N2417" s="79">
        <v>1.0982411887568599E-2</v>
      </c>
      <c r="O2417" s="79">
        <v>0</v>
      </c>
      <c r="P2417" s="79">
        <v>1.0858869643755899E-2</v>
      </c>
      <c r="Q2417" s="79">
        <v>1.0858869643755899E-2</v>
      </c>
      <c r="R2417" s="79">
        <v>0</v>
      </c>
      <c r="S2417" s="79">
        <v>0</v>
      </c>
      <c r="T2417" s="79" t="s">
        <v>219</v>
      </c>
      <c r="U2417" s="112">
        <v>0</v>
      </c>
      <c r="V2417" s="112">
        <v>0</v>
      </c>
      <c r="W2417" s="108">
        <v>0</v>
      </c>
    </row>
    <row r="2418" spans="2:23" x14ac:dyDescent="0.25">
      <c r="B2418" s="56" t="s">
        <v>208</v>
      </c>
      <c r="C2418" s="77" t="s">
        <v>229</v>
      </c>
      <c r="D2418" s="56" t="s">
        <v>53</v>
      </c>
      <c r="E2418" s="56" t="s">
        <v>231</v>
      </c>
      <c r="F2418" s="78">
        <v>90.58</v>
      </c>
      <c r="G2418" s="79">
        <v>12241</v>
      </c>
      <c r="H2418" s="79">
        <v>90.58</v>
      </c>
      <c r="I2418" s="79">
        <v>1</v>
      </c>
      <c r="J2418" s="79">
        <v>1.7030000000000001E-15</v>
      </c>
      <c r="K2418" s="79">
        <v>0</v>
      </c>
      <c r="L2418" s="79">
        <v>1.612E-15</v>
      </c>
      <c r="M2418" s="79">
        <v>0</v>
      </c>
      <c r="N2418" s="79">
        <v>9.1E-17</v>
      </c>
      <c r="O2418" s="79">
        <v>0</v>
      </c>
      <c r="P2418" s="79">
        <v>9.3999999999999999E-17</v>
      </c>
      <c r="Q2418" s="79">
        <v>9.2999999999999995E-17</v>
      </c>
      <c r="R2418" s="79">
        <v>0</v>
      </c>
      <c r="S2418" s="79">
        <v>0</v>
      </c>
      <c r="T2418" s="79" t="s">
        <v>219</v>
      </c>
      <c r="U2418" s="112">
        <v>0</v>
      </c>
      <c r="V2418" s="112">
        <v>0</v>
      </c>
      <c r="W2418" s="108">
        <v>0</v>
      </c>
    </row>
    <row r="2419" spans="2:23" x14ac:dyDescent="0.25">
      <c r="B2419" s="56" t="s">
        <v>208</v>
      </c>
      <c r="C2419" s="77" t="s">
        <v>238</v>
      </c>
      <c r="D2419" s="56" t="s">
        <v>53</v>
      </c>
      <c r="E2419" s="56" t="s">
        <v>239</v>
      </c>
      <c r="F2419" s="78">
        <v>89.11</v>
      </c>
      <c r="G2419" s="79">
        <v>1908</v>
      </c>
      <c r="H2419" s="79">
        <v>89.11</v>
      </c>
      <c r="I2419" s="79">
        <v>1</v>
      </c>
      <c r="J2419" s="79">
        <v>0</v>
      </c>
      <c r="K2419" s="79">
        <v>0</v>
      </c>
      <c r="L2419" s="79">
        <v>0</v>
      </c>
      <c r="M2419" s="79">
        <v>0</v>
      </c>
      <c r="N2419" s="79">
        <v>0</v>
      </c>
      <c r="O2419" s="79">
        <v>0</v>
      </c>
      <c r="P2419" s="79">
        <v>0</v>
      </c>
      <c r="Q2419" s="79">
        <v>0</v>
      </c>
      <c r="R2419" s="79">
        <v>0</v>
      </c>
      <c r="S2419" s="79">
        <v>0</v>
      </c>
      <c r="T2419" s="79" t="s">
        <v>219</v>
      </c>
      <c r="U2419" s="112">
        <v>0</v>
      </c>
      <c r="V2419" s="112">
        <v>0</v>
      </c>
      <c r="W2419" s="108">
        <v>0</v>
      </c>
    </row>
    <row r="2420" spans="2:23" x14ac:dyDescent="0.25">
      <c r="B2420" s="56" t="s">
        <v>208</v>
      </c>
      <c r="C2420" s="77" t="s">
        <v>240</v>
      </c>
      <c r="D2420" s="56" t="s">
        <v>53</v>
      </c>
      <c r="E2420" s="56" t="s">
        <v>230</v>
      </c>
      <c r="F2420" s="78">
        <v>90.58</v>
      </c>
      <c r="G2420" s="79">
        <v>1111</v>
      </c>
      <c r="H2420" s="79">
        <v>90.58</v>
      </c>
      <c r="I2420" s="79">
        <v>1</v>
      </c>
      <c r="J2420" s="79">
        <v>-2.28102E-13</v>
      </c>
      <c r="K2420" s="79">
        <v>0</v>
      </c>
      <c r="L2420" s="79">
        <v>-2.1672100000000001E-13</v>
      </c>
      <c r="M2420" s="79">
        <v>0</v>
      </c>
      <c r="N2420" s="79">
        <v>-1.1380999999999999E-14</v>
      </c>
      <c r="O2420" s="79">
        <v>0</v>
      </c>
      <c r="P2420" s="79">
        <v>-1.1804E-14</v>
      </c>
      <c r="Q2420" s="79">
        <v>-1.1805E-14</v>
      </c>
      <c r="R2420" s="79">
        <v>0</v>
      </c>
      <c r="S2420" s="79">
        <v>0</v>
      </c>
      <c r="T2420" s="79" t="s">
        <v>219</v>
      </c>
      <c r="U2420" s="112">
        <v>0</v>
      </c>
      <c r="V2420" s="112">
        <v>0</v>
      </c>
      <c r="W2420" s="108">
        <v>0</v>
      </c>
    </row>
    <row r="2421" spans="2:23" x14ac:dyDescent="0.25">
      <c r="B2421" s="56" t="s">
        <v>208</v>
      </c>
      <c r="C2421" s="77" t="s">
        <v>241</v>
      </c>
      <c r="D2421" s="56" t="s">
        <v>53</v>
      </c>
      <c r="E2421" s="56" t="s">
        <v>239</v>
      </c>
      <c r="F2421" s="78">
        <v>89.11</v>
      </c>
      <c r="G2421" s="79">
        <v>1124</v>
      </c>
      <c r="H2421" s="79">
        <v>89.54</v>
      </c>
      <c r="I2421" s="79">
        <v>1</v>
      </c>
      <c r="J2421" s="79">
        <v>38.511626559199897</v>
      </c>
      <c r="K2421" s="79">
        <v>6.0808960589646001E-2</v>
      </c>
      <c r="L2421" s="79">
        <v>44.925586550786001</v>
      </c>
      <c r="M2421" s="79">
        <v>8.27506414042187E-2</v>
      </c>
      <c r="N2421" s="79">
        <v>-6.4139599915861503</v>
      </c>
      <c r="O2421" s="79">
        <v>-2.19416808145728E-2</v>
      </c>
      <c r="P2421" s="79">
        <v>-6.5955803137052103</v>
      </c>
      <c r="Q2421" s="79">
        <v>-6.5955803137051996</v>
      </c>
      <c r="R2421" s="79">
        <v>0</v>
      </c>
      <c r="S2421" s="79">
        <v>1.78356886665596E-3</v>
      </c>
      <c r="T2421" s="79" t="s">
        <v>242</v>
      </c>
      <c r="U2421" s="112">
        <v>0.79806215762037502</v>
      </c>
      <c r="V2421" s="112">
        <v>-0.49245632090424901</v>
      </c>
      <c r="W2421" s="108">
        <v>1.29054701465997</v>
      </c>
    </row>
    <row r="2422" spans="2:23" x14ac:dyDescent="0.25">
      <c r="B2422" s="56" t="s">
        <v>208</v>
      </c>
      <c r="C2422" s="77" t="s">
        <v>241</v>
      </c>
      <c r="D2422" s="56" t="s">
        <v>53</v>
      </c>
      <c r="E2422" s="56" t="s">
        <v>243</v>
      </c>
      <c r="F2422" s="78">
        <v>90.01</v>
      </c>
      <c r="G2422" s="79">
        <v>1771</v>
      </c>
      <c r="H2422" s="79">
        <v>88.82</v>
      </c>
      <c r="I2422" s="79">
        <v>1</v>
      </c>
      <c r="J2422" s="79">
        <v>-65.086768878266298</v>
      </c>
      <c r="K2422" s="79">
        <v>0.34186839987913797</v>
      </c>
      <c r="L2422" s="79">
        <v>-74.293049144014802</v>
      </c>
      <c r="M2422" s="79">
        <v>0.44542019209498002</v>
      </c>
      <c r="N2422" s="79">
        <v>9.2062802657484593</v>
      </c>
      <c r="O2422" s="79">
        <v>-0.103551792215843</v>
      </c>
      <c r="P2422" s="79">
        <v>10.124475125374699</v>
      </c>
      <c r="Q2422" s="79">
        <v>10.124475125374699</v>
      </c>
      <c r="R2422" s="79">
        <v>0</v>
      </c>
      <c r="S2422" s="79">
        <v>8.2721532227415795E-3</v>
      </c>
      <c r="T2422" s="79" t="s">
        <v>242</v>
      </c>
      <c r="U2422" s="112">
        <v>1.6963900152612099</v>
      </c>
      <c r="V2422" s="112">
        <v>-1.046783108004</v>
      </c>
      <c r="W2422" s="108">
        <v>2.7432337807147902</v>
      </c>
    </row>
    <row r="2423" spans="2:23" x14ac:dyDescent="0.25">
      <c r="B2423" s="56" t="s">
        <v>208</v>
      </c>
      <c r="C2423" s="77" t="s">
        <v>241</v>
      </c>
      <c r="D2423" s="56" t="s">
        <v>53</v>
      </c>
      <c r="E2423" s="56" t="s">
        <v>41</v>
      </c>
      <c r="F2423" s="78">
        <v>89.54</v>
      </c>
      <c r="G2423" s="79">
        <v>29161</v>
      </c>
      <c r="H2423" s="79">
        <v>90.68</v>
      </c>
      <c r="I2423" s="79">
        <v>1</v>
      </c>
      <c r="J2423" s="79">
        <v>8.9630186526176203</v>
      </c>
      <c r="K2423" s="79">
        <v>1.02749364606612E-2</v>
      </c>
      <c r="L2423" s="79">
        <v>3.5329283046587401</v>
      </c>
      <c r="M2423" s="79">
        <v>1.59639438970935E-3</v>
      </c>
      <c r="N2423" s="79">
        <v>5.4300903479588802</v>
      </c>
      <c r="O2423" s="79">
        <v>8.6785420709518599E-3</v>
      </c>
      <c r="P2423" s="79">
        <v>3.7262443085637398</v>
      </c>
      <c r="Q2423" s="79">
        <v>3.72624430856373</v>
      </c>
      <c r="R2423" s="79">
        <v>0</v>
      </c>
      <c r="S2423" s="79">
        <v>1.77587828116456E-3</v>
      </c>
      <c r="T2423" s="79" t="s">
        <v>244</v>
      </c>
      <c r="U2423" s="112">
        <v>-4.6507728802291997</v>
      </c>
      <c r="V2423" s="112">
        <v>-2.8698297245267801</v>
      </c>
      <c r="W2423" s="108">
        <v>-1.7809037752241099</v>
      </c>
    </row>
    <row r="2424" spans="2:23" x14ac:dyDescent="0.25">
      <c r="B2424" s="56" t="s">
        <v>208</v>
      </c>
      <c r="C2424" s="77" t="s">
        <v>241</v>
      </c>
      <c r="D2424" s="56" t="s">
        <v>53</v>
      </c>
      <c r="E2424" s="56" t="s">
        <v>70</v>
      </c>
      <c r="F2424" s="78">
        <v>89.76</v>
      </c>
      <c r="G2424" s="79">
        <v>1771</v>
      </c>
      <c r="H2424" s="79">
        <v>88.82</v>
      </c>
      <c r="I2424" s="79">
        <v>1</v>
      </c>
      <c r="J2424" s="79">
        <v>-63.740139916728097</v>
      </c>
      <c r="K2424" s="79">
        <v>0.345338462111346</v>
      </c>
      <c r="L2424" s="79">
        <v>-50.406116288066499</v>
      </c>
      <c r="M2424" s="79">
        <v>0.21596600753591699</v>
      </c>
      <c r="N2424" s="79">
        <v>-13.334023628661599</v>
      </c>
      <c r="O2424" s="79">
        <v>0.12937245457542901</v>
      </c>
      <c r="P2424" s="79">
        <v>-14.8012834827153</v>
      </c>
      <c r="Q2424" s="79">
        <v>-14.8012834827153</v>
      </c>
      <c r="R2424" s="79">
        <v>0</v>
      </c>
      <c r="S2424" s="79">
        <v>1.8621629382534598E-2</v>
      </c>
      <c r="T2424" s="79" t="s">
        <v>242</v>
      </c>
      <c r="U2424" s="112">
        <v>-0.98231574190198701</v>
      </c>
      <c r="V2424" s="112">
        <v>-0.60615278096357394</v>
      </c>
      <c r="W2424" s="108">
        <v>-0.37615464316741898</v>
      </c>
    </row>
    <row r="2425" spans="2:23" x14ac:dyDescent="0.25">
      <c r="B2425" s="56" t="s">
        <v>208</v>
      </c>
      <c r="C2425" s="77" t="s">
        <v>241</v>
      </c>
      <c r="D2425" s="56" t="s">
        <v>53</v>
      </c>
      <c r="E2425" s="56" t="s">
        <v>70</v>
      </c>
      <c r="F2425" s="78">
        <v>89.76</v>
      </c>
      <c r="G2425" s="79">
        <v>3190</v>
      </c>
      <c r="H2425" s="79">
        <v>90</v>
      </c>
      <c r="I2425" s="79">
        <v>1</v>
      </c>
      <c r="J2425" s="79">
        <v>13.5595552922872</v>
      </c>
      <c r="K2425" s="79">
        <v>3.2617037147143001E-2</v>
      </c>
      <c r="L2425" s="79">
        <v>15.3771082266472</v>
      </c>
      <c r="M2425" s="79">
        <v>4.1947198145247097E-2</v>
      </c>
      <c r="N2425" s="79">
        <v>-1.8175529343599599</v>
      </c>
      <c r="O2425" s="79">
        <v>-9.3301609981041606E-3</v>
      </c>
      <c r="P2425" s="79">
        <v>0.64738089261612397</v>
      </c>
      <c r="Q2425" s="79">
        <v>0.64738089261612497</v>
      </c>
      <c r="R2425" s="79">
        <v>0</v>
      </c>
      <c r="S2425" s="79">
        <v>7.4348698370077005E-5</v>
      </c>
      <c r="T2425" s="79" t="s">
        <v>244</v>
      </c>
      <c r="U2425" s="112">
        <v>-0.40533511887965701</v>
      </c>
      <c r="V2425" s="112">
        <v>-0.25011816369285</v>
      </c>
      <c r="W2425" s="108">
        <v>-0.155213523006551</v>
      </c>
    </row>
    <row r="2426" spans="2:23" x14ac:dyDescent="0.25">
      <c r="B2426" s="56" t="s">
        <v>208</v>
      </c>
      <c r="C2426" s="77" t="s">
        <v>245</v>
      </c>
      <c r="D2426" s="56" t="s">
        <v>53</v>
      </c>
      <c r="E2426" s="56" t="s">
        <v>239</v>
      </c>
      <c r="F2426" s="78">
        <v>89.11</v>
      </c>
      <c r="G2426" s="79">
        <v>1124</v>
      </c>
      <c r="H2426" s="79">
        <v>89.54</v>
      </c>
      <c r="I2426" s="79">
        <v>2</v>
      </c>
      <c r="J2426" s="79">
        <v>38.211925185198403</v>
      </c>
      <c r="K2426" s="79">
        <v>6.03334486731621E-2</v>
      </c>
      <c r="L2426" s="79">
        <v>44.575971091246799</v>
      </c>
      <c r="M2426" s="79">
        <v>8.2103550651427396E-2</v>
      </c>
      <c r="N2426" s="79">
        <v>-6.36404590604843</v>
      </c>
      <c r="O2426" s="79">
        <v>-2.1770101978265299E-2</v>
      </c>
      <c r="P2426" s="79">
        <v>-6.5442528404468003</v>
      </c>
      <c r="Q2426" s="79">
        <v>-6.5442528404467897</v>
      </c>
      <c r="R2426" s="79">
        <v>0</v>
      </c>
      <c r="S2426" s="79">
        <v>1.76962177330424E-3</v>
      </c>
      <c r="T2426" s="79" t="s">
        <v>246</v>
      </c>
      <c r="U2426" s="112">
        <v>0.79192538039231897</v>
      </c>
      <c r="V2426" s="112">
        <v>-0.48866952972879901</v>
      </c>
      <c r="W2426" s="108">
        <v>1.2806232268250499</v>
      </c>
    </row>
    <row r="2427" spans="2:23" x14ac:dyDescent="0.25">
      <c r="B2427" s="56" t="s">
        <v>208</v>
      </c>
      <c r="C2427" s="77" t="s">
        <v>245</v>
      </c>
      <c r="D2427" s="56" t="s">
        <v>53</v>
      </c>
      <c r="E2427" s="56" t="s">
        <v>239</v>
      </c>
      <c r="F2427" s="78">
        <v>89.11</v>
      </c>
      <c r="G2427" s="79">
        <v>1140</v>
      </c>
      <c r="H2427" s="79">
        <v>90.43</v>
      </c>
      <c r="I2427" s="79">
        <v>1</v>
      </c>
      <c r="J2427" s="79">
        <v>272.51913939916102</v>
      </c>
      <c r="K2427" s="79">
        <v>2.1017470818897199</v>
      </c>
      <c r="L2427" s="79">
        <v>259.815028165223</v>
      </c>
      <c r="M2427" s="79">
        <v>1.9103589227520199</v>
      </c>
      <c r="N2427" s="79">
        <v>12.7041112339384</v>
      </c>
      <c r="O2427" s="79">
        <v>0.19138815913769899</v>
      </c>
      <c r="P2427" s="79">
        <v>13.139833154207601</v>
      </c>
      <c r="Q2427" s="79">
        <v>13.139833154207601</v>
      </c>
      <c r="R2427" s="79">
        <v>0</v>
      </c>
      <c r="S2427" s="79">
        <v>4.8861425935676998E-3</v>
      </c>
      <c r="T2427" s="79" t="s">
        <v>246</v>
      </c>
      <c r="U2427" s="112">
        <v>0.41148821699247501</v>
      </c>
      <c r="V2427" s="112">
        <v>-0.25391502591701098</v>
      </c>
      <c r="W2427" s="108">
        <v>0.66541795640434798</v>
      </c>
    </row>
    <row r="2428" spans="2:23" x14ac:dyDescent="0.25">
      <c r="B2428" s="56" t="s">
        <v>208</v>
      </c>
      <c r="C2428" s="77" t="s">
        <v>245</v>
      </c>
      <c r="D2428" s="56" t="s">
        <v>53</v>
      </c>
      <c r="E2428" s="56" t="s">
        <v>230</v>
      </c>
      <c r="F2428" s="78">
        <v>90.58</v>
      </c>
      <c r="G2428" s="79">
        <v>1106</v>
      </c>
      <c r="H2428" s="79">
        <v>90.58</v>
      </c>
      <c r="I2428" s="79">
        <v>1</v>
      </c>
      <c r="J2428" s="79">
        <v>-46.493670868318603</v>
      </c>
      <c r="K2428" s="79">
        <v>1.0808307154057701E-3</v>
      </c>
      <c r="L2428" s="79">
        <v>-45.609629185608497</v>
      </c>
      <c r="M2428" s="79">
        <v>1.0401191372243501E-3</v>
      </c>
      <c r="N2428" s="79">
        <v>-0.88404168271012895</v>
      </c>
      <c r="O2428" s="79">
        <v>4.0711578181415001E-5</v>
      </c>
      <c r="P2428" s="79">
        <v>-1.0739746616828501</v>
      </c>
      <c r="Q2428" s="79">
        <v>-1.0739746616828501</v>
      </c>
      <c r="R2428" s="79">
        <v>0</v>
      </c>
      <c r="S2428" s="79">
        <v>5.7671078696800002E-7</v>
      </c>
      <c r="T2428" s="79" t="s">
        <v>246</v>
      </c>
      <c r="U2428" s="112">
        <v>3.68765475167254E-3</v>
      </c>
      <c r="V2428" s="112">
        <v>-2.27552312114212E-3</v>
      </c>
      <c r="W2428" s="108">
        <v>5.96330973148521E-3</v>
      </c>
    </row>
    <row r="2429" spans="2:23" x14ac:dyDescent="0.25">
      <c r="B2429" s="56" t="s">
        <v>208</v>
      </c>
      <c r="C2429" s="77" t="s">
        <v>245</v>
      </c>
      <c r="D2429" s="56" t="s">
        <v>53</v>
      </c>
      <c r="E2429" s="56" t="s">
        <v>230</v>
      </c>
      <c r="F2429" s="78">
        <v>90.58</v>
      </c>
      <c r="G2429" s="79">
        <v>1106</v>
      </c>
      <c r="H2429" s="79">
        <v>90.58</v>
      </c>
      <c r="I2429" s="79">
        <v>2</v>
      </c>
      <c r="J2429" s="79">
        <v>-35.184399576024497</v>
      </c>
      <c r="K2429" s="79">
        <v>1.23794197352535E-3</v>
      </c>
      <c r="L2429" s="79">
        <v>-34.515395059379102</v>
      </c>
      <c r="M2429" s="79">
        <v>1.1913124961050101E-3</v>
      </c>
      <c r="N2429" s="79">
        <v>-0.66900451664544403</v>
      </c>
      <c r="O2429" s="79">
        <v>4.6629477420345001E-5</v>
      </c>
      <c r="P2429" s="79">
        <v>-0.81273758181403999</v>
      </c>
      <c r="Q2429" s="79">
        <v>-0.81273758181403899</v>
      </c>
      <c r="R2429" s="79">
        <v>0</v>
      </c>
      <c r="S2429" s="79">
        <v>6.60542376893E-7</v>
      </c>
      <c r="T2429" s="79" t="s">
        <v>246</v>
      </c>
      <c r="U2429" s="112">
        <v>4.22369806473483E-3</v>
      </c>
      <c r="V2429" s="112">
        <v>-2.6062967523378402E-3</v>
      </c>
      <c r="W2429" s="108">
        <v>6.8301458429276098E-3</v>
      </c>
    </row>
    <row r="2430" spans="2:23" x14ac:dyDescent="0.25">
      <c r="B2430" s="56" t="s">
        <v>208</v>
      </c>
      <c r="C2430" s="77" t="s">
        <v>245</v>
      </c>
      <c r="D2430" s="56" t="s">
        <v>53</v>
      </c>
      <c r="E2430" s="56" t="s">
        <v>230</v>
      </c>
      <c r="F2430" s="78">
        <v>90.58</v>
      </c>
      <c r="G2430" s="79">
        <v>1109</v>
      </c>
      <c r="H2430" s="79">
        <v>90.99</v>
      </c>
      <c r="I2430" s="79">
        <v>1</v>
      </c>
      <c r="J2430" s="79">
        <v>54.155401010560503</v>
      </c>
      <c r="K2430" s="79">
        <v>0.17274235931240101</v>
      </c>
      <c r="L2430" s="79">
        <v>48.745625087878302</v>
      </c>
      <c r="M2430" s="79">
        <v>0.13995440835075099</v>
      </c>
      <c r="N2430" s="79">
        <v>5.40977592268223</v>
      </c>
      <c r="O2430" s="79">
        <v>3.2787950961650499E-2</v>
      </c>
      <c r="P2430" s="79">
        <v>5.9346845742122998</v>
      </c>
      <c r="Q2430" s="79">
        <v>5.93468457421229</v>
      </c>
      <c r="R2430" s="79">
        <v>0</v>
      </c>
      <c r="S2430" s="79">
        <v>2.0744863306286698E-3</v>
      </c>
      <c r="T2430" s="79" t="s">
        <v>219</v>
      </c>
      <c r="U2430" s="112">
        <v>0.75864599975374503</v>
      </c>
      <c r="V2430" s="112">
        <v>-0.46813398472800499</v>
      </c>
      <c r="W2430" s="108">
        <v>1.22680711122209</v>
      </c>
    </row>
    <row r="2431" spans="2:23" x14ac:dyDescent="0.25">
      <c r="B2431" s="56" t="s">
        <v>208</v>
      </c>
      <c r="C2431" s="77" t="s">
        <v>245</v>
      </c>
      <c r="D2431" s="56" t="s">
        <v>53</v>
      </c>
      <c r="E2431" s="56" t="s">
        <v>247</v>
      </c>
      <c r="F2431" s="78">
        <v>85.2</v>
      </c>
      <c r="G2431" s="79">
        <v>1141</v>
      </c>
      <c r="H2431" s="79">
        <v>85.2</v>
      </c>
      <c r="I2431" s="79">
        <v>1</v>
      </c>
      <c r="J2431" s="79">
        <v>-7.6524799999999995E-13</v>
      </c>
      <c r="K2431" s="79">
        <v>0</v>
      </c>
      <c r="L2431" s="79">
        <v>-7.9936700000000004E-13</v>
      </c>
      <c r="M2431" s="79">
        <v>0</v>
      </c>
      <c r="N2431" s="79">
        <v>3.4119000000000001E-14</v>
      </c>
      <c r="O2431" s="79">
        <v>0</v>
      </c>
      <c r="P2431" s="79">
        <v>3.7391000000000002E-14</v>
      </c>
      <c r="Q2431" s="79">
        <v>3.7391000000000002E-14</v>
      </c>
      <c r="R2431" s="79">
        <v>0</v>
      </c>
      <c r="S2431" s="79">
        <v>0</v>
      </c>
      <c r="T2431" s="79" t="s">
        <v>219</v>
      </c>
      <c r="U2431" s="112">
        <v>0</v>
      </c>
      <c r="V2431" s="112">
        <v>0</v>
      </c>
      <c r="W2431" s="108">
        <v>0</v>
      </c>
    </row>
    <row r="2432" spans="2:23" x14ac:dyDescent="0.25">
      <c r="B2432" s="56" t="s">
        <v>208</v>
      </c>
      <c r="C2432" s="77" t="s">
        <v>245</v>
      </c>
      <c r="D2432" s="56" t="s">
        <v>53</v>
      </c>
      <c r="E2432" s="56" t="s">
        <v>247</v>
      </c>
      <c r="F2432" s="78">
        <v>85.2</v>
      </c>
      <c r="G2432" s="79">
        <v>1141</v>
      </c>
      <c r="H2432" s="79">
        <v>85.2</v>
      </c>
      <c r="I2432" s="79">
        <v>2</v>
      </c>
      <c r="J2432" s="79">
        <v>-7.6524799999999995E-13</v>
      </c>
      <c r="K2432" s="79">
        <v>0</v>
      </c>
      <c r="L2432" s="79">
        <v>-7.9936700000000004E-13</v>
      </c>
      <c r="M2432" s="79">
        <v>0</v>
      </c>
      <c r="N2432" s="79">
        <v>3.4119000000000001E-14</v>
      </c>
      <c r="O2432" s="79">
        <v>0</v>
      </c>
      <c r="P2432" s="79">
        <v>3.7391000000000002E-14</v>
      </c>
      <c r="Q2432" s="79">
        <v>3.7391000000000002E-14</v>
      </c>
      <c r="R2432" s="79">
        <v>0</v>
      </c>
      <c r="S2432" s="79">
        <v>0</v>
      </c>
      <c r="T2432" s="79" t="s">
        <v>219</v>
      </c>
      <c r="U2432" s="112">
        <v>0</v>
      </c>
      <c r="V2432" s="112">
        <v>0</v>
      </c>
      <c r="W2432" s="108">
        <v>0</v>
      </c>
    </row>
    <row r="2433" spans="2:23" x14ac:dyDescent="0.25">
      <c r="B2433" s="56" t="s">
        <v>208</v>
      </c>
      <c r="C2433" s="77" t="s">
        <v>245</v>
      </c>
      <c r="D2433" s="56" t="s">
        <v>53</v>
      </c>
      <c r="E2433" s="56" t="s">
        <v>248</v>
      </c>
      <c r="F2433" s="78">
        <v>90.58</v>
      </c>
      <c r="G2433" s="79">
        <v>1109</v>
      </c>
      <c r="H2433" s="79">
        <v>90.99</v>
      </c>
      <c r="I2433" s="79">
        <v>1</v>
      </c>
      <c r="J2433" s="79">
        <v>55.2474302876346</v>
      </c>
      <c r="K2433" s="79">
        <v>0.17764261180712601</v>
      </c>
      <c r="L2433" s="79">
        <v>49.763351465627998</v>
      </c>
      <c r="M2433" s="79">
        <v>0.144125964877132</v>
      </c>
      <c r="N2433" s="79">
        <v>5.4840788220066603</v>
      </c>
      <c r="O2433" s="79">
        <v>3.35166469299941E-2</v>
      </c>
      <c r="P2433" s="79">
        <v>6.0171604974937498</v>
      </c>
      <c r="Q2433" s="79">
        <v>6.0171604974937498</v>
      </c>
      <c r="R2433" s="79">
        <v>0</v>
      </c>
      <c r="S2433" s="79">
        <v>2.1072020303412801E-3</v>
      </c>
      <c r="T2433" s="79" t="s">
        <v>246</v>
      </c>
      <c r="U2433" s="112">
        <v>0.79433647451680101</v>
      </c>
      <c r="V2433" s="112">
        <v>-0.49015733181358501</v>
      </c>
      <c r="W2433" s="108">
        <v>1.2845222092472901</v>
      </c>
    </row>
    <row r="2434" spans="2:23" x14ac:dyDescent="0.25">
      <c r="B2434" s="56" t="s">
        <v>208</v>
      </c>
      <c r="C2434" s="77" t="s">
        <v>245</v>
      </c>
      <c r="D2434" s="56" t="s">
        <v>53</v>
      </c>
      <c r="E2434" s="56" t="s">
        <v>248</v>
      </c>
      <c r="F2434" s="78">
        <v>90.58</v>
      </c>
      <c r="G2434" s="79">
        <v>1113</v>
      </c>
      <c r="H2434" s="79">
        <v>90.59</v>
      </c>
      <c r="I2434" s="79">
        <v>1</v>
      </c>
      <c r="J2434" s="79">
        <v>4.9654317750349799</v>
      </c>
      <c r="K2434" s="79">
        <v>0</v>
      </c>
      <c r="L2434" s="79">
        <v>3.902944697033</v>
      </c>
      <c r="M2434" s="79">
        <v>0</v>
      </c>
      <c r="N2434" s="79">
        <v>1.0624870780019799</v>
      </c>
      <c r="O2434" s="79">
        <v>0</v>
      </c>
      <c r="P2434" s="79">
        <v>0.73014531762818902</v>
      </c>
      <c r="Q2434" s="79">
        <v>0.73014531762818802</v>
      </c>
      <c r="R2434" s="79">
        <v>0</v>
      </c>
      <c r="S2434" s="79">
        <v>0</v>
      </c>
      <c r="T2434" s="79" t="s">
        <v>219</v>
      </c>
      <c r="U2434" s="112">
        <v>-1.06248707800252E-2</v>
      </c>
      <c r="V2434" s="112">
        <v>-6.5562371607941899E-3</v>
      </c>
      <c r="W2434" s="108">
        <v>-4.06854365300307E-3</v>
      </c>
    </row>
    <row r="2435" spans="2:23" x14ac:dyDescent="0.25">
      <c r="B2435" s="56" t="s">
        <v>208</v>
      </c>
      <c r="C2435" s="77" t="s">
        <v>245</v>
      </c>
      <c r="D2435" s="56" t="s">
        <v>53</v>
      </c>
      <c r="E2435" s="56" t="s">
        <v>248</v>
      </c>
      <c r="F2435" s="78">
        <v>90.58</v>
      </c>
      <c r="G2435" s="79">
        <v>1120</v>
      </c>
      <c r="H2435" s="79">
        <v>90.48</v>
      </c>
      <c r="I2435" s="79">
        <v>1</v>
      </c>
      <c r="J2435" s="79">
        <v>-134.11572698519001</v>
      </c>
      <c r="K2435" s="79">
        <v>0.100727358058689</v>
      </c>
      <c r="L2435" s="79">
        <v>-125.900280228669</v>
      </c>
      <c r="M2435" s="79">
        <v>8.8764931145281403E-2</v>
      </c>
      <c r="N2435" s="79">
        <v>-8.2154467565207501</v>
      </c>
      <c r="O2435" s="79">
        <v>1.1962426913408E-2</v>
      </c>
      <c r="P2435" s="79">
        <v>-8.5677628164922695</v>
      </c>
      <c r="Q2435" s="79">
        <v>-8.5677628164922606</v>
      </c>
      <c r="R2435" s="79">
        <v>0</v>
      </c>
      <c r="S2435" s="79">
        <v>4.1107673420613802E-4</v>
      </c>
      <c r="T2435" s="79" t="s">
        <v>246</v>
      </c>
      <c r="U2435" s="112">
        <v>0.26141383281879699</v>
      </c>
      <c r="V2435" s="112">
        <v>-0.161309358067145</v>
      </c>
      <c r="W2435" s="108">
        <v>0.422732538203622</v>
      </c>
    </row>
    <row r="2436" spans="2:23" x14ac:dyDescent="0.25">
      <c r="B2436" s="56" t="s">
        <v>208</v>
      </c>
      <c r="C2436" s="77" t="s">
        <v>245</v>
      </c>
      <c r="D2436" s="56" t="s">
        <v>53</v>
      </c>
      <c r="E2436" s="56" t="s">
        <v>248</v>
      </c>
      <c r="F2436" s="78">
        <v>90.58</v>
      </c>
      <c r="G2436" s="79">
        <v>1132</v>
      </c>
      <c r="H2436" s="79">
        <v>90.4</v>
      </c>
      <c r="I2436" s="79">
        <v>1</v>
      </c>
      <c r="J2436" s="79">
        <v>-42.555853633384999</v>
      </c>
      <c r="K2436" s="79">
        <v>4.0385315129793799E-2</v>
      </c>
      <c r="L2436" s="79">
        <v>-42.175344015434597</v>
      </c>
      <c r="M2436" s="79">
        <v>3.9666340034891702E-2</v>
      </c>
      <c r="N2436" s="79">
        <v>-0.38050961795043098</v>
      </c>
      <c r="O2436" s="79">
        <v>7.1897509490211802E-4</v>
      </c>
      <c r="P2436" s="79">
        <v>-0.39945542146725299</v>
      </c>
      <c r="Q2436" s="79">
        <v>-0.39945542146725299</v>
      </c>
      <c r="R2436" s="79">
        <v>0</v>
      </c>
      <c r="S2436" s="79">
        <v>3.5582913323930002E-6</v>
      </c>
      <c r="T2436" s="79" t="s">
        <v>246</v>
      </c>
      <c r="U2436" s="112">
        <v>-3.4316748933821001E-3</v>
      </c>
      <c r="V2436" s="112">
        <v>-2.11756687921834E-3</v>
      </c>
      <c r="W2436" s="108">
        <v>-1.3140789564131099E-3</v>
      </c>
    </row>
    <row r="2437" spans="2:23" x14ac:dyDescent="0.25">
      <c r="B2437" s="56" t="s">
        <v>208</v>
      </c>
      <c r="C2437" s="77" t="s">
        <v>245</v>
      </c>
      <c r="D2437" s="56" t="s">
        <v>53</v>
      </c>
      <c r="E2437" s="56" t="s">
        <v>248</v>
      </c>
      <c r="F2437" s="78">
        <v>90.58</v>
      </c>
      <c r="G2437" s="79">
        <v>1151</v>
      </c>
      <c r="H2437" s="79">
        <v>90.58</v>
      </c>
      <c r="I2437" s="79">
        <v>1</v>
      </c>
      <c r="J2437" s="79">
        <v>-0.642681738469702</v>
      </c>
      <c r="K2437" s="79">
        <v>0</v>
      </c>
      <c r="L2437" s="79">
        <v>-0.65986034566268403</v>
      </c>
      <c r="M2437" s="79">
        <v>0</v>
      </c>
      <c r="N2437" s="79">
        <v>1.7178607192981799E-2</v>
      </c>
      <c r="O2437" s="79">
        <v>0</v>
      </c>
      <c r="P2437" s="79">
        <v>1.74556636889889E-2</v>
      </c>
      <c r="Q2437" s="79">
        <v>1.74556636889888E-2</v>
      </c>
      <c r="R2437" s="79">
        <v>0</v>
      </c>
      <c r="S2437" s="79">
        <v>0</v>
      </c>
      <c r="T2437" s="79" t="s">
        <v>219</v>
      </c>
      <c r="U2437" s="112">
        <v>0</v>
      </c>
      <c r="V2437" s="112">
        <v>0</v>
      </c>
      <c r="W2437" s="108">
        <v>0</v>
      </c>
    </row>
    <row r="2438" spans="2:23" x14ac:dyDescent="0.25">
      <c r="B2438" s="56" t="s">
        <v>208</v>
      </c>
      <c r="C2438" s="77" t="s">
        <v>245</v>
      </c>
      <c r="D2438" s="56" t="s">
        <v>53</v>
      </c>
      <c r="E2438" s="56" t="s">
        <v>249</v>
      </c>
      <c r="F2438" s="78">
        <v>90.72</v>
      </c>
      <c r="G2438" s="79">
        <v>1108</v>
      </c>
      <c r="H2438" s="79">
        <v>90.01</v>
      </c>
      <c r="I2438" s="79">
        <v>1</v>
      </c>
      <c r="J2438" s="79">
        <v>-159.81860027644501</v>
      </c>
      <c r="K2438" s="79">
        <v>0.61556183836316403</v>
      </c>
      <c r="L2438" s="79">
        <v>-167.25341937280101</v>
      </c>
      <c r="M2438" s="79">
        <v>0.67416632163464996</v>
      </c>
      <c r="N2438" s="79">
        <v>7.4348190963562404</v>
      </c>
      <c r="O2438" s="79">
        <v>-5.8604483271485701E-2</v>
      </c>
      <c r="P2438" s="79">
        <v>8.3267523020223706</v>
      </c>
      <c r="Q2438" s="79">
        <v>8.3267523020223706</v>
      </c>
      <c r="R2438" s="79">
        <v>0</v>
      </c>
      <c r="S2438" s="79">
        <v>1.6709687739715599E-3</v>
      </c>
      <c r="T2438" s="79" t="s">
        <v>246</v>
      </c>
      <c r="U2438" s="112">
        <v>-1.7072572414925099E-2</v>
      </c>
      <c r="V2438" s="112">
        <v>-1.0534888942603699E-2</v>
      </c>
      <c r="W2438" s="108">
        <v>-6.5375389100980601E-3</v>
      </c>
    </row>
    <row r="2439" spans="2:23" x14ac:dyDescent="0.25">
      <c r="B2439" s="56" t="s">
        <v>208</v>
      </c>
      <c r="C2439" s="77" t="s">
        <v>245</v>
      </c>
      <c r="D2439" s="56" t="s">
        <v>53</v>
      </c>
      <c r="E2439" s="56" t="s">
        <v>249</v>
      </c>
      <c r="F2439" s="78">
        <v>90.72</v>
      </c>
      <c r="G2439" s="79">
        <v>1108</v>
      </c>
      <c r="H2439" s="79">
        <v>90.01</v>
      </c>
      <c r="I2439" s="79">
        <v>2</v>
      </c>
      <c r="J2439" s="79">
        <v>-159.81860027644501</v>
      </c>
      <c r="K2439" s="79">
        <v>0.61556183836316403</v>
      </c>
      <c r="L2439" s="79">
        <v>-167.25341937280101</v>
      </c>
      <c r="M2439" s="79">
        <v>0.67416632163464996</v>
      </c>
      <c r="N2439" s="79">
        <v>7.4348190963562404</v>
      </c>
      <c r="O2439" s="79">
        <v>-5.8604483271485701E-2</v>
      </c>
      <c r="P2439" s="79">
        <v>8.3267523020223706</v>
      </c>
      <c r="Q2439" s="79">
        <v>8.3267523020223706</v>
      </c>
      <c r="R2439" s="79">
        <v>0</v>
      </c>
      <c r="S2439" s="79">
        <v>1.6709687739715599E-3</v>
      </c>
      <c r="T2439" s="79" t="s">
        <v>246</v>
      </c>
      <c r="U2439" s="112">
        <v>-1.7072572414925099E-2</v>
      </c>
      <c r="V2439" s="112">
        <v>-1.0534888942603699E-2</v>
      </c>
      <c r="W2439" s="108">
        <v>-6.5375389100980601E-3</v>
      </c>
    </row>
    <row r="2440" spans="2:23" x14ac:dyDescent="0.25">
      <c r="B2440" s="56" t="s">
        <v>208</v>
      </c>
      <c r="C2440" s="77" t="s">
        <v>245</v>
      </c>
      <c r="D2440" s="56" t="s">
        <v>53</v>
      </c>
      <c r="E2440" s="56" t="s">
        <v>249</v>
      </c>
      <c r="F2440" s="78">
        <v>90.72</v>
      </c>
      <c r="G2440" s="79">
        <v>1109</v>
      </c>
      <c r="H2440" s="79">
        <v>90.99</v>
      </c>
      <c r="I2440" s="79">
        <v>1</v>
      </c>
      <c r="J2440" s="79">
        <v>77.176160586524801</v>
      </c>
      <c r="K2440" s="79">
        <v>9.7681020111183806E-2</v>
      </c>
      <c r="L2440" s="79">
        <v>82.757841409811604</v>
      </c>
      <c r="M2440" s="79">
        <v>0.112321309162909</v>
      </c>
      <c r="N2440" s="79">
        <v>-5.5816808232867903</v>
      </c>
      <c r="O2440" s="79">
        <v>-1.46402890517252E-2</v>
      </c>
      <c r="P2440" s="79">
        <v>-6.3937129320429698</v>
      </c>
      <c r="Q2440" s="79">
        <v>-6.39371293204296</v>
      </c>
      <c r="R2440" s="79">
        <v>0</v>
      </c>
      <c r="S2440" s="79">
        <v>6.7042486694092603E-4</v>
      </c>
      <c r="T2440" s="79" t="s">
        <v>246</v>
      </c>
      <c r="U2440" s="112">
        <v>0.176910360492918</v>
      </c>
      <c r="V2440" s="112">
        <v>-0.10916521279239599</v>
      </c>
      <c r="W2440" s="108">
        <v>0.28608189903067599</v>
      </c>
    </row>
    <row r="2441" spans="2:23" x14ac:dyDescent="0.25">
      <c r="B2441" s="56" t="s">
        <v>208</v>
      </c>
      <c r="C2441" s="77" t="s">
        <v>245</v>
      </c>
      <c r="D2441" s="56" t="s">
        <v>53</v>
      </c>
      <c r="E2441" s="56" t="s">
        <v>249</v>
      </c>
      <c r="F2441" s="78">
        <v>90.72</v>
      </c>
      <c r="G2441" s="79">
        <v>1155</v>
      </c>
      <c r="H2441" s="79">
        <v>90.72</v>
      </c>
      <c r="I2441" s="79">
        <v>1</v>
      </c>
      <c r="J2441" s="79">
        <v>-1.0695E-14</v>
      </c>
      <c r="K2441" s="79">
        <v>0</v>
      </c>
      <c r="L2441" s="79">
        <v>-9.5829999999999997E-15</v>
      </c>
      <c r="M2441" s="79">
        <v>0</v>
      </c>
      <c r="N2441" s="79">
        <v>-1.1129999999999999E-15</v>
      </c>
      <c r="O2441" s="79">
        <v>0</v>
      </c>
      <c r="P2441" s="79">
        <v>-1.2079999999999999E-15</v>
      </c>
      <c r="Q2441" s="79">
        <v>-1.2079999999999999E-15</v>
      </c>
      <c r="R2441" s="79">
        <v>0</v>
      </c>
      <c r="S2441" s="79">
        <v>0</v>
      </c>
      <c r="T2441" s="79" t="s">
        <v>219</v>
      </c>
      <c r="U2441" s="112">
        <v>0</v>
      </c>
      <c r="V2441" s="112">
        <v>0</v>
      </c>
      <c r="W2441" s="108">
        <v>0</v>
      </c>
    </row>
    <row r="2442" spans="2:23" x14ac:dyDescent="0.25">
      <c r="B2442" s="56" t="s">
        <v>208</v>
      </c>
      <c r="C2442" s="77" t="s">
        <v>245</v>
      </c>
      <c r="D2442" s="56" t="s">
        <v>53</v>
      </c>
      <c r="E2442" s="56" t="s">
        <v>249</v>
      </c>
      <c r="F2442" s="78">
        <v>90.72</v>
      </c>
      <c r="G2442" s="79">
        <v>1155</v>
      </c>
      <c r="H2442" s="79">
        <v>90.72</v>
      </c>
      <c r="I2442" s="79">
        <v>2</v>
      </c>
      <c r="J2442" s="79">
        <v>-1.0695E-14</v>
      </c>
      <c r="K2442" s="79">
        <v>0</v>
      </c>
      <c r="L2442" s="79">
        <v>-9.5829999999999997E-15</v>
      </c>
      <c r="M2442" s="79">
        <v>0</v>
      </c>
      <c r="N2442" s="79">
        <v>-1.1129999999999999E-15</v>
      </c>
      <c r="O2442" s="79">
        <v>0</v>
      </c>
      <c r="P2442" s="79">
        <v>-1.2079999999999999E-15</v>
      </c>
      <c r="Q2442" s="79">
        <v>-1.2079999999999999E-15</v>
      </c>
      <c r="R2442" s="79">
        <v>0</v>
      </c>
      <c r="S2442" s="79">
        <v>0</v>
      </c>
      <c r="T2442" s="79" t="s">
        <v>219</v>
      </c>
      <c r="U2442" s="112">
        <v>0</v>
      </c>
      <c r="V2442" s="112">
        <v>0</v>
      </c>
      <c r="W2442" s="108">
        <v>0</v>
      </c>
    </row>
    <row r="2443" spans="2:23" x14ac:dyDescent="0.25">
      <c r="B2443" s="56" t="s">
        <v>208</v>
      </c>
      <c r="C2443" s="77" t="s">
        <v>245</v>
      </c>
      <c r="D2443" s="56" t="s">
        <v>53</v>
      </c>
      <c r="E2443" s="56" t="s">
        <v>249</v>
      </c>
      <c r="F2443" s="78">
        <v>90.72</v>
      </c>
      <c r="G2443" s="79">
        <v>1157</v>
      </c>
      <c r="H2443" s="79">
        <v>90.99</v>
      </c>
      <c r="I2443" s="79">
        <v>2</v>
      </c>
      <c r="J2443" s="79">
        <v>76.278274091638593</v>
      </c>
      <c r="K2443" s="79">
        <v>9.5421351613745903E-2</v>
      </c>
      <c r="L2443" s="79">
        <v>81.795059339152502</v>
      </c>
      <c r="M2443" s="79">
        <v>0.109723080409646</v>
      </c>
      <c r="N2443" s="79">
        <v>-5.51678524751396</v>
      </c>
      <c r="O2443" s="79">
        <v>-1.43017287959E-2</v>
      </c>
      <c r="P2443" s="79">
        <v>-6.3192808839400296</v>
      </c>
      <c r="Q2443" s="79">
        <v>-6.3192808839400296</v>
      </c>
      <c r="R2443" s="79">
        <v>0</v>
      </c>
      <c r="S2443" s="79">
        <v>6.5490629859813105E-4</v>
      </c>
      <c r="T2443" s="79" t="s">
        <v>246</v>
      </c>
      <c r="U2443" s="112">
        <v>0.19014844707725001</v>
      </c>
      <c r="V2443" s="112">
        <v>-0.117333974276552</v>
      </c>
      <c r="W2443" s="108">
        <v>0.30748922045055299</v>
      </c>
    </row>
    <row r="2444" spans="2:23" x14ac:dyDescent="0.25">
      <c r="B2444" s="56" t="s">
        <v>208</v>
      </c>
      <c r="C2444" s="77" t="s">
        <v>245</v>
      </c>
      <c r="D2444" s="56" t="s">
        <v>53</v>
      </c>
      <c r="E2444" s="56" t="s">
        <v>249</v>
      </c>
      <c r="F2444" s="78">
        <v>90.72</v>
      </c>
      <c r="G2444" s="79">
        <v>1170</v>
      </c>
      <c r="H2444" s="79">
        <v>89.64</v>
      </c>
      <c r="I2444" s="79">
        <v>1</v>
      </c>
      <c r="J2444" s="79">
        <v>-15.4160088667875</v>
      </c>
      <c r="K2444" s="79">
        <v>5.3234345781315098E-3</v>
      </c>
      <c r="L2444" s="79">
        <v>-11.716788090761</v>
      </c>
      <c r="M2444" s="79">
        <v>3.0751419588690701E-3</v>
      </c>
      <c r="N2444" s="79">
        <v>-3.6992207760265501</v>
      </c>
      <c r="O2444" s="79">
        <v>2.2482926192624402E-3</v>
      </c>
      <c r="P2444" s="79">
        <v>-3.9405107880616899</v>
      </c>
      <c r="Q2444" s="79">
        <v>-3.9405107880616801</v>
      </c>
      <c r="R2444" s="79">
        <v>0</v>
      </c>
      <c r="S2444" s="79">
        <v>3.4781880606660502E-4</v>
      </c>
      <c r="T2444" s="79" t="s">
        <v>246</v>
      </c>
      <c r="U2444" s="112">
        <v>-3.7924074097035798</v>
      </c>
      <c r="V2444" s="112">
        <v>-2.3401623326199901</v>
      </c>
      <c r="W2444" s="108">
        <v>-1.45221296482579</v>
      </c>
    </row>
    <row r="2445" spans="2:23" x14ac:dyDescent="0.25">
      <c r="B2445" s="56" t="s">
        <v>208</v>
      </c>
      <c r="C2445" s="77" t="s">
        <v>245</v>
      </c>
      <c r="D2445" s="56" t="s">
        <v>53</v>
      </c>
      <c r="E2445" s="56" t="s">
        <v>243</v>
      </c>
      <c r="F2445" s="78">
        <v>90.01</v>
      </c>
      <c r="G2445" s="79">
        <v>1153</v>
      </c>
      <c r="H2445" s="79">
        <v>90.03</v>
      </c>
      <c r="I2445" s="79">
        <v>2</v>
      </c>
      <c r="J2445" s="79">
        <v>-2.1217279829327702</v>
      </c>
      <c r="K2445" s="79">
        <v>0</v>
      </c>
      <c r="L2445" s="79">
        <v>-2.2928715001948801</v>
      </c>
      <c r="M2445" s="79">
        <v>0</v>
      </c>
      <c r="N2445" s="79">
        <v>0.171143517262105</v>
      </c>
      <c r="O2445" s="79">
        <v>0</v>
      </c>
      <c r="P2445" s="79">
        <v>0.18829304242886999</v>
      </c>
      <c r="Q2445" s="79">
        <v>0.18829304242886899</v>
      </c>
      <c r="R2445" s="79">
        <v>0</v>
      </c>
      <c r="S2445" s="79">
        <v>0</v>
      </c>
      <c r="T2445" s="79" t="s">
        <v>219</v>
      </c>
      <c r="U2445" s="112">
        <v>-3.4228703452414198E-3</v>
      </c>
      <c r="V2445" s="112">
        <v>-2.1121338996650798E-3</v>
      </c>
      <c r="W2445" s="108">
        <v>-1.31070746237832E-3</v>
      </c>
    </row>
    <row r="2446" spans="2:23" x14ac:dyDescent="0.25">
      <c r="B2446" s="56" t="s">
        <v>208</v>
      </c>
      <c r="C2446" s="77" t="s">
        <v>245</v>
      </c>
      <c r="D2446" s="56" t="s">
        <v>53</v>
      </c>
      <c r="E2446" s="56" t="s">
        <v>243</v>
      </c>
      <c r="F2446" s="78">
        <v>90.01</v>
      </c>
      <c r="G2446" s="79">
        <v>1153</v>
      </c>
      <c r="H2446" s="79">
        <v>90.03</v>
      </c>
      <c r="I2446" s="79">
        <v>3</v>
      </c>
      <c r="J2446" s="79">
        <v>-2.1217279829327702</v>
      </c>
      <c r="K2446" s="79">
        <v>0</v>
      </c>
      <c r="L2446" s="79">
        <v>-2.2928715001948801</v>
      </c>
      <c r="M2446" s="79">
        <v>0</v>
      </c>
      <c r="N2446" s="79">
        <v>0.171143517262105</v>
      </c>
      <c r="O2446" s="79">
        <v>0</v>
      </c>
      <c r="P2446" s="79">
        <v>0.18829304242886999</v>
      </c>
      <c r="Q2446" s="79">
        <v>0.18829304242886899</v>
      </c>
      <c r="R2446" s="79">
        <v>0</v>
      </c>
      <c r="S2446" s="79">
        <v>0</v>
      </c>
      <c r="T2446" s="79" t="s">
        <v>219</v>
      </c>
      <c r="U2446" s="112">
        <v>-3.4228703452414198E-3</v>
      </c>
      <c r="V2446" s="112">
        <v>-2.1121338996650798E-3</v>
      </c>
      <c r="W2446" s="108">
        <v>-1.31070746237832E-3</v>
      </c>
    </row>
    <row r="2447" spans="2:23" x14ac:dyDescent="0.25">
      <c r="B2447" s="56" t="s">
        <v>208</v>
      </c>
      <c r="C2447" s="77" t="s">
        <v>245</v>
      </c>
      <c r="D2447" s="56" t="s">
        <v>53</v>
      </c>
      <c r="E2447" s="56" t="s">
        <v>243</v>
      </c>
      <c r="F2447" s="78">
        <v>90.01</v>
      </c>
      <c r="G2447" s="79">
        <v>1153</v>
      </c>
      <c r="H2447" s="79">
        <v>90.03</v>
      </c>
      <c r="I2447" s="79">
        <v>4</v>
      </c>
      <c r="J2447" s="79">
        <v>-2.1217279829327702</v>
      </c>
      <c r="K2447" s="79">
        <v>0</v>
      </c>
      <c r="L2447" s="79">
        <v>-2.2928715001948801</v>
      </c>
      <c r="M2447" s="79">
        <v>0</v>
      </c>
      <c r="N2447" s="79">
        <v>0.171143517262105</v>
      </c>
      <c r="O2447" s="79">
        <v>0</v>
      </c>
      <c r="P2447" s="79">
        <v>0.18829304242886999</v>
      </c>
      <c r="Q2447" s="79">
        <v>0.18829304242886899</v>
      </c>
      <c r="R2447" s="79">
        <v>0</v>
      </c>
      <c r="S2447" s="79">
        <v>0</v>
      </c>
      <c r="T2447" s="79" t="s">
        <v>219</v>
      </c>
      <c r="U2447" s="112">
        <v>-3.4228703452414198E-3</v>
      </c>
      <c r="V2447" s="112">
        <v>-2.1121338996650798E-3</v>
      </c>
      <c r="W2447" s="108">
        <v>-1.31070746237832E-3</v>
      </c>
    </row>
    <row r="2448" spans="2:23" x14ac:dyDescent="0.25">
      <c r="B2448" s="56" t="s">
        <v>208</v>
      </c>
      <c r="C2448" s="77" t="s">
        <v>245</v>
      </c>
      <c r="D2448" s="56" t="s">
        <v>53</v>
      </c>
      <c r="E2448" s="56" t="s">
        <v>243</v>
      </c>
      <c r="F2448" s="78">
        <v>90.01</v>
      </c>
      <c r="G2448" s="79">
        <v>1444</v>
      </c>
      <c r="H2448" s="79">
        <v>86.13</v>
      </c>
      <c r="I2448" s="79">
        <v>1</v>
      </c>
      <c r="J2448" s="79">
        <v>-224.58656374235301</v>
      </c>
      <c r="K2448" s="79">
        <v>5.0035611616689204</v>
      </c>
      <c r="L2448" s="79">
        <v>-227.16535708661999</v>
      </c>
      <c r="M2448" s="79">
        <v>5.1191266664609101</v>
      </c>
      <c r="N2448" s="79">
        <v>2.5787933442665598</v>
      </c>
      <c r="O2448" s="79">
        <v>-0.115565504791985</v>
      </c>
      <c r="P2448" s="79">
        <v>2.8619951305978502</v>
      </c>
      <c r="Q2448" s="79">
        <v>2.8619951305978502</v>
      </c>
      <c r="R2448" s="79">
        <v>0</v>
      </c>
      <c r="S2448" s="79">
        <v>8.1254879985452903E-4</v>
      </c>
      <c r="T2448" s="79" t="s">
        <v>246</v>
      </c>
      <c r="U2448" s="112">
        <v>-0.172135831275811</v>
      </c>
      <c r="V2448" s="112">
        <v>-0.106219017349027</v>
      </c>
      <c r="W2448" s="108">
        <v>-6.5915356364451505E-2</v>
      </c>
    </row>
    <row r="2449" spans="2:23" x14ac:dyDescent="0.25">
      <c r="B2449" s="56" t="s">
        <v>208</v>
      </c>
      <c r="C2449" s="77" t="s">
        <v>245</v>
      </c>
      <c r="D2449" s="56" t="s">
        <v>53</v>
      </c>
      <c r="E2449" s="56" t="s">
        <v>243</v>
      </c>
      <c r="F2449" s="78">
        <v>90.01</v>
      </c>
      <c r="G2449" s="79">
        <v>1444</v>
      </c>
      <c r="H2449" s="79">
        <v>86.13</v>
      </c>
      <c r="I2449" s="79">
        <v>2</v>
      </c>
      <c r="J2449" s="79">
        <v>-224.58656374235301</v>
      </c>
      <c r="K2449" s="79">
        <v>5.0035611616689204</v>
      </c>
      <c r="L2449" s="79">
        <v>-227.16535708661999</v>
      </c>
      <c r="M2449" s="79">
        <v>5.1191266664609101</v>
      </c>
      <c r="N2449" s="79">
        <v>2.5787933442665598</v>
      </c>
      <c r="O2449" s="79">
        <v>-0.115565504791985</v>
      </c>
      <c r="P2449" s="79">
        <v>2.8619951305978502</v>
      </c>
      <c r="Q2449" s="79">
        <v>2.8619951305978502</v>
      </c>
      <c r="R2449" s="79">
        <v>0</v>
      </c>
      <c r="S2449" s="79">
        <v>8.1254879985452903E-4</v>
      </c>
      <c r="T2449" s="79" t="s">
        <v>246</v>
      </c>
      <c r="U2449" s="112">
        <v>-0.172135831275811</v>
      </c>
      <c r="V2449" s="112">
        <v>-0.106219017349027</v>
      </c>
      <c r="W2449" s="108">
        <v>-6.5915356364451505E-2</v>
      </c>
    </row>
    <row r="2450" spans="2:23" x14ac:dyDescent="0.25">
      <c r="B2450" s="56" t="s">
        <v>208</v>
      </c>
      <c r="C2450" s="77" t="s">
        <v>245</v>
      </c>
      <c r="D2450" s="56" t="s">
        <v>53</v>
      </c>
      <c r="E2450" s="56" t="s">
        <v>250</v>
      </c>
      <c r="F2450" s="78">
        <v>90.99</v>
      </c>
      <c r="G2450" s="79">
        <v>1154</v>
      </c>
      <c r="H2450" s="79">
        <v>90.99</v>
      </c>
      <c r="I2450" s="79">
        <v>3</v>
      </c>
      <c r="J2450" s="79">
        <v>-3.4755752802319901</v>
      </c>
      <c r="K2450" s="79">
        <v>0</v>
      </c>
      <c r="L2450" s="79">
        <v>-3.4080702306439901</v>
      </c>
      <c r="M2450" s="79">
        <v>0</v>
      </c>
      <c r="N2450" s="79">
        <v>-6.7505049587999993E-2</v>
      </c>
      <c r="O2450" s="79">
        <v>0</v>
      </c>
      <c r="P2450" s="79">
        <v>-0.230107849582881</v>
      </c>
      <c r="Q2450" s="79">
        <v>-0.23010784958288</v>
      </c>
      <c r="R2450" s="79">
        <v>0</v>
      </c>
      <c r="S2450" s="79">
        <v>0</v>
      </c>
      <c r="T2450" s="79" t="s">
        <v>219</v>
      </c>
      <c r="U2450" s="112">
        <v>0</v>
      </c>
      <c r="V2450" s="112">
        <v>0</v>
      </c>
      <c r="W2450" s="108">
        <v>0</v>
      </c>
    </row>
    <row r="2451" spans="2:23" x14ac:dyDescent="0.25">
      <c r="B2451" s="56" t="s">
        <v>208</v>
      </c>
      <c r="C2451" s="77" t="s">
        <v>245</v>
      </c>
      <c r="D2451" s="56" t="s">
        <v>53</v>
      </c>
      <c r="E2451" s="56" t="s">
        <v>250</v>
      </c>
      <c r="F2451" s="78">
        <v>90.99</v>
      </c>
      <c r="G2451" s="79">
        <v>1154</v>
      </c>
      <c r="H2451" s="79">
        <v>90.99</v>
      </c>
      <c r="I2451" s="79">
        <v>4</v>
      </c>
      <c r="J2451" s="79">
        <v>-1.8771125030898499</v>
      </c>
      <c r="K2451" s="79">
        <v>0</v>
      </c>
      <c r="L2451" s="79">
        <v>-1.84065391353661</v>
      </c>
      <c r="M2451" s="79">
        <v>0</v>
      </c>
      <c r="N2451" s="79">
        <v>-3.6458589553242E-2</v>
      </c>
      <c r="O2451" s="79">
        <v>0</v>
      </c>
      <c r="P2451" s="79">
        <v>-0.12427822351248601</v>
      </c>
      <c r="Q2451" s="79">
        <v>-0.12427822351248501</v>
      </c>
      <c r="R2451" s="79">
        <v>0</v>
      </c>
      <c r="S2451" s="79">
        <v>0</v>
      </c>
      <c r="T2451" s="79" t="s">
        <v>219</v>
      </c>
      <c r="U2451" s="112">
        <v>0</v>
      </c>
      <c r="V2451" s="112">
        <v>0</v>
      </c>
      <c r="W2451" s="108">
        <v>0</v>
      </c>
    </row>
    <row r="2452" spans="2:23" x14ac:dyDescent="0.25">
      <c r="B2452" s="56" t="s">
        <v>208</v>
      </c>
      <c r="C2452" s="77" t="s">
        <v>245</v>
      </c>
      <c r="D2452" s="56" t="s">
        <v>53</v>
      </c>
      <c r="E2452" s="56" t="s">
        <v>250</v>
      </c>
      <c r="F2452" s="78">
        <v>90.99</v>
      </c>
      <c r="G2452" s="79">
        <v>1154</v>
      </c>
      <c r="H2452" s="79">
        <v>90.99</v>
      </c>
      <c r="I2452" s="79">
        <v>5</v>
      </c>
      <c r="J2452" s="79">
        <v>-4.7100290795532898</v>
      </c>
      <c r="K2452" s="79">
        <v>0</v>
      </c>
      <c r="L2452" s="79">
        <v>-4.6185476064329603</v>
      </c>
      <c r="M2452" s="79">
        <v>0</v>
      </c>
      <c r="N2452" s="79">
        <v>-9.1481473120329199E-2</v>
      </c>
      <c r="O2452" s="79">
        <v>0</v>
      </c>
      <c r="P2452" s="79">
        <v>-0.31183748748969597</v>
      </c>
      <c r="Q2452" s="79">
        <v>-0.31183748748969597</v>
      </c>
      <c r="R2452" s="79">
        <v>0</v>
      </c>
      <c r="S2452" s="79">
        <v>0</v>
      </c>
      <c r="T2452" s="79" t="s">
        <v>219</v>
      </c>
      <c r="U2452" s="112">
        <v>0</v>
      </c>
      <c r="V2452" s="112">
        <v>0</v>
      </c>
      <c r="W2452" s="108">
        <v>0</v>
      </c>
    </row>
    <row r="2453" spans="2:23" x14ac:dyDescent="0.25">
      <c r="B2453" s="56" t="s">
        <v>208</v>
      </c>
      <c r="C2453" s="77" t="s">
        <v>245</v>
      </c>
      <c r="D2453" s="56" t="s">
        <v>53</v>
      </c>
      <c r="E2453" s="56" t="s">
        <v>250</v>
      </c>
      <c r="F2453" s="78">
        <v>90.99</v>
      </c>
      <c r="G2453" s="79">
        <v>1157</v>
      </c>
      <c r="H2453" s="79">
        <v>90.99</v>
      </c>
      <c r="I2453" s="79">
        <v>1</v>
      </c>
      <c r="J2453" s="79">
        <v>-76.230563415831398</v>
      </c>
      <c r="K2453" s="79">
        <v>0</v>
      </c>
      <c r="L2453" s="79">
        <v>-81.740197798947506</v>
      </c>
      <c r="M2453" s="79">
        <v>0</v>
      </c>
      <c r="N2453" s="79">
        <v>5.5096343831160803</v>
      </c>
      <c r="O2453" s="79">
        <v>0</v>
      </c>
      <c r="P2453" s="79">
        <v>6.3192808839400598</v>
      </c>
      <c r="Q2453" s="79">
        <v>6.3192808839400501</v>
      </c>
      <c r="R2453" s="79">
        <v>0</v>
      </c>
      <c r="S2453" s="79">
        <v>0</v>
      </c>
      <c r="T2453" s="79" t="s">
        <v>246</v>
      </c>
      <c r="U2453" s="112">
        <v>0</v>
      </c>
      <c r="V2453" s="112">
        <v>0</v>
      </c>
      <c r="W2453" s="108">
        <v>0</v>
      </c>
    </row>
    <row r="2454" spans="2:23" x14ac:dyDescent="0.25">
      <c r="B2454" s="56" t="s">
        <v>208</v>
      </c>
      <c r="C2454" s="77" t="s">
        <v>245</v>
      </c>
      <c r="D2454" s="56" t="s">
        <v>53</v>
      </c>
      <c r="E2454" s="56" t="s">
        <v>251</v>
      </c>
      <c r="F2454" s="78">
        <v>89.83</v>
      </c>
      <c r="G2454" s="79">
        <v>1119</v>
      </c>
      <c r="H2454" s="79">
        <v>89.84</v>
      </c>
      <c r="I2454" s="79">
        <v>1</v>
      </c>
      <c r="J2454" s="79">
        <v>2.2728066924358101</v>
      </c>
      <c r="K2454" s="79">
        <v>2.4536838740609899E-4</v>
      </c>
      <c r="L2454" s="79">
        <v>2.19792647171586</v>
      </c>
      <c r="M2454" s="79">
        <v>2.2946683681579399E-4</v>
      </c>
      <c r="N2454" s="79">
        <v>7.4880220719952498E-2</v>
      </c>
      <c r="O2454" s="79">
        <v>1.5901550590305E-5</v>
      </c>
      <c r="P2454" s="79">
        <v>7.5579094470482999E-2</v>
      </c>
      <c r="Q2454" s="79">
        <v>7.5579094470482999E-2</v>
      </c>
      <c r="R2454" s="79">
        <v>0</v>
      </c>
      <c r="S2454" s="79">
        <v>2.7132947724600001E-7</v>
      </c>
      <c r="T2454" s="79" t="s">
        <v>219</v>
      </c>
      <c r="U2454" s="112">
        <v>6.7971359008016201E-4</v>
      </c>
      <c r="V2454" s="112">
        <v>0</v>
      </c>
      <c r="W2454" s="108">
        <v>6.7972862000753402E-4</v>
      </c>
    </row>
    <row r="2455" spans="2:23" x14ac:dyDescent="0.25">
      <c r="B2455" s="56" t="s">
        <v>208</v>
      </c>
      <c r="C2455" s="77" t="s">
        <v>245</v>
      </c>
      <c r="D2455" s="56" t="s">
        <v>53</v>
      </c>
      <c r="E2455" s="56" t="s">
        <v>251</v>
      </c>
      <c r="F2455" s="78">
        <v>89.83</v>
      </c>
      <c r="G2455" s="79">
        <v>1145</v>
      </c>
      <c r="H2455" s="79">
        <v>89.81</v>
      </c>
      <c r="I2455" s="79">
        <v>1</v>
      </c>
      <c r="J2455" s="79">
        <v>-4.27202764821324</v>
      </c>
      <c r="K2455" s="79">
        <v>6.5153286210741196E-4</v>
      </c>
      <c r="L2455" s="79">
        <v>-4.1593398650496001</v>
      </c>
      <c r="M2455" s="79">
        <v>6.17613859633771E-4</v>
      </c>
      <c r="N2455" s="79">
        <v>-0.112687783163649</v>
      </c>
      <c r="O2455" s="79">
        <v>3.3919002473641001E-5</v>
      </c>
      <c r="P2455" s="79">
        <v>-0.11378371588906799</v>
      </c>
      <c r="Q2455" s="79">
        <v>-0.11378371588906699</v>
      </c>
      <c r="R2455" s="79">
        <v>0</v>
      </c>
      <c r="S2455" s="79">
        <v>4.6219840385399998E-7</v>
      </c>
      <c r="T2455" s="79" t="s">
        <v>246</v>
      </c>
      <c r="U2455" s="112">
        <v>7.9284913890992305E-4</v>
      </c>
      <c r="V2455" s="112">
        <v>-4.89239548889136E-4</v>
      </c>
      <c r="W2455" s="108">
        <v>1.28211703753362E-3</v>
      </c>
    </row>
    <row r="2456" spans="2:23" x14ac:dyDescent="0.25">
      <c r="B2456" s="56" t="s">
        <v>208</v>
      </c>
      <c r="C2456" s="77" t="s">
        <v>245</v>
      </c>
      <c r="D2456" s="56" t="s">
        <v>53</v>
      </c>
      <c r="E2456" s="56" t="s">
        <v>251</v>
      </c>
      <c r="F2456" s="78">
        <v>89.83</v>
      </c>
      <c r="G2456" s="79">
        <v>1306</v>
      </c>
      <c r="H2456" s="79">
        <v>89.8</v>
      </c>
      <c r="I2456" s="79">
        <v>1</v>
      </c>
      <c r="J2456" s="79">
        <v>1.4051736997237501</v>
      </c>
      <c r="K2456" s="79">
        <v>0</v>
      </c>
      <c r="L2456" s="79">
        <v>1.3786118028624199</v>
      </c>
      <c r="M2456" s="79">
        <v>0</v>
      </c>
      <c r="N2456" s="79">
        <v>2.6561896861322799E-2</v>
      </c>
      <c r="O2456" s="79">
        <v>0</v>
      </c>
      <c r="P2456" s="79">
        <v>2.6858548977887999E-2</v>
      </c>
      <c r="Q2456" s="79">
        <v>2.6858548977887899E-2</v>
      </c>
      <c r="R2456" s="79">
        <v>0</v>
      </c>
      <c r="S2456" s="79">
        <v>0</v>
      </c>
      <c r="T2456" s="79" t="s">
        <v>219</v>
      </c>
      <c r="U2456" s="112">
        <v>7.9685690583971495E-4</v>
      </c>
      <c r="V2456" s="112">
        <v>0</v>
      </c>
      <c r="W2456" s="108">
        <v>7.9687452605740005E-4</v>
      </c>
    </row>
    <row r="2457" spans="2:23" x14ac:dyDescent="0.25">
      <c r="B2457" s="56" t="s">
        <v>208</v>
      </c>
      <c r="C2457" s="77" t="s">
        <v>245</v>
      </c>
      <c r="D2457" s="56" t="s">
        <v>53</v>
      </c>
      <c r="E2457" s="56" t="s">
        <v>252</v>
      </c>
      <c r="F2457" s="78">
        <v>90.59</v>
      </c>
      <c r="G2457" s="79">
        <v>1115</v>
      </c>
      <c r="H2457" s="79">
        <v>90.75</v>
      </c>
      <c r="I2457" s="79">
        <v>1</v>
      </c>
      <c r="J2457" s="79">
        <v>7.8769489742398804</v>
      </c>
      <c r="K2457" s="79">
        <v>5.73308044319276E-3</v>
      </c>
      <c r="L2457" s="79">
        <v>7.5118206486825896</v>
      </c>
      <c r="M2457" s="79">
        <v>5.2138963299167996E-3</v>
      </c>
      <c r="N2457" s="79">
        <v>0.36512832555730002</v>
      </c>
      <c r="O2457" s="79">
        <v>5.1918411327595601E-4</v>
      </c>
      <c r="P2457" s="79">
        <v>0.76438819160092697</v>
      </c>
      <c r="Q2457" s="79">
        <v>0.76438819160092697</v>
      </c>
      <c r="R2457" s="79">
        <v>0</v>
      </c>
      <c r="S2457" s="79">
        <v>5.3988332009206002E-5</v>
      </c>
      <c r="T2457" s="79" t="s">
        <v>219</v>
      </c>
      <c r="U2457" s="112">
        <v>-1.13461085384358E-2</v>
      </c>
      <c r="V2457" s="112">
        <v>-7.0012878245960504E-3</v>
      </c>
      <c r="W2457" s="108">
        <v>-4.3447246405219197E-3</v>
      </c>
    </row>
    <row r="2458" spans="2:23" x14ac:dyDescent="0.25">
      <c r="B2458" s="56" t="s">
        <v>208</v>
      </c>
      <c r="C2458" s="77" t="s">
        <v>245</v>
      </c>
      <c r="D2458" s="56" t="s">
        <v>53</v>
      </c>
      <c r="E2458" s="56" t="s">
        <v>252</v>
      </c>
      <c r="F2458" s="78">
        <v>90.59</v>
      </c>
      <c r="G2458" s="79">
        <v>1502</v>
      </c>
      <c r="H2458" s="79">
        <v>90.59</v>
      </c>
      <c r="I2458" s="79">
        <v>1</v>
      </c>
      <c r="J2458" s="79">
        <v>-2.0975872026917499</v>
      </c>
      <c r="K2458" s="79">
        <v>0</v>
      </c>
      <c r="L2458" s="79">
        <v>-1.6487522576528399</v>
      </c>
      <c r="M2458" s="79">
        <v>0</v>
      </c>
      <c r="N2458" s="79">
        <v>-0.44883494503891103</v>
      </c>
      <c r="O2458" s="79">
        <v>0</v>
      </c>
      <c r="P2458" s="79">
        <v>-0.30844114746725998</v>
      </c>
      <c r="Q2458" s="79">
        <v>-0.30844114746725998</v>
      </c>
      <c r="R2458" s="79">
        <v>0</v>
      </c>
      <c r="S2458" s="79">
        <v>0</v>
      </c>
      <c r="T2458" s="79" t="s">
        <v>219</v>
      </c>
      <c r="U2458" s="112">
        <v>0</v>
      </c>
      <c r="V2458" s="112">
        <v>0</v>
      </c>
      <c r="W2458" s="108">
        <v>0</v>
      </c>
    </row>
    <row r="2459" spans="2:23" x14ac:dyDescent="0.25">
      <c r="B2459" s="56" t="s">
        <v>208</v>
      </c>
      <c r="C2459" s="77" t="s">
        <v>245</v>
      </c>
      <c r="D2459" s="56" t="s">
        <v>53</v>
      </c>
      <c r="E2459" s="56" t="s">
        <v>252</v>
      </c>
      <c r="F2459" s="78">
        <v>90.59</v>
      </c>
      <c r="G2459" s="79">
        <v>1755</v>
      </c>
      <c r="H2459" s="79">
        <v>90.53</v>
      </c>
      <c r="I2459" s="79">
        <v>1</v>
      </c>
      <c r="J2459" s="79">
        <v>-0.81684174159647605</v>
      </c>
      <c r="K2459" s="79">
        <v>9.0409723375346E-5</v>
      </c>
      <c r="L2459" s="79">
        <v>-1.9629917057053401</v>
      </c>
      <c r="M2459" s="79">
        <v>5.2212708716850998E-4</v>
      </c>
      <c r="N2459" s="79">
        <v>1.1461499641088699</v>
      </c>
      <c r="O2459" s="79">
        <v>-4.3171736379316299E-4</v>
      </c>
      <c r="P2459" s="79">
        <v>0.27419827349452203</v>
      </c>
      <c r="Q2459" s="79">
        <v>0.27419827349452103</v>
      </c>
      <c r="R2459" s="79">
        <v>0</v>
      </c>
      <c r="S2459" s="79">
        <v>1.0187525926889999E-5</v>
      </c>
      <c r="T2459" s="79" t="s">
        <v>219</v>
      </c>
      <c r="U2459" s="112">
        <v>2.96726733814256E-2</v>
      </c>
      <c r="V2459" s="112">
        <v>-1.8309971755058701E-2</v>
      </c>
      <c r="W2459" s="108">
        <v>4.7983706135825997E-2</v>
      </c>
    </row>
    <row r="2460" spans="2:23" x14ac:dyDescent="0.25">
      <c r="B2460" s="56" t="s">
        <v>208</v>
      </c>
      <c r="C2460" s="77" t="s">
        <v>245</v>
      </c>
      <c r="D2460" s="56" t="s">
        <v>53</v>
      </c>
      <c r="E2460" s="56" t="s">
        <v>253</v>
      </c>
      <c r="F2460" s="78">
        <v>90.96</v>
      </c>
      <c r="G2460" s="79">
        <v>1115</v>
      </c>
      <c r="H2460" s="79">
        <v>90.75</v>
      </c>
      <c r="I2460" s="79">
        <v>2</v>
      </c>
      <c r="J2460" s="79">
        <v>-3.93596929765115</v>
      </c>
      <c r="K2460" s="79">
        <v>3.5941102003961699E-3</v>
      </c>
      <c r="L2460" s="79">
        <v>-3.7536639868639301</v>
      </c>
      <c r="M2460" s="79">
        <v>3.26887845169678E-3</v>
      </c>
      <c r="N2460" s="79">
        <v>-0.18230531078721901</v>
      </c>
      <c r="O2460" s="79">
        <v>3.2523174869939701E-4</v>
      </c>
      <c r="P2460" s="79">
        <v>-0.38226456364431999</v>
      </c>
      <c r="Q2460" s="79">
        <v>-0.38226456364431999</v>
      </c>
      <c r="R2460" s="79">
        <v>0</v>
      </c>
      <c r="S2460" s="79">
        <v>3.3901277615417999E-5</v>
      </c>
      <c r="T2460" s="79" t="s">
        <v>219</v>
      </c>
      <c r="U2460" s="112">
        <v>-8.73518473723108E-3</v>
      </c>
      <c r="V2460" s="112">
        <v>-5.3901778164026403E-3</v>
      </c>
      <c r="W2460" s="108">
        <v>-3.3449329555409798E-3</v>
      </c>
    </row>
    <row r="2461" spans="2:23" x14ac:dyDescent="0.25">
      <c r="B2461" s="56" t="s">
        <v>208</v>
      </c>
      <c r="C2461" s="77" t="s">
        <v>245</v>
      </c>
      <c r="D2461" s="56" t="s">
        <v>53</v>
      </c>
      <c r="E2461" s="56" t="s">
        <v>253</v>
      </c>
      <c r="F2461" s="78">
        <v>90.96</v>
      </c>
      <c r="G2461" s="79">
        <v>1122</v>
      </c>
      <c r="H2461" s="79">
        <v>90.82</v>
      </c>
      <c r="I2461" s="79">
        <v>1</v>
      </c>
      <c r="J2461" s="79">
        <v>-3.93393018451347</v>
      </c>
      <c r="K2461" s="79">
        <v>2.41732100601301E-3</v>
      </c>
      <c r="L2461" s="79">
        <v>-3.7517452932028701</v>
      </c>
      <c r="M2461" s="79">
        <v>2.1986075867799098E-3</v>
      </c>
      <c r="N2461" s="79">
        <v>-0.182184891310601</v>
      </c>
      <c r="O2461" s="79">
        <v>2.18713419233094E-4</v>
      </c>
      <c r="P2461" s="79">
        <v>-0.38212362795660598</v>
      </c>
      <c r="Q2461" s="79">
        <v>-0.38212362795660498</v>
      </c>
      <c r="R2461" s="79">
        <v>0</v>
      </c>
      <c r="S2461" s="79">
        <v>2.2808084552073001E-5</v>
      </c>
      <c r="T2461" s="79" t="s">
        <v>219</v>
      </c>
      <c r="U2461" s="112">
        <v>-5.6270221093883003E-3</v>
      </c>
      <c r="V2461" s="112">
        <v>-3.47223907207786E-3</v>
      </c>
      <c r="W2461" s="108">
        <v>-2.1547353904294098E-3</v>
      </c>
    </row>
    <row r="2462" spans="2:23" x14ac:dyDescent="0.25">
      <c r="B2462" s="56" t="s">
        <v>208</v>
      </c>
      <c r="C2462" s="77" t="s">
        <v>245</v>
      </c>
      <c r="D2462" s="56" t="s">
        <v>53</v>
      </c>
      <c r="E2462" s="56" t="s">
        <v>253</v>
      </c>
      <c r="F2462" s="78">
        <v>90.96</v>
      </c>
      <c r="G2462" s="79">
        <v>1154</v>
      </c>
      <c r="H2462" s="79">
        <v>90.99</v>
      </c>
      <c r="I2462" s="79">
        <v>1</v>
      </c>
      <c r="J2462" s="79">
        <v>2.7728040461845702</v>
      </c>
      <c r="K2462" s="79">
        <v>0</v>
      </c>
      <c r="L2462" s="79">
        <v>2.64442989871826</v>
      </c>
      <c r="M2462" s="79">
        <v>0</v>
      </c>
      <c r="N2462" s="79">
        <v>0.12837414746630099</v>
      </c>
      <c r="O2462" s="79">
        <v>0</v>
      </c>
      <c r="P2462" s="79">
        <v>0.26942001931381998</v>
      </c>
      <c r="Q2462" s="79">
        <v>0.26942001931381998</v>
      </c>
      <c r="R2462" s="79">
        <v>0</v>
      </c>
      <c r="S2462" s="79">
        <v>0</v>
      </c>
      <c r="T2462" s="79" t="s">
        <v>219</v>
      </c>
      <c r="U2462" s="112">
        <v>-3.85122442398918E-3</v>
      </c>
      <c r="V2462" s="112">
        <v>-2.37645626058673E-3</v>
      </c>
      <c r="W2462" s="108">
        <v>-1.47473555311082E-3</v>
      </c>
    </row>
    <row r="2463" spans="2:23" x14ac:dyDescent="0.25">
      <c r="B2463" s="56" t="s">
        <v>208</v>
      </c>
      <c r="C2463" s="77" t="s">
        <v>245</v>
      </c>
      <c r="D2463" s="56" t="s">
        <v>53</v>
      </c>
      <c r="E2463" s="56" t="s">
        <v>253</v>
      </c>
      <c r="F2463" s="78">
        <v>90.96</v>
      </c>
      <c r="G2463" s="79">
        <v>1154</v>
      </c>
      <c r="H2463" s="79">
        <v>90.99</v>
      </c>
      <c r="I2463" s="79">
        <v>2</v>
      </c>
      <c r="J2463" s="79">
        <v>2.7728040461845702</v>
      </c>
      <c r="K2463" s="79">
        <v>0</v>
      </c>
      <c r="L2463" s="79">
        <v>2.64442989871826</v>
      </c>
      <c r="M2463" s="79">
        <v>0</v>
      </c>
      <c r="N2463" s="79">
        <v>0.12837414746630099</v>
      </c>
      <c r="O2463" s="79">
        <v>0</v>
      </c>
      <c r="P2463" s="79">
        <v>0.26942001931381998</v>
      </c>
      <c r="Q2463" s="79">
        <v>0.26942001931381998</v>
      </c>
      <c r="R2463" s="79">
        <v>0</v>
      </c>
      <c r="S2463" s="79">
        <v>0</v>
      </c>
      <c r="T2463" s="79" t="s">
        <v>219</v>
      </c>
      <c r="U2463" s="112">
        <v>-3.85122442398918E-3</v>
      </c>
      <c r="V2463" s="112">
        <v>-2.37645626058673E-3</v>
      </c>
      <c r="W2463" s="108">
        <v>-1.47473555311082E-3</v>
      </c>
    </row>
    <row r="2464" spans="2:23" x14ac:dyDescent="0.25">
      <c r="B2464" s="56" t="s">
        <v>208</v>
      </c>
      <c r="C2464" s="77" t="s">
        <v>245</v>
      </c>
      <c r="D2464" s="56" t="s">
        <v>53</v>
      </c>
      <c r="E2464" s="56" t="s">
        <v>254</v>
      </c>
      <c r="F2464" s="78">
        <v>90.75</v>
      </c>
      <c r="G2464" s="79">
        <v>1122</v>
      </c>
      <c r="H2464" s="79">
        <v>90.82</v>
      </c>
      <c r="I2464" s="79">
        <v>1</v>
      </c>
      <c r="J2464" s="79">
        <v>3.9357274631417098</v>
      </c>
      <c r="K2464" s="79">
        <v>1.17723625047372E-3</v>
      </c>
      <c r="L2464" s="79">
        <v>3.7533799357120499</v>
      </c>
      <c r="M2464" s="79">
        <v>1.07067743157724E-3</v>
      </c>
      <c r="N2464" s="79">
        <v>0.18234752742966101</v>
      </c>
      <c r="O2464" s="79">
        <v>1.0655881889647901E-4</v>
      </c>
      <c r="P2464" s="79">
        <v>0.38212362795660598</v>
      </c>
      <c r="Q2464" s="79">
        <v>0.38212362795660598</v>
      </c>
      <c r="R2464" s="79">
        <v>0</v>
      </c>
      <c r="S2464" s="79">
        <v>1.1097403495246999E-5</v>
      </c>
      <c r="T2464" s="79" t="s">
        <v>219</v>
      </c>
      <c r="U2464" s="112">
        <v>-3.0903845465581601E-3</v>
      </c>
      <c r="V2464" s="112">
        <v>-1.9069685104669599E-3</v>
      </c>
      <c r="W2464" s="108">
        <v>-1.1833898682208799E-3</v>
      </c>
    </row>
    <row r="2465" spans="2:23" x14ac:dyDescent="0.25">
      <c r="B2465" s="56" t="s">
        <v>208</v>
      </c>
      <c r="C2465" s="77" t="s">
        <v>245</v>
      </c>
      <c r="D2465" s="56" t="s">
        <v>53</v>
      </c>
      <c r="E2465" s="56" t="s">
        <v>255</v>
      </c>
      <c r="F2465" s="78">
        <v>89.84</v>
      </c>
      <c r="G2465" s="79">
        <v>1304</v>
      </c>
      <c r="H2465" s="79">
        <v>89.82</v>
      </c>
      <c r="I2465" s="79">
        <v>1</v>
      </c>
      <c r="J2465" s="79">
        <v>1.57901383912992</v>
      </c>
      <c r="K2465" s="79">
        <v>0</v>
      </c>
      <c r="L2465" s="79">
        <v>1.5269941346831299</v>
      </c>
      <c r="M2465" s="79">
        <v>0</v>
      </c>
      <c r="N2465" s="79">
        <v>5.2019704446785699E-2</v>
      </c>
      <c r="O2465" s="79">
        <v>0</v>
      </c>
      <c r="P2465" s="79">
        <v>5.2510791506871303E-2</v>
      </c>
      <c r="Q2465" s="79">
        <v>5.2510791506871303E-2</v>
      </c>
      <c r="R2465" s="79">
        <v>0</v>
      </c>
      <c r="S2465" s="79">
        <v>0</v>
      </c>
      <c r="T2465" s="79" t="s">
        <v>219</v>
      </c>
      <c r="U2465" s="112">
        <v>1.0403940889362399E-3</v>
      </c>
      <c r="V2465" s="112">
        <v>0</v>
      </c>
      <c r="W2465" s="108">
        <v>1.0404170942841201E-3</v>
      </c>
    </row>
    <row r="2466" spans="2:23" x14ac:dyDescent="0.25">
      <c r="B2466" s="56" t="s">
        <v>208</v>
      </c>
      <c r="C2466" s="77" t="s">
        <v>245</v>
      </c>
      <c r="D2466" s="56" t="s">
        <v>53</v>
      </c>
      <c r="E2466" s="56" t="s">
        <v>255</v>
      </c>
      <c r="F2466" s="78">
        <v>89.84</v>
      </c>
      <c r="G2466" s="79">
        <v>1820</v>
      </c>
      <c r="H2466" s="79">
        <v>89.84</v>
      </c>
      <c r="I2466" s="79">
        <v>1</v>
      </c>
      <c r="J2466" s="79">
        <v>0</v>
      </c>
      <c r="K2466" s="79">
        <v>0</v>
      </c>
      <c r="L2466" s="79">
        <v>0</v>
      </c>
      <c r="M2466" s="79">
        <v>0</v>
      </c>
      <c r="N2466" s="79">
        <v>0</v>
      </c>
      <c r="O2466" s="79">
        <v>0</v>
      </c>
      <c r="P2466" s="79">
        <v>0</v>
      </c>
      <c r="Q2466" s="79">
        <v>0</v>
      </c>
      <c r="R2466" s="79">
        <v>0</v>
      </c>
      <c r="S2466" s="79">
        <v>0</v>
      </c>
      <c r="T2466" s="79" t="s">
        <v>219</v>
      </c>
      <c r="U2466" s="112">
        <v>0</v>
      </c>
      <c r="V2466" s="112">
        <v>0</v>
      </c>
      <c r="W2466" s="108">
        <v>0</v>
      </c>
    </row>
    <row r="2467" spans="2:23" x14ac:dyDescent="0.25">
      <c r="B2467" s="56" t="s">
        <v>208</v>
      </c>
      <c r="C2467" s="77" t="s">
        <v>245</v>
      </c>
      <c r="D2467" s="56" t="s">
        <v>53</v>
      </c>
      <c r="E2467" s="56" t="s">
        <v>256</v>
      </c>
      <c r="F2467" s="78">
        <v>90.48</v>
      </c>
      <c r="G2467" s="79">
        <v>1140</v>
      </c>
      <c r="H2467" s="79">
        <v>90.43</v>
      </c>
      <c r="I2467" s="79">
        <v>1</v>
      </c>
      <c r="J2467" s="79">
        <v>-129.19675255786899</v>
      </c>
      <c r="K2467" s="79">
        <v>3.6721961917298603E-2</v>
      </c>
      <c r="L2467" s="79">
        <v>-120.97306073250201</v>
      </c>
      <c r="M2467" s="79">
        <v>3.2195859130577403E-2</v>
      </c>
      <c r="N2467" s="79">
        <v>-8.2236918253670392</v>
      </c>
      <c r="O2467" s="79">
        <v>4.5261027867211801E-3</v>
      </c>
      <c r="P2467" s="79">
        <v>-8.5677628164922695</v>
      </c>
      <c r="Q2467" s="79">
        <v>-8.5677628164922606</v>
      </c>
      <c r="R2467" s="79">
        <v>0</v>
      </c>
      <c r="S2467" s="79">
        <v>1.6149443129526801E-4</v>
      </c>
      <c r="T2467" s="79" t="s">
        <v>246</v>
      </c>
      <c r="U2467" s="112">
        <v>-1.7759636954638299E-3</v>
      </c>
      <c r="V2467" s="112">
        <v>-1.0958852505116E-3</v>
      </c>
      <c r="W2467" s="108">
        <v>-6.8006340695713396E-4</v>
      </c>
    </row>
    <row r="2468" spans="2:23" x14ac:dyDescent="0.25">
      <c r="B2468" s="56" t="s">
        <v>208</v>
      </c>
      <c r="C2468" s="77" t="s">
        <v>245</v>
      </c>
      <c r="D2468" s="56" t="s">
        <v>53</v>
      </c>
      <c r="E2468" s="56" t="s">
        <v>257</v>
      </c>
      <c r="F2468" s="78">
        <v>90.82</v>
      </c>
      <c r="G2468" s="79">
        <v>1174</v>
      </c>
      <c r="H2468" s="79">
        <v>90.82</v>
      </c>
      <c r="I2468" s="79">
        <v>1</v>
      </c>
      <c r="J2468" s="79">
        <v>2.0842999999999999E-14</v>
      </c>
      <c r="K2468" s="79">
        <v>0</v>
      </c>
      <c r="L2468" s="79">
        <v>1.9139000000000001E-14</v>
      </c>
      <c r="M2468" s="79">
        <v>0</v>
      </c>
      <c r="N2468" s="79">
        <v>1.7030000000000001E-15</v>
      </c>
      <c r="O2468" s="79">
        <v>0</v>
      </c>
      <c r="P2468" s="79">
        <v>1.588E-15</v>
      </c>
      <c r="Q2468" s="79">
        <v>1.589E-15</v>
      </c>
      <c r="R2468" s="79">
        <v>0</v>
      </c>
      <c r="S2468" s="79">
        <v>0</v>
      </c>
      <c r="T2468" s="79" t="s">
        <v>219</v>
      </c>
      <c r="U2468" s="112">
        <v>0</v>
      </c>
      <c r="V2468" s="112">
        <v>0</v>
      </c>
      <c r="W2468" s="108">
        <v>0</v>
      </c>
    </row>
    <row r="2469" spans="2:23" x14ac:dyDescent="0.25">
      <c r="B2469" s="56" t="s">
        <v>208</v>
      </c>
      <c r="C2469" s="77" t="s">
        <v>245</v>
      </c>
      <c r="D2469" s="56" t="s">
        <v>53</v>
      </c>
      <c r="E2469" s="56" t="s">
        <v>41</v>
      </c>
      <c r="F2469" s="78">
        <v>89.54</v>
      </c>
      <c r="G2469" s="79">
        <v>1129</v>
      </c>
      <c r="H2469" s="79">
        <v>90.09</v>
      </c>
      <c r="I2469" s="79">
        <v>1</v>
      </c>
      <c r="J2469" s="79">
        <v>37.994136507725401</v>
      </c>
      <c r="K2469" s="79">
        <v>0.103791562004775</v>
      </c>
      <c r="L2469" s="79">
        <v>21.3466706926306</v>
      </c>
      <c r="M2469" s="79">
        <v>3.2763417140526302E-2</v>
      </c>
      <c r="N2469" s="79">
        <v>16.647465815094801</v>
      </c>
      <c r="O2469" s="79">
        <v>7.1028144864249201E-2</v>
      </c>
      <c r="P2469" s="79">
        <v>4.4134117492225799</v>
      </c>
      <c r="Q2469" s="79">
        <v>4.4134117492225799</v>
      </c>
      <c r="R2469" s="79">
        <v>0</v>
      </c>
      <c r="S2469" s="79">
        <v>1.40048281498185E-3</v>
      </c>
      <c r="T2469" s="79" t="s">
        <v>246</v>
      </c>
      <c r="U2469" s="112">
        <v>-2.7767133673195299</v>
      </c>
      <c r="V2469" s="112">
        <v>-1.71341296667054</v>
      </c>
      <c r="W2469" s="108">
        <v>-1.0632768887933499</v>
      </c>
    </row>
    <row r="2470" spans="2:23" x14ac:dyDescent="0.25">
      <c r="B2470" s="56" t="s">
        <v>208</v>
      </c>
      <c r="C2470" s="77" t="s">
        <v>245</v>
      </c>
      <c r="D2470" s="56" t="s">
        <v>53</v>
      </c>
      <c r="E2470" s="56" t="s">
        <v>80</v>
      </c>
      <c r="F2470" s="78">
        <v>90.11</v>
      </c>
      <c r="G2470" s="79">
        <v>1129</v>
      </c>
      <c r="H2470" s="79">
        <v>90.09</v>
      </c>
      <c r="I2470" s="79">
        <v>2</v>
      </c>
      <c r="J2470" s="79">
        <v>-37.940225481730302</v>
      </c>
      <c r="K2470" s="79">
        <v>4.0304899868927099E-3</v>
      </c>
      <c r="L2470" s="79">
        <v>-21.3296520483817</v>
      </c>
      <c r="M2470" s="79">
        <v>1.2738713582140901E-3</v>
      </c>
      <c r="N2470" s="79">
        <v>-16.610573433348701</v>
      </c>
      <c r="O2470" s="79">
        <v>2.7566186286786202E-3</v>
      </c>
      <c r="P2470" s="79">
        <v>-4.4134117492226004</v>
      </c>
      <c r="Q2470" s="79">
        <v>-4.4134117492225897</v>
      </c>
      <c r="R2470" s="79">
        <v>0</v>
      </c>
      <c r="S2470" s="79">
        <v>5.4538969150893E-5</v>
      </c>
      <c r="T2470" s="79" t="s">
        <v>246</v>
      </c>
      <c r="U2470" s="112">
        <v>-8.3840130222963702E-2</v>
      </c>
      <c r="V2470" s="112">
        <v>-5.1734820000541498E-2</v>
      </c>
      <c r="W2470" s="108">
        <v>-3.2104600305056998E-2</v>
      </c>
    </row>
    <row r="2471" spans="2:23" x14ac:dyDescent="0.25">
      <c r="B2471" s="56" t="s">
        <v>208</v>
      </c>
      <c r="C2471" s="77" t="s">
        <v>245</v>
      </c>
      <c r="D2471" s="56" t="s">
        <v>53</v>
      </c>
      <c r="E2471" s="56" t="s">
        <v>80</v>
      </c>
      <c r="F2471" s="78">
        <v>90.11</v>
      </c>
      <c r="G2471" s="79">
        <v>1434</v>
      </c>
      <c r="H2471" s="79">
        <v>90.24</v>
      </c>
      <c r="I2471" s="79">
        <v>1</v>
      </c>
      <c r="J2471" s="79">
        <v>-1.7248305619220401</v>
      </c>
      <c r="K2471" s="79">
        <v>0</v>
      </c>
      <c r="L2471" s="79">
        <v>-2.1608271320927601</v>
      </c>
      <c r="M2471" s="79">
        <v>0</v>
      </c>
      <c r="N2471" s="79">
        <v>0.43599657017072802</v>
      </c>
      <c r="O2471" s="79">
        <v>0</v>
      </c>
      <c r="P2471" s="79">
        <v>2.2550369503464598</v>
      </c>
      <c r="Q2471" s="79">
        <v>2.2550369503464598</v>
      </c>
      <c r="R2471" s="79">
        <v>0</v>
      </c>
      <c r="S2471" s="79">
        <v>0</v>
      </c>
      <c r="T2471" s="79" t="s">
        <v>219</v>
      </c>
      <c r="U2471" s="112">
        <v>-5.6679554122192603E-2</v>
      </c>
      <c r="V2471" s="112">
        <v>-3.4974975854932901E-2</v>
      </c>
      <c r="W2471" s="108">
        <v>-2.1704098332416901E-2</v>
      </c>
    </row>
    <row r="2472" spans="2:23" x14ac:dyDescent="0.25">
      <c r="B2472" s="56" t="s">
        <v>208</v>
      </c>
      <c r="C2472" s="77" t="s">
        <v>245</v>
      </c>
      <c r="D2472" s="56" t="s">
        <v>53</v>
      </c>
      <c r="E2472" s="56" t="s">
        <v>80</v>
      </c>
      <c r="F2472" s="78">
        <v>90.11</v>
      </c>
      <c r="G2472" s="79">
        <v>29162</v>
      </c>
      <c r="H2472" s="79">
        <v>90.81</v>
      </c>
      <c r="I2472" s="79">
        <v>1</v>
      </c>
      <c r="J2472" s="79">
        <v>-23.441938041970701</v>
      </c>
      <c r="K2472" s="79">
        <v>1.8354116936064101E-2</v>
      </c>
      <c r="L2472" s="79">
        <v>-18.779847656112601</v>
      </c>
      <c r="M2472" s="79">
        <v>1.17796014447591E-2</v>
      </c>
      <c r="N2472" s="79">
        <v>-4.6620903858580904</v>
      </c>
      <c r="O2472" s="79">
        <v>6.5745154913049702E-3</v>
      </c>
      <c r="P2472" s="79">
        <v>7.3003747988761196</v>
      </c>
      <c r="Q2472" s="79">
        <v>7.3003747988761098</v>
      </c>
      <c r="R2472" s="79">
        <v>0</v>
      </c>
      <c r="S2472" s="79">
        <v>1.78006877161579E-3</v>
      </c>
      <c r="T2472" s="79" t="s">
        <v>258</v>
      </c>
      <c r="U2472" s="112">
        <v>2.4464755574094399</v>
      </c>
      <c r="V2472" s="112">
        <v>-1.50963473293407</v>
      </c>
      <c r="W2472" s="108">
        <v>3.9561977684390102</v>
      </c>
    </row>
    <row r="2473" spans="2:23" x14ac:dyDescent="0.25">
      <c r="B2473" s="56" t="s">
        <v>208</v>
      </c>
      <c r="C2473" s="77" t="s">
        <v>245</v>
      </c>
      <c r="D2473" s="56" t="s">
        <v>53</v>
      </c>
      <c r="E2473" s="56" t="s">
        <v>259</v>
      </c>
      <c r="F2473" s="78">
        <v>89.83</v>
      </c>
      <c r="G2473" s="79">
        <v>1110</v>
      </c>
      <c r="H2473" s="79">
        <v>89.83</v>
      </c>
      <c r="I2473" s="79">
        <v>1</v>
      </c>
      <c r="J2473" s="79">
        <v>-1.1109999999999999E-15</v>
      </c>
      <c r="K2473" s="79">
        <v>0</v>
      </c>
      <c r="L2473" s="79">
        <v>-2.0149999999999998E-15</v>
      </c>
      <c r="M2473" s="79">
        <v>0</v>
      </c>
      <c r="N2473" s="79">
        <v>9.040000000000001E-16</v>
      </c>
      <c r="O2473" s="79">
        <v>0</v>
      </c>
      <c r="P2473" s="79">
        <v>9.3600000000000002E-16</v>
      </c>
      <c r="Q2473" s="79">
        <v>9.3600000000000002E-16</v>
      </c>
      <c r="R2473" s="79">
        <v>0</v>
      </c>
      <c r="S2473" s="79">
        <v>0</v>
      </c>
      <c r="T2473" s="79" t="s">
        <v>246</v>
      </c>
      <c r="U2473" s="112">
        <v>0</v>
      </c>
      <c r="V2473" s="112">
        <v>0</v>
      </c>
      <c r="W2473" s="108">
        <v>0</v>
      </c>
    </row>
    <row r="2474" spans="2:23" x14ac:dyDescent="0.25">
      <c r="B2474" s="56" t="s">
        <v>208</v>
      </c>
      <c r="C2474" s="77" t="s">
        <v>245</v>
      </c>
      <c r="D2474" s="56" t="s">
        <v>53</v>
      </c>
      <c r="E2474" s="56" t="s">
        <v>259</v>
      </c>
      <c r="F2474" s="78">
        <v>89.83</v>
      </c>
      <c r="G2474" s="79">
        <v>14320</v>
      </c>
      <c r="H2474" s="79">
        <v>89.83</v>
      </c>
      <c r="I2474" s="79">
        <v>1</v>
      </c>
      <c r="J2474" s="79">
        <v>8.8900000000000005E-16</v>
      </c>
      <c r="K2474" s="79">
        <v>0</v>
      </c>
      <c r="L2474" s="79">
        <v>1.612E-15</v>
      </c>
      <c r="M2474" s="79">
        <v>0</v>
      </c>
      <c r="N2474" s="79">
        <v>-7.2300000000000001E-16</v>
      </c>
      <c r="O2474" s="79">
        <v>0</v>
      </c>
      <c r="P2474" s="79">
        <v>-7.4800000000000003E-16</v>
      </c>
      <c r="Q2474" s="79">
        <v>-7.4800000000000003E-16</v>
      </c>
      <c r="R2474" s="79">
        <v>0</v>
      </c>
      <c r="S2474" s="79">
        <v>0</v>
      </c>
      <c r="T2474" s="79" t="s">
        <v>219</v>
      </c>
      <c r="U2474" s="112">
        <v>0</v>
      </c>
      <c r="V2474" s="112">
        <v>0</v>
      </c>
      <c r="W2474" s="108">
        <v>0</v>
      </c>
    </row>
    <row r="2475" spans="2:23" x14ac:dyDescent="0.25">
      <c r="B2475" s="56" t="s">
        <v>208</v>
      </c>
      <c r="C2475" s="77" t="s">
        <v>245</v>
      </c>
      <c r="D2475" s="56" t="s">
        <v>53</v>
      </c>
      <c r="E2475" s="56" t="s">
        <v>260</v>
      </c>
      <c r="F2475" s="78">
        <v>90.82</v>
      </c>
      <c r="G2475" s="79">
        <v>1174</v>
      </c>
      <c r="H2475" s="79">
        <v>90.82</v>
      </c>
      <c r="I2475" s="79">
        <v>1</v>
      </c>
      <c r="J2475" s="79">
        <v>0</v>
      </c>
      <c r="K2475" s="79">
        <v>0</v>
      </c>
      <c r="L2475" s="79">
        <v>0</v>
      </c>
      <c r="M2475" s="79">
        <v>0</v>
      </c>
      <c r="N2475" s="79">
        <v>0</v>
      </c>
      <c r="O2475" s="79">
        <v>0</v>
      </c>
      <c r="P2475" s="79">
        <v>0</v>
      </c>
      <c r="Q2475" s="79">
        <v>0</v>
      </c>
      <c r="R2475" s="79">
        <v>0</v>
      </c>
      <c r="S2475" s="79">
        <v>0</v>
      </c>
      <c r="T2475" s="79" t="s">
        <v>219</v>
      </c>
      <c r="U2475" s="112">
        <v>0</v>
      </c>
      <c r="V2475" s="112">
        <v>0</v>
      </c>
      <c r="W2475" s="108">
        <v>0</v>
      </c>
    </row>
    <row r="2476" spans="2:23" x14ac:dyDescent="0.25">
      <c r="B2476" s="56" t="s">
        <v>208</v>
      </c>
      <c r="C2476" s="77" t="s">
        <v>245</v>
      </c>
      <c r="D2476" s="56" t="s">
        <v>53</v>
      </c>
      <c r="E2476" s="56" t="s">
        <v>227</v>
      </c>
      <c r="F2476" s="78">
        <v>90.4</v>
      </c>
      <c r="G2476" s="79">
        <v>1145</v>
      </c>
      <c r="H2476" s="79">
        <v>89.81</v>
      </c>
      <c r="I2476" s="79">
        <v>1</v>
      </c>
      <c r="J2476" s="79">
        <v>-43.599205746186598</v>
      </c>
      <c r="K2476" s="79">
        <v>0.13686413340227799</v>
      </c>
      <c r="L2476" s="79">
        <v>-43.7115650501893</v>
      </c>
      <c r="M2476" s="79">
        <v>0.13757046617785901</v>
      </c>
      <c r="N2476" s="79">
        <v>0.112359304002696</v>
      </c>
      <c r="O2476" s="79">
        <v>-7.0633277558063005E-4</v>
      </c>
      <c r="P2476" s="79">
        <v>0.11378371588906901</v>
      </c>
      <c r="Q2476" s="79">
        <v>0.11378371588906799</v>
      </c>
      <c r="R2476" s="79">
        <v>0</v>
      </c>
      <c r="S2476" s="79">
        <v>9.3216484810999995E-7</v>
      </c>
      <c r="T2476" s="79" t="s">
        <v>246</v>
      </c>
      <c r="U2476" s="112">
        <v>2.6478746178983702E-3</v>
      </c>
      <c r="V2476" s="112">
        <v>-1.63391106832339E-3</v>
      </c>
      <c r="W2476" s="108">
        <v>4.2818803656997501E-3</v>
      </c>
    </row>
    <row r="2477" spans="2:23" x14ac:dyDescent="0.25">
      <c r="B2477" s="56" t="s">
        <v>208</v>
      </c>
      <c r="C2477" s="77" t="s">
        <v>245</v>
      </c>
      <c r="D2477" s="56" t="s">
        <v>53</v>
      </c>
      <c r="E2477" s="56" t="s">
        <v>261</v>
      </c>
      <c r="F2477" s="78">
        <v>85.2</v>
      </c>
      <c r="G2477" s="79">
        <v>1444</v>
      </c>
      <c r="H2477" s="79">
        <v>86.13</v>
      </c>
      <c r="I2477" s="79">
        <v>1</v>
      </c>
      <c r="J2477" s="79">
        <v>99.986647535160401</v>
      </c>
      <c r="K2477" s="79">
        <v>0.58184458768564695</v>
      </c>
      <c r="L2477" s="79">
        <v>102.069491130418</v>
      </c>
      <c r="M2477" s="79">
        <v>0.60633813534202996</v>
      </c>
      <c r="N2477" s="79">
        <v>-2.08284359525774</v>
      </c>
      <c r="O2477" s="79">
        <v>-2.4493547656382699E-2</v>
      </c>
      <c r="P2477" s="79">
        <v>-2.25850232049407</v>
      </c>
      <c r="Q2477" s="79">
        <v>-2.25850232049407</v>
      </c>
      <c r="R2477" s="79">
        <v>0</v>
      </c>
      <c r="S2477" s="79">
        <v>2.96868464983607E-4</v>
      </c>
      <c r="T2477" s="79" t="s">
        <v>246</v>
      </c>
      <c r="U2477" s="112">
        <v>-0.16119521639434101</v>
      </c>
      <c r="V2477" s="112">
        <v>-9.9467945516446901E-2</v>
      </c>
      <c r="W2477" s="108">
        <v>-6.17259059553565E-2</v>
      </c>
    </row>
    <row r="2478" spans="2:23" x14ac:dyDescent="0.25">
      <c r="B2478" s="56" t="s">
        <v>208</v>
      </c>
      <c r="C2478" s="77" t="s">
        <v>245</v>
      </c>
      <c r="D2478" s="56" t="s">
        <v>53</v>
      </c>
      <c r="E2478" s="56" t="s">
        <v>261</v>
      </c>
      <c r="F2478" s="78">
        <v>85.2</v>
      </c>
      <c r="G2478" s="79">
        <v>1444</v>
      </c>
      <c r="H2478" s="79">
        <v>86.13</v>
      </c>
      <c r="I2478" s="79">
        <v>2</v>
      </c>
      <c r="J2478" s="79">
        <v>99.986647535160401</v>
      </c>
      <c r="K2478" s="79">
        <v>0.58184458768564695</v>
      </c>
      <c r="L2478" s="79">
        <v>102.069491130418</v>
      </c>
      <c r="M2478" s="79">
        <v>0.60633813534202996</v>
      </c>
      <c r="N2478" s="79">
        <v>-2.08284359525774</v>
      </c>
      <c r="O2478" s="79">
        <v>-2.4493547656382699E-2</v>
      </c>
      <c r="P2478" s="79">
        <v>-2.25850232049407</v>
      </c>
      <c r="Q2478" s="79">
        <v>-2.25850232049407</v>
      </c>
      <c r="R2478" s="79">
        <v>0</v>
      </c>
      <c r="S2478" s="79">
        <v>2.96868464983607E-4</v>
      </c>
      <c r="T2478" s="79" t="s">
        <v>246</v>
      </c>
      <c r="U2478" s="112">
        <v>-0.16119521639434101</v>
      </c>
      <c r="V2478" s="112">
        <v>-9.9467945516446901E-2</v>
      </c>
      <c r="W2478" s="108">
        <v>-6.17259059553565E-2</v>
      </c>
    </row>
    <row r="2479" spans="2:23" x14ac:dyDescent="0.25">
      <c r="B2479" s="56" t="s">
        <v>208</v>
      </c>
      <c r="C2479" s="77" t="s">
        <v>245</v>
      </c>
      <c r="D2479" s="56" t="s">
        <v>53</v>
      </c>
      <c r="E2479" s="56" t="s">
        <v>231</v>
      </c>
      <c r="F2479" s="78">
        <v>90.58</v>
      </c>
      <c r="G2479" s="79">
        <v>1240</v>
      </c>
      <c r="H2479" s="79">
        <v>90.49</v>
      </c>
      <c r="I2479" s="79">
        <v>1</v>
      </c>
      <c r="J2479" s="79">
        <v>-1.4590413130934501</v>
      </c>
      <c r="K2479" s="79">
        <v>8.2938108517092296E-4</v>
      </c>
      <c r="L2479" s="79">
        <v>-1.49441013003825</v>
      </c>
      <c r="M2479" s="79">
        <v>8.7007873368206002E-4</v>
      </c>
      <c r="N2479" s="79">
        <v>3.5368816944798799E-2</v>
      </c>
      <c r="O2479" s="79">
        <v>-4.0697648511136997E-5</v>
      </c>
      <c r="P2479" s="79">
        <v>3.5617901517047801E-2</v>
      </c>
      <c r="Q2479" s="79">
        <v>3.5617901517047697E-2</v>
      </c>
      <c r="R2479" s="79">
        <v>0</v>
      </c>
      <c r="S2479" s="79">
        <v>4.9426016034300004E-7</v>
      </c>
      <c r="T2479" s="79" t="s">
        <v>219</v>
      </c>
      <c r="U2479" s="112">
        <v>-5.01368082923776E-4</v>
      </c>
      <c r="V2479" s="112">
        <v>0</v>
      </c>
      <c r="W2479" s="108">
        <v>-5.0135699659861798E-4</v>
      </c>
    </row>
    <row r="2480" spans="2:23" x14ac:dyDescent="0.25">
      <c r="B2480" s="56" t="s">
        <v>208</v>
      </c>
      <c r="C2480" s="77" t="s">
        <v>245</v>
      </c>
      <c r="D2480" s="56" t="s">
        <v>53</v>
      </c>
      <c r="E2480" s="56" t="s">
        <v>231</v>
      </c>
      <c r="F2480" s="78">
        <v>90.58</v>
      </c>
      <c r="G2480" s="79">
        <v>1504</v>
      </c>
      <c r="H2480" s="79">
        <v>90.58</v>
      </c>
      <c r="I2480" s="79">
        <v>1</v>
      </c>
      <c r="J2480" s="79">
        <v>0.26889503859747799</v>
      </c>
      <c r="K2480" s="79">
        <v>0</v>
      </c>
      <c r="L2480" s="79">
        <v>0.27608248763750698</v>
      </c>
      <c r="M2480" s="79">
        <v>0</v>
      </c>
      <c r="N2480" s="79">
        <v>-7.1874490400287202E-3</v>
      </c>
      <c r="O2480" s="79">
        <v>0</v>
      </c>
      <c r="P2480" s="79">
        <v>-7.3033681843388603E-3</v>
      </c>
      <c r="Q2480" s="79">
        <v>-7.3033681843388603E-3</v>
      </c>
      <c r="R2480" s="79">
        <v>0</v>
      </c>
      <c r="S2480" s="79">
        <v>0</v>
      </c>
      <c r="T2480" s="79" t="s">
        <v>219</v>
      </c>
      <c r="U2480" s="112">
        <v>0</v>
      </c>
      <c r="V2480" s="112">
        <v>0</v>
      </c>
      <c r="W2480" s="108">
        <v>0</v>
      </c>
    </row>
    <row r="2481" spans="2:23" x14ac:dyDescent="0.25">
      <c r="B2481" s="56" t="s">
        <v>208</v>
      </c>
      <c r="C2481" s="77" t="s">
        <v>245</v>
      </c>
      <c r="D2481" s="56" t="s">
        <v>53</v>
      </c>
      <c r="E2481" s="56" t="s">
        <v>262</v>
      </c>
      <c r="F2481" s="78">
        <v>90.03</v>
      </c>
      <c r="G2481" s="79">
        <v>1408</v>
      </c>
      <c r="H2481" s="79">
        <v>88.98</v>
      </c>
      <c r="I2481" s="79">
        <v>1</v>
      </c>
      <c r="J2481" s="79">
        <v>-9.1049567108119707</v>
      </c>
      <c r="K2481" s="79">
        <v>6.7190641850018398E-2</v>
      </c>
      <c r="L2481" s="79">
        <v>-9.84233571719429</v>
      </c>
      <c r="M2481" s="79">
        <v>7.8514409405851304E-2</v>
      </c>
      <c r="N2481" s="79">
        <v>0.73737900638231701</v>
      </c>
      <c r="O2481" s="79">
        <v>-1.13237675558328E-2</v>
      </c>
      <c r="P2481" s="79">
        <v>0.80503921747431895</v>
      </c>
      <c r="Q2481" s="79">
        <v>0.80503921747431895</v>
      </c>
      <c r="R2481" s="79">
        <v>0</v>
      </c>
      <c r="S2481" s="79">
        <v>5.2527543882488405E-4</v>
      </c>
      <c r="T2481" s="79" t="s">
        <v>219</v>
      </c>
      <c r="U2481" s="112">
        <v>-0.23928585838338701</v>
      </c>
      <c r="V2481" s="112">
        <v>-0.147654956871105</v>
      </c>
      <c r="W2481" s="108">
        <v>-9.16288753562432E-2</v>
      </c>
    </row>
    <row r="2482" spans="2:23" x14ac:dyDescent="0.25">
      <c r="B2482" s="56" t="s">
        <v>208</v>
      </c>
      <c r="C2482" s="77" t="s">
        <v>245</v>
      </c>
      <c r="D2482" s="56" t="s">
        <v>53</v>
      </c>
      <c r="E2482" s="56" t="s">
        <v>262</v>
      </c>
      <c r="F2482" s="78">
        <v>90.03</v>
      </c>
      <c r="G2482" s="79">
        <v>1503</v>
      </c>
      <c r="H2482" s="79">
        <v>90.03</v>
      </c>
      <c r="I2482" s="79">
        <v>2</v>
      </c>
      <c r="J2482" s="79">
        <v>0.90205914702953205</v>
      </c>
      <c r="K2482" s="79">
        <v>0</v>
      </c>
      <c r="L2482" s="79">
        <v>0.97482133730224296</v>
      </c>
      <c r="M2482" s="79">
        <v>0</v>
      </c>
      <c r="N2482" s="79">
        <v>-7.2762190272710303E-2</v>
      </c>
      <c r="O2482" s="79">
        <v>0</v>
      </c>
      <c r="P2482" s="79">
        <v>-8.0053363395906907E-2</v>
      </c>
      <c r="Q2482" s="79">
        <v>-8.0053363395906796E-2</v>
      </c>
      <c r="R2482" s="79">
        <v>0</v>
      </c>
      <c r="S2482" s="79">
        <v>0</v>
      </c>
      <c r="T2482" s="79" t="s">
        <v>219</v>
      </c>
      <c r="U2482" s="112">
        <v>0</v>
      </c>
      <c r="V2482" s="112">
        <v>0</v>
      </c>
      <c r="W2482" s="108">
        <v>0</v>
      </c>
    </row>
    <row r="2483" spans="2:23" x14ac:dyDescent="0.25">
      <c r="B2483" s="56" t="s">
        <v>208</v>
      </c>
      <c r="C2483" s="77" t="s">
        <v>245</v>
      </c>
      <c r="D2483" s="56" t="s">
        <v>53</v>
      </c>
      <c r="E2483" s="56" t="s">
        <v>262</v>
      </c>
      <c r="F2483" s="78">
        <v>90.03</v>
      </c>
      <c r="G2483" s="79">
        <v>1505</v>
      </c>
      <c r="H2483" s="79">
        <v>90.03</v>
      </c>
      <c r="I2483" s="79">
        <v>3</v>
      </c>
      <c r="J2483" s="79">
        <v>0.90205914702953205</v>
      </c>
      <c r="K2483" s="79">
        <v>0</v>
      </c>
      <c r="L2483" s="79">
        <v>0.97482133730224296</v>
      </c>
      <c r="M2483" s="79">
        <v>0</v>
      </c>
      <c r="N2483" s="79">
        <v>-7.2762190272710303E-2</v>
      </c>
      <c r="O2483" s="79">
        <v>0</v>
      </c>
      <c r="P2483" s="79">
        <v>-8.0053363395906907E-2</v>
      </c>
      <c r="Q2483" s="79">
        <v>-8.0053363395906796E-2</v>
      </c>
      <c r="R2483" s="79">
        <v>0</v>
      </c>
      <c r="S2483" s="79">
        <v>0</v>
      </c>
      <c r="T2483" s="79" t="s">
        <v>219</v>
      </c>
      <c r="U2483" s="112">
        <v>0</v>
      </c>
      <c r="V2483" s="112">
        <v>0</v>
      </c>
      <c r="W2483" s="108">
        <v>0</v>
      </c>
    </row>
    <row r="2484" spans="2:23" x14ac:dyDescent="0.25">
      <c r="B2484" s="56" t="s">
        <v>208</v>
      </c>
      <c r="C2484" s="77" t="s">
        <v>245</v>
      </c>
      <c r="D2484" s="56" t="s">
        <v>53</v>
      </c>
      <c r="E2484" s="56" t="s">
        <v>262</v>
      </c>
      <c r="F2484" s="78">
        <v>90.03</v>
      </c>
      <c r="G2484" s="79">
        <v>1518</v>
      </c>
      <c r="H2484" s="79">
        <v>90.03</v>
      </c>
      <c r="I2484" s="79">
        <v>4</v>
      </c>
      <c r="J2484" s="79">
        <v>0.90205914702953205</v>
      </c>
      <c r="K2484" s="79">
        <v>0</v>
      </c>
      <c r="L2484" s="79">
        <v>0.97482133730224296</v>
      </c>
      <c r="M2484" s="79">
        <v>0</v>
      </c>
      <c r="N2484" s="79">
        <v>-7.2762190272710303E-2</v>
      </c>
      <c r="O2484" s="79">
        <v>0</v>
      </c>
      <c r="P2484" s="79">
        <v>-8.0053363395906907E-2</v>
      </c>
      <c r="Q2484" s="79">
        <v>-8.0053363395906796E-2</v>
      </c>
      <c r="R2484" s="79">
        <v>0</v>
      </c>
      <c r="S2484" s="79">
        <v>0</v>
      </c>
      <c r="T2484" s="79" t="s">
        <v>219</v>
      </c>
      <c r="U2484" s="112">
        <v>0</v>
      </c>
      <c r="V2484" s="112">
        <v>0</v>
      </c>
      <c r="W2484" s="108">
        <v>0</v>
      </c>
    </row>
    <row r="2485" spans="2:23" x14ac:dyDescent="0.25">
      <c r="B2485" s="56" t="s">
        <v>208</v>
      </c>
      <c r="C2485" s="77" t="s">
        <v>245</v>
      </c>
      <c r="D2485" s="56" t="s">
        <v>53</v>
      </c>
      <c r="E2485" s="56" t="s">
        <v>263</v>
      </c>
      <c r="F2485" s="78">
        <v>90.99</v>
      </c>
      <c r="G2485" s="79">
        <v>1159</v>
      </c>
      <c r="H2485" s="79">
        <v>90.97</v>
      </c>
      <c r="I2485" s="79">
        <v>1</v>
      </c>
      <c r="J2485" s="79">
        <v>-2.7788165394300202</v>
      </c>
      <c r="K2485" s="79">
        <v>3.9535725362226299E-4</v>
      </c>
      <c r="L2485" s="79">
        <v>-2.6331399271482199</v>
      </c>
      <c r="M2485" s="79">
        <v>3.5499140484823803E-4</v>
      </c>
      <c r="N2485" s="79">
        <v>-0.14567661228179801</v>
      </c>
      <c r="O2485" s="79">
        <v>4.0365848774026002E-5</v>
      </c>
      <c r="P2485" s="79">
        <v>-0.14940161740611901</v>
      </c>
      <c r="Q2485" s="79">
        <v>-0.14940161740611901</v>
      </c>
      <c r="R2485" s="79">
        <v>0</v>
      </c>
      <c r="S2485" s="79">
        <v>1.1428271761190001E-6</v>
      </c>
      <c r="T2485" s="79" t="s">
        <v>219</v>
      </c>
      <c r="U2485" s="112">
        <v>7.5895267582547102E-4</v>
      </c>
      <c r="V2485" s="112">
        <v>-4.68323223834946E-4</v>
      </c>
      <c r="W2485" s="108">
        <v>1.22730303736651E-3</v>
      </c>
    </row>
    <row r="2486" spans="2:23" x14ac:dyDescent="0.25">
      <c r="B2486" s="56" t="s">
        <v>208</v>
      </c>
      <c r="C2486" s="77" t="s">
        <v>245</v>
      </c>
      <c r="D2486" s="56" t="s">
        <v>53</v>
      </c>
      <c r="E2486" s="56" t="s">
        <v>263</v>
      </c>
      <c r="F2486" s="78">
        <v>90.99</v>
      </c>
      <c r="G2486" s="79">
        <v>1204</v>
      </c>
      <c r="H2486" s="79">
        <v>90.99</v>
      </c>
      <c r="I2486" s="79">
        <v>1</v>
      </c>
      <c r="J2486" s="79">
        <v>0</v>
      </c>
      <c r="K2486" s="79">
        <v>0</v>
      </c>
      <c r="L2486" s="79">
        <v>0</v>
      </c>
      <c r="M2486" s="79">
        <v>0</v>
      </c>
      <c r="N2486" s="79">
        <v>0</v>
      </c>
      <c r="O2486" s="79">
        <v>0</v>
      </c>
      <c r="P2486" s="79">
        <v>0</v>
      </c>
      <c r="Q2486" s="79">
        <v>0</v>
      </c>
      <c r="R2486" s="79">
        <v>0</v>
      </c>
      <c r="S2486" s="79">
        <v>0</v>
      </c>
      <c r="T2486" s="79" t="s">
        <v>219</v>
      </c>
      <c r="U2486" s="112">
        <v>0</v>
      </c>
      <c r="V2486" s="112">
        <v>0</v>
      </c>
      <c r="W2486" s="108">
        <v>0</v>
      </c>
    </row>
    <row r="2487" spans="2:23" x14ac:dyDescent="0.25">
      <c r="B2487" s="56" t="s">
        <v>208</v>
      </c>
      <c r="C2487" s="77" t="s">
        <v>245</v>
      </c>
      <c r="D2487" s="56" t="s">
        <v>53</v>
      </c>
      <c r="E2487" s="56" t="s">
        <v>263</v>
      </c>
      <c r="F2487" s="78">
        <v>90.99</v>
      </c>
      <c r="G2487" s="79">
        <v>1204</v>
      </c>
      <c r="H2487" s="79">
        <v>90.99</v>
      </c>
      <c r="I2487" s="79">
        <v>2</v>
      </c>
      <c r="J2487" s="79">
        <v>0</v>
      </c>
      <c r="K2487" s="79">
        <v>0</v>
      </c>
      <c r="L2487" s="79">
        <v>0</v>
      </c>
      <c r="M2487" s="79">
        <v>0</v>
      </c>
      <c r="N2487" s="79">
        <v>0</v>
      </c>
      <c r="O2487" s="79">
        <v>0</v>
      </c>
      <c r="P2487" s="79">
        <v>0</v>
      </c>
      <c r="Q2487" s="79">
        <v>0</v>
      </c>
      <c r="R2487" s="79">
        <v>0</v>
      </c>
      <c r="S2487" s="79">
        <v>0</v>
      </c>
      <c r="T2487" s="79" t="s">
        <v>219</v>
      </c>
      <c r="U2487" s="112">
        <v>0</v>
      </c>
      <c r="V2487" s="112">
        <v>0</v>
      </c>
      <c r="W2487" s="108">
        <v>0</v>
      </c>
    </row>
    <row r="2488" spans="2:23" x14ac:dyDescent="0.25">
      <c r="B2488" s="56" t="s">
        <v>208</v>
      </c>
      <c r="C2488" s="77" t="s">
        <v>245</v>
      </c>
      <c r="D2488" s="56" t="s">
        <v>53</v>
      </c>
      <c r="E2488" s="56" t="s">
        <v>263</v>
      </c>
      <c r="F2488" s="78">
        <v>90.99</v>
      </c>
      <c r="G2488" s="79">
        <v>1204</v>
      </c>
      <c r="H2488" s="79">
        <v>90.99</v>
      </c>
      <c r="I2488" s="79">
        <v>3</v>
      </c>
      <c r="J2488" s="79">
        <v>0</v>
      </c>
      <c r="K2488" s="79">
        <v>0</v>
      </c>
      <c r="L2488" s="79">
        <v>0</v>
      </c>
      <c r="M2488" s="79">
        <v>0</v>
      </c>
      <c r="N2488" s="79">
        <v>0</v>
      </c>
      <c r="O2488" s="79">
        <v>0</v>
      </c>
      <c r="P2488" s="79">
        <v>0</v>
      </c>
      <c r="Q2488" s="79">
        <v>0</v>
      </c>
      <c r="R2488" s="79">
        <v>0</v>
      </c>
      <c r="S2488" s="79">
        <v>0</v>
      </c>
      <c r="T2488" s="79" t="s">
        <v>219</v>
      </c>
      <c r="U2488" s="112">
        <v>0</v>
      </c>
      <c r="V2488" s="112">
        <v>0</v>
      </c>
      <c r="W2488" s="108">
        <v>0</v>
      </c>
    </row>
    <row r="2489" spans="2:23" x14ac:dyDescent="0.25">
      <c r="B2489" s="56" t="s">
        <v>208</v>
      </c>
      <c r="C2489" s="77" t="s">
        <v>245</v>
      </c>
      <c r="D2489" s="56" t="s">
        <v>53</v>
      </c>
      <c r="E2489" s="56" t="s">
        <v>263</v>
      </c>
      <c r="F2489" s="78">
        <v>90.99</v>
      </c>
      <c r="G2489" s="79">
        <v>1425</v>
      </c>
      <c r="H2489" s="79">
        <v>90.88</v>
      </c>
      <c r="I2489" s="79">
        <v>1</v>
      </c>
      <c r="J2489" s="79">
        <v>-0.85137195337643301</v>
      </c>
      <c r="K2489" s="79">
        <v>8.1377135970361197E-4</v>
      </c>
      <c r="L2489" s="79">
        <v>-1.1382744340517801</v>
      </c>
      <c r="M2489" s="79">
        <v>1.4546472351372899E-3</v>
      </c>
      <c r="N2489" s="79">
        <v>0.28690248067534602</v>
      </c>
      <c r="O2489" s="79">
        <v>-6.4087587543367505E-4</v>
      </c>
      <c r="P2489" s="79">
        <v>0.15264106473025099</v>
      </c>
      <c r="Q2489" s="79">
        <v>0.15264106473024999</v>
      </c>
      <c r="R2489" s="79">
        <v>0</v>
      </c>
      <c r="S2489" s="79">
        <v>2.6158118094556001E-5</v>
      </c>
      <c r="T2489" s="79" t="s">
        <v>219</v>
      </c>
      <c r="U2489" s="112">
        <v>-2.67187748582733E-2</v>
      </c>
      <c r="V2489" s="112">
        <v>-1.6487224008976498E-2</v>
      </c>
      <c r="W2489" s="108">
        <v>-1.0231324607732101E-2</v>
      </c>
    </row>
    <row r="2490" spans="2:23" x14ac:dyDescent="0.25">
      <c r="B2490" s="56" t="s">
        <v>208</v>
      </c>
      <c r="C2490" s="77" t="s">
        <v>245</v>
      </c>
      <c r="D2490" s="56" t="s">
        <v>53</v>
      </c>
      <c r="E2490" s="56" t="s">
        <v>263</v>
      </c>
      <c r="F2490" s="78">
        <v>90.99</v>
      </c>
      <c r="G2490" s="79">
        <v>1509</v>
      </c>
      <c r="H2490" s="79">
        <v>90.98</v>
      </c>
      <c r="I2490" s="79">
        <v>1</v>
      </c>
      <c r="J2490" s="79">
        <v>-1.1606428370961399</v>
      </c>
      <c r="K2490" s="79">
        <v>0</v>
      </c>
      <c r="L2490" s="79">
        <v>-1.1069078698054999</v>
      </c>
      <c r="M2490" s="79">
        <v>0</v>
      </c>
      <c r="N2490" s="79">
        <v>-5.3734967290639798E-2</v>
      </c>
      <c r="O2490" s="79">
        <v>0</v>
      </c>
      <c r="P2490" s="79">
        <v>-0.112774076486643</v>
      </c>
      <c r="Q2490" s="79">
        <v>-0.11277407648664201</v>
      </c>
      <c r="R2490" s="79">
        <v>0</v>
      </c>
      <c r="S2490" s="79">
        <v>0</v>
      </c>
      <c r="T2490" s="79" t="s">
        <v>219</v>
      </c>
      <c r="U2490" s="112">
        <v>-5.3734967290591004E-4</v>
      </c>
      <c r="V2490" s="112">
        <v>-3.3157974028912902E-4</v>
      </c>
      <c r="W2490" s="108">
        <v>-2.05765382601616E-4</v>
      </c>
    </row>
    <row r="2491" spans="2:23" x14ac:dyDescent="0.25">
      <c r="B2491" s="56" t="s">
        <v>208</v>
      </c>
      <c r="C2491" s="77" t="s">
        <v>245</v>
      </c>
      <c r="D2491" s="56" t="s">
        <v>53</v>
      </c>
      <c r="E2491" s="56" t="s">
        <v>263</v>
      </c>
      <c r="F2491" s="78">
        <v>90.99</v>
      </c>
      <c r="G2491" s="79">
        <v>1511</v>
      </c>
      <c r="H2491" s="79">
        <v>90.98</v>
      </c>
      <c r="I2491" s="79">
        <v>2</v>
      </c>
      <c r="J2491" s="79">
        <v>-1.1606428370961399</v>
      </c>
      <c r="K2491" s="79">
        <v>0</v>
      </c>
      <c r="L2491" s="79">
        <v>-1.1069078698054999</v>
      </c>
      <c r="M2491" s="79">
        <v>0</v>
      </c>
      <c r="N2491" s="79">
        <v>-5.3734967290639798E-2</v>
      </c>
      <c r="O2491" s="79">
        <v>0</v>
      </c>
      <c r="P2491" s="79">
        <v>-0.112774076486643</v>
      </c>
      <c r="Q2491" s="79">
        <v>-0.11277407648664201</v>
      </c>
      <c r="R2491" s="79">
        <v>0</v>
      </c>
      <c r="S2491" s="79">
        <v>0</v>
      </c>
      <c r="T2491" s="79" t="s">
        <v>219</v>
      </c>
      <c r="U2491" s="112">
        <v>-5.3734967290591004E-4</v>
      </c>
      <c r="V2491" s="112">
        <v>-3.3157974028912902E-4</v>
      </c>
      <c r="W2491" s="108">
        <v>-2.05765382601616E-4</v>
      </c>
    </row>
    <row r="2492" spans="2:23" x14ac:dyDescent="0.25">
      <c r="B2492" s="56" t="s">
        <v>208</v>
      </c>
      <c r="C2492" s="77" t="s">
        <v>245</v>
      </c>
      <c r="D2492" s="56" t="s">
        <v>53</v>
      </c>
      <c r="E2492" s="56" t="s">
        <v>263</v>
      </c>
      <c r="F2492" s="78">
        <v>90.99</v>
      </c>
      <c r="G2492" s="79">
        <v>1513</v>
      </c>
      <c r="H2492" s="79">
        <v>90.99</v>
      </c>
      <c r="I2492" s="79">
        <v>3</v>
      </c>
      <c r="J2492" s="79">
        <v>1.4337608321867901</v>
      </c>
      <c r="K2492" s="79">
        <v>0</v>
      </c>
      <c r="L2492" s="79">
        <v>1.4059133283146601</v>
      </c>
      <c r="M2492" s="79">
        <v>0</v>
      </c>
      <c r="N2492" s="79">
        <v>2.7847503872123699E-2</v>
      </c>
      <c r="O2492" s="79">
        <v>0</v>
      </c>
      <c r="P2492" s="79">
        <v>9.4925183691788997E-2</v>
      </c>
      <c r="Q2492" s="79">
        <v>9.4925183691788997E-2</v>
      </c>
      <c r="R2492" s="79">
        <v>0</v>
      </c>
      <c r="S2492" s="79">
        <v>0</v>
      </c>
      <c r="T2492" s="79" t="s">
        <v>219</v>
      </c>
      <c r="U2492" s="112">
        <v>0</v>
      </c>
      <c r="V2492" s="112">
        <v>0</v>
      </c>
      <c r="W2492" s="108">
        <v>0</v>
      </c>
    </row>
    <row r="2493" spans="2:23" x14ac:dyDescent="0.25">
      <c r="B2493" s="56" t="s">
        <v>208</v>
      </c>
      <c r="C2493" s="77" t="s">
        <v>245</v>
      </c>
      <c r="D2493" s="56" t="s">
        <v>53</v>
      </c>
      <c r="E2493" s="56" t="s">
        <v>264</v>
      </c>
      <c r="F2493" s="78">
        <v>90.72</v>
      </c>
      <c r="G2493" s="79">
        <v>1507</v>
      </c>
      <c r="H2493" s="79">
        <v>90.72</v>
      </c>
      <c r="I2493" s="79">
        <v>1</v>
      </c>
      <c r="J2493" s="79">
        <v>-1.8716999999999999E-14</v>
      </c>
      <c r="K2493" s="79">
        <v>0</v>
      </c>
      <c r="L2493" s="79">
        <v>-1.6769000000000001E-14</v>
      </c>
      <c r="M2493" s="79">
        <v>0</v>
      </c>
      <c r="N2493" s="79">
        <v>-1.9480000000000001E-15</v>
      </c>
      <c r="O2493" s="79">
        <v>0</v>
      </c>
      <c r="P2493" s="79">
        <v>-2.114E-15</v>
      </c>
      <c r="Q2493" s="79">
        <v>-2.114E-15</v>
      </c>
      <c r="R2493" s="79">
        <v>0</v>
      </c>
      <c r="S2493" s="79">
        <v>0</v>
      </c>
      <c r="T2493" s="79" t="s">
        <v>219</v>
      </c>
      <c r="U2493" s="112">
        <v>0</v>
      </c>
      <c r="V2493" s="112">
        <v>0</v>
      </c>
      <c r="W2493" s="108">
        <v>0</v>
      </c>
    </row>
    <row r="2494" spans="2:23" x14ac:dyDescent="0.25">
      <c r="B2494" s="56" t="s">
        <v>208</v>
      </c>
      <c r="C2494" s="77" t="s">
        <v>245</v>
      </c>
      <c r="D2494" s="56" t="s">
        <v>53</v>
      </c>
      <c r="E2494" s="56" t="s">
        <v>264</v>
      </c>
      <c r="F2494" s="78">
        <v>90.72</v>
      </c>
      <c r="G2494" s="79">
        <v>1522</v>
      </c>
      <c r="H2494" s="79">
        <v>90.72</v>
      </c>
      <c r="I2494" s="79">
        <v>2</v>
      </c>
      <c r="J2494" s="79">
        <v>-1.8716999999999999E-14</v>
      </c>
      <c r="K2494" s="79">
        <v>0</v>
      </c>
      <c r="L2494" s="79">
        <v>-1.6769000000000001E-14</v>
      </c>
      <c r="M2494" s="79">
        <v>0</v>
      </c>
      <c r="N2494" s="79">
        <v>-1.9480000000000001E-15</v>
      </c>
      <c r="O2494" s="79">
        <v>0</v>
      </c>
      <c r="P2494" s="79">
        <v>-2.114E-15</v>
      </c>
      <c r="Q2494" s="79">
        <v>-2.114E-15</v>
      </c>
      <c r="R2494" s="79">
        <v>0</v>
      </c>
      <c r="S2494" s="79">
        <v>0</v>
      </c>
      <c r="T2494" s="79" t="s">
        <v>219</v>
      </c>
      <c r="U2494" s="112">
        <v>0</v>
      </c>
      <c r="V2494" s="112">
        <v>0</v>
      </c>
      <c r="W2494" s="108">
        <v>0</v>
      </c>
    </row>
    <row r="2495" spans="2:23" x14ac:dyDescent="0.25">
      <c r="B2495" s="56" t="s">
        <v>208</v>
      </c>
      <c r="C2495" s="77" t="s">
        <v>245</v>
      </c>
      <c r="D2495" s="56" t="s">
        <v>53</v>
      </c>
      <c r="E2495" s="56" t="s">
        <v>265</v>
      </c>
      <c r="F2495" s="78">
        <v>90.97</v>
      </c>
      <c r="G2495" s="79">
        <v>1331</v>
      </c>
      <c r="H2495" s="79">
        <v>90.9</v>
      </c>
      <c r="I2495" s="79">
        <v>1</v>
      </c>
      <c r="J2495" s="79">
        <v>-1.38986950293373</v>
      </c>
      <c r="K2495" s="79">
        <v>7.24787810641507E-4</v>
      </c>
      <c r="L2495" s="79">
        <v>-1.31698409370185</v>
      </c>
      <c r="M2495" s="79">
        <v>6.5076455306949804E-4</v>
      </c>
      <c r="N2495" s="79">
        <v>-7.28854092318761E-2</v>
      </c>
      <c r="O2495" s="79">
        <v>7.4023257572010005E-5</v>
      </c>
      <c r="P2495" s="79">
        <v>-7.4700808703059299E-2</v>
      </c>
      <c r="Q2495" s="79">
        <v>-7.4700808703059202E-2</v>
      </c>
      <c r="R2495" s="79">
        <v>0</v>
      </c>
      <c r="S2495" s="79">
        <v>2.0936950999980001E-6</v>
      </c>
      <c r="T2495" s="79" t="s">
        <v>219</v>
      </c>
      <c r="U2495" s="112">
        <v>1.6293262810798501E-3</v>
      </c>
      <c r="V2495" s="112">
        <v>0</v>
      </c>
      <c r="W2495" s="108">
        <v>1.6293623089834099E-3</v>
      </c>
    </row>
    <row r="2496" spans="2:23" x14ac:dyDescent="0.25">
      <c r="B2496" s="56" t="s">
        <v>208</v>
      </c>
      <c r="C2496" s="77" t="s">
        <v>245</v>
      </c>
      <c r="D2496" s="56" t="s">
        <v>53</v>
      </c>
      <c r="E2496" s="56" t="s">
        <v>265</v>
      </c>
      <c r="F2496" s="78">
        <v>90.97</v>
      </c>
      <c r="G2496" s="79">
        <v>1331</v>
      </c>
      <c r="H2496" s="79">
        <v>90.9</v>
      </c>
      <c r="I2496" s="79">
        <v>2</v>
      </c>
      <c r="J2496" s="79">
        <v>-1.38986950293373</v>
      </c>
      <c r="K2496" s="79">
        <v>7.24787810641507E-4</v>
      </c>
      <c r="L2496" s="79">
        <v>-1.31698409370185</v>
      </c>
      <c r="M2496" s="79">
        <v>6.5076455306949804E-4</v>
      </c>
      <c r="N2496" s="79">
        <v>-7.28854092318761E-2</v>
      </c>
      <c r="O2496" s="79">
        <v>7.4023257572010005E-5</v>
      </c>
      <c r="P2496" s="79">
        <v>-7.4700808703059299E-2</v>
      </c>
      <c r="Q2496" s="79">
        <v>-7.4700808703059202E-2</v>
      </c>
      <c r="R2496" s="79">
        <v>0</v>
      </c>
      <c r="S2496" s="79">
        <v>2.0936950999980001E-6</v>
      </c>
      <c r="T2496" s="79" t="s">
        <v>219</v>
      </c>
      <c r="U2496" s="112">
        <v>1.6293262810798501E-3</v>
      </c>
      <c r="V2496" s="112">
        <v>0</v>
      </c>
      <c r="W2496" s="108">
        <v>1.6293623089834099E-3</v>
      </c>
    </row>
    <row r="2497" spans="2:23" x14ac:dyDescent="0.25">
      <c r="B2497" s="56" t="s">
        <v>208</v>
      </c>
      <c r="C2497" s="77" t="s">
        <v>245</v>
      </c>
      <c r="D2497" s="56" t="s">
        <v>53</v>
      </c>
      <c r="E2497" s="56" t="s">
        <v>266</v>
      </c>
      <c r="F2497" s="78">
        <v>89.64</v>
      </c>
      <c r="G2497" s="79">
        <v>1124</v>
      </c>
      <c r="H2497" s="79">
        <v>89.54</v>
      </c>
      <c r="I2497" s="79">
        <v>1</v>
      </c>
      <c r="J2497" s="79">
        <v>-12.200728063250001</v>
      </c>
      <c r="K2497" s="79">
        <v>2.1137802668819402E-3</v>
      </c>
      <c r="L2497" s="79">
        <v>-8.4998386874208904</v>
      </c>
      <c r="M2497" s="79">
        <v>1.02591105951291E-3</v>
      </c>
      <c r="N2497" s="79">
        <v>-3.7008893758291199</v>
      </c>
      <c r="O2497" s="79">
        <v>1.0878692073690299E-3</v>
      </c>
      <c r="P2497" s="79">
        <v>-3.9405107880616899</v>
      </c>
      <c r="Q2497" s="79">
        <v>-3.9405107880616801</v>
      </c>
      <c r="R2497" s="79">
        <v>0</v>
      </c>
      <c r="S2497" s="79">
        <v>2.2049227884579401E-4</v>
      </c>
      <c r="T2497" s="79" t="s">
        <v>246</v>
      </c>
      <c r="U2497" s="112">
        <v>-0.272626735294699</v>
      </c>
      <c r="V2497" s="112">
        <v>-0.16822844907680401</v>
      </c>
      <c r="W2497" s="108">
        <v>-0.104395977747558</v>
      </c>
    </row>
    <row r="2498" spans="2:23" x14ac:dyDescent="0.25">
      <c r="B2498" s="56" t="s">
        <v>208</v>
      </c>
      <c r="C2498" s="77" t="s">
        <v>245</v>
      </c>
      <c r="D2498" s="56" t="s">
        <v>53</v>
      </c>
      <c r="E2498" s="56" t="s">
        <v>267</v>
      </c>
      <c r="F2498" s="78">
        <v>90.49</v>
      </c>
      <c r="G2498" s="79">
        <v>12219</v>
      </c>
      <c r="H2498" s="79">
        <v>90.42</v>
      </c>
      <c r="I2498" s="79">
        <v>1</v>
      </c>
      <c r="J2498" s="79">
        <v>-1.4597918480129899</v>
      </c>
      <c r="K2498" s="79">
        <v>6.7168875389833605E-4</v>
      </c>
      <c r="L2498" s="79">
        <v>-1.49519750241912</v>
      </c>
      <c r="M2498" s="79">
        <v>7.0466602805496802E-4</v>
      </c>
      <c r="N2498" s="79">
        <v>3.5405654406134003E-2</v>
      </c>
      <c r="O2498" s="79">
        <v>-3.2977274156633003E-5</v>
      </c>
      <c r="P2498" s="79">
        <v>3.5617901517047301E-2</v>
      </c>
      <c r="Q2498" s="79">
        <v>3.5617901517047301E-2</v>
      </c>
      <c r="R2498" s="79">
        <v>0</v>
      </c>
      <c r="S2498" s="79">
        <v>3.9987372315200001E-7</v>
      </c>
      <c r="T2498" s="79" t="s">
        <v>219</v>
      </c>
      <c r="U2498" s="112">
        <v>-5.0456352540907603E-4</v>
      </c>
      <c r="V2498" s="112">
        <v>0</v>
      </c>
      <c r="W2498" s="108">
        <v>-5.0455236842582199E-4</v>
      </c>
    </row>
    <row r="2499" spans="2:23" x14ac:dyDescent="0.25">
      <c r="B2499" s="56" t="s">
        <v>208</v>
      </c>
      <c r="C2499" s="77" t="s">
        <v>245</v>
      </c>
      <c r="D2499" s="56" t="s">
        <v>53</v>
      </c>
      <c r="E2499" s="56" t="s">
        <v>268</v>
      </c>
      <c r="F2499" s="78">
        <v>90.75</v>
      </c>
      <c r="G2499" s="79">
        <v>1331</v>
      </c>
      <c r="H2499" s="79">
        <v>90.9</v>
      </c>
      <c r="I2499" s="79">
        <v>1</v>
      </c>
      <c r="J2499" s="79">
        <v>2.7822042812280601</v>
      </c>
      <c r="K2499" s="79">
        <v>3.4809750999189302E-3</v>
      </c>
      <c r="L2499" s="79">
        <v>2.63618153648481</v>
      </c>
      <c r="M2499" s="79">
        <v>3.1251690560585399E-3</v>
      </c>
      <c r="N2499" s="79">
        <v>0.146022744743248</v>
      </c>
      <c r="O2499" s="79">
        <v>3.5580604386039097E-4</v>
      </c>
      <c r="P2499" s="79">
        <v>0.14940161740611901</v>
      </c>
      <c r="Q2499" s="79">
        <v>0.14940161740611799</v>
      </c>
      <c r="R2499" s="79">
        <v>0</v>
      </c>
      <c r="S2499" s="79">
        <v>1.0037683224619E-5</v>
      </c>
      <c r="T2499" s="79" t="s">
        <v>219</v>
      </c>
      <c r="U2499" s="112">
        <v>1.0412672222131899E-2</v>
      </c>
      <c r="V2499" s="112">
        <v>-6.4252968322451899E-3</v>
      </c>
      <c r="W2499" s="108">
        <v>1.6838341378037601E-2</v>
      </c>
    </row>
    <row r="2500" spans="2:23" x14ac:dyDescent="0.25">
      <c r="B2500" s="56" t="s">
        <v>208</v>
      </c>
      <c r="C2500" s="77" t="s">
        <v>245</v>
      </c>
      <c r="D2500" s="56" t="s">
        <v>53</v>
      </c>
      <c r="E2500" s="56" t="s">
        <v>268</v>
      </c>
      <c r="F2500" s="78">
        <v>90.75</v>
      </c>
      <c r="G2500" s="79">
        <v>1810</v>
      </c>
      <c r="H2500" s="79">
        <v>90.57</v>
      </c>
      <c r="I2500" s="79">
        <v>1</v>
      </c>
      <c r="J2500" s="79">
        <v>-2.7859903759809699</v>
      </c>
      <c r="K2500" s="79">
        <v>4.0912144058933703E-3</v>
      </c>
      <c r="L2500" s="79">
        <v>-2.6395803752128901</v>
      </c>
      <c r="M2500" s="79">
        <v>3.6725084001048799E-3</v>
      </c>
      <c r="N2500" s="79">
        <v>-0.14641000076807201</v>
      </c>
      <c r="O2500" s="79">
        <v>4.18706005788483E-4</v>
      </c>
      <c r="P2500" s="79">
        <v>-0.14940161740611901</v>
      </c>
      <c r="Q2500" s="79">
        <v>-0.14940161740611799</v>
      </c>
      <c r="R2500" s="79">
        <v>0</v>
      </c>
      <c r="S2500" s="79">
        <v>1.1765316494767001E-5</v>
      </c>
      <c r="T2500" s="79" t="s">
        <v>219</v>
      </c>
      <c r="U2500" s="112">
        <v>1.16060863465299E-2</v>
      </c>
      <c r="V2500" s="112">
        <v>-7.1617110618944196E-3</v>
      </c>
      <c r="W2500" s="108">
        <v>1.87682124047347E-2</v>
      </c>
    </row>
    <row r="2501" spans="2:23" x14ac:dyDescent="0.25">
      <c r="B2501" s="56" t="s">
        <v>208</v>
      </c>
      <c r="C2501" s="77" t="s">
        <v>245</v>
      </c>
      <c r="D2501" s="56" t="s">
        <v>53</v>
      </c>
      <c r="E2501" s="56" t="s">
        <v>269</v>
      </c>
      <c r="F2501" s="78">
        <v>89.8</v>
      </c>
      <c r="G2501" s="79">
        <v>1310</v>
      </c>
      <c r="H2501" s="79">
        <v>89.8</v>
      </c>
      <c r="I2501" s="79">
        <v>1</v>
      </c>
      <c r="J2501" s="79">
        <v>3.1342387456896298E-2</v>
      </c>
      <c r="K2501" s="79">
        <v>2.41588167701E-6</v>
      </c>
      <c r="L2501" s="79">
        <v>2.9702348652763201E-2</v>
      </c>
      <c r="M2501" s="79">
        <v>2.1696670474449999E-6</v>
      </c>
      <c r="N2501" s="79">
        <v>1.64003880413312E-3</v>
      </c>
      <c r="O2501" s="79">
        <v>2.46214629564E-7</v>
      </c>
      <c r="P2501" s="79">
        <v>1.65345274508061E-3</v>
      </c>
      <c r="Q2501" s="79">
        <v>1.65345274508061E-3</v>
      </c>
      <c r="R2501" s="79">
        <v>0</v>
      </c>
      <c r="S2501" s="79">
        <v>6.7234949769999997E-9</v>
      </c>
      <c r="T2501" s="79" t="s">
        <v>219</v>
      </c>
      <c r="U2501" s="112">
        <v>2.2110073734869999E-5</v>
      </c>
      <c r="V2501" s="112">
        <v>0</v>
      </c>
      <c r="W2501" s="108">
        <v>2.21105626360885E-5</v>
      </c>
    </row>
    <row r="2502" spans="2:23" x14ac:dyDescent="0.25">
      <c r="B2502" s="56" t="s">
        <v>208</v>
      </c>
      <c r="C2502" s="77" t="s">
        <v>245</v>
      </c>
      <c r="D2502" s="56" t="s">
        <v>53</v>
      </c>
      <c r="E2502" s="56" t="s">
        <v>269</v>
      </c>
      <c r="F2502" s="78">
        <v>89.8</v>
      </c>
      <c r="G2502" s="79">
        <v>1310</v>
      </c>
      <c r="H2502" s="79">
        <v>89.8</v>
      </c>
      <c r="I2502" s="79">
        <v>2</v>
      </c>
      <c r="J2502" s="79">
        <v>3.9800757611464399E-2</v>
      </c>
      <c r="K2502" s="79">
        <v>1.2208661061780001E-6</v>
      </c>
      <c r="L2502" s="79">
        <v>3.7718121532561197E-2</v>
      </c>
      <c r="M2502" s="79">
        <v>1.0964415124820001E-6</v>
      </c>
      <c r="N2502" s="79">
        <v>2.0826360789031801E-3</v>
      </c>
      <c r="O2502" s="79">
        <v>1.2442459369599999E-7</v>
      </c>
      <c r="P2502" s="79">
        <v>2.09967004011636E-3</v>
      </c>
      <c r="Q2502" s="79">
        <v>2.09967004011635E-3</v>
      </c>
      <c r="R2502" s="79">
        <v>0</v>
      </c>
      <c r="S2502" s="79">
        <v>3.3977190240000001E-9</v>
      </c>
      <c r="T2502" s="79" t="s">
        <v>219</v>
      </c>
      <c r="U2502" s="112">
        <v>1.1173328513927E-5</v>
      </c>
      <c r="V2502" s="112">
        <v>0</v>
      </c>
      <c r="W2502" s="108">
        <v>1.11735755802186E-5</v>
      </c>
    </row>
    <row r="2503" spans="2:23" x14ac:dyDescent="0.25">
      <c r="B2503" s="56" t="s">
        <v>208</v>
      </c>
      <c r="C2503" s="77" t="s">
        <v>245</v>
      </c>
      <c r="D2503" s="56" t="s">
        <v>53</v>
      </c>
      <c r="E2503" s="56" t="s">
        <v>269</v>
      </c>
      <c r="F2503" s="78">
        <v>89.8</v>
      </c>
      <c r="G2503" s="79">
        <v>1862</v>
      </c>
      <c r="H2503" s="79">
        <v>89.8</v>
      </c>
      <c r="I2503" s="79">
        <v>1</v>
      </c>
      <c r="J2503" s="79">
        <v>-7.1146415094115595E-2</v>
      </c>
      <c r="K2503" s="79">
        <v>2.9033037272229999E-6</v>
      </c>
      <c r="L2503" s="79">
        <v>-6.7423406940068195E-2</v>
      </c>
      <c r="M2503" s="79">
        <v>2.6074009273599999E-6</v>
      </c>
      <c r="N2503" s="79">
        <v>-3.7230081540474001E-3</v>
      </c>
      <c r="O2503" s="79">
        <v>2.9590279986400001E-7</v>
      </c>
      <c r="P2503" s="79">
        <v>-3.7531227851966098E-3</v>
      </c>
      <c r="Q2503" s="79">
        <v>-3.7531227851966098E-3</v>
      </c>
      <c r="R2503" s="79">
        <v>0</v>
      </c>
      <c r="S2503" s="79">
        <v>8.0792672380000006E-9</v>
      </c>
      <c r="T2503" s="79" t="s">
        <v>219</v>
      </c>
      <c r="U2503" s="112">
        <v>2.6572071427774E-5</v>
      </c>
      <c r="V2503" s="112">
        <v>0</v>
      </c>
      <c r="W2503" s="108">
        <v>2.6572658993344999E-5</v>
      </c>
    </row>
    <row r="2504" spans="2:23" x14ac:dyDescent="0.25">
      <c r="B2504" s="56" t="s">
        <v>208</v>
      </c>
      <c r="C2504" s="77" t="s">
        <v>245</v>
      </c>
      <c r="D2504" s="56" t="s">
        <v>53</v>
      </c>
      <c r="E2504" s="56" t="s">
        <v>270</v>
      </c>
      <c r="F2504" s="78">
        <v>90.25</v>
      </c>
      <c r="G2504" s="79">
        <v>1816</v>
      </c>
      <c r="H2504" s="79">
        <v>90.09</v>
      </c>
      <c r="I2504" s="79">
        <v>1</v>
      </c>
      <c r="J2504" s="79">
        <v>-1.6909409929144701</v>
      </c>
      <c r="K2504" s="79">
        <v>1.9634685658907998E-3</v>
      </c>
      <c r="L2504" s="79">
        <v>-1.66914312575337</v>
      </c>
      <c r="M2504" s="79">
        <v>1.9131728262772999E-3</v>
      </c>
      <c r="N2504" s="79">
        <v>-2.17978671610972E-2</v>
      </c>
      <c r="O2504" s="79">
        <v>5.0295739613509E-5</v>
      </c>
      <c r="P2504" s="79">
        <v>-2.2209152834794198E-2</v>
      </c>
      <c r="Q2504" s="79">
        <v>-2.2209152834794101E-2</v>
      </c>
      <c r="R2504" s="79">
        <v>0</v>
      </c>
      <c r="S2504" s="79">
        <v>3.3871235070100002E-7</v>
      </c>
      <c r="T2504" s="79" t="s">
        <v>219</v>
      </c>
      <c r="U2504" s="112">
        <v>1.0475080951745999E-3</v>
      </c>
      <c r="V2504" s="112">
        <v>0</v>
      </c>
      <c r="W2504" s="108">
        <v>1.04753125782843E-3</v>
      </c>
    </row>
    <row r="2505" spans="2:23" x14ac:dyDescent="0.25">
      <c r="B2505" s="56" t="s">
        <v>208</v>
      </c>
      <c r="C2505" s="77" t="s">
        <v>245</v>
      </c>
      <c r="D2505" s="56" t="s">
        <v>53</v>
      </c>
      <c r="E2505" s="56" t="s">
        <v>270</v>
      </c>
      <c r="F2505" s="78">
        <v>90.25</v>
      </c>
      <c r="G2505" s="79">
        <v>1833</v>
      </c>
      <c r="H2505" s="79">
        <v>90.25</v>
      </c>
      <c r="I2505" s="79">
        <v>1</v>
      </c>
      <c r="J2505" s="79">
        <v>0.22822065905466499</v>
      </c>
      <c r="K2505" s="79">
        <v>4.1714611577774E-5</v>
      </c>
      <c r="L2505" s="79">
        <v>0.170956822484439</v>
      </c>
      <c r="M2505" s="79">
        <v>2.3407291734818999E-5</v>
      </c>
      <c r="N2505" s="79">
        <v>5.7263836570226503E-2</v>
      </c>
      <c r="O2505" s="79">
        <v>1.8307319842955001E-5</v>
      </c>
      <c r="P2505" s="79">
        <v>5.7827054351844903E-2</v>
      </c>
      <c r="Q2505" s="79">
        <v>5.7827054351844799E-2</v>
      </c>
      <c r="R2505" s="79">
        <v>0</v>
      </c>
      <c r="S2505" s="79">
        <v>2.6781841434019999E-6</v>
      </c>
      <c r="T2505" s="79" t="s">
        <v>219</v>
      </c>
      <c r="U2505" s="112">
        <v>1.65223561582666E-3</v>
      </c>
      <c r="V2505" s="112">
        <v>0</v>
      </c>
      <c r="W2505" s="108">
        <v>1.65227215030481E-3</v>
      </c>
    </row>
    <row r="2506" spans="2:23" x14ac:dyDescent="0.25">
      <c r="B2506" s="56" t="s">
        <v>208</v>
      </c>
      <c r="C2506" s="77" t="s">
        <v>245</v>
      </c>
      <c r="D2506" s="56" t="s">
        <v>53</v>
      </c>
      <c r="E2506" s="56" t="s">
        <v>270</v>
      </c>
      <c r="F2506" s="78">
        <v>90.25</v>
      </c>
      <c r="G2506" s="79">
        <v>12220</v>
      </c>
      <c r="H2506" s="79">
        <v>90.42</v>
      </c>
      <c r="I2506" s="79">
        <v>1</v>
      </c>
      <c r="J2506" s="79">
        <v>1.4609413725698499</v>
      </c>
      <c r="K2506" s="79">
        <v>1.55273940244777E-3</v>
      </c>
      <c r="L2506" s="79">
        <v>1.4964034956902099</v>
      </c>
      <c r="M2506" s="79">
        <v>1.62903503944235E-3</v>
      </c>
      <c r="N2506" s="79">
        <v>-3.5462123120359401E-2</v>
      </c>
      <c r="O2506" s="79">
        <v>-7.6295636994579995E-5</v>
      </c>
      <c r="P2506" s="79">
        <v>-3.5617901517050597E-2</v>
      </c>
      <c r="Q2506" s="79">
        <v>-3.56179015170505E-2</v>
      </c>
      <c r="R2506" s="79">
        <v>0</v>
      </c>
      <c r="S2506" s="79">
        <v>9.2293189591799997E-7</v>
      </c>
      <c r="T2506" s="79" t="s">
        <v>219</v>
      </c>
      <c r="U2506" s="112">
        <v>-8.6360543744422205E-4</v>
      </c>
      <c r="V2506" s="112">
        <v>0</v>
      </c>
      <c r="W2506" s="108">
        <v>-8.6358634127313904E-4</v>
      </c>
    </row>
    <row r="2507" spans="2:23" x14ac:dyDescent="0.25">
      <c r="B2507" s="56" t="s">
        <v>208</v>
      </c>
      <c r="C2507" s="77" t="s">
        <v>245</v>
      </c>
      <c r="D2507" s="56" t="s">
        <v>53</v>
      </c>
      <c r="E2507" s="56" t="s">
        <v>271</v>
      </c>
      <c r="F2507" s="78">
        <v>89.82</v>
      </c>
      <c r="G2507" s="79">
        <v>1321</v>
      </c>
      <c r="H2507" s="79">
        <v>89.81</v>
      </c>
      <c r="I2507" s="79">
        <v>1</v>
      </c>
      <c r="J2507" s="79">
        <v>-0.23199412169090999</v>
      </c>
      <c r="K2507" s="79">
        <v>2.5096859366347999E-5</v>
      </c>
      <c r="L2507" s="79">
        <v>-0.21985805973241301</v>
      </c>
      <c r="M2507" s="79">
        <v>2.2539807225983E-5</v>
      </c>
      <c r="N2507" s="79">
        <v>-1.2136061958496799E-2</v>
      </c>
      <c r="O2507" s="79">
        <v>2.5570521403640002E-6</v>
      </c>
      <c r="P2507" s="79">
        <v>-1.2242345798593001E-2</v>
      </c>
      <c r="Q2507" s="79">
        <v>-1.2242345798593001E-2</v>
      </c>
      <c r="R2507" s="79">
        <v>0</v>
      </c>
      <c r="S2507" s="79">
        <v>6.9886726792999995E-8</v>
      </c>
      <c r="T2507" s="79" t="s">
        <v>219</v>
      </c>
      <c r="U2507" s="112">
        <v>1.0830101840195701E-4</v>
      </c>
      <c r="V2507" s="112">
        <v>0</v>
      </c>
      <c r="W2507" s="108">
        <v>1.08303413170083E-4</v>
      </c>
    </row>
    <row r="2508" spans="2:23" x14ac:dyDescent="0.25">
      <c r="B2508" s="56" t="s">
        <v>208</v>
      </c>
      <c r="C2508" s="77" t="s">
        <v>245</v>
      </c>
      <c r="D2508" s="56" t="s">
        <v>53</v>
      </c>
      <c r="E2508" s="56" t="s">
        <v>271</v>
      </c>
      <c r="F2508" s="78">
        <v>89.82</v>
      </c>
      <c r="G2508" s="79">
        <v>1329</v>
      </c>
      <c r="H2508" s="79">
        <v>89.84</v>
      </c>
      <c r="I2508" s="79">
        <v>1</v>
      </c>
      <c r="J2508" s="79">
        <v>2.5755497679081598</v>
      </c>
      <c r="K2508" s="79">
        <v>4.5638181455965801E-4</v>
      </c>
      <c r="L2508" s="79">
        <v>2.4848389654195699</v>
      </c>
      <c r="M2508" s="79">
        <v>4.24800418263835E-4</v>
      </c>
      <c r="N2508" s="79">
        <v>9.0710802488593395E-2</v>
      </c>
      <c r="O2508" s="79">
        <v>3.1581396295821999E-5</v>
      </c>
      <c r="P2508" s="79">
        <v>9.1574563054274999E-2</v>
      </c>
      <c r="Q2508" s="79">
        <v>9.1574563054274902E-2</v>
      </c>
      <c r="R2508" s="79">
        <v>0</v>
      </c>
      <c r="S2508" s="79">
        <v>5.7694996118199996E-7</v>
      </c>
      <c r="T2508" s="79" t="s">
        <v>219</v>
      </c>
      <c r="U2508" s="112">
        <v>1.02274077948092E-3</v>
      </c>
      <c r="V2508" s="112">
        <v>0</v>
      </c>
      <c r="W2508" s="108">
        <v>1.02276339447621E-3</v>
      </c>
    </row>
    <row r="2509" spans="2:23" x14ac:dyDescent="0.25">
      <c r="B2509" s="56" t="s">
        <v>208</v>
      </c>
      <c r="C2509" s="77" t="s">
        <v>245</v>
      </c>
      <c r="D2509" s="56" t="s">
        <v>53</v>
      </c>
      <c r="E2509" s="56" t="s">
        <v>271</v>
      </c>
      <c r="F2509" s="78">
        <v>89.82</v>
      </c>
      <c r="G2509" s="79">
        <v>1372</v>
      </c>
      <c r="H2509" s="79">
        <v>89.82</v>
      </c>
      <c r="I2509" s="79">
        <v>1</v>
      </c>
      <c r="J2509" s="79">
        <v>-7.1114730476071197E-2</v>
      </c>
      <c r="K2509" s="79">
        <v>4.7063279312709997E-6</v>
      </c>
      <c r="L2509" s="79">
        <v>-6.7394950931997197E-2</v>
      </c>
      <c r="M2509" s="79">
        <v>4.226859099994E-6</v>
      </c>
      <c r="N2509" s="79">
        <v>-3.71977954407406E-3</v>
      </c>
      <c r="O2509" s="79">
        <v>4.7946883127700004E-7</v>
      </c>
      <c r="P2509" s="79">
        <v>-3.75312278519687E-3</v>
      </c>
      <c r="Q2509" s="79">
        <v>-3.75312278519687E-3</v>
      </c>
      <c r="R2509" s="79">
        <v>0</v>
      </c>
      <c r="S2509" s="79">
        <v>1.3108367054E-8</v>
      </c>
      <c r="T2509" s="79" t="s">
        <v>219</v>
      </c>
      <c r="U2509" s="112">
        <v>4.3065890425267003E-5</v>
      </c>
      <c r="V2509" s="112">
        <v>0</v>
      </c>
      <c r="W2509" s="108">
        <v>4.30668427046016E-5</v>
      </c>
    </row>
    <row r="2510" spans="2:23" x14ac:dyDescent="0.25">
      <c r="B2510" s="56" t="s">
        <v>208</v>
      </c>
      <c r="C2510" s="77" t="s">
        <v>245</v>
      </c>
      <c r="D2510" s="56" t="s">
        <v>53</v>
      </c>
      <c r="E2510" s="56" t="s">
        <v>271</v>
      </c>
      <c r="F2510" s="78">
        <v>89.82</v>
      </c>
      <c r="G2510" s="79">
        <v>1506</v>
      </c>
      <c r="H2510" s="79">
        <v>89.82</v>
      </c>
      <c r="I2510" s="79">
        <v>1</v>
      </c>
      <c r="J2510" s="79">
        <v>-0.69367016911219204</v>
      </c>
      <c r="K2510" s="79">
        <v>0</v>
      </c>
      <c r="L2510" s="79">
        <v>-0.67081760361431697</v>
      </c>
      <c r="M2510" s="79">
        <v>0</v>
      </c>
      <c r="N2510" s="79">
        <v>-2.28525654978755E-2</v>
      </c>
      <c r="O2510" s="79">
        <v>0</v>
      </c>
      <c r="P2510" s="79">
        <v>-2.3068302963613001E-2</v>
      </c>
      <c r="Q2510" s="79">
        <v>-2.30683029636129E-2</v>
      </c>
      <c r="R2510" s="79">
        <v>0</v>
      </c>
      <c r="S2510" s="79">
        <v>0</v>
      </c>
      <c r="T2510" s="79" t="s">
        <v>219</v>
      </c>
      <c r="U2510" s="112">
        <v>0</v>
      </c>
      <c r="V2510" s="112">
        <v>0</v>
      </c>
      <c r="W2510" s="108">
        <v>0</v>
      </c>
    </row>
    <row r="2511" spans="2:23" x14ac:dyDescent="0.25">
      <c r="B2511" s="56" t="s">
        <v>208</v>
      </c>
      <c r="C2511" s="77" t="s">
        <v>245</v>
      </c>
      <c r="D2511" s="56" t="s">
        <v>53</v>
      </c>
      <c r="E2511" s="56" t="s">
        <v>272</v>
      </c>
      <c r="F2511" s="78">
        <v>89.84</v>
      </c>
      <c r="G2511" s="79">
        <v>1325</v>
      </c>
      <c r="H2511" s="79">
        <v>89.84</v>
      </c>
      <c r="I2511" s="79">
        <v>1</v>
      </c>
      <c r="J2511" s="79">
        <v>0</v>
      </c>
      <c r="K2511" s="79">
        <v>0</v>
      </c>
      <c r="L2511" s="79">
        <v>0</v>
      </c>
      <c r="M2511" s="79">
        <v>0</v>
      </c>
      <c r="N2511" s="79">
        <v>0</v>
      </c>
      <c r="O2511" s="79">
        <v>0</v>
      </c>
      <c r="P2511" s="79">
        <v>0</v>
      </c>
      <c r="Q2511" s="79">
        <v>0</v>
      </c>
      <c r="R2511" s="79">
        <v>0</v>
      </c>
      <c r="S2511" s="79">
        <v>0</v>
      </c>
      <c r="T2511" s="79" t="s">
        <v>219</v>
      </c>
      <c r="U2511" s="112">
        <v>0</v>
      </c>
      <c r="V2511" s="112">
        <v>0</v>
      </c>
      <c r="W2511" s="108">
        <v>0</v>
      </c>
    </row>
    <row r="2512" spans="2:23" x14ac:dyDescent="0.25">
      <c r="B2512" s="56" t="s">
        <v>208</v>
      </c>
      <c r="C2512" s="77" t="s">
        <v>245</v>
      </c>
      <c r="D2512" s="56" t="s">
        <v>53</v>
      </c>
      <c r="E2512" s="56" t="s">
        <v>272</v>
      </c>
      <c r="F2512" s="78">
        <v>89.84</v>
      </c>
      <c r="G2512" s="79">
        <v>1327</v>
      </c>
      <c r="H2512" s="79">
        <v>89.84</v>
      </c>
      <c r="I2512" s="79">
        <v>1</v>
      </c>
      <c r="J2512" s="79">
        <v>0</v>
      </c>
      <c r="K2512" s="79">
        <v>0</v>
      </c>
      <c r="L2512" s="79">
        <v>0</v>
      </c>
      <c r="M2512" s="79">
        <v>0</v>
      </c>
      <c r="N2512" s="79">
        <v>0</v>
      </c>
      <c r="O2512" s="79">
        <v>0</v>
      </c>
      <c r="P2512" s="79">
        <v>0</v>
      </c>
      <c r="Q2512" s="79">
        <v>0</v>
      </c>
      <c r="R2512" s="79">
        <v>0</v>
      </c>
      <c r="S2512" s="79">
        <v>0</v>
      </c>
      <c r="T2512" s="79" t="s">
        <v>219</v>
      </c>
      <c r="U2512" s="112">
        <v>0</v>
      </c>
      <c r="V2512" s="112">
        <v>0</v>
      </c>
      <c r="W2512" s="108">
        <v>0</v>
      </c>
    </row>
    <row r="2513" spans="2:23" x14ac:dyDescent="0.25">
      <c r="B2513" s="56" t="s">
        <v>208</v>
      </c>
      <c r="C2513" s="77" t="s">
        <v>245</v>
      </c>
      <c r="D2513" s="56" t="s">
        <v>53</v>
      </c>
      <c r="E2513" s="56" t="s">
        <v>272</v>
      </c>
      <c r="F2513" s="78">
        <v>89.84</v>
      </c>
      <c r="G2513" s="79">
        <v>1520</v>
      </c>
      <c r="H2513" s="79">
        <v>89.84</v>
      </c>
      <c r="I2513" s="79">
        <v>1</v>
      </c>
      <c r="J2513" s="79">
        <v>1.6999999999999999E-17</v>
      </c>
      <c r="K2513" s="79">
        <v>0</v>
      </c>
      <c r="L2513" s="79">
        <v>6.4000000000000005E-17</v>
      </c>
      <c r="M2513" s="79">
        <v>0</v>
      </c>
      <c r="N2513" s="79">
        <v>-4.6000000000000002E-17</v>
      </c>
      <c r="O2513" s="79">
        <v>0</v>
      </c>
      <c r="P2513" s="79">
        <v>-4.7999999999999997E-17</v>
      </c>
      <c r="Q2513" s="79">
        <v>-4.7999999999999997E-17</v>
      </c>
      <c r="R2513" s="79">
        <v>0</v>
      </c>
      <c r="S2513" s="79">
        <v>0</v>
      </c>
      <c r="T2513" s="79" t="s">
        <v>219</v>
      </c>
      <c r="U2513" s="112">
        <v>0</v>
      </c>
      <c r="V2513" s="112">
        <v>0</v>
      </c>
      <c r="W2513" s="108">
        <v>0</v>
      </c>
    </row>
    <row r="2514" spans="2:23" x14ac:dyDescent="0.25">
      <c r="B2514" s="56" t="s">
        <v>208</v>
      </c>
      <c r="C2514" s="77" t="s">
        <v>245</v>
      </c>
      <c r="D2514" s="56" t="s">
        <v>53</v>
      </c>
      <c r="E2514" s="56" t="s">
        <v>273</v>
      </c>
      <c r="F2514" s="78">
        <v>89.8</v>
      </c>
      <c r="G2514" s="79">
        <v>1338</v>
      </c>
      <c r="H2514" s="79">
        <v>89.82</v>
      </c>
      <c r="I2514" s="79">
        <v>1</v>
      </c>
      <c r="J2514" s="79">
        <v>1.6954170208686901</v>
      </c>
      <c r="K2514" s="79">
        <v>2.8830621912752299E-4</v>
      </c>
      <c r="L2514" s="79">
        <v>1.6735043550550901</v>
      </c>
      <c r="M2514" s="79">
        <v>2.8090186768675297E-4</v>
      </c>
      <c r="N2514" s="79">
        <v>2.19126658135987E-2</v>
      </c>
      <c r="O2514" s="79">
        <v>7.4043514407700002E-6</v>
      </c>
      <c r="P2514" s="79">
        <v>2.2209152834794299E-2</v>
      </c>
      <c r="Q2514" s="79">
        <v>2.2209152834794299E-2</v>
      </c>
      <c r="R2514" s="79">
        <v>0</v>
      </c>
      <c r="S2514" s="79">
        <v>4.9472620904999998E-8</v>
      </c>
      <c r="T2514" s="79" t="s">
        <v>219</v>
      </c>
      <c r="U2514" s="112">
        <v>2.2673148662362899E-4</v>
      </c>
      <c r="V2514" s="112">
        <v>0</v>
      </c>
      <c r="W2514" s="108">
        <v>2.26736500143774E-4</v>
      </c>
    </row>
    <row r="2515" spans="2:23" x14ac:dyDescent="0.25">
      <c r="B2515" s="56" t="s">
        <v>208</v>
      </c>
      <c r="C2515" s="77" t="s">
        <v>245</v>
      </c>
      <c r="D2515" s="56" t="s">
        <v>53</v>
      </c>
      <c r="E2515" s="56" t="s">
        <v>273</v>
      </c>
      <c r="F2515" s="78">
        <v>89.8</v>
      </c>
      <c r="G2515" s="79">
        <v>1374</v>
      </c>
      <c r="H2515" s="79">
        <v>89.8</v>
      </c>
      <c r="I2515" s="79">
        <v>1</v>
      </c>
      <c r="J2515" s="79">
        <v>0.23205469666381401</v>
      </c>
      <c r="K2515" s="79">
        <v>1.1539922614832E-5</v>
      </c>
      <c r="L2515" s="79">
        <v>0.219912462164781</v>
      </c>
      <c r="M2515" s="79">
        <v>1.0363867524594999E-5</v>
      </c>
      <c r="N2515" s="79">
        <v>1.2142234499033001E-2</v>
      </c>
      <c r="O2515" s="79">
        <v>1.176055090237E-6</v>
      </c>
      <c r="P2515" s="79">
        <v>1.22423457985921E-2</v>
      </c>
      <c r="Q2515" s="79">
        <v>1.22423457985921E-2</v>
      </c>
      <c r="R2515" s="79">
        <v>0</v>
      </c>
      <c r="S2515" s="79">
        <v>3.2118219069000002E-8</v>
      </c>
      <c r="T2515" s="79" t="s">
        <v>219</v>
      </c>
      <c r="U2515" s="112">
        <v>1.0560974710330299E-4</v>
      </c>
      <c r="V2515" s="112">
        <v>0</v>
      </c>
      <c r="W2515" s="108">
        <v>1.05612082361641E-4</v>
      </c>
    </row>
    <row r="2516" spans="2:23" x14ac:dyDescent="0.25">
      <c r="B2516" s="56" t="s">
        <v>208</v>
      </c>
      <c r="C2516" s="77" t="s">
        <v>245</v>
      </c>
      <c r="D2516" s="56" t="s">
        <v>53</v>
      </c>
      <c r="E2516" s="56" t="s">
        <v>273</v>
      </c>
      <c r="F2516" s="78">
        <v>89.8</v>
      </c>
      <c r="G2516" s="79">
        <v>1501</v>
      </c>
      <c r="H2516" s="79">
        <v>89.81</v>
      </c>
      <c r="I2516" s="79">
        <v>1</v>
      </c>
      <c r="J2516" s="79">
        <v>-0.59359880542891696</v>
      </c>
      <c r="K2516" s="79">
        <v>0</v>
      </c>
      <c r="L2516" s="79">
        <v>-0.58237805012307398</v>
      </c>
      <c r="M2516" s="79">
        <v>0</v>
      </c>
      <c r="N2516" s="79">
        <v>-1.12207553058434E-2</v>
      </c>
      <c r="O2516" s="79">
        <v>0</v>
      </c>
      <c r="P2516" s="79">
        <v>-1.13460724406973E-2</v>
      </c>
      <c r="Q2516" s="79">
        <v>-1.13460724406972E-2</v>
      </c>
      <c r="R2516" s="79">
        <v>0</v>
      </c>
      <c r="S2516" s="79">
        <v>0</v>
      </c>
      <c r="T2516" s="79" t="s">
        <v>219</v>
      </c>
      <c r="U2516" s="112">
        <v>1.12207553058491E-4</v>
      </c>
      <c r="V2516" s="112">
        <v>0</v>
      </c>
      <c r="W2516" s="108">
        <v>1.12210034208489E-4</v>
      </c>
    </row>
    <row r="2517" spans="2:23" x14ac:dyDescent="0.25">
      <c r="B2517" s="56" t="s">
        <v>208</v>
      </c>
      <c r="C2517" s="77" t="s">
        <v>245</v>
      </c>
      <c r="D2517" s="56" t="s">
        <v>53</v>
      </c>
      <c r="E2517" s="56" t="s">
        <v>273</v>
      </c>
      <c r="F2517" s="78">
        <v>89.8</v>
      </c>
      <c r="G2517" s="79">
        <v>1828</v>
      </c>
      <c r="H2517" s="79">
        <v>89.8</v>
      </c>
      <c r="I2517" s="79">
        <v>1</v>
      </c>
      <c r="J2517" s="79">
        <v>0</v>
      </c>
      <c r="K2517" s="79">
        <v>0</v>
      </c>
      <c r="L2517" s="79">
        <v>0</v>
      </c>
      <c r="M2517" s="79">
        <v>0</v>
      </c>
      <c r="N2517" s="79">
        <v>0</v>
      </c>
      <c r="O2517" s="79">
        <v>0</v>
      </c>
      <c r="P2517" s="79">
        <v>0</v>
      </c>
      <c r="Q2517" s="79">
        <v>0</v>
      </c>
      <c r="R2517" s="79">
        <v>0</v>
      </c>
      <c r="S2517" s="79">
        <v>0</v>
      </c>
      <c r="T2517" s="79" t="s">
        <v>219</v>
      </c>
      <c r="U2517" s="112">
        <v>0</v>
      </c>
      <c r="V2517" s="112">
        <v>0</v>
      </c>
      <c r="W2517" s="108">
        <v>0</v>
      </c>
    </row>
    <row r="2518" spans="2:23" x14ac:dyDescent="0.25">
      <c r="B2518" s="56" t="s">
        <v>208</v>
      </c>
      <c r="C2518" s="77" t="s">
        <v>245</v>
      </c>
      <c r="D2518" s="56" t="s">
        <v>53</v>
      </c>
      <c r="E2518" s="56" t="s">
        <v>273</v>
      </c>
      <c r="F2518" s="78">
        <v>89.8</v>
      </c>
      <c r="G2518" s="79">
        <v>1862</v>
      </c>
      <c r="H2518" s="79">
        <v>89.8</v>
      </c>
      <c r="I2518" s="79">
        <v>1</v>
      </c>
      <c r="J2518" s="79">
        <v>7.1149365647631899E-2</v>
      </c>
      <c r="K2518" s="79">
        <v>2.9978033055040002E-6</v>
      </c>
      <c r="L2518" s="79">
        <v>6.7426056769274795E-2</v>
      </c>
      <c r="M2518" s="79">
        <v>2.6922574857149999E-6</v>
      </c>
      <c r="N2518" s="79">
        <v>3.7233088783571399E-3</v>
      </c>
      <c r="O2518" s="79">
        <v>3.05545819788E-7</v>
      </c>
      <c r="P2518" s="79">
        <v>3.75312278519654E-3</v>
      </c>
      <c r="Q2518" s="79">
        <v>3.75312278519653E-3</v>
      </c>
      <c r="R2518" s="79">
        <v>0</v>
      </c>
      <c r="S2518" s="79">
        <v>8.3415472660000007E-9</v>
      </c>
      <c r="T2518" s="79" t="s">
        <v>219</v>
      </c>
      <c r="U2518" s="112">
        <v>2.7438014617001E-5</v>
      </c>
      <c r="V2518" s="112">
        <v>0</v>
      </c>
      <c r="W2518" s="108">
        <v>2.7438621330435799E-5</v>
      </c>
    </row>
    <row r="2519" spans="2:23" x14ac:dyDescent="0.25">
      <c r="B2519" s="56" t="s">
        <v>208</v>
      </c>
      <c r="C2519" s="77" t="s">
        <v>245</v>
      </c>
      <c r="D2519" s="56" t="s">
        <v>53</v>
      </c>
      <c r="E2519" s="56" t="s">
        <v>274</v>
      </c>
      <c r="F2519" s="78">
        <v>89.83</v>
      </c>
      <c r="G2519" s="79">
        <v>1310</v>
      </c>
      <c r="H2519" s="79">
        <v>89.8</v>
      </c>
      <c r="I2519" s="79">
        <v>1</v>
      </c>
      <c r="J2519" s="79">
        <v>-7.1132282552061596E-2</v>
      </c>
      <c r="K2519" s="79">
        <v>1.8088284815150001E-5</v>
      </c>
      <c r="L2519" s="79">
        <v>-6.7410714592814697E-2</v>
      </c>
      <c r="M2519" s="79">
        <v>1.6245076459398001E-5</v>
      </c>
      <c r="N2519" s="79">
        <v>-3.7215679592468701E-3</v>
      </c>
      <c r="O2519" s="79">
        <v>1.843208355752E-6</v>
      </c>
      <c r="P2519" s="79">
        <v>-3.7531227851970001E-3</v>
      </c>
      <c r="Q2519" s="79">
        <v>-3.7531227851969901E-3</v>
      </c>
      <c r="R2519" s="79">
        <v>0</v>
      </c>
      <c r="S2519" s="79">
        <v>5.0355793448000002E-8</v>
      </c>
      <c r="T2519" s="79" t="s">
        <v>219</v>
      </c>
      <c r="U2519" s="112">
        <v>5.3900719694448997E-5</v>
      </c>
      <c r="V2519" s="112">
        <v>0</v>
      </c>
      <c r="W2519" s="108">
        <v>5.39019115551299E-5</v>
      </c>
    </row>
    <row r="2520" spans="2:23" x14ac:dyDescent="0.25">
      <c r="B2520" s="56" t="s">
        <v>208</v>
      </c>
      <c r="C2520" s="77" t="s">
        <v>245</v>
      </c>
      <c r="D2520" s="56" t="s">
        <v>53</v>
      </c>
      <c r="E2520" s="56" t="s">
        <v>274</v>
      </c>
      <c r="F2520" s="78">
        <v>89.83</v>
      </c>
      <c r="G2520" s="79">
        <v>1312</v>
      </c>
      <c r="H2520" s="79">
        <v>89.83</v>
      </c>
      <c r="I2520" s="79">
        <v>1</v>
      </c>
      <c r="J2520" s="79">
        <v>-9.3999999999999999E-17</v>
      </c>
      <c r="K2520" s="79">
        <v>0</v>
      </c>
      <c r="L2520" s="79">
        <v>2.9999999999999998E-18</v>
      </c>
      <c r="M2520" s="79">
        <v>0</v>
      </c>
      <c r="N2520" s="79">
        <v>-9.5999999999999995E-17</v>
      </c>
      <c r="O2520" s="79">
        <v>0</v>
      </c>
      <c r="P2520" s="79">
        <v>-9.8999999999999994E-17</v>
      </c>
      <c r="Q2520" s="79">
        <v>-9.8999999999999994E-17</v>
      </c>
      <c r="R2520" s="79">
        <v>0</v>
      </c>
      <c r="S2520" s="79">
        <v>0</v>
      </c>
      <c r="T2520" s="79" t="s">
        <v>219</v>
      </c>
      <c r="U2520" s="112">
        <v>0</v>
      </c>
      <c r="V2520" s="112">
        <v>0</v>
      </c>
      <c r="W2520" s="108">
        <v>0</v>
      </c>
    </row>
    <row r="2521" spans="2:23" x14ac:dyDescent="0.25">
      <c r="B2521" s="56" t="s">
        <v>208</v>
      </c>
      <c r="C2521" s="77" t="s">
        <v>245</v>
      </c>
      <c r="D2521" s="56" t="s">
        <v>53</v>
      </c>
      <c r="E2521" s="56" t="s">
        <v>275</v>
      </c>
      <c r="F2521" s="78">
        <v>89.93</v>
      </c>
      <c r="G2521" s="79">
        <v>1336</v>
      </c>
      <c r="H2521" s="79">
        <v>89.88</v>
      </c>
      <c r="I2521" s="79">
        <v>1</v>
      </c>
      <c r="J2521" s="79">
        <v>-1.69426906307799</v>
      </c>
      <c r="K2521" s="79">
        <v>5.5918268379849805E-4</v>
      </c>
      <c r="L2521" s="79">
        <v>-1.6723858691860001</v>
      </c>
      <c r="M2521" s="79">
        <v>5.4483115171424898E-4</v>
      </c>
      <c r="N2521" s="79">
        <v>-2.1883193891987202E-2</v>
      </c>
      <c r="O2521" s="79">
        <v>1.4351532084248999E-5</v>
      </c>
      <c r="P2521" s="79">
        <v>-2.2209152834793799E-2</v>
      </c>
      <c r="Q2521" s="79">
        <v>-2.2209152834793799E-2</v>
      </c>
      <c r="R2521" s="79">
        <v>0</v>
      </c>
      <c r="S2521" s="79">
        <v>9.6084412286000001E-8</v>
      </c>
      <c r="T2521" s="79" t="s">
        <v>219</v>
      </c>
      <c r="U2521" s="112">
        <v>1.9611479743477999E-4</v>
      </c>
      <c r="V2521" s="112">
        <v>0</v>
      </c>
      <c r="W2521" s="108">
        <v>1.9611913395416801E-4</v>
      </c>
    </row>
    <row r="2522" spans="2:23" x14ac:dyDescent="0.25">
      <c r="B2522" s="56" t="s">
        <v>208</v>
      </c>
      <c r="C2522" s="77" t="s">
        <v>245</v>
      </c>
      <c r="D2522" s="56" t="s">
        <v>53</v>
      </c>
      <c r="E2522" s="56" t="s">
        <v>275</v>
      </c>
      <c r="F2522" s="78">
        <v>89.93</v>
      </c>
      <c r="G2522" s="79">
        <v>1835</v>
      </c>
      <c r="H2522" s="79">
        <v>90.05</v>
      </c>
      <c r="I2522" s="79">
        <v>1</v>
      </c>
      <c r="J2522" s="79">
        <v>1.69320894282242</v>
      </c>
      <c r="K2522" s="79">
        <v>1.5610578273473001E-3</v>
      </c>
      <c r="L2522" s="79">
        <v>1.6713529448337701</v>
      </c>
      <c r="M2522" s="79">
        <v>1.52101755274836E-3</v>
      </c>
      <c r="N2522" s="79">
        <v>2.1855997988646701E-2</v>
      </c>
      <c r="O2522" s="79">
        <v>4.0040274598939002E-5</v>
      </c>
      <c r="P2522" s="79">
        <v>2.2209152834793799E-2</v>
      </c>
      <c r="Q2522" s="79">
        <v>2.2209152834793799E-2</v>
      </c>
      <c r="R2522" s="79">
        <v>0</v>
      </c>
      <c r="S2522" s="79">
        <v>2.6857270271899998E-7</v>
      </c>
      <c r="T2522" s="79" t="s">
        <v>219</v>
      </c>
      <c r="U2522" s="112">
        <v>9.80504552521142E-4</v>
      </c>
      <c r="V2522" s="112">
        <v>0</v>
      </c>
      <c r="W2522" s="108">
        <v>9.8052623358273606E-4</v>
      </c>
    </row>
    <row r="2523" spans="2:23" x14ac:dyDescent="0.25">
      <c r="B2523" s="56" t="s">
        <v>208</v>
      </c>
      <c r="C2523" s="77" t="s">
        <v>245</v>
      </c>
      <c r="D2523" s="56" t="s">
        <v>53</v>
      </c>
      <c r="E2523" s="56" t="s">
        <v>220</v>
      </c>
      <c r="F2523" s="78">
        <v>89.81</v>
      </c>
      <c r="G2523" s="79">
        <v>1374</v>
      </c>
      <c r="H2523" s="79">
        <v>89.8</v>
      </c>
      <c r="I2523" s="79">
        <v>1</v>
      </c>
      <c r="J2523" s="79">
        <v>-0.23203814490194299</v>
      </c>
      <c r="K2523" s="79">
        <v>2.1563601126158999E-5</v>
      </c>
      <c r="L2523" s="79">
        <v>-0.21989759715163301</v>
      </c>
      <c r="M2523" s="79">
        <v>1.9366158769841001E-5</v>
      </c>
      <c r="N2523" s="79">
        <v>-1.21405477503106E-2</v>
      </c>
      <c r="O2523" s="79">
        <v>2.1974423563180001E-6</v>
      </c>
      <c r="P2523" s="79">
        <v>-1.2242345798592499E-2</v>
      </c>
      <c r="Q2523" s="79">
        <v>-1.2242345798592499E-2</v>
      </c>
      <c r="R2523" s="79">
        <v>0</v>
      </c>
      <c r="S2523" s="79">
        <v>6.0024949775999993E-8</v>
      </c>
      <c r="T2523" s="79" t="s">
        <v>219</v>
      </c>
      <c r="U2523" s="112">
        <v>7.5935833305937E-5</v>
      </c>
      <c r="V2523" s="112">
        <v>0</v>
      </c>
      <c r="W2523" s="108">
        <v>7.5937512410307099E-5</v>
      </c>
    </row>
    <row r="2524" spans="2:23" x14ac:dyDescent="0.25">
      <c r="B2524" s="56" t="s">
        <v>208</v>
      </c>
      <c r="C2524" s="77" t="s">
        <v>245</v>
      </c>
      <c r="D2524" s="56" t="s">
        <v>53</v>
      </c>
      <c r="E2524" s="56" t="s">
        <v>220</v>
      </c>
      <c r="F2524" s="78">
        <v>89.81</v>
      </c>
      <c r="G2524" s="79">
        <v>1813</v>
      </c>
      <c r="H2524" s="79">
        <v>89.81</v>
      </c>
      <c r="I2524" s="79">
        <v>1</v>
      </c>
      <c r="J2524" s="79">
        <v>0.23202628368564401</v>
      </c>
      <c r="K2524" s="79">
        <v>2.1588314724710001E-6</v>
      </c>
      <c r="L2524" s="79">
        <v>0.21988694464936601</v>
      </c>
      <c r="M2524" s="79">
        <v>1.9388457639320002E-6</v>
      </c>
      <c r="N2524" s="79">
        <v>1.21393390362774E-2</v>
      </c>
      <c r="O2524" s="79">
        <v>2.1998570853899999E-7</v>
      </c>
      <c r="P2524" s="79">
        <v>1.2242345798591899E-2</v>
      </c>
      <c r="Q2524" s="79">
        <v>1.22423457985918E-2</v>
      </c>
      <c r="R2524" s="79">
        <v>0</v>
      </c>
      <c r="S2524" s="79">
        <v>6.0099887289999996E-9</v>
      </c>
      <c r="T2524" s="79" t="s">
        <v>219</v>
      </c>
      <c r="U2524" s="112">
        <v>1.9756916483875998E-5</v>
      </c>
      <c r="V2524" s="112">
        <v>0</v>
      </c>
      <c r="W2524" s="108">
        <v>1.9757353351733501E-5</v>
      </c>
    </row>
    <row r="2525" spans="2:23" x14ac:dyDescent="0.25">
      <c r="B2525" s="56" t="s">
        <v>208</v>
      </c>
      <c r="C2525" s="77" t="s">
        <v>245</v>
      </c>
      <c r="D2525" s="56" t="s">
        <v>53</v>
      </c>
      <c r="E2525" s="56" t="s">
        <v>276</v>
      </c>
      <c r="F2525" s="78">
        <v>90.26</v>
      </c>
      <c r="G2525" s="79">
        <v>1318</v>
      </c>
      <c r="H2525" s="79">
        <v>89.98</v>
      </c>
      <c r="I2525" s="79">
        <v>1</v>
      </c>
      <c r="J2525" s="79">
        <v>-2.5699030237743901</v>
      </c>
      <c r="K2525" s="79">
        <v>5.4096653109194301E-3</v>
      </c>
      <c r="L2525" s="79">
        <v>-2.4795824750615201</v>
      </c>
      <c r="M2525" s="79">
        <v>5.0360964891928497E-3</v>
      </c>
      <c r="N2525" s="79">
        <v>-9.0320548712863699E-2</v>
      </c>
      <c r="O2525" s="79">
        <v>3.73568821726581E-4</v>
      </c>
      <c r="P2525" s="79">
        <v>-9.1574563054274097E-2</v>
      </c>
      <c r="Q2525" s="79">
        <v>-9.1574563054274097E-2</v>
      </c>
      <c r="R2525" s="79">
        <v>0</v>
      </c>
      <c r="S2525" s="79">
        <v>6.8688911802979999E-6</v>
      </c>
      <c r="T2525" s="79" t="s">
        <v>219</v>
      </c>
      <c r="U2525" s="112">
        <v>8.3762685743975201E-3</v>
      </c>
      <c r="V2525" s="112">
        <v>0</v>
      </c>
      <c r="W2525" s="108">
        <v>8.3764537916863405E-3</v>
      </c>
    </row>
    <row r="2526" spans="2:23" x14ac:dyDescent="0.25">
      <c r="B2526" s="56" t="s">
        <v>208</v>
      </c>
      <c r="C2526" s="77" t="s">
        <v>245</v>
      </c>
      <c r="D2526" s="56" t="s">
        <v>53</v>
      </c>
      <c r="E2526" s="56" t="s">
        <v>276</v>
      </c>
      <c r="F2526" s="78">
        <v>90.26</v>
      </c>
      <c r="G2526" s="79">
        <v>1810</v>
      </c>
      <c r="H2526" s="79">
        <v>90.57</v>
      </c>
      <c r="I2526" s="79">
        <v>1</v>
      </c>
      <c r="J2526" s="79">
        <v>2.7916958416235298</v>
      </c>
      <c r="K2526" s="79">
        <v>7.3197168792721399E-3</v>
      </c>
      <c r="L2526" s="79">
        <v>2.6447012205717999</v>
      </c>
      <c r="M2526" s="79">
        <v>6.5691823176914502E-3</v>
      </c>
      <c r="N2526" s="79">
        <v>0.146994621051735</v>
      </c>
      <c r="O2526" s="79">
        <v>7.5053456158068199E-4</v>
      </c>
      <c r="P2526" s="79">
        <v>0.14940161740611901</v>
      </c>
      <c r="Q2526" s="79">
        <v>0.14940161740611901</v>
      </c>
      <c r="R2526" s="79">
        <v>0</v>
      </c>
      <c r="S2526" s="79">
        <v>2.0963736011924E-5</v>
      </c>
      <c r="T2526" s="79" t="s">
        <v>219</v>
      </c>
      <c r="U2526" s="112">
        <v>2.2291249859281301E-2</v>
      </c>
      <c r="V2526" s="112">
        <v>-1.37551527650316E-2</v>
      </c>
      <c r="W2526" s="108">
        <v>3.6047199687695798E-2</v>
      </c>
    </row>
    <row r="2527" spans="2:23" x14ac:dyDescent="0.25">
      <c r="B2527" s="56" t="s">
        <v>208</v>
      </c>
      <c r="C2527" s="77" t="s">
        <v>245</v>
      </c>
      <c r="D2527" s="56" t="s">
        <v>53</v>
      </c>
      <c r="E2527" s="56" t="s">
        <v>276</v>
      </c>
      <c r="F2527" s="78">
        <v>90.26</v>
      </c>
      <c r="G2527" s="79">
        <v>1833</v>
      </c>
      <c r="H2527" s="79">
        <v>90.25</v>
      </c>
      <c r="I2527" s="79">
        <v>1</v>
      </c>
      <c r="J2527" s="79">
        <v>-0.22817865534655701</v>
      </c>
      <c r="K2527" s="79">
        <v>4.2292804639305998E-5</v>
      </c>
      <c r="L2527" s="79">
        <v>-0.170933251876145</v>
      </c>
      <c r="M2527" s="79">
        <v>2.3733924849705999E-5</v>
      </c>
      <c r="N2527" s="79">
        <v>-5.7245403470412098E-2</v>
      </c>
      <c r="O2527" s="79">
        <v>1.8558879789600998E-5</v>
      </c>
      <c r="P2527" s="79">
        <v>-5.7827054351845E-2</v>
      </c>
      <c r="Q2527" s="79">
        <v>-5.7827054351844903E-2</v>
      </c>
      <c r="R2527" s="79">
        <v>0</v>
      </c>
      <c r="S2527" s="79">
        <v>2.7163053810540001E-6</v>
      </c>
      <c r="T2527" s="79" t="s">
        <v>219</v>
      </c>
      <c r="U2527" s="112">
        <v>1.1025776607060001E-3</v>
      </c>
      <c r="V2527" s="112">
        <v>0</v>
      </c>
      <c r="W2527" s="108">
        <v>1.1026020410662099E-3</v>
      </c>
    </row>
    <row r="2528" spans="2:23" x14ac:dyDescent="0.25">
      <c r="B2528" s="56" t="s">
        <v>208</v>
      </c>
      <c r="C2528" s="77" t="s">
        <v>245</v>
      </c>
      <c r="D2528" s="56" t="s">
        <v>53</v>
      </c>
      <c r="E2528" s="56" t="s">
        <v>277</v>
      </c>
      <c r="F2528" s="78">
        <v>89.98</v>
      </c>
      <c r="G2528" s="79">
        <v>1329</v>
      </c>
      <c r="H2528" s="79">
        <v>89.84</v>
      </c>
      <c r="I2528" s="79">
        <v>1</v>
      </c>
      <c r="J2528" s="79">
        <v>-2.5739647167153601</v>
      </c>
      <c r="K2528" s="79">
        <v>2.7137205710420398E-3</v>
      </c>
      <c r="L2528" s="79">
        <v>-2.48336354425828</v>
      </c>
      <c r="M2528" s="79">
        <v>2.5260419043127498E-3</v>
      </c>
      <c r="N2528" s="79">
        <v>-9.0601172457083906E-2</v>
      </c>
      <c r="O2528" s="79">
        <v>1.8767866672929101E-4</v>
      </c>
      <c r="P2528" s="79">
        <v>-9.1574563054274305E-2</v>
      </c>
      <c r="Q2528" s="79">
        <v>-9.1574563054274194E-2</v>
      </c>
      <c r="R2528" s="79">
        <v>0</v>
      </c>
      <c r="S2528" s="79">
        <v>3.434864885179E-6</v>
      </c>
      <c r="T2528" s="79" t="s">
        <v>219</v>
      </c>
      <c r="U2528" s="112">
        <v>4.19002478163871E-3</v>
      </c>
      <c r="V2528" s="112">
        <v>0</v>
      </c>
      <c r="W2528" s="108">
        <v>4.1901174320860103E-3</v>
      </c>
    </row>
    <row r="2529" spans="2:23" x14ac:dyDescent="0.25">
      <c r="B2529" s="56" t="s">
        <v>208</v>
      </c>
      <c r="C2529" s="77" t="s">
        <v>245</v>
      </c>
      <c r="D2529" s="56" t="s">
        <v>53</v>
      </c>
      <c r="E2529" s="56" t="s">
        <v>278</v>
      </c>
      <c r="F2529" s="78">
        <v>89.81</v>
      </c>
      <c r="G2529" s="79">
        <v>1322</v>
      </c>
      <c r="H2529" s="79">
        <v>89.81</v>
      </c>
      <c r="I2529" s="79">
        <v>1</v>
      </c>
      <c r="J2529" s="79">
        <v>-0.232011288669219</v>
      </c>
      <c r="K2529" s="79">
        <v>9.2370972528040001E-6</v>
      </c>
      <c r="L2529" s="79">
        <v>-0.21987347758092499</v>
      </c>
      <c r="M2529" s="79">
        <v>8.29588979823E-6</v>
      </c>
      <c r="N2529" s="79">
        <v>-1.21378110882941E-2</v>
      </c>
      <c r="O2529" s="79">
        <v>9.4120745457399995E-7</v>
      </c>
      <c r="P2529" s="79">
        <v>-1.22423457985929E-2</v>
      </c>
      <c r="Q2529" s="79">
        <v>-1.22423457985929E-2</v>
      </c>
      <c r="R2529" s="79">
        <v>0</v>
      </c>
      <c r="S2529" s="79">
        <v>2.571855526E-8</v>
      </c>
      <c r="T2529" s="79" t="s">
        <v>219</v>
      </c>
      <c r="U2529" s="112">
        <v>8.4529841495294998E-5</v>
      </c>
      <c r="V2529" s="112">
        <v>0</v>
      </c>
      <c r="W2529" s="108">
        <v>8.4531710631644507E-5</v>
      </c>
    </row>
    <row r="2530" spans="2:23" x14ac:dyDescent="0.25">
      <c r="B2530" s="56" t="s">
        <v>208</v>
      </c>
      <c r="C2530" s="77" t="s">
        <v>245</v>
      </c>
      <c r="D2530" s="56" t="s">
        <v>53</v>
      </c>
      <c r="E2530" s="56" t="s">
        <v>279</v>
      </c>
      <c r="F2530" s="78">
        <v>89.81</v>
      </c>
      <c r="G2530" s="79">
        <v>1813</v>
      </c>
      <c r="H2530" s="79">
        <v>89.81</v>
      </c>
      <c r="I2530" s="79">
        <v>2</v>
      </c>
      <c r="J2530" s="79">
        <v>-0.23202055574387601</v>
      </c>
      <c r="K2530" s="79">
        <v>9.2970520622850006E-6</v>
      </c>
      <c r="L2530" s="79">
        <v>-0.21988180037615401</v>
      </c>
      <c r="M2530" s="79">
        <v>8.3497006598010008E-6</v>
      </c>
      <c r="N2530" s="79">
        <v>-1.21387553677217E-2</v>
      </c>
      <c r="O2530" s="79">
        <v>9.4735140248400005E-7</v>
      </c>
      <c r="P2530" s="79">
        <v>-1.2242345798592199E-2</v>
      </c>
      <c r="Q2530" s="79">
        <v>-1.2242345798592199E-2</v>
      </c>
      <c r="R2530" s="79">
        <v>0</v>
      </c>
      <c r="S2530" s="79">
        <v>2.5883417794000001E-8</v>
      </c>
      <c r="T2530" s="79" t="s">
        <v>219</v>
      </c>
      <c r="U2530" s="112">
        <v>8.5081629457113E-5</v>
      </c>
      <c r="V2530" s="112">
        <v>0</v>
      </c>
      <c r="W2530" s="108">
        <v>8.5083510794679501E-5</v>
      </c>
    </row>
    <row r="2531" spans="2:23" x14ac:dyDescent="0.25">
      <c r="B2531" s="56" t="s">
        <v>208</v>
      </c>
      <c r="C2531" s="77" t="s">
        <v>245</v>
      </c>
      <c r="D2531" s="56" t="s">
        <v>53</v>
      </c>
      <c r="E2531" s="56" t="s">
        <v>280</v>
      </c>
      <c r="F2531" s="78">
        <v>89.8</v>
      </c>
      <c r="G2531" s="79">
        <v>1863</v>
      </c>
      <c r="H2531" s="79">
        <v>89.8</v>
      </c>
      <c r="I2531" s="79">
        <v>1</v>
      </c>
      <c r="J2531" s="79">
        <v>0</v>
      </c>
      <c r="K2531" s="79">
        <v>0</v>
      </c>
      <c r="L2531" s="79">
        <v>0</v>
      </c>
      <c r="M2531" s="79">
        <v>0</v>
      </c>
      <c r="N2531" s="79">
        <v>0</v>
      </c>
      <c r="O2531" s="79">
        <v>0</v>
      </c>
      <c r="P2531" s="79">
        <v>0</v>
      </c>
      <c r="Q2531" s="79">
        <v>0</v>
      </c>
      <c r="R2531" s="79">
        <v>0</v>
      </c>
      <c r="S2531" s="79">
        <v>0</v>
      </c>
      <c r="T2531" s="79" t="s">
        <v>219</v>
      </c>
      <c r="U2531" s="112">
        <v>0</v>
      </c>
      <c r="V2531" s="112">
        <v>0</v>
      </c>
      <c r="W2531" s="108">
        <v>0</v>
      </c>
    </row>
    <row r="2532" spans="2:23" x14ac:dyDescent="0.25">
      <c r="B2532" s="56" t="s">
        <v>208</v>
      </c>
      <c r="C2532" s="77" t="s">
        <v>245</v>
      </c>
      <c r="D2532" s="56" t="s">
        <v>53</v>
      </c>
      <c r="E2532" s="56" t="s">
        <v>281</v>
      </c>
      <c r="F2532" s="78">
        <v>89.82</v>
      </c>
      <c r="G2532" s="79">
        <v>1372</v>
      </c>
      <c r="H2532" s="79">
        <v>89.82</v>
      </c>
      <c r="I2532" s="79">
        <v>1</v>
      </c>
      <c r="J2532" s="79">
        <v>0</v>
      </c>
      <c r="K2532" s="79">
        <v>0</v>
      </c>
      <c r="L2532" s="79">
        <v>0</v>
      </c>
      <c r="M2532" s="79">
        <v>0</v>
      </c>
      <c r="N2532" s="79">
        <v>0</v>
      </c>
      <c r="O2532" s="79">
        <v>0</v>
      </c>
      <c r="P2532" s="79">
        <v>0</v>
      </c>
      <c r="Q2532" s="79">
        <v>0</v>
      </c>
      <c r="R2532" s="79">
        <v>0</v>
      </c>
      <c r="S2532" s="79">
        <v>0</v>
      </c>
      <c r="T2532" s="79" t="s">
        <v>219</v>
      </c>
      <c r="U2532" s="112">
        <v>0</v>
      </c>
      <c r="V2532" s="112">
        <v>0</v>
      </c>
      <c r="W2532" s="108">
        <v>0</v>
      </c>
    </row>
    <row r="2533" spans="2:23" x14ac:dyDescent="0.25">
      <c r="B2533" s="56" t="s">
        <v>208</v>
      </c>
      <c r="C2533" s="77" t="s">
        <v>245</v>
      </c>
      <c r="D2533" s="56" t="s">
        <v>53</v>
      </c>
      <c r="E2533" s="56" t="s">
        <v>282</v>
      </c>
      <c r="F2533" s="78">
        <v>89.84</v>
      </c>
      <c r="G2533" s="79">
        <v>1388</v>
      </c>
      <c r="H2533" s="79">
        <v>89.84</v>
      </c>
      <c r="I2533" s="79">
        <v>1</v>
      </c>
      <c r="J2533" s="79">
        <v>1.6999999999999999E-17</v>
      </c>
      <c r="K2533" s="79">
        <v>0</v>
      </c>
      <c r="L2533" s="79">
        <v>6.4000000000000005E-17</v>
      </c>
      <c r="M2533" s="79">
        <v>0</v>
      </c>
      <c r="N2533" s="79">
        <v>-4.6000000000000002E-17</v>
      </c>
      <c r="O2533" s="79">
        <v>0</v>
      </c>
      <c r="P2533" s="79">
        <v>-4.7999999999999997E-17</v>
      </c>
      <c r="Q2533" s="79">
        <v>-4.7999999999999997E-17</v>
      </c>
      <c r="R2533" s="79">
        <v>0</v>
      </c>
      <c r="S2533" s="79">
        <v>0</v>
      </c>
      <c r="T2533" s="79" t="s">
        <v>219</v>
      </c>
      <c r="U2533" s="112">
        <v>0</v>
      </c>
      <c r="V2533" s="112">
        <v>0</v>
      </c>
      <c r="W2533" s="108">
        <v>0</v>
      </c>
    </row>
    <row r="2534" spans="2:23" x14ac:dyDescent="0.25">
      <c r="B2534" s="56" t="s">
        <v>208</v>
      </c>
      <c r="C2534" s="77" t="s">
        <v>245</v>
      </c>
      <c r="D2534" s="56" t="s">
        <v>53</v>
      </c>
      <c r="E2534" s="56" t="s">
        <v>221</v>
      </c>
      <c r="F2534" s="78">
        <v>89.88</v>
      </c>
      <c r="G2534" s="79">
        <v>1338</v>
      </c>
      <c r="H2534" s="79">
        <v>89.82</v>
      </c>
      <c r="I2534" s="79">
        <v>1</v>
      </c>
      <c r="J2534" s="79">
        <v>-1.69491076108951</v>
      </c>
      <c r="K2534" s="79">
        <v>7.2421333923917801E-4</v>
      </c>
      <c r="L2534" s="79">
        <v>-1.6730110944415599</v>
      </c>
      <c r="M2534" s="79">
        <v>7.0561935938759498E-4</v>
      </c>
      <c r="N2534" s="79">
        <v>-2.1899666647957901E-2</v>
      </c>
      <c r="O2534" s="79">
        <v>1.8593979851583999E-5</v>
      </c>
      <c r="P2534" s="79">
        <v>-2.2209152834794001E-2</v>
      </c>
      <c r="Q2534" s="79">
        <v>-2.2209152834794001E-2</v>
      </c>
      <c r="R2534" s="79">
        <v>0</v>
      </c>
      <c r="S2534" s="79">
        <v>1.24347434996E-7</v>
      </c>
      <c r="T2534" s="79" t="s">
        <v>219</v>
      </c>
      <c r="U2534" s="112">
        <v>3.5668909078728799E-4</v>
      </c>
      <c r="V2534" s="112">
        <v>0</v>
      </c>
      <c r="W2534" s="108">
        <v>3.56696977949185E-4</v>
      </c>
    </row>
    <row r="2535" spans="2:23" x14ac:dyDescent="0.25">
      <c r="B2535" s="56" t="s">
        <v>208</v>
      </c>
      <c r="C2535" s="77" t="s">
        <v>245</v>
      </c>
      <c r="D2535" s="56" t="s">
        <v>53</v>
      </c>
      <c r="E2535" s="56" t="s">
        <v>283</v>
      </c>
      <c r="F2535" s="78">
        <v>86</v>
      </c>
      <c r="G2535" s="79">
        <v>1416</v>
      </c>
      <c r="H2535" s="79">
        <v>86</v>
      </c>
      <c r="I2535" s="79">
        <v>1</v>
      </c>
      <c r="J2535" s="79">
        <v>-1.2422E-14</v>
      </c>
      <c r="K2535" s="79">
        <v>0</v>
      </c>
      <c r="L2535" s="79">
        <v>-1.3188000000000001E-14</v>
      </c>
      <c r="M2535" s="79">
        <v>0</v>
      </c>
      <c r="N2535" s="79">
        <v>7.6600000000000002E-16</v>
      </c>
      <c r="O2535" s="79">
        <v>0</v>
      </c>
      <c r="P2535" s="79">
        <v>8.3800000000000001E-16</v>
      </c>
      <c r="Q2535" s="79">
        <v>8.4000000000000004E-16</v>
      </c>
      <c r="R2535" s="79">
        <v>0</v>
      </c>
      <c r="S2535" s="79">
        <v>0</v>
      </c>
      <c r="T2535" s="79" t="s">
        <v>219</v>
      </c>
      <c r="U2535" s="112">
        <v>0</v>
      </c>
      <c r="V2535" s="112">
        <v>0</v>
      </c>
      <c r="W2535" s="108">
        <v>0</v>
      </c>
    </row>
    <row r="2536" spans="2:23" x14ac:dyDescent="0.25">
      <c r="B2536" s="56" t="s">
        <v>208</v>
      </c>
      <c r="C2536" s="77" t="s">
        <v>245</v>
      </c>
      <c r="D2536" s="56" t="s">
        <v>53</v>
      </c>
      <c r="E2536" s="56" t="s">
        <v>283</v>
      </c>
      <c r="F2536" s="78">
        <v>86</v>
      </c>
      <c r="G2536" s="79">
        <v>1764</v>
      </c>
      <c r="H2536" s="79">
        <v>86</v>
      </c>
      <c r="I2536" s="79">
        <v>1</v>
      </c>
      <c r="J2536" s="79">
        <v>1.6563E-14</v>
      </c>
      <c r="K2536" s="79">
        <v>0</v>
      </c>
      <c r="L2536" s="79">
        <v>1.7583999999999999E-14</v>
      </c>
      <c r="M2536" s="79">
        <v>0</v>
      </c>
      <c r="N2536" s="79">
        <v>-1.021E-15</v>
      </c>
      <c r="O2536" s="79">
        <v>0</v>
      </c>
      <c r="P2536" s="79">
        <v>-1.118E-15</v>
      </c>
      <c r="Q2536" s="79">
        <v>-1.116E-15</v>
      </c>
      <c r="R2536" s="79">
        <v>0</v>
      </c>
      <c r="S2536" s="79">
        <v>0</v>
      </c>
      <c r="T2536" s="79" t="s">
        <v>219</v>
      </c>
      <c r="U2536" s="112">
        <v>0</v>
      </c>
      <c r="V2536" s="112">
        <v>0</v>
      </c>
      <c r="W2536" s="108">
        <v>0</v>
      </c>
    </row>
    <row r="2537" spans="2:23" x14ac:dyDescent="0.25">
      <c r="B2537" s="56" t="s">
        <v>208</v>
      </c>
      <c r="C2537" s="77" t="s">
        <v>245</v>
      </c>
      <c r="D2537" s="56" t="s">
        <v>53</v>
      </c>
      <c r="E2537" s="56" t="s">
        <v>284</v>
      </c>
      <c r="F2537" s="78">
        <v>90.82</v>
      </c>
      <c r="G2537" s="79">
        <v>1411</v>
      </c>
      <c r="H2537" s="79">
        <v>90.1</v>
      </c>
      <c r="I2537" s="79">
        <v>1</v>
      </c>
      <c r="J2537" s="79">
        <v>-0.854486036602774</v>
      </c>
      <c r="K2537" s="79">
        <v>4.22791265247076E-3</v>
      </c>
      <c r="L2537" s="79">
        <v>-1.14385092002634</v>
      </c>
      <c r="M2537" s="79">
        <v>7.5762608262128304E-3</v>
      </c>
      <c r="N2537" s="79">
        <v>0.28936488342356997</v>
      </c>
      <c r="O2537" s="79">
        <v>-3.3483481737420699E-3</v>
      </c>
      <c r="P2537" s="79">
        <v>0.15264106473025199</v>
      </c>
      <c r="Q2537" s="79">
        <v>0.15264106473025099</v>
      </c>
      <c r="R2537" s="79">
        <v>0</v>
      </c>
      <c r="S2537" s="79">
        <v>1.3491456562441301E-4</v>
      </c>
      <c r="T2537" s="79" t="s">
        <v>219</v>
      </c>
      <c r="U2537" s="112">
        <v>-9.4548859731737295E-2</v>
      </c>
      <c r="V2537" s="112">
        <v>-5.8342803457837503E-2</v>
      </c>
      <c r="W2537" s="108">
        <v>-3.62052556802318E-2</v>
      </c>
    </row>
    <row r="2538" spans="2:23" x14ac:dyDescent="0.25">
      <c r="B2538" s="56" t="s">
        <v>208</v>
      </c>
      <c r="C2538" s="77" t="s">
        <v>245</v>
      </c>
      <c r="D2538" s="56" t="s">
        <v>53</v>
      </c>
      <c r="E2538" s="56" t="s">
        <v>284</v>
      </c>
      <c r="F2538" s="78">
        <v>90.82</v>
      </c>
      <c r="G2538" s="79">
        <v>1439</v>
      </c>
      <c r="H2538" s="79">
        <v>90.88</v>
      </c>
      <c r="I2538" s="79">
        <v>1</v>
      </c>
      <c r="J2538" s="79">
        <v>0.85208721353126005</v>
      </c>
      <c r="K2538" s="79">
        <v>5.6973349049298195E-4</v>
      </c>
      <c r="L2538" s="79">
        <v>1.1395532910819799</v>
      </c>
      <c r="M2538" s="79">
        <v>1.01899706251341E-3</v>
      </c>
      <c r="N2538" s="79">
        <v>-0.28746607755071801</v>
      </c>
      <c r="O2538" s="79">
        <v>-4.4926357202042998E-4</v>
      </c>
      <c r="P2538" s="79">
        <v>-0.15264106473025199</v>
      </c>
      <c r="Q2538" s="79">
        <v>-0.15264106473025199</v>
      </c>
      <c r="R2538" s="79">
        <v>0</v>
      </c>
      <c r="S2538" s="79">
        <v>1.8282956505566001E-5</v>
      </c>
      <c r="T2538" s="79" t="s">
        <v>219</v>
      </c>
      <c r="U2538" s="112">
        <v>-2.3567630865012301E-2</v>
      </c>
      <c r="V2538" s="112">
        <v>-1.4542762963250499E-2</v>
      </c>
      <c r="W2538" s="108">
        <v>-9.0246683425487806E-3</v>
      </c>
    </row>
    <row r="2539" spans="2:23" x14ac:dyDescent="0.25">
      <c r="B2539" s="56" t="s">
        <v>208</v>
      </c>
      <c r="C2539" s="77" t="s">
        <v>245</v>
      </c>
      <c r="D2539" s="56" t="s">
        <v>53</v>
      </c>
      <c r="E2539" s="56" t="s">
        <v>285</v>
      </c>
      <c r="F2539" s="78">
        <v>89.42</v>
      </c>
      <c r="G2539" s="79">
        <v>1424</v>
      </c>
      <c r="H2539" s="79">
        <v>89.42</v>
      </c>
      <c r="I2539" s="79">
        <v>1</v>
      </c>
      <c r="J2539" s="79">
        <v>5.4499999999999998E-16</v>
      </c>
      <c r="K2539" s="79">
        <v>0</v>
      </c>
      <c r="L2539" s="79">
        <v>1.1489999999999999E-15</v>
      </c>
      <c r="M2539" s="79">
        <v>0</v>
      </c>
      <c r="N2539" s="79">
        <v>-6.0499999999999997E-16</v>
      </c>
      <c r="O2539" s="79">
        <v>0</v>
      </c>
      <c r="P2539" s="79">
        <v>-6.6099999999999999E-16</v>
      </c>
      <c r="Q2539" s="79">
        <v>-6.5999999999999998E-16</v>
      </c>
      <c r="R2539" s="79">
        <v>0</v>
      </c>
      <c r="S2539" s="79">
        <v>0</v>
      </c>
      <c r="T2539" s="79" t="s">
        <v>219</v>
      </c>
      <c r="U2539" s="112">
        <v>0</v>
      </c>
      <c r="V2539" s="112">
        <v>0</v>
      </c>
      <c r="W2539" s="108">
        <v>0</v>
      </c>
    </row>
    <row r="2540" spans="2:23" x14ac:dyDescent="0.25">
      <c r="B2540" s="56" t="s">
        <v>208</v>
      </c>
      <c r="C2540" s="77" t="s">
        <v>245</v>
      </c>
      <c r="D2540" s="56" t="s">
        <v>53</v>
      </c>
      <c r="E2540" s="56" t="s">
        <v>285</v>
      </c>
      <c r="F2540" s="78">
        <v>89.42</v>
      </c>
      <c r="G2540" s="79">
        <v>1431</v>
      </c>
      <c r="H2540" s="79">
        <v>87.95</v>
      </c>
      <c r="I2540" s="79">
        <v>1</v>
      </c>
      <c r="J2540" s="79">
        <v>-9.6436925270319005</v>
      </c>
      <c r="K2540" s="79">
        <v>9.5893130608720303E-2</v>
      </c>
      <c r="L2540" s="79">
        <v>-8.77772712010478</v>
      </c>
      <c r="M2540" s="79">
        <v>7.9444701539608198E-2</v>
      </c>
      <c r="N2540" s="79">
        <v>-0.86596540692711899</v>
      </c>
      <c r="O2540" s="79">
        <v>1.6448429069112199E-2</v>
      </c>
      <c r="P2540" s="79">
        <v>-0.95953353284642995</v>
      </c>
      <c r="Q2540" s="79">
        <v>-0.95953353284642895</v>
      </c>
      <c r="R2540" s="79">
        <v>0</v>
      </c>
      <c r="S2540" s="79">
        <v>9.4933851373717605E-4</v>
      </c>
      <c r="T2540" s="79" t="s">
        <v>219</v>
      </c>
      <c r="U2540" s="112">
        <v>0.185759783811348</v>
      </c>
      <c r="V2540" s="112">
        <v>-0.114625883252593</v>
      </c>
      <c r="W2540" s="108">
        <v>0.30039230923621202</v>
      </c>
    </row>
    <row r="2541" spans="2:23" x14ac:dyDescent="0.25">
      <c r="B2541" s="56" t="s">
        <v>208</v>
      </c>
      <c r="C2541" s="77" t="s">
        <v>245</v>
      </c>
      <c r="D2541" s="56" t="s">
        <v>53</v>
      </c>
      <c r="E2541" s="56" t="s">
        <v>285</v>
      </c>
      <c r="F2541" s="78">
        <v>89.42</v>
      </c>
      <c r="G2541" s="79">
        <v>1432</v>
      </c>
      <c r="H2541" s="79">
        <v>89.73</v>
      </c>
      <c r="I2541" s="79">
        <v>1</v>
      </c>
      <c r="J2541" s="79">
        <v>2.0046134020539799</v>
      </c>
      <c r="K2541" s="79">
        <v>8.9853098578287494E-3</v>
      </c>
      <c r="L2541" s="79">
        <v>1.9769142733343501</v>
      </c>
      <c r="M2541" s="79">
        <v>8.7387129386368306E-3</v>
      </c>
      <c r="N2541" s="79">
        <v>2.7699128719632302E-2</v>
      </c>
      <c r="O2541" s="79">
        <v>2.4659691919192101E-4</v>
      </c>
      <c r="P2541" s="79">
        <v>2.2318151751035799E-3</v>
      </c>
      <c r="Q2541" s="79">
        <v>2.2318151751035799E-3</v>
      </c>
      <c r="R2541" s="79">
        <v>0</v>
      </c>
      <c r="S2541" s="79">
        <v>1.1137513710000001E-8</v>
      </c>
      <c r="T2541" s="79" t="s">
        <v>219</v>
      </c>
      <c r="U2541" s="112">
        <v>1.35021891335302E-2</v>
      </c>
      <c r="V2541" s="112">
        <v>0</v>
      </c>
      <c r="W2541" s="108">
        <v>1.3502487695932101E-2</v>
      </c>
    </row>
    <row r="2542" spans="2:23" x14ac:dyDescent="0.25">
      <c r="B2542" s="56" t="s">
        <v>208</v>
      </c>
      <c r="C2542" s="77" t="s">
        <v>245</v>
      </c>
      <c r="D2542" s="56" t="s">
        <v>53</v>
      </c>
      <c r="E2542" s="56" t="s">
        <v>223</v>
      </c>
      <c r="F2542" s="78">
        <v>88.98</v>
      </c>
      <c r="G2542" s="79">
        <v>1414</v>
      </c>
      <c r="H2542" s="79">
        <v>88.62</v>
      </c>
      <c r="I2542" s="79">
        <v>1</v>
      </c>
      <c r="J2542" s="79">
        <v>-9.1500640366196109</v>
      </c>
      <c r="K2542" s="79">
        <v>2.3024009765415899E-2</v>
      </c>
      <c r="L2542" s="79">
        <v>-9.8950558397820103</v>
      </c>
      <c r="M2542" s="79">
        <v>2.6925835769911099E-2</v>
      </c>
      <c r="N2542" s="79">
        <v>0.74499180316239899</v>
      </c>
      <c r="O2542" s="79">
        <v>-3.9018260044952299E-3</v>
      </c>
      <c r="P2542" s="79">
        <v>0.80503921747428397</v>
      </c>
      <c r="Q2542" s="79">
        <v>0.80503921747428397</v>
      </c>
      <c r="R2542" s="79">
        <v>0</v>
      </c>
      <c r="S2542" s="79">
        <v>1.7822423895969201E-4</v>
      </c>
      <c r="T2542" s="79" t="s">
        <v>219</v>
      </c>
      <c r="U2542" s="112">
        <v>-7.82851000607135E-2</v>
      </c>
      <c r="V2542" s="112">
        <v>-4.8307004647949403E-2</v>
      </c>
      <c r="W2542" s="108">
        <v>-2.9977432532687202E-2</v>
      </c>
    </row>
    <row r="2543" spans="2:23" x14ac:dyDescent="0.25">
      <c r="B2543" s="56" t="s">
        <v>208</v>
      </c>
      <c r="C2543" s="77" t="s">
        <v>245</v>
      </c>
      <c r="D2543" s="56" t="s">
        <v>53</v>
      </c>
      <c r="E2543" s="56" t="s">
        <v>286</v>
      </c>
      <c r="F2543" s="78">
        <v>89.83</v>
      </c>
      <c r="G2543" s="79">
        <v>1432</v>
      </c>
      <c r="H2543" s="79">
        <v>89.73</v>
      </c>
      <c r="I2543" s="79">
        <v>1</v>
      </c>
      <c r="J2543" s="79">
        <v>-1.99864494894116</v>
      </c>
      <c r="K2543" s="79">
        <v>2.9515963678316002E-3</v>
      </c>
      <c r="L2543" s="79">
        <v>-1.97110950287624</v>
      </c>
      <c r="M2543" s="79">
        <v>2.8708279775839199E-3</v>
      </c>
      <c r="N2543" s="79">
        <v>-2.75354460649146E-2</v>
      </c>
      <c r="O2543" s="79">
        <v>8.0768390247680996E-5</v>
      </c>
      <c r="P2543" s="79">
        <v>-2.2318151751035799E-3</v>
      </c>
      <c r="Q2543" s="79">
        <v>-2.2318151751035799E-3</v>
      </c>
      <c r="R2543" s="79">
        <v>0</v>
      </c>
      <c r="S2543" s="79">
        <v>3.6804601430000002E-9</v>
      </c>
      <c r="T2543" s="79" t="s">
        <v>219</v>
      </c>
      <c r="U2543" s="112">
        <v>4.49784146994546E-3</v>
      </c>
      <c r="V2543" s="112">
        <v>0</v>
      </c>
      <c r="W2543" s="108">
        <v>4.4979409268808704E-3</v>
      </c>
    </row>
    <row r="2544" spans="2:23" x14ac:dyDescent="0.25">
      <c r="B2544" s="56" t="s">
        <v>208</v>
      </c>
      <c r="C2544" s="77" t="s">
        <v>245</v>
      </c>
      <c r="D2544" s="56" t="s">
        <v>53</v>
      </c>
      <c r="E2544" s="56" t="s">
        <v>286</v>
      </c>
      <c r="F2544" s="78">
        <v>89.83</v>
      </c>
      <c r="G2544" s="79">
        <v>1435</v>
      </c>
      <c r="H2544" s="79">
        <v>89.66</v>
      </c>
      <c r="I2544" s="79">
        <v>1</v>
      </c>
      <c r="J2544" s="79">
        <v>-4.8329752285892402</v>
      </c>
      <c r="K2544" s="79">
        <v>6.8788277954663002E-3</v>
      </c>
      <c r="L2544" s="79">
        <v>-3.98120322964053</v>
      </c>
      <c r="M2544" s="79">
        <v>4.6678188613537E-3</v>
      </c>
      <c r="N2544" s="79">
        <v>-0.85177199894871303</v>
      </c>
      <c r="O2544" s="79">
        <v>2.2110089341126002E-3</v>
      </c>
      <c r="P2544" s="79">
        <v>-0.89268758848318397</v>
      </c>
      <c r="Q2544" s="79">
        <v>-0.89268758848318297</v>
      </c>
      <c r="R2544" s="79">
        <v>0</v>
      </c>
      <c r="S2544" s="79">
        <v>2.3468443797110099E-4</v>
      </c>
      <c r="T2544" s="79" t="s">
        <v>219</v>
      </c>
      <c r="U2544" s="112">
        <v>5.3625756970652701E-2</v>
      </c>
      <c r="V2544" s="112">
        <v>-3.30905841497562E-2</v>
      </c>
      <c r="W2544" s="108">
        <v>8.6718258604961504E-2</v>
      </c>
    </row>
    <row r="2545" spans="2:23" x14ac:dyDescent="0.25">
      <c r="B2545" s="56" t="s">
        <v>208</v>
      </c>
      <c r="C2545" s="77" t="s">
        <v>245</v>
      </c>
      <c r="D2545" s="56" t="s">
        <v>53</v>
      </c>
      <c r="E2545" s="56" t="s">
        <v>286</v>
      </c>
      <c r="F2545" s="78">
        <v>89.83</v>
      </c>
      <c r="G2545" s="79">
        <v>1516</v>
      </c>
      <c r="H2545" s="79">
        <v>89.81</v>
      </c>
      <c r="I2545" s="79">
        <v>1</v>
      </c>
      <c r="J2545" s="79">
        <v>1.02049102771064</v>
      </c>
      <c r="K2545" s="79">
        <v>0</v>
      </c>
      <c r="L2545" s="79">
        <v>0.193064268152845</v>
      </c>
      <c r="M2545" s="79">
        <v>0</v>
      </c>
      <c r="N2545" s="79">
        <v>0.82742675955779199</v>
      </c>
      <c r="O2545" s="79">
        <v>0</v>
      </c>
      <c r="P2545" s="79">
        <v>1.06835334640344</v>
      </c>
      <c r="Q2545" s="79">
        <v>1.06835334640343</v>
      </c>
      <c r="R2545" s="79">
        <v>0</v>
      </c>
      <c r="S2545" s="79">
        <v>0</v>
      </c>
      <c r="T2545" s="79" t="s">
        <v>219</v>
      </c>
      <c r="U2545" s="112">
        <v>1.65485351911525E-2</v>
      </c>
      <c r="V2545" s="112">
        <v>-1.0211523850334E-2</v>
      </c>
      <c r="W2545" s="108">
        <v>2.6760650763867501E-2</v>
      </c>
    </row>
    <row r="2546" spans="2:23" x14ac:dyDescent="0.25">
      <c r="B2546" s="56" t="s">
        <v>208</v>
      </c>
      <c r="C2546" s="77" t="s">
        <v>245</v>
      </c>
      <c r="D2546" s="56" t="s">
        <v>53</v>
      </c>
      <c r="E2546" s="56" t="s">
        <v>286</v>
      </c>
      <c r="F2546" s="78">
        <v>89.83</v>
      </c>
      <c r="G2546" s="79">
        <v>1521</v>
      </c>
      <c r="H2546" s="79">
        <v>89.8</v>
      </c>
      <c r="I2546" s="79">
        <v>1</v>
      </c>
      <c r="J2546" s="79">
        <v>0.97818136955246904</v>
      </c>
      <c r="K2546" s="79">
        <v>0</v>
      </c>
      <c r="L2546" s="79">
        <v>1.5208971221141501</v>
      </c>
      <c r="M2546" s="79">
        <v>0</v>
      </c>
      <c r="N2546" s="79">
        <v>-0.54271575256167703</v>
      </c>
      <c r="O2546" s="79">
        <v>0</v>
      </c>
      <c r="P2546" s="79">
        <v>-0.76928035643800396</v>
      </c>
      <c r="Q2546" s="79">
        <v>-0.76928035643800396</v>
      </c>
      <c r="R2546" s="79">
        <v>0</v>
      </c>
      <c r="S2546" s="79">
        <v>0</v>
      </c>
      <c r="T2546" s="79" t="s">
        <v>219</v>
      </c>
      <c r="U2546" s="112">
        <v>-1.6281472576850899E-2</v>
      </c>
      <c r="V2546" s="112">
        <v>-1.0046728826244401E-2</v>
      </c>
      <c r="W2546" s="108">
        <v>-6.2346058870311402E-3</v>
      </c>
    </row>
    <row r="2547" spans="2:23" x14ac:dyDescent="0.25">
      <c r="B2547" s="56" t="s">
        <v>208</v>
      </c>
      <c r="C2547" s="77" t="s">
        <v>245</v>
      </c>
      <c r="D2547" s="56" t="s">
        <v>53</v>
      </c>
      <c r="E2547" s="56" t="s">
        <v>287</v>
      </c>
      <c r="F2547" s="78">
        <v>90.1</v>
      </c>
      <c r="G2547" s="79">
        <v>1428</v>
      </c>
      <c r="H2547" s="79">
        <v>90.1</v>
      </c>
      <c r="I2547" s="79">
        <v>1</v>
      </c>
      <c r="J2547" s="79">
        <v>1.01E-15</v>
      </c>
      <c r="K2547" s="79">
        <v>0</v>
      </c>
      <c r="L2547" s="79">
        <v>7.2900000000000001E-16</v>
      </c>
      <c r="M2547" s="79">
        <v>0</v>
      </c>
      <c r="N2547" s="79">
        <v>2.8099999999999998E-16</v>
      </c>
      <c r="O2547" s="79">
        <v>0</v>
      </c>
      <c r="P2547" s="79">
        <v>2.0599999999999999E-16</v>
      </c>
      <c r="Q2547" s="79">
        <v>2.0700000000000001E-16</v>
      </c>
      <c r="R2547" s="79">
        <v>0</v>
      </c>
      <c r="S2547" s="79">
        <v>0</v>
      </c>
      <c r="T2547" s="79" t="s">
        <v>219</v>
      </c>
      <c r="U2547" s="112">
        <v>0</v>
      </c>
      <c r="V2547" s="112">
        <v>0</v>
      </c>
      <c r="W2547" s="108">
        <v>0</v>
      </c>
    </row>
    <row r="2548" spans="2:23" x14ac:dyDescent="0.25">
      <c r="B2548" s="56" t="s">
        <v>208</v>
      </c>
      <c r="C2548" s="77" t="s">
        <v>245</v>
      </c>
      <c r="D2548" s="56" t="s">
        <v>53</v>
      </c>
      <c r="E2548" s="56" t="s">
        <v>288</v>
      </c>
      <c r="F2548" s="78">
        <v>88.62</v>
      </c>
      <c r="G2548" s="79">
        <v>1415</v>
      </c>
      <c r="H2548" s="79">
        <v>87.37</v>
      </c>
      <c r="I2548" s="79">
        <v>1</v>
      </c>
      <c r="J2548" s="79">
        <v>-11.9989414941627</v>
      </c>
      <c r="K2548" s="79">
        <v>0.110514900642109</v>
      </c>
      <c r="L2548" s="79">
        <v>-11.771244427290901</v>
      </c>
      <c r="M2548" s="79">
        <v>0.10636034116373</v>
      </c>
      <c r="N2548" s="79">
        <v>-0.227697066871831</v>
      </c>
      <c r="O2548" s="79">
        <v>4.1545594783791101E-3</v>
      </c>
      <c r="P2548" s="79">
        <v>-0.24745208736114899</v>
      </c>
      <c r="Q2548" s="79">
        <v>-0.24745208736114899</v>
      </c>
      <c r="R2548" s="79">
        <v>0</v>
      </c>
      <c r="S2548" s="79">
        <v>4.7002094280036003E-5</v>
      </c>
      <c r="T2548" s="79" t="s">
        <v>219</v>
      </c>
      <c r="U2548" s="112">
        <v>8.0959127710181003E-2</v>
      </c>
      <c r="V2548" s="112">
        <v>-4.9957053839831303E-2</v>
      </c>
      <c r="W2548" s="108">
        <v>0.13091907638796901</v>
      </c>
    </row>
    <row r="2549" spans="2:23" x14ac:dyDescent="0.25">
      <c r="B2549" s="56" t="s">
        <v>208</v>
      </c>
      <c r="C2549" s="77" t="s">
        <v>245</v>
      </c>
      <c r="D2549" s="56" t="s">
        <v>53</v>
      </c>
      <c r="E2549" s="56" t="s">
        <v>288</v>
      </c>
      <c r="F2549" s="78">
        <v>88.62</v>
      </c>
      <c r="G2549" s="79">
        <v>1433</v>
      </c>
      <c r="H2549" s="79">
        <v>88.79</v>
      </c>
      <c r="I2549" s="79">
        <v>1</v>
      </c>
      <c r="J2549" s="79">
        <v>2.7801177707235198</v>
      </c>
      <c r="K2549" s="79">
        <v>3.9804632318327302E-3</v>
      </c>
      <c r="L2549" s="79">
        <v>1.80870311175339</v>
      </c>
      <c r="M2549" s="79">
        <v>1.6847745774301801E-3</v>
      </c>
      <c r="N2549" s="79">
        <v>0.97141465897013002</v>
      </c>
      <c r="O2549" s="79">
        <v>2.2956886544025501E-3</v>
      </c>
      <c r="P2549" s="79">
        <v>1.0524913048354301</v>
      </c>
      <c r="Q2549" s="79">
        <v>1.0524913048354301</v>
      </c>
      <c r="R2549" s="79">
        <v>0</v>
      </c>
      <c r="S2549" s="79">
        <v>5.7048504257840903E-4</v>
      </c>
      <c r="T2549" s="79" t="s">
        <v>219</v>
      </c>
      <c r="U2549" s="112">
        <v>3.8498570063854397E-2</v>
      </c>
      <c r="V2549" s="112">
        <v>-2.3756124748792601E-2</v>
      </c>
      <c r="W2549" s="108">
        <v>6.2256071397660602E-2</v>
      </c>
    </row>
    <row r="2550" spans="2:23" x14ac:dyDescent="0.25">
      <c r="B2550" s="56" t="s">
        <v>208</v>
      </c>
      <c r="C2550" s="77" t="s">
        <v>245</v>
      </c>
      <c r="D2550" s="56" t="s">
        <v>53</v>
      </c>
      <c r="E2550" s="56" t="s">
        <v>289</v>
      </c>
      <c r="F2550" s="78">
        <v>87.37</v>
      </c>
      <c r="G2550" s="79">
        <v>1449</v>
      </c>
      <c r="H2550" s="79">
        <v>86.9</v>
      </c>
      <c r="I2550" s="79">
        <v>1</v>
      </c>
      <c r="J2550" s="79">
        <v>-12.075085897427099</v>
      </c>
      <c r="K2550" s="79">
        <v>4.1773905886764703E-2</v>
      </c>
      <c r="L2550" s="79">
        <v>-11.8445215257402</v>
      </c>
      <c r="M2550" s="79">
        <v>4.0193855734771598E-2</v>
      </c>
      <c r="N2550" s="79">
        <v>-0.23056437168692301</v>
      </c>
      <c r="O2550" s="79">
        <v>1.5800501519931101E-3</v>
      </c>
      <c r="P2550" s="79">
        <v>-0.24745208736114799</v>
      </c>
      <c r="Q2550" s="79">
        <v>-0.24745208736114799</v>
      </c>
      <c r="R2550" s="79">
        <v>0</v>
      </c>
      <c r="S2550" s="79">
        <v>1.7543121432035002E-5</v>
      </c>
      <c r="T2550" s="79" t="s">
        <v>219</v>
      </c>
      <c r="U2550" s="112">
        <v>2.9312415301065799E-2</v>
      </c>
      <c r="V2550" s="112">
        <v>-1.8087669059540599E-2</v>
      </c>
      <c r="W2550" s="108">
        <v>4.7401132478278103E-2</v>
      </c>
    </row>
    <row r="2551" spans="2:23" x14ac:dyDescent="0.25">
      <c r="B2551" s="56" t="s">
        <v>208</v>
      </c>
      <c r="C2551" s="77" t="s">
        <v>245</v>
      </c>
      <c r="D2551" s="56" t="s">
        <v>53</v>
      </c>
      <c r="E2551" s="56" t="s">
        <v>290</v>
      </c>
      <c r="F2551" s="78">
        <v>86</v>
      </c>
      <c r="G2551" s="79">
        <v>1447</v>
      </c>
      <c r="H2551" s="79">
        <v>85.99</v>
      </c>
      <c r="I2551" s="79">
        <v>1</v>
      </c>
      <c r="J2551" s="79">
        <v>-0.54060152855274601</v>
      </c>
      <c r="K2551" s="79">
        <v>6.3622827759035003E-5</v>
      </c>
      <c r="L2551" s="79">
        <v>-0.46806033518252199</v>
      </c>
      <c r="M2551" s="79">
        <v>4.7693819923705E-5</v>
      </c>
      <c r="N2551" s="79">
        <v>-7.2541193370224397E-2</v>
      </c>
      <c r="O2551" s="79">
        <v>1.5929007835330999E-5</v>
      </c>
      <c r="P2551" s="79">
        <v>-7.7584820386855602E-2</v>
      </c>
      <c r="Q2551" s="79">
        <v>-7.7584820386855602E-2</v>
      </c>
      <c r="R2551" s="79">
        <v>0</v>
      </c>
      <c r="S2551" s="79">
        <v>1.310424327966E-6</v>
      </c>
      <c r="T2551" s="79" t="s">
        <v>219</v>
      </c>
      <c r="U2551" s="112">
        <v>6.4440309509663303E-4</v>
      </c>
      <c r="V2551" s="112">
        <v>0</v>
      </c>
      <c r="W2551" s="108">
        <v>6.4441734423312095E-4</v>
      </c>
    </row>
    <row r="2552" spans="2:23" x14ac:dyDescent="0.25">
      <c r="B2552" s="56" t="s">
        <v>208</v>
      </c>
      <c r="C2552" s="77" t="s">
        <v>245</v>
      </c>
      <c r="D2552" s="56" t="s">
        <v>53</v>
      </c>
      <c r="E2552" s="56" t="s">
        <v>290</v>
      </c>
      <c r="F2552" s="78">
        <v>86</v>
      </c>
      <c r="G2552" s="79">
        <v>1447</v>
      </c>
      <c r="H2552" s="79">
        <v>85.99</v>
      </c>
      <c r="I2552" s="79">
        <v>2</v>
      </c>
      <c r="J2552" s="79">
        <v>-0.51254920649063496</v>
      </c>
      <c r="K2552" s="79">
        <v>6.7016476382822997E-5</v>
      </c>
      <c r="L2552" s="79">
        <v>-0.44377224391094999</v>
      </c>
      <c r="M2552" s="79">
        <v>5.0237813519214999E-5</v>
      </c>
      <c r="N2552" s="79">
        <v>-6.8776962579685103E-2</v>
      </c>
      <c r="O2552" s="79">
        <v>1.6778662863608002E-5</v>
      </c>
      <c r="P2552" s="79">
        <v>-7.3558871044002605E-2</v>
      </c>
      <c r="Q2552" s="79">
        <v>-7.3558871044002494E-2</v>
      </c>
      <c r="R2552" s="79">
        <v>0</v>
      </c>
      <c r="S2552" s="79">
        <v>1.3803225056139999E-6</v>
      </c>
      <c r="T2552" s="79" t="s">
        <v>219</v>
      </c>
      <c r="U2552" s="112">
        <v>7.5511148715876302E-4</v>
      </c>
      <c r="V2552" s="112">
        <v>0</v>
      </c>
      <c r="W2552" s="108">
        <v>7.5512818429557997E-4</v>
      </c>
    </row>
    <row r="2553" spans="2:23" x14ac:dyDescent="0.25">
      <c r="B2553" s="56" t="s">
        <v>208</v>
      </c>
      <c r="C2553" s="77" t="s">
        <v>245</v>
      </c>
      <c r="D2553" s="56" t="s">
        <v>53</v>
      </c>
      <c r="E2553" s="56" t="s">
        <v>290</v>
      </c>
      <c r="F2553" s="78">
        <v>86</v>
      </c>
      <c r="G2553" s="79">
        <v>1758</v>
      </c>
      <c r="H2553" s="79">
        <v>86.04</v>
      </c>
      <c r="I2553" s="79">
        <v>1</v>
      </c>
      <c r="J2553" s="79">
        <v>1.0527545901615201</v>
      </c>
      <c r="K2553" s="79">
        <v>6.6165045958237103E-4</v>
      </c>
      <c r="L2553" s="79">
        <v>0.911535590482633</v>
      </c>
      <c r="M2553" s="79">
        <v>4.9604558823176405E-4</v>
      </c>
      <c r="N2553" s="79">
        <v>0.14121899967888599</v>
      </c>
      <c r="O2553" s="79">
        <v>1.6560487135060701E-4</v>
      </c>
      <c r="P2553" s="79">
        <v>0.15114369143085801</v>
      </c>
      <c r="Q2553" s="79">
        <v>0.15114369143085801</v>
      </c>
      <c r="R2553" s="79">
        <v>0</v>
      </c>
      <c r="S2553" s="79">
        <v>1.363811602923E-5</v>
      </c>
      <c r="T2553" s="79" t="s">
        <v>219</v>
      </c>
      <c r="U2553" s="112">
        <v>8.5965710464228594E-3</v>
      </c>
      <c r="V2553" s="112">
        <v>-5.3046441426773802E-3</v>
      </c>
      <c r="W2553" s="108">
        <v>1.3901522574825201E-2</v>
      </c>
    </row>
    <row r="2554" spans="2:23" x14ac:dyDescent="0.25">
      <c r="B2554" s="56" t="s">
        <v>208</v>
      </c>
      <c r="C2554" s="77" t="s">
        <v>245</v>
      </c>
      <c r="D2554" s="56" t="s">
        <v>53</v>
      </c>
      <c r="E2554" s="56" t="s">
        <v>291</v>
      </c>
      <c r="F2554" s="78">
        <v>86.14</v>
      </c>
      <c r="G2554" s="79">
        <v>1718</v>
      </c>
      <c r="H2554" s="79">
        <v>86.14</v>
      </c>
      <c r="I2554" s="79">
        <v>1</v>
      </c>
      <c r="J2554" s="79">
        <v>3.0442999999999997E-14</v>
      </c>
      <c r="K2554" s="79">
        <v>0</v>
      </c>
      <c r="L2554" s="79">
        <v>3.2844000000000001E-14</v>
      </c>
      <c r="M2554" s="79">
        <v>0</v>
      </c>
      <c r="N2554" s="79">
        <v>-2.4010000000000002E-15</v>
      </c>
      <c r="O2554" s="79">
        <v>0</v>
      </c>
      <c r="P2554" s="79">
        <v>-2.6210000000000002E-15</v>
      </c>
      <c r="Q2554" s="79">
        <v>-2.622E-15</v>
      </c>
      <c r="R2554" s="79">
        <v>0</v>
      </c>
      <c r="S2554" s="79">
        <v>0</v>
      </c>
      <c r="T2554" s="79" t="s">
        <v>219</v>
      </c>
      <c r="U2554" s="112">
        <v>0</v>
      </c>
      <c r="V2554" s="112">
        <v>0</v>
      </c>
      <c r="W2554" s="108">
        <v>0</v>
      </c>
    </row>
    <row r="2555" spans="2:23" x14ac:dyDescent="0.25">
      <c r="B2555" s="56" t="s">
        <v>208</v>
      </c>
      <c r="C2555" s="77" t="s">
        <v>245</v>
      </c>
      <c r="D2555" s="56" t="s">
        <v>53</v>
      </c>
      <c r="E2555" s="56" t="s">
        <v>292</v>
      </c>
      <c r="F2555" s="78">
        <v>88.96</v>
      </c>
      <c r="G2555" s="79">
        <v>1433</v>
      </c>
      <c r="H2555" s="79">
        <v>88.79</v>
      </c>
      <c r="I2555" s="79">
        <v>1</v>
      </c>
      <c r="J2555" s="79">
        <v>-4.8672095157140003</v>
      </c>
      <c r="K2555" s="79">
        <v>6.8036900165429097E-3</v>
      </c>
      <c r="L2555" s="79">
        <v>-4.0044048883358796</v>
      </c>
      <c r="M2555" s="79">
        <v>4.6053262439939699E-3</v>
      </c>
      <c r="N2555" s="79">
        <v>-0.86280462737812302</v>
      </c>
      <c r="O2555" s="79">
        <v>2.1983637725489502E-3</v>
      </c>
      <c r="P2555" s="79">
        <v>-0.89268758848320895</v>
      </c>
      <c r="Q2555" s="79">
        <v>-0.89268758848320895</v>
      </c>
      <c r="R2555" s="79">
        <v>0</v>
      </c>
      <c r="S2555" s="79">
        <v>2.28867132717501E-4</v>
      </c>
      <c r="T2555" s="79" t="s">
        <v>219</v>
      </c>
      <c r="U2555" s="112">
        <v>4.87027936310176E-2</v>
      </c>
      <c r="V2555" s="112">
        <v>-3.0052795186786201E-2</v>
      </c>
      <c r="W2555" s="108">
        <v>7.8757330273024798E-2</v>
      </c>
    </row>
    <row r="2556" spans="2:23" x14ac:dyDescent="0.25">
      <c r="B2556" s="56" t="s">
        <v>208</v>
      </c>
      <c r="C2556" s="77" t="s">
        <v>245</v>
      </c>
      <c r="D2556" s="56" t="s">
        <v>53</v>
      </c>
      <c r="E2556" s="56" t="s">
        <v>292</v>
      </c>
      <c r="F2556" s="78">
        <v>88.96</v>
      </c>
      <c r="G2556" s="79">
        <v>1713</v>
      </c>
      <c r="H2556" s="79">
        <v>89.33</v>
      </c>
      <c r="I2556" s="79">
        <v>1</v>
      </c>
      <c r="J2556" s="79">
        <v>4.8565208394443404</v>
      </c>
      <c r="K2556" s="79">
        <v>1.4573662522859099E-2</v>
      </c>
      <c r="L2556" s="79">
        <v>3.9971660271798002</v>
      </c>
      <c r="M2556" s="79">
        <v>9.8723960681584393E-3</v>
      </c>
      <c r="N2556" s="79">
        <v>0.85935481226453903</v>
      </c>
      <c r="O2556" s="79">
        <v>4.7012664547006703E-3</v>
      </c>
      <c r="P2556" s="79">
        <v>0.89268758848320795</v>
      </c>
      <c r="Q2556" s="79">
        <v>0.89268758848320695</v>
      </c>
      <c r="R2556" s="79">
        <v>0</v>
      </c>
      <c r="S2556" s="79">
        <v>4.92399029617491E-4</v>
      </c>
      <c r="T2556" s="79" t="s">
        <v>219</v>
      </c>
      <c r="U2556" s="112">
        <v>0.101133117566407</v>
      </c>
      <c r="V2556" s="112">
        <v>-6.24057193074187E-2</v>
      </c>
      <c r="W2556" s="108">
        <v>0.16354245306876</v>
      </c>
    </row>
    <row r="2557" spans="2:23" x14ac:dyDescent="0.25">
      <c r="B2557" s="56" t="s">
        <v>208</v>
      </c>
      <c r="C2557" s="77" t="s">
        <v>245</v>
      </c>
      <c r="D2557" s="56" t="s">
        <v>53</v>
      </c>
      <c r="E2557" s="56" t="s">
        <v>293</v>
      </c>
      <c r="F2557" s="78">
        <v>90.15</v>
      </c>
      <c r="G2557" s="79">
        <v>1411</v>
      </c>
      <c r="H2557" s="79">
        <v>90.1</v>
      </c>
      <c r="I2557" s="79">
        <v>1</v>
      </c>
      <c r="J2557" s="79">
        <v>0.85659999292901401</v>
      </c>
      <c r="K2557" s="79">
        <v>0</v>
      </c>
      <c r="L2557" s="79">
        <v>1.14763905043944</v>
      </c>
      <c r="M2557" s="79">
        <v>0</v>
      </c>
      <c r="N2557" s="79">
        <v>-0.29103905751042802</v>
      </c>
      <c r="O2557" s="79">
        <v>0</v>
      </c>
      <c r="P2557" s="79">
        <v>-0.15264106473025199</v>
      </c>
      <c r="Q2557" s="79">
        <v>-0.15264106473025199</v>
      </c>
      <c r="R2557" s="79">
        <v>0</v>
      </c>
      <c r="S2557" s="79">
        <v>0</v>
      </c>
      <c r="T2557" s="79" t="s">
        <v>219</v>
      </c>
      <c r="U2557" s="112">
        <v>-1.4551952875524601E-2</v>
      </c>
      <c r="V2557" s="112">
        <v>-8.97950254453957E-3</v>
      </c>
      <c r="W2557" s="108">
        <v>-5.57232711213973E-3</v>
      </c>
    </row>
    <row r="2558" spans="2:23" x14ac:dyDescent="0.25">
      <c r="B2558" s="56" t="s">
        <v>208</v>
      </c>
      <c r="C2558" s="77" t="s">
        <v>245</v>
      </c>
      <c r="D2558" s="56" t="s">
        <v>53</v>
      </c>
      <c r="E2558" s="56" t="s">
        <v>293</v>
      </c>
      <c r="F2558" s="78">
        <v>90.15</v>
      </c>
      <c r="G2558" s="79">
        <v>1434</v>
      </c>
      <c r="H2558" s="79">
        <v>90.24</v>
      </c>
      <c r="I2558" s="79">
        <v>1</v>
      </c>
      <c r="J2558" s="79">
        <v>2.5430090492737398</v>
      </c>
      <c r="K2558" s="79">
        <v>1.67945263791151E-3</v>
      </c>
      <c r="L2558" s="79">
        <v>4.12890528222899</v>
      </c>
      <c r="M2558" s="79">
        <v>4.4273289380519099E-3</v>
      </c>
      <c r="N2558" s="79">
        <v>-1.58589623295525</v>
      </c>
      <c r="O2558" s="79">
        <v>-2.7478763001404002E-3</v>
      </c>
      <c r="P2558" s="79">
        <v>-2.5292352238409599</v>
      </c>
      <c r="Q2558" s="79">
        <v>-2.5292352238409599</v>
      </c>
      <c r="R2558" s="79">
        <v>0</v>
      </c>
      <c r="S2558" s="79">
        <v>1.66130890330938E-3</v>
      </c>
      <c r="T2558" s="79" t="s">
        <v>219</v>
      </c>
      <c r="U2558" s="112">
        <v>-0.105114041925208</v>
      </c>
      <c r="V2558" s="112">
        <v>-6.4862208873818494E-2</v>
      </c>
      <c r="W2558" s="108">
        <v>-4.0250942996907603E-2</v>
      </c>
    </row>
    <row r="2559" spans="2:23" x14ac:dyDescent="0.25">
      <c r="B2559" s="56" t="s">
        <v>208</v>
      </c>
      <c r="C2559" s="77" t="s">
        <v>245</v>
      </c>
      <c r="D2559" s="56" t="s">
        <v>53</v>
      </c>
      <c r="E2559" s="56" t="s">
        <v>293</v>
      </c>
      <c r="F2559" s="78">
        <v>90.15</v>
      </c>
      <c r="G2559" s="79">
        <v>1445</v>
      </c>
      <c r="H2559" s="79">
        <v>90.01</v>
      </c>
      <c r="I2559" s="79">
        <v>1</v>
      </c>
      <c r="J2559" s="79">
        <v>-3.4023118816439601</v>
      </c>
      <c r="K2559" s="79">
        <v>3.7262262444581798E-3</v>
      </c>
      <c r="L2559" s="79">
        <v>-5.2832505520603696</v>
      </c>
      <c r="M2559" s="79">
        <v>8.9851098458228907E-3</v>
      </c>
      <c r="N2559" s="79">
        <v>1.8809386704164099</v>
      </c>
      <c r="O2559" s="79">
        <v>-5.25888360136472E-3</v>
      </c>
      <c r="P2559" s="79">
        <v>2.68187628857121</v>
      </c>
      <c r="Q2559" s="79">
        <v>2.68187628857121</v>
      </c>
      <c r="R2559" s="79">
        <v>0</v>
      </c>
      <c r="S2559" s="79">
        <v>2.3152530115158401E-3</v>
      </c>
      <c r="T2559" s="79" t="s">
        <v>219</v>
      </c>
      <c r="U2559" s="112">
        <v>-0.210388820952635</v>
      </c>
      <c r="V2559" s="112">
        <v>-0.12982360300687501</v>
      </c>
      <c r="W2559" s="108">
        <v>-8.0563436475752995E-2</v>
      </c>
    </row>
    <row r="2560" spans="2:23" x14ac:dyDescent="0.25">
      <c r="B2560" s="56" t="s">
        <v>208</v>
      </c>
      <c r="C2560" s="77" t="s">
        <v>245</v>
      </c>
      <c r="D2560" s="56" t="s">
        <v>53</v>
      </c>
      <c r="E2560" s="56" t="s">
        <v>294</v>
      </c>
      <c r="F2560" s="78">
        <v>90.4</v>
      </c>
      <c r="G2560" s="79">
        <v>1755</v>
      </c>
      <c r="H2560" s="79">
        <v>90.53</v>
      </c>
      <c r="I2560" s="79">
        <v>1</v>
      </c>
      <c r="J2560" s="79">
        <v>0.81698746721747895</v>
      </c>
      <c r="K2560" s="79">
        <v>2.0104151870303799E-4</v>
      </c>
      <c r="L2560" s="79">
        <v>1.96383357958354</v>
      </c>
      <c r="M2560" s="79">
        <v>1.1616206692839301E-3</v>
      </c>
      <c r="N2560" s="79">
        <v>-1.14684611236606</v>
      </c>
      <c r="O2560" s="79">
        <v>-9.6057915058089403E-4</v>
      </c>
      <c r="P2560" s="79">
        <v>-0.27419827349452103</v>
      </c>
      <c r="Q2560" s="79">
        <v>-0.27419827349452103</v>
      </c>
      <c r="R2560" s="79">
        <v>0</v>
      </c>
      <c r="S2560" s="79">
        <v>2.2645629588037999E-5</v>
      </c>
      <c r="T2560" s="79" t="s">
        <v>219</v>
      </c>
      <c r="U2560" s="112">
        <v>6.2191201750282303E-2</v>
      </c>
      <c r="V2560" s="112">
        <v>-3.8376021358885702E-2</v>
      </c>
      <c r="W2560" s="108">
        <v>0.10056944686647</v>
      </c>
    </row>
    <row r="2561" spans="2:23" x14ac:dyDescent="0.25">
      <c r="B2561" s="56" t="s">
        <v>208</v>
      </c>
      <c r="C2561" s="77" t="s">
        <v>245</v>
      </c>
      <c r="D2561" s="56" t="s">
        <v>53</v>
      </c>
      <c r="E2561" s="56" t="s">
        <v>294</v>
      </c>
      <c r="F2561" s="78">
        <v>90.4</v>
      </c>
      <c r="G2561" s="79">
        <v>1795</v>
      </c>
      <c r="H2561" s="79">
        <v>90.4</v>
      </c>
      <c r="I2561" s="79">
        <v>1</v>
      </c>
      <c r="J2561" s="79">
        <v>-0.817091559843518</v>
      </c>
      <c r="K2561" s="79">
        <v>7.1437332036919998E-6</v>
      </c>
      <c r="L2561" s="79">
        <v>-1.96443503559502</v>
      </c>
      <c r="M2561" s="79">
        <v>4.1291353597082998E-5</v>
      </c>
      <c r="N2561" s="79">
        <v>1.1473434757515</v>
      </c>
      <c r="O2561" s="79">
        <v>-3.4147620393391001E-5</v>
      </c>
      <c r="P2561" s="79">
        <v>0.27419827349451698</v>
      </c>
      <c r="Q2561" s="79">
        <v>0.27419827349451698</v>
      </c>
      <c r="R2561" s="79">
        <v>0</v>
      </c>
      <c r="S2561" s="79">
        <v>8.0447621710500001E-7</v>
      </c>
      <c r="T2561" s="79" t="s">
        <v>219</v>
      </c>
      <c r="U2561" s="112">
        <v>-3.0869448835625399E-3</v>
      </c>
      <c r="V2561" s="112">
        <v>-1.90484601440848E-3</v>
      </c>
      <c r="W2561" s="108">
        <v>-1.18207273040913E-3</v>
      </c>
    </row>
    <row r="2562" spans="2:23" x14ac:dyDescent="0.25">
      <c r="B2562" s="56" t="s">
        <v>208</v>
      </c>
      <c r="C2562" s="77" t="s">
        <v>245</v>
      </c>
      <c r="D2562" s="56" t="s">
        <v>53</v>
      </c>
      <c r="E2562" s="56" t="s">
        <v>295</v>
      </c>
      <c r="F2562" s="78">
        <v>90.88</v>
      </c>
      <c r="G2562" s="79">
        <v>1439</v>
      </c>
      <c r="H2562" s="79">
        <v>90.88</v>
      </c>
      <c r="I2562" s="79">
        <v>1</v>
      </c>
      <c r="J2562" s="79">
        <v>-0.85179059292113402</v>
      </c>
      <c r="K2562" s="79">
        <v>2.3507729739721999E-5</v>
      </c>
      <c r="L2562" s="79">
        <v>-1.1390227751100099</v>
      </c>
      <c r="M2562" s="79">
        <v>4.2034881383906002E-5</v>
      </c>
      <c r="N2562" s="79">
        <v>0.28723218218888003</v>
      </c>
      <c r="O2562" s="79">
        <v>-1.8527151644184E-5</v>
      </c>
      <c r="P2562" s="79">
        <v>0.15264106473025399</v>
      </c>
      <c r="Q2562" s="79">
        <v>0.15264106473025299</v>
      </c>
      <c r="R2562" s="79">
        <v>0</v>
      </c>
      <c r="S2562" s="79">
        <v>7.5489714639999997E-7</v>
      </c>
      <c r="T2562" s="79" t="s">
        <v>219</v>
      </c>
      <c r="U2562" s="112">
        <v>-1.6837475414234701E-3</v>
      </c>
      <c r="V2562" s="112">
        <v>-1.03898187837068E-3</v>
      </c>
      <c r="W2562" s="108">
        <v>-6.4475140589914399E-4</v>
      </c>
    </row>
    <row r="2563" spans="2:23" x14ac:dyDescent="0.25">
      <c r="B2563" s="56" t="s">
        <v>208</v>
      </c>
      <c r="C2563" s="77" t="s">
        <v>245</v>
      </c>
      <c r="D2563" s="56" t="s">
        <v>53</v>
      </c>
      <c r="E2563" s="56" t="s">
        <v>296</v>
      </c>
      <c r="F2563" s="78">
        <v>86.27</v>
      </c>
      <c r="G2563" s="79">
        <v>1431</v>
      </c>
      <c r="H2563" s="79">
        <v>87.95</v>
      </c>
      <c r="I2563" s="79">
        <v>1</v>
      </c>
      <c r="J2563" s="79">
        <v>9.7483724594035799</v>
      </c>
      <c r="K2563" s="79">
        <v>0.113466734135066</v>
      </c>
      <c r="L2563" s="79">
        <v>8.8643598657448095</v>
      </c>
      <c r="M2563" s="79">
        <v>9.3820789740336294E-2</v>
      </c>
      <c r="N2563" s="79">
        <v>0.88401259365876705</v>
      </c>
      <c r="O2563" s="79">
        <v>1.9645944394730001E-2</v>
      </c>
      <c r="P2563" s="79">
        <v>0.95953353284642795</v>
      </c>
      <c r="Q2563" s="79">
        <v>0.95953353284642795</v>
      </c>
      <c r="R2563" s="79">
        <v>0</v>
      </c>
      <c r="S2563" s="79">
        <v>1.09932129318416E-3</v>
      </c>
      <c r="T2563" s="79" t="s">
        <v>219</v>
      </c>
      <c r="U2563" s="112">
        <v>0.22621705887819399</v>
      </c>
      <c r="V2563" s="112">
        <v>-0.13959065653871899</v>
      </c>
      <c r="W2563" s="108">
        <v>0.36581580421118698</v>
      </c>
    </row>
    <row r="2564" spans="2:23" x14ac:dyDescent="0.25">
      <c r="B2564" s="56" t="s">
        <v>208</v>
      </c>
      <c r="C2564" s="77" t="s">
        <v>245</v>
      </c>
      <c r="D2564" s="56" t="s">
        <v>53</v>
      </c>
      <c r="E2564" s="56" t="s">
        <v>296</v>
      </c>
      <c r="F2564" s="78">
        <v>86.27</v>
      </c>
      <c r="G2564" s="79">
        <v>14002</v>
      </c>
      <c r="H2564" s="79">
        <v>86.18</v>
      </c>
      <c r="I2564" s="79">
        <v>1</v>
      </c>
      <c r="J2564" s="79">
        <v>-1.0495995284013699</v>
      </c>
      <c r="K2564" s="79">
        <v>1.1774753541011699E-3</v>
      </c>
      <c r="L2564" s="79">
        <v>-0.90916923710387998</v>
      </c>
      <c r="M2564" s="79">
        <v>8.8347453614677398E-4</v>
      </c>
      <c r="N2564" s="79">
        <v>-0.14043029129748499</v>
      </c>
      <c r="O2564" s="79">
        <v>2.9400081795439702E-4</v>
      </c>
      <c r="P2564" s="79">
        <v>-0.15114369143085599</v>
      </c>
      <c r="Q2564" s="79">
        <v>-0.15114369143085499</v>
      </c>
      <c r="R2564" s="79">
        <v>0</v>
      </c>
      <c r="S2564" s="79">
        <v>2.4416568131257999E-5</v>
      </c>
      <c r="T2564" s="79" t="s">
        <v>219</v>
      </c>
      <c r="U2564" s="112">
        <v>1.2711494311345699E-2</v>
      </c>
      <c r="V2564" s="112">
        <v>-7.8438197601374306E-3</v>
      </c>
      <c r="W2564" s="108">
        <v>2.0555768593626199E-2</v>
      </c>
    </row>
    <row r="2565" spans="2:23" x14ac:dyDescent="0.25">
      <c r="B2565" s="56" t="s">
        <v>208</v>
      </c>
      <c r="C2565" s="77" t="s">
        <v>245</v>
      </c>
      <c r="D2565" s="56" t="s">
        <v>53</v>
      </c>
      <c r="E2565" s="56" t="s">
        <v>297</v>
      </c>
      <c r="F2565" s="78">
        <v>86</v>
      </c>
      <c r="G2565" s="79">
        <v>1719</v>
      </c>
      <c r="H2565" s="79">
        <v>86</v>
      </c>
      <c r="I2565" s="79">
        <v>1</v>
      </c>
      <c r="J2565" s="79">
        <v>2.0700000000000001E-15</v>
      </c>
      <c r="K2565" s="79">
        <v>0</v>
      </c>
      <c r="L2565" s="79">
        <v>2.1979999999999998E-15</v>
      </c>
      <c r="M2565" s="79">
        <v>0</v>
      </c>
      <c r="N2565" s="79">
        <v>-1.2800000000000001E-16</v>
      </c>
      <c r="O2565" s="79">
        <v>0</v>
      </c>
      <c r="P2565" s="79">
        <v>-1.4000000000000001E-16</v>
      </c>
      <c r="Q2565" s="79">
        <v>-1.4000000000000001E-16</v>
      </c>
      <c r="R2565" s="79">
        <v>0</v>
      </c>
      <c r="S2565" s="79">
        <v>0</v>
      </c>
      <c r="T2565" s="79" t="s">
        <v>219</v>
      </c>
      <c r="U2565" s="112">
        <v>0</v>
      </c>
      <c r="V2565" s="112">
        <v>0</v>
      </c>
      <c r="W2565" s="108">
        <v>0</v>
      </c>
    </row>
    <row r="2566" spans="2:23" x14ac:dyDescent="0.25">
      <c r="B2566" s="56" t="s">
        <v>208</v>
      </c>
      <c r="C2566" s="77" t="s">
        <v>245</v>
      </c>
      <c r="D2566" s="56" t="s">
        <v>53</v>
      </c>
      <c r="E2566" s="56" t="s">
        <v>297</v>
      </c>
      <c r="F2566" s="78">
        <v>86</v>
      </c>
      <c r="G2566" s="79">
        <v>14011</v>
      </c>
      <c r="H2566" s="79">
        <v>86</v>
      </c>
      <c r="I2566" s="79">
        <v>1</v>
      </c>
      <c r="J2566" s="79">
        <v>4.141E-15</v>
      </c>
      <c r="K2566" s="79">
        <v>0</v>
      </c>
      <c r="L2566" s="79">
        <v>4.3959999999999996E-15</v>
      </c>
      <c r="M2566" s="79">
        <v>0</v>
      </c>
      <c r="N2566" s="79">
        <v>-2.55E-16</v>
      </c>
      <c r="O2566" s="79">
        <v>0</v>
      </c>
      <c r="P2566" s="79">
        <v>-2.79E-16</v>
      </c>
      <c r="Q2566" s="79">
        <v>-2.8000000000000001E-16</v>
      </c>
      <c r="R2566" s="79">
        <v>0</v>
      </c>
      <c r="S2566" s="79">
        <v>0</v>
      </c>
      <c r="T2566" s="79" t="s">
        <v>219</v>
      </c>
      <c r="U2566" s="112">
        <v>0</v>
      </c>
      <c r="V2566" s="112">
        <v>0</v>
      </c>
      <c r="W2566" s="108">
        <v>0</v>
      </c>
    </row>
    <row r="2567" spans="2:23" x14ac:dyDescent="0.25">
      <c r="B2567" s="56" t="s">
        <v>208</v>
      </c>
      <c r="C2567" s="77" t="s">
        <v>245</v>
      </c>
      <c r="D2567" s="56" t="s">
        <v>53</v>
      </c>
      <c r="E2567" s="56" t="s">
        <v>298</v>
      </c>
      <c r="F2567" s="78">
        <v>87.95</v>
      </c>
      <c r="G2567" s="79">
        <v>1442</v>
      </c>
      <c r="H2567" s="79">
        <v>87.95</v>
      </c>
      <c r="I2567" s="79">
        <v>1</v>
      </c>
      <c r="J2567" s="79">
        <v>0</v>
      </c>
      <c r="K2567" s="79">
        <v>0</v>
      </c>
      <c r="L2567" s="79">
        <v>0</v>
      </c>
      <c r="M2567" s="79">
        <v>0</v>
      </c>
      <c r="N2567" s="79">
        <v>0</v>
      </c>
      <c r="O2567" s="79">
        <v>0</v>
      </c>
      <c r="P2567" s="79">
        <v>0</v>
      </c>
      <c r="Q2567" s="79">
        <v>0</v>
      </c>
      <c r="R2567" s="79">
        <v>0</v>
      </c>
      <c r="S2567" s="79">
        <v>0</v>
      </c>
      <c r="T2567" s="79" t="s">
        <v>219</v>
      </c>
      <c r="U2567" s="112">
        <v>0</v>
      </c>
      <c r="V2567" s="112">
        <v>0</v>
      </c>
      <c r="W2567" s="108">
        <v>0</v>
      </c>
    </row>
    <row r="2568" spans="2:23" x14ac:dyDescent="0.25">
      <c r="B2568" s="56" t="s">
        <v>208</v>
      </c>
      <c r="C2568" s="77" t="s">
        <v>245</v>
      </c>
      <c r="D2568" s="56" t="s">
        <v>53</v>
      </c>
      <c r="E2568" s="56" t="s">
        <v>299</v>
      </c>
      <c r="F2568" s="78">
        <v>90.24</v>
      </c>
      <c r="G2568" s="79">
        <v>1795</v>
      </c>
      <c r="H2568" s="79">
        <v>90.4</v>
      </c>
      <c r="I2568" s="79">
        <v>1</v>
      </c>
      <c r="J2568" s="79">
        <v>0.81721694637150899</v>
      </c>
      <c r="K2568" s="79">
        <v>2.43629322456935E-4</v>
      </c>
      <c r="L2568" s="79">
        <v>1.9651600834695799</v>
      </c>
      <c r="M2568" s="79">
        <v>1.40880439525596E-3</v>
      </c>
      <c r="N2568" s="79">
        <v>-1.1479431370980699</v>
      </c>
      <c r="O2568" s="79">
        <v>-1.1651750727990199E-3</v>
      </c>
      <c r="P2568" s="79">
        <v>-0.27419827349449899</v>
      </c>
      <c r="Q2568" s="79">
        <v>-0.27419827349449799</v>
      </c>
      <c r="R2568" s="79">
        <v>0</v>
      </c>
      <c r="S2568" s="79">
        <v>2.7427376074749999E-5</v>
      </c>
      <c r="T2568" s="79" t="s">
        <v>219</v>
      </c>
      <c r="U2568" s="112">
        <v>7.8432289360495899E-2</v>
      </c>
      <c r="V2568" s="112">
        <v>-4.8397830030853697E-2</v>
      </c>
      <c r="W2568" s="108">
        <v>0.12683292387769601</v>
      </c>
    </row>
    <row r="2569" spans="2:23" x14ac:dyDescent="0.25">
      <c r="B2569" s="56" t="s">
        <v>208</v>
      </c>
      <c r="C2569" s="77" t="s">
        <v>245</v>
      </c>
      <c r="D2569" s="56" t="s">
        <v>53</v>
      </c>
      <c r="E2569" s="56" t="s">
        <v>300</v>
      </c>
      <c r="F2569" s="78">
        <v>89.66</v>
      </c>
      <c r="G2569" s="79">
        <v>1491</v>
      </c>
      <c r="H2569" s="79">
        <v>89.6</v>
      </c>
      <c r="I2569" s="79">
        <v>1</v>
      </c>
      <c r="J2569" s="79">
        <v>-4.8374196995175103</v>
      </c>
      <c r="K2569" s="79">
        <v>2.0101140611031602E-3</v>
      </c>
      <c r="L2569" s="79">
        <v>-3.9842189273910198</v>
      </c>
      <c r="M2569" s="79">
        <v>1.3635766396326199E-3</v>
      </c>
      <c r="N2569" s="79">
        <v>-0.85320077212649204</v>
      </c>
      <c r="O2569" s="79">
        <v>6.4653742147054497E-4</v>
      </c>
      <c r="P2569" s="79">
        <v>-0.89268758848317797</v>
      </c>
      <c r="Q2569" s="79">
        <v>-0.89268758848317797</v>
      </c>
      <c r="R2569" s="79">
        <v>0</v>
      </c>
      <c r="S2569" s="79">
        <v>6.8452948121281004E-5</v>
      </c>
      <c r="T2569" s="79" t="s">
        <v>219</v>
      </c>
      <c r="U2569" s="112">
        <v>6.7571027588135399E-3</v>
      </c>
      <c r="V2569" s="112">
        <v>-4.1695724234053202E-3</v>
      </c>
      <c r="W2569" s="108">
        <v>1.0926916794475499E-2</v>
      </c>
    </row>
    <row r="2570" spans="2:23" x14ac:dyDescent="0.25">
      <c r="B2570" s="56" t="s">
        <v>208</v>
      </c>
      <c r="C2570" s="77" t="s">
        <v>245</v>
      </c>
      <c r="D2570" s="56" t="s">
        <v>53</v>
      </c>
      <c r="E2570" s="56" t="s">
        <v>301</v>
      </c>
      <c r="F2570" s="78">
        <v>87.95</v>
      </c>
      <c r="G2570" s="79">
        <v>1495</v>
      </c>
      <c r="H2570" s="79">
        <v>87.95</v>
      </c>
      <c r="I2570" s="79">
        <v>1</v>
      </c>
      <c r="J2570" s="79">
        <v>0</v>
      </c>
      <c r="K2570" s="79">
        <v>0</v>
      </c>
      <c r="L2570" s="79">
        <v>0</v>
      </c>
      <c r="M2570" s="79">
        <v>0</v>
      </c>
      <c r="N2570" s="79">
        <v>0</v>
      </c>
      <c r="O2570" s="79">
        <v>0</v>
      </c>
      <c r="P2570" s="79">
        <v>0</v>
      </c>
      <c r="Q2570" s="79">
        <v>0</v>
      </c>
      <c r="R2570" s="79">
        <v>0</v>
      </c>
      <c r="S2570" s="79">
        <v>0</v>
      </c>
      <c r="T2570" s="79" t="s">
        <v>219</v>
      </c>
      <c r="U2570" s="112">
        <v>0</v>
      </c>
      <c r="V2570" s="112">
        <v>0</v>
      </c>
      <c r="W2570" s="108">
        <v>0</v>
      </c>
    </row>
    <row r="2571" spans="2:23" x14ac:dyDescent="0.25">
      <c r="B2571" s="56" t="s">
        <v>208</v>
      </c>
      <c r="C2571" s="77" t="s">
        <v>245</v>
      </c>
      <c r="D2571" s="56" t="s">
        <v>53</v>
      </c>
      <c r="E2571" s="56" t="s">
        <v>302</v>
      </c>
      <c r="F2571" s="78">
        <v>86.13</v>
      </c>
      <c r="G2571" s="79">
        <v>1447</v>
      </c>
      <c r="H2571" s="79">
        <v>85.99</v>
      </c>
      <c r="I2571" s="79">
        <v>1</v>
      </c>
      <c r="J2571" s="79">
        <v>13.232688682285</v>
      </c>
      <c r="K2571" s="79">
        <v>0</v>
      </c>
      <c r="L2571" s="79">
        <v>12.8568255781377</v>
      </c>
      <c r="M2571" s="79">
        <v>0</v>
      </c>
      <c r="N2571" s="79">
        <v>0.37586310414723401</v>
      </c>
      <c r="O2571" s="79">
        <v>0</v>
      </c>
      <c r="P2571" s="79">
        <v>0.39859577879200703</v>
      </c>
      <c r="Q2571" s="79">
        <v>0.39859577879200703</v>
      </c>
      <c r="R2571" s="79">
        <v>0</v>
      </c>
      <c r="S2571" s="79">
        <v>0</v>
      </c>
      <c r="T2571" s="79" t="s">
        <v>219</v>
      </c>
      <c r="U2571" s="112">
        <v>5.2620834580612903E-2</v>
      </c>
      <c r="V2571" s="112">
        <v>-3.2470481594751098E-2</v>
      </c>
      <c r="W2571" s="108">
        <v>8.5093197727124703E-2</v>
      </c>
    </row>
    <row r="2572" spans="2:23" x14ac:dyDescent="0.25">
      <c r="B2572" s="56" t="s">
        <v>208</v>
      </c>
      <c r="C2572" s="77" t="s">
        <v>245</v>
      </c>
      <c r="D2572" s="56" t="s">
        <v>53</v>
      </c>
      <c r="E2572" s="56" t="s">
        <v>303</v>
      </c>
      <c r="F2572" s="78">
        <v>90.01</v>
      </c>
      <c r="G2572" s="79">
        <v>1493</v>
      </c>
      <c r="H2572" s="79">
        <v>89.96</v>
      </c>
      <c r="I2572" s="79">
        <v>1</v>
      </c>
      <c r="J2572" s="79">
        <v>-3.4047598308167402</v>
      </c>
      <c r="K2572" s="79">
        <v>1.16967210110931E-3</v>
      </c>
      <c r="L2572" s="79">
        <v>-5.2891544535446098</v>
      </c>
      <c r="M2572" s="79">
        <v>2.8226931226951798E-3</v>
      </c>
      <c r="N2572" s="79">
        <v>1.8843946227278601</v>
      </c>
      <c r="O2572" s="79">
        <v>-1.65302102158586E-3</v>
      </c>
      <c r="P2572" s="79">
        <v>2.68187628857121</v>
      </c>
      <c r="Q2572" s="79">
        <v>2.68187628857121</v>
      </c>
      <c r="R2572" s="79">
        <v>0</v>
      </c>
      <c r="S2572" s="79">
        <v>7.2571925710453004E-4</v>
      </c>
      <c r="T2572" s="79" t="s">
        <v>219</v>
      </c>
      <c r="U2572" s="112">
        <v>-5.4527365490989403E-2</v>
      </c>
      <c r="V2572" s="112">
        <v>-3.3646935319375397E-2</v>
      </c>
      <c r="W2572" s="108">
        <v>-2.0879968460455599E-2</v>
      </c>
    </row>
    <row r="2573" spans="2:23" x14ac:dyDescent="0.25">
      <c r="B2573" s="56" t="s">
        <v>208</v>
      </c>
      <c r="C2573" s="77" t="s">
        <v>245</v>
      </c>
      <c r="D2573" s="56" t="s">
        <v>53</v>
      </c>
      <c r="E2573" s="56" t="s">
        <v>304</v>
      </c>
      <c r="F2573" s="78">
        <v>89.58</v>
      </c>
      <c r="G2573" s="79">
        <v>1492</v>
      </c>
      <c r="H2573" s="79">
        <v>89.59</v>
      </c>
      <c r="I2573" s="79">
        <v>1</v>
      </c>
      <c r="J2573" s="79">
        <v>4.8390780034119096</v>
      </c>
      <c r="K2573" s="79">
        <v>4.3555017216975202E-4</v>
      </c>
      <c r="L2573" s="79">
        <v>3.9853438066484799</v>
      </c>
      <c r="M2573" s="79">
        <v>2.9542315378376101E-4</v>
      </c>
      <c r="N2573" s="79">
        <v>0.85373419676342099</v>
      </c>
      <c r="O2573" s="79">
        <v>1.4012701838599101E-4</v>
      </c>
      <c r="P2573" s="79">
        <v>0.89268758848318797</v>
      </c>
      <c r="Q2573" s="79">
        <v>0.89268758848318797</v>
      </c>
      <c r="R2573" s="79">
        <v>0</v>
      </c>
      <c r="S2573" s="79">
        <v>1.4822175029753999E-5</v>
      </c>
      <c r="T2573" s="79" t="s">
        <v>219</v>
      </c>
      <c r="U2573" s="112">
        <v>4.0159369744704604E-3</v>
      </c>
      <c r="V2573" s="112">
        <v>-2.4780946302829301E-3</v>
      </c>
      <c r="W2573" s="108">
        <v>6.4941752017401303E-3</v>
      </c>
    </row>
    <row r="2574" spans="2:23" x14ac:dyDescent="0.25">
      <c r="B2574" s="56" t="s">
        <v>208</v>
      </c>
      <c r="C2574" s="77" t="s">
        <v>245</v>
      </c>
      <c r="D2574" s="56" t="s">
        <v>53</v>
      </c>
      <c r="E2574" s="56" t="s">
        <v>304</v>
      </c>
      <c r="F2574" s="78">
        <v>89.58</v>
      </c>
      <c r="G2574" s="79">
        <v>1714</v>
      </c>
      <c r="H2574" s="79">
        <v>89.36</v>
      </c>
      <c r="I2574" s="79">
        <v>1</v>
      </c>
      <c r="J2574" s="79">
        <v>-4.8436395537880799</v>
      </c>
      <c r="K2574" s="79">
        <v>8.6875505802356395E-3</v>
      </c>
      <c r="L2574" s="79">
        <v>-3.9884368155925398</v>
      </c>
      <c r="M2574" s="79">
        <v>5.8905947342999601E-3</v>
      </c>
      <c r="N2574" s="79">
        <v>-0.85520273819553505</v>
      </c>
      <c r="O2574" s="79">
        <v>2.7969558459356699E-3</v>
      </c>
      <c r="P2574" s="79">
        <v>-0.89268758848316998</v>
      </c>
      <c r="Q2574" s="79">
        <v>-0.89268758848316998</v>
      </c>
      <c r="R2574" s="79">
        <v>0</v>
      </c>
      <c r="S2574" s="79">
        <v>2.9508878567299199E-4</v>
      </c>
      <c r="T2574" s="79" t="s">
        <v>219</v>
      </c>
      <c r="U2574" s="112">
        <v>6.2099037132847999E-2</v>
      </c>
      <c r="V2574" s="112">
        <v>-3.8319149788186797E-2</v>
      </c>
      <c r="W2574" s="108">
        <v>0.100420407382826</v>
      </c>
    </row>
    <row r="2575" spans="2:23" x14ac:dyDescent="0.25">
      <c r="B2575" s="56" t="s">
        <v>208</v>
      </c>
      <c r="C2575" s="77" t="s">
        <v>245</v>
      </c>
      <c r="D2575" s="56" t="s">
        <v>53</v>
      </c>
      <c r="E2575" s="56" t="s">
        <v>305</v>
      </c>
      <c r="F2575" s="78">
        <v>89.6</v>
      </c>
      <c r="G2575" s="79">
        <v>1492</v>
      </c>
      <c r="H2575" s="79">
        <v>89.59</v>
      </c>
      <c r="I2575" s="79">
        <v>1</v>
      </c>
      <c r="J2575" s="79">
        <v>-4.8386424924369402</v>
      </c>
      <c r="K2575" s="79">
        <v>4.3547177775486501E-4</v>
      </c>
      <c r="L2575" s="79">
        <v>-3.9850484053912099</v>
      </c>
      <c r="M2575" s="79">
        <v>2.9537936075558498E-4</v>
      </c>
      <c r="N2575" s="79">
        <v>-0.85359408704573203</v>
      </c>
      <c r="O2575" s="79">
        <v>1.4009241699928E-4</v>
      </c>
      <c r="P2575" s="79">
        <v>-0.89268758848318797</v>
      </c>
      <c r="Q2575" s="79">
        <v>-0.89268758848318797</v>
      </c>
      <c r="R2575" s="79">
        <v>0</v>
      </c>
      <c r="S2575" s="79">
        <v>1.4822175029753999E-5</v>
      </c>
      <c r="T2575" s="79" t="s">
        <v>219</v>
      </c>
      <c r="U2575" s="112">
        <v>4.0156392306009E-3</v>
      </c>
      <c r="V2575" s="112">
        <v>-2.4779109029263902E-3</v>
      </c>
      <c r="W2575" s="108">
        <v>6.4936937198676698E-3</v>
      </c>
    </row>
    <row r="2576" spans="2:23" x14ac:dyDescent="0.25">
      <c r="B2576" s="56" t="s">
        <v>208</v>
      </c>
      <c r="C2576" s="77" t="s">
        <v>245</v>
      </c>
      <c r="D2576" s="56" t="s">
        <v>53</v>
      </c>
      <c r="E2576" s="56" t="s">
        <v>306</v>
      </c>
      <c r="F2576" s="78">
        <v>89.96</v>
      </c>
      <c r="G2576" s="79">
        <v>1497</v>
      </c>
      <c r="H2576" s="79">
        <v>89.88</v>
      </c>
      <c r="I2576" s="79">
        <v>1</v>
      </c>
      <c r="J2576" s="79">
        <v>-3.4064290381264302</v>
      </c>
      <c r="K2576" s="79">
        <v>2.16874251818572E-3</v>
      </c>
      <c r="L2576" s="79">
        <v>-5.2931840632849498</v>
      </c>
      <c r="M2576" s="79">
        <v>5.2365263579483897E-3</v>
      </c>
      <c r="N2576" s="79">
        <v>1.8867550251585199</v>
      </c>
      <c r="O2576" s="79">
        <v>-3.0677838397626701E-3</v>
      </c>
      <c r="P2576" s="79">
        <v>2.6818762885712002</v>
      </c>
      <c r="Q2576" s="79">
        <v>2.6818762885712002</v>
      </c>
      <c r="R2576" s="79">
        <v>0</v>
      </c>
      <c r="S2576" s="79">
        <v>1.3442708538437601E-3</v>
      </c>
      <c r="T2576" s="79" t="s">
        <v>219</v>
      </c>
      <c r="U2576" s="112">
        <v>-0.12491472085878</v>
      </c>
      <c r="V2576" s="112">
        <v>-7.7080517192193401E-2</v>
      </c>
      <c r="W2576" s="108">
        <v>-4.7833145949605103E-2</v>
      </c>
    </row>
    <row r="2577" spans="2:23" x14ac:dyDescent="0.25">
      <c r="B2577" s="56" t="s">
        <v>208</v>
      </c>
      <c r="C2577" s="77" t="s">
        <v>245</v>
      </c>
      <c r="D2577" s="56" t="s">
        <v>53</v>
      </c>
      <c r="E2577" s="56" t="s">
        <v>307</v>
      </c>
      <c r="F2577" s="78">
        <v>89.88</v>
      </c>
      <c r="G2577" s="79">
        <v>1498</v>
      </c>
      <c r="H2577" s="79">
        <v>89.82</v>
      </c>
      <c r="I2577" s="79">
        <v>1</v>
      </c>
      <c r="J2577" s="79">
        <v>-3.40837132447257</v>
      </c>
      <c r="K2577" s="79">
        <v>1.7158301741264201E-3</v>
      </c>
      <c r="L2577" s="79">
        <v>-5.2978751099121304</v>
      </c>
      <c r="M2577" s="79">
        <v>4.1455668964694402E-3</v>
      </c>
      <c r="N2577" s="79">
        <v>1.88950378543955</v>
      </c>
      <c r="O2577" s="79">
        <v>-2.4297367223430201E-3</v>
      </c>
      <c r="P2577" s="79">
        <v>2.6818762885712002</v>
      </c>
      <c r="Q2577" s="79">
        <v>2.6818762885712002</v>
      </c>
      <c r="R2577" s="79">
        <v>0</v>
      </c>
      <c r="S2577" s="79">
        <v>1.0623264050975099E-3</v>
      </c>
      <c r="T2577" s="79" t="s">
        <v>219</v>
      </c>
      <c r="U2577" s="112">
        <v>-0.10494161737614301</v>
      </c>
      <c r="V2577" s="112">
        <v>-6.4755811698792298E-2</v>
      </c>
      <c r="W2577" s="108">
        <v>-4.0184917082875797E-2</v>
      </c>
    </row>
    <row r="2578" spans="2:23" x14ac:dyDescent="0.25">
      <c r="B2578" s="56" t="s">
        <v>208</v>
      </c>
      <c r="C2578" s="77" t="s">
        <v>245</v>
      </c>
      <c r="D2578" s="56" t="s">
        <v>53</v>
      </c>
      <c r="E2578" s="56" t="s">
        <v>308</v>
      </c>
      <c r="F2578" s="78">
        <v>89.82</v>
      </c>
      <c r="G2578" s="79">
        <v>1499</v>
      </c>
      <c r="H2578" s="79">
        <v>89.79</v>
      </c>
      <c r="I2578" s="79">
        <v>1</v>
      </c>
      <c r="J2578" s="79">
        <v>-3.40968962850082</v>
      </c>
      <c r="K2578" s="79">
        <v>9.2077788232631901E-4</v>
      </c>
      <c r="L2578" s="79">
        <v>-5.3010607026454597</v>
      </c>
      <c r="M2578" s="79">
        <v>2.2256185701920502E-3</v>
      </c>
      <c r="N2578" s="79">
        <v>1.8913710741446399</v>
      </c>
      <c r="O2578" s="79">
        <v>-1.3048406878657299E-3</v>
      </c>
      <c r="P2578" s="79">
        <v>2.6818762885712002</v>
      </c>
      <c r="Q2578" s="79">
        <v>2.68187628857119</v>
      </c>
      <c r="R2578" s="79">
        <v>0</v>
      </c>
      <c r="S2578" s="79">
        <v>5.6964286583427405E-4</v>
      </c>
      <c r="T2578" s="79" t="s">
        <v>219</v>
      </c>
      <c r="U2578" s="112">
        <v>-6.0440085749467597E-2</v>
      </c>
      <c r="V2578" s="112">
        <v>-3.7295468754049703E-2</v>
      </c>
      <c r="W2578" s="108">
        <v>-2.3144105218225901E-2</v>
      </c>
    </row>
    <row r="2579" spans="2:23" x14ac:dyDescent="0.25">
      <c r="B2579" s="56" t="s">
        <v>208</v>
      </c>
      <c r="C2579" s="77" t="s">
        <v>245</v>
      </c>
      <c r="D2579" s="56" t="s">
        <v>53</v>
      </c>
      <c r="E2579" s="56" t="s">
        <v>309</v>
      </c>
      <c r="F2579" s="78">
        <v>89.79</v>
      </c>
      <c r="G2579" s="79">
        <v>1409</v>
      </c>
      <c r="H2579" s="79">
        <v>89.83</v>
      </c>
      <c r="I2579" s="79">
        <v>1</v>
      </c>
      <c r="J2579" s="79">
        <v>-2.4319686478895299</v>
      </c>
      <c r="K2579" s="79">
        <v>0</v>
      </c>
      <c r="L2579" s="79">
        <v>-3.7812763898164001</v>
      </c>
      <c r="M2579" s="79">
        <v>0</v>
      </c>
      <c r="N2579" s="79">
        <v>1.34930774192687</v>
      </c>
      <c r="O2579" s="79">
        <v>0</v>
      </c>
      <c r="P2579" s="79">
        <v>1.91259593213317</v>
      </c>
      <c r="Q2579" s="79">
        <v>1.91259593213317</v>
      </c>
      <c r="R2579" s="79">
        <v>0</v>
      </c>
      <c r="S2579" s="79">
        <v>0</v>
      </c>
      <c r="T2579" s="79" t="s">
        <v>219</v>
      </c>
      <c r="U2579" s="112">
        <v>-5.3972309677063998E-2</v>
      </c>
      <c r="V2579" s="112">
        <v>-3.3304429737056801E-2</v>
      </c>
      <c r="W2579" s="108">
        <v>-2.0667422928791E-2</v>
      </c>
    </row>
    <row r="2580" spans="2:23" x14ac:dyDescent="0.25">
      <c r="B2580" s="56" t="s">
        <v>208</v>
      </c>
      <c r="C2580" s="77" t="s">
        <v>245</v>
      </c>
      <c r="D2580" s="56" t="s">
        <v>53</v>
      </c>
      <c r="E2580" s="56" t="s">
        <v>310</v>
      </c>
      <c r="F2580" s="78">
        <v>89.81</v>
      </c>
      <c r="G2580" s="79">
        <v>1110</v>
      </c>
      <c r="H2580" s="79">
        <v>89.83</v>
      </c>
      <c r="I2580" s="79">
        <v>1</v>
      </c>
      <c r="J2580" s="79">
        <v>-0.59359880542891696</v>
      </c>
      <c r="K2580" s="79">
        <v>0</v>
      </c>
      <c r="L2580" s="79">
        <v>-0.58237805012307398</v>
      </c>
      <c r="M2580" s="79">
        <v>0</v>
      </c>
      <c r="N2580" s="79">
        <v>-1.12207553058435E-2</v>
      </c>
      <c r="O2580" s="79">
        <v>0</v>
      </c>
      <c r="P2580" s="79">
        <v>-1.13460724406973E-2</v>
      </c>
      <c r="Q2580" s="79">
        <v>-1.13460724406973E-2</v>
      </c>
      <c r="R2580" s="79">
        <v>0</v>
      </c>
      <c r="S2580" s="79">
        <v>0</v>
      </c>
      <c r="T2580" s="79" t="s">
        <v>219</v>
      </c>
      <c r="U2580" s="112">
        <v>2.2441510611682401E-4</v>
      </c>
      <c r="V2580" s="112">
        <v>0</v>
      </c>
      <c r="W2580" s="108">
        <v>2.2442006841682101E-4</v>
      </c>
    </row>
    <row r="2581" spans="2:23" x14ac:dyDescent="0.25">
      <c r="B2581" s="56" t="s">
        <v>208</v>
      </c>
      <c r="C2581" s="77" t="s">
        <v>245</v>
      </c>
      <c r="D2581" s="56" t="s">
        <v>53</v>
      </c>
      <c r="E2581" s="56" t="s">
        <v>311</v>
      </c>
      <c r="F2581" s="78">
        <v>90.59</v>
      </c>
      <c r="G2581" s="79">
        <v>1106</v>
      </c>
      <c r="H2581" s="79">
        <v>90.58</v>
      </c>
      <c r="I2581" s="79">
        <v>1</v>
      </c>
      <c r="J2581" s="79">
        <v>-2.0975872026917499</v>
      </c>
      <c r="K2581" s="79">
        <v>0</v>
      </c>
      <c r="L2581" s="79">
        <v>-1.64875225765283</v>
      </c>
      <c r="M2581" s="79">
        <v>0</v>
      </c>
      <c r="N2581" s="79">
        <v>-0.44883494503891302</v>
      </c>
      <c r="O2581" s="79">
        <v>0</v>
      </c>
      <c r="P2581" s="79">
        <v>-0.30844114746726098</v>
      </c>
      <c r="Q2581" s="79">
        <v>-0.30844114746726098</v>
      </c>
      <c r="R2581" s="79">
        <v>0</v>
      </c>
      <c r="S2581" s="79">
        <v>0</v>
      </c>
      <c r="T2581" s="79" t="s">
        <v>219</v>
      </c>
      <c r="U2581" s="112">
        <v>-4.4883494503914299E-3</v>
      </c>
      <c r="V2581" s="112">
        <v>-2.7696038913347198E-3</v>
      </c>
      <c r="W2581" s="108">
        <v>-1.7187075539008599E-3</v>
      </c>
    </row>
    <row r="2582" spans="2:23" x14ac:dyDescent="0.25">
      <c r="B2582" s="56" t="s">
        <v>208</v>
      </c>
      <c r="C2582" s="77" t="s">
        <v>245</v>
      </c>
      <c r="D2582" s="56" t="s">
        <v>53</v>
      </c>
      <c r="E2582" s="56" t="s">
        <v>312</v>
      </c>
      <c r="F2582" s="78">
        <v>90.03</v>
      </c>
      <c r="G2582" s="79">
        <v>1108</v>
      </c>
      <c r="H2582" s="79">
        <v>90.01</v>
      </c>
      <c r="I2582" s="79">
        <v>2</v>
      </c>
      <c r="J2582" s="79">
        <v>0.90205914702953205</v>
      </c>
      <c r="K2582" s="79">
        <v>0</v>
      </c>
      <c r="L2582" s="79">
        <v>0.97482133730224296</v>
      </c>
      <c r="M2582" s="79">
        <v>0</v>
      </c>
      <c r="N2582" s="79">
        <v>-7.2762190272710303E-2</v>
      </c>
      <c r="O2582" s="79">
        <v>0</v>
      </c>
      <c r="P2582" s="79">
        <v>-8.0053363395906907E-2</v>
      </c>
      <c r="Q2582" s="79">
        <v>-8.0053363395906796E-2</v>
      </c>
      <c r="R2582" s="79">
        <v>0</v>
      </c>
      <c r="S2582" s="79">
        <v>0</v>
      </c>
      <c r="T2582" s="79" t="s">
        <v>219</v>
      </c>
      <c r="U2582" s="112">
        <v>-1.4552438054539099E-3</v>
      </c>
      <c r="V2582" s="112">
        <v>0</v>
      </c>
      <c r="W2582" s="108">
        <v>-1.4552116268877801E-3</v>
      </c>
    </row>
    <row r="2583" spans="2:23" x14ac:dyDescent="0.25">
      <c r="B2583" s="56" t="s">
        <v>208</v>
      </c>
      <c r="C2583" s="77" t="s">
        <v>245</v>
      </c>
      <c r="D2583" s="56" t="s">
        <v>53</v>
      </c>
      <c r="E2583" s="56" t="s">
        <v>313</v>
      </c>
      <c r="F2583" s="78">
        <v>90.58</v>
      </c>
      <c r="G2583" s="79">
        <v>1106</v>
      </c>
      <c r="H2583" s="79">
        <v>90.58</v>
      </c>
      <c r="I2583" s="79">
        <v>1</v>
      </c>
      <c r="J2583" s="79">
        <v>0.26889503859747799</v>
      </c>
      <c r="K2583" s="79">
        <v>0</v>
      </c>
      <c r="L2583" s="79">
        <v>0.27608248763750698</v>
      </c>
      <c r="M2583" s="79">
        <v>0</v>
      </c>
      <c r="N2583" s="79">
        <v>-7.1874490400288104E-3</v>
      </c>
      <c r="O2583" s="79">
        <v>0</v>
      </c>
      <c r="P2583" s="79">
        <v>-7.3033681843388699E-3</v>
      </c>
      <c r="Q2583" s="79">
        <v>-7.3033681843388603E-3</v>
      </c>
      <c r="R2583" s="79">
        <v>0</v>
      </c>
      <c r="S2583" s="79">
        <v>0</v>
      </c>
      <c r="T2583" s="79" t="s">
        <v>219</v>
      </c>
      <c r="U2583" s="112">
        <v>0</v>
      </c>
      <c r="V2583" s="112">
        <v>0</v>
      </c>
      <c r="W2583" s="108">
        <v>0</v>
      </c>
    </row>
    <row r="2584" spans="2:23" x14ac:dyDescent="0.25">
      <c r="B2584" s="56" t="s">
        <v>208</v>
      </c>
      <c r="C2584" s="77" t="s">
        <v>245</v>
      </c>
      <c r="D2584" s="56" t="s">
        <v>53</v>
      </c>
      <c r="E2584" s="56" t="s">
        <v>314</v>
      </c>
      <c r="F2584" s="78">
        <v>90.03</v>
      </c>
      <c r="G2584" s="79">
        <v>1108</v>
      </c>
      <c r="H2584" s="79">
        <v>90.01</v>
      </c>
      <c r="I2584" s="79">
        <v>3</v>
      </c>
      <c r="J2584" s="79">
        <v>0.90205914702953205</v>
      </c>
      <c r="K2584" s="79">
        <v>0</v>
      </c>
      <c r="L2584" s="79">
        <v>0.97482133730224296</v>
      </c>
      <c r="M2584" s="79">
        <v>0</v>
      </c>
      <c r="N2584" s="79">
        <v>-7.2762190272710303E-2</v>
      </c>
      <c r="O2584" s="79">
        <v>0</v>
      </c>
      <c r="P2584" s="79">
        <v>-8.0053363395906907E-2</v>
      </c>
      <c r="Q2584" s="79">
        <v>-8.0053363395906796E-2</v>
      </c>
      <c r="R2584" s="79">
        <v>0</v>
      </c>
      <c r="S2584" s="79">
        <v>0</v>
      </c>
      <c r="T2584" s="79" t="s">
        <v>219</v>
      </c>
      <c r="U2584" s="112">
        <v>-1.4552438054539099E-3</v>
      </c>
      <c r="V2584" s="112">
        <v>0</v>
      </c>
      <c r="W2584" s="108">
        <v>-1.4552116268877801E-3</v>
      </c>
    </row>
    <row r="2585" spans="2:23" x14ac:dyDescent="0.25">
      <c r="B2585" s="56" t="s">
        <v>208</v>
      </c>
      <c r="C2585" s="77" t="s">
        <v>245</v>
      </c>
      <c r="D2585" s="56" t="s">
        <v>53</v>
      </c>
      <c r="E2585" s="56" t="s">
        <v>315</v>
      </c>
      <c r="F2585" s="78">
        <v>89.82</v>
      </c>
      <c r="G2585" s="79">
        <v>1119</v>
      </c>
      <c r="H2585" s="79">
        <v>89.84</v>
      </c>
      <c r="I2585" s="79">
        <v>1</v>
      </c>
      <c r="J2585" s="79">
        <v>-0.69367016911219204</v>
      </c>
      <c r="K2585" s="79">
        <v>0</v>
      </c>
      <c r="L2585" s="79">
        <v>-0.67081760361431497</v>
      </c>
      <c r="M2585" s="79">
        <v>0</v>
      </c>
      <c r="N2585" s="79">
        <v>-2.2852565497876402E-2</v>
      </c>
      <c r="O2585" s="79">
        <v>0</v>
      </c>
      <c r="P2585" s="79">
        <v>-2.3068302963613001E-2</v>
      </c>
      <c r="Q2585" s="79">
        <v>-2.3068302963613001E-2</v>
      </c>
      <c r="R2585" s="79">
        <v>0</v>
      </c>
      <c r="S2585" s="79">
        <v>0</v>
      </c>
      <c r="T2585" s="79" t="s">
        <v>219</v>
      </c>
      <c r="U2585" s="112">
        <v>4.5705130995776202E-4</v>
      </c>
      <c r="V2585" s="112">
        <v>0</v>
      </c>
      <c r="W2585" s="108">
        <v>4.5706141634388399E-4</v>
      </c>
    </row>
    <row r="2586" spans="2:23" x14ac:dyDescent="0.25">
      <c r="B2586" s="56" t="s">
        <v>208</v>
      </c>
      <c r="C2586" s="77" t="s">
        <v>245</v>
      </c>
      <c r="D2586" s="56" t="s">
        <v>53</v>
      </c>
      <c r="E2586" s="56" t="s">
        <v>316</v>
      </c>
      <c r="F2586" s="78">
        <v>90.72</v>
      </c>
      <c r="G2586" s="79">
        <v>1107</v>
      </c>
      <c r="H2586" s="79">
        <v>90.72</v>
      </c>
      <c r="I2586" s="79">
        <v>1</v>
      </c>
      <c r="J2586" s="79">
        <v>8.0219999999999998E-15</v>
      </c>
      <c r="K2586" s="79">
        <v>0</v>
      </c>
      <c r="L2586" s="79">
        <v>7.1869999999999994E-15</v>
      </c>
      <c r="M2586" s="79">
        <v>0</v>
      </c>
      <c r="N2586" s="79">
        <v>8.3499999999999996E-16</v>
      </c>
      <c r="O2586" s="79">
        <v>0</v>
      </c>
      <c r="P2586" s="79">
        <v>9.0599999999999993E-16</v>
      </c>
      <c r="Q2586" s="79">
        <v>9.0599999999999993E-16</v>
      </c>
      <c r="R2586" s="79">
        <v>0</v>
      </c>
      <c r="S2586" s="79">
        <v>0</v>
      </c>
      <c r="T2586" s="79" t="s">
        <v>219</v>
      </c>
      <c r="U2586" s="112">
        <v>0</v>
      </c>
      <c r="V2586" s="112">
        <v>0</v>
      </c>
      <c r="W2586" s="108">
        <v>0</v>
      </c>
    </row>
    <row r="2587" spans="2:23" x14ac:dyDescent="0.25">
      <c r="B2587" s="56" t="s">
        <v>208</v>
      </c>
      <c r="C2587" s="77" t="s">
        <v>245</v>
      </c>
      <c r="D2587" s="56" t="s">
        <v>53</v>
      </c>
      <c r="E2587" s="56" t="s">
        <v>317</v>
      </c>
      <c r="F2587" s="78">
        <v>90.98</v>
      </c>
      <c r="G2587" s="79">
        <v>1114</v>
      </c>
      <c r="H2587" s="79">
        <v>90.96</v>
      </c>
      <c r="I2587" s="79">
        <v>1</v>
      </c>
      <c r="J2587" s="79">
        <v>-1.1606428370961399</v>
      </c>
      <c r="K2587" s="79">
        <v>0</v>
      </c>
      <c r="L2587" s="79">
        <v>-1.1069078698054999</v>
      </c>
      <c r="M2587" s="79">
        <v>0</v>
      </c>
      <c r="N2587" s="79">
        <v>-5.3734967290639798E-2</v>
      </c>
      <c r="O2587" s="79">
        <v>0</v>
      </c>
      <c r="P2587" s="79">
        <v>-0.112774076486643</v>
      </c>
      <c r="Q2587" s="79">
        <v>-0.11277407648664201</v>
      </c>
      <c r="R2587" s="79">
        <v>0</v>
      </c>
      <c r="S2587" s="79">
        <v>0</v>
      </c>
      <c r="T2587" s="79" t="s">
        <v>219</v>
      </c>
      <c r="U2587" s="112">
        <v>-1.0746993458133399E-3</v>
      </c>
      <c r="V2587" s="112">
        <v>-6.6315948057920097E-4</v>
      </c>
      <c r="W2587" s="108">
        <v>-4.1153076520381601E-4</v>
      </c>
    </row>
    <row r="2588" spans="2:23" x14ac:dyDescent="0.25">
      <c r="B2588" s="56" t="s">
        <v>208</v>
      </c>
      <c r="C2588" s="77" t="s">
        <v>245</v>
      </c>
      <c r="D2588" s="56" t="s">
        <v>53</v>
      </c>
      <c r="E2588" s="56" t="s">
        <v>318</v>
      </c>
      <c r="F2588" s="78">
        <v>90.98</v>
      </c>
      <c r="G2588" s="79">
        <v>1114</v>
      </c>
      <c r="H2588" s="79">
        <v>90.96</v>
      </c>
      <c r="I2588" s="79">
        <v>2</v>
      </c>
      <c r="J2588" s="79">
        <v>-1.1606428370961399</v>
      </c>
      <c r="K2588" s="79">
        <v>0</v>
      </c>
      <c r="L2588" s="79">
        <v>-1.1069078698054999</v>
      </c>
      <c r="M2588" s="79">
        <v>0</v>
      </c>
      <c r="N2588" s="79">
        <v>-5.3734967290639798E-2</v>
      </c>
      <c r="O2588" s="79">
        <v>0</v>
      </c>
      <c r="P2588" s="79">
        <v>-0.112774076486643</v>
      </c>
      <c r="Q2588" s="79">
        <v>-0.11277407648664201</v>
      </c>
      <c r="R2588" s="79">
        <v>0</v>
      </c>
      <c r="S2588" s="79">
        <v>0</v>
      </c>
      <c r="T2588" s="79" t="s">
        <v>219</v>
      </c>
      <c r="U2588" s="112">
        <v>-1.0746993458133399E-3</v>
      </c>
      <c r="V2588" s="112">
        <v>-6.6315948057920097E-4</v>
      </c>
      <c r="W2588" s="108">
        <v>-4.1153076520381601E-4</v>
      </c>
    </row>
    <row r="2589" spans="2:23" x14ac:dyDescent="0.25">
      <c r="B2589" s="56" t="s">
        <v>208</v>
      </c>
      <c r="C2589" s="77" t="s">
        <v>245</v>
      </c>
      <c r="D2589" s="56" t="s">
        <v>53</v>
      </c>
      <c r="E2589" s="56" t="s">
        <v>319</v>
      </c>
      <c r="F2589" s="78">
        <v>90.99</v>
      </c>
      <c r="G2589" s="79">
        <v>1109</v>
      </c>
      <c r="H2589" s="79">
        <v>90.99</v>
      </c>
      <c r="I2589" s="79">
        <v>3</v>
      </c>
      <c r="J2589" s="79">
        <v>1.4337608321867901</v>
      </c>
      <c r="K2589" s="79">
        <v>0</v>
      </c>
      <c r="L2589" s="79">
        <v>1.4059133283146701</v>
      </c>
      <c r="M2589" s="79">
        <v>0</v>
      </c>
      <c r="N2589" s="79">
        <v>2.78475038721245E-2</v>
      </c>
      <c r="O2589" s="79">
        <v>0</v>
      </c>
      <c r="P2589" s="79">
        <v>9.4925183691789206E-2</v>
      </c>
      <c r="Q2589" s="79">
        <v>9.4925183691789206E-2</v>
      </c>
      <c r="R2589" s="79">
        <v>0</v>
      </c>
      <c r="S2589" s="79">
        <v>0</v>
      </c>
      <c r="T2589" s="79" t="s">
        <v>219</v>
      </c>
      <c r="U2589" s="112">
        <v>0</v>
      </c>
      <c r="V2589" s="112">
        <v>0</v>
      </c>
      <c r="W2589" s="108">
        <v>0</v>
      </c>
    </row>
    <row r="2590" spans="2:23" x14ac:dyDescent="0.25">
      <c r="B2590" s="56" t="s">
        <v>208</v>
      </c>
      <c r="C2590" s="77" t="s">
        <v>245</v>
      </c>
      <c r="D2590" s="56" t="s">
        <v>53</v>
      </c>
      <c r="E2590" s="56" t="s">
        <v>320</v>
      </c>
      <c r="F2590" s="78">
        <v>89.81</v>
      </c>
      <c r="G2590" s="79">
        <v>1710</v>
      </c>
      <c r="H2590" s="79">
        <v>89.76</v>
      </c>
      <c r="I2590" s="79">
        <v>1</v>
      </c>
      <c r="J2590" s="79">
        <v>1.02049102771064</v>
      </c>
      <c r="K2590" s="79">
        <v>0</v>
      </c>
      <c r="L2590" s="79">
        <v>0.193064268152845</v>
      </c>
      <c r="M2590" s="79">
        <v>0</v>
      </c>
      <c r="N2590" s="79">
        <v>0.82742675955779299</v>
      </c>
      <c r="O2590" s="79">
        <v>0</v>
      </c>
      <c r="P2590" s="79">
        <v>1.06835334640343</v>
      </c>
      <c r="Q2590" s="79">
        <v>1.06835334640343</v>
      </c>
      <c r="R2590" s="79">
        <v>0</v>
      </c>
      <c r="S2590" s="79">
        <v>0</v>
      </c>
      <c r="T2590" s="79" t="s">
        <v>219</v>
      </c>
      <c r="U2590" s="112">
        <v>4.1371337977887203E-2</v>
      </c>
      <c r="V2590" s="112">
        <v>-2.5528809625838599E-2</v>
      </c>
      <c r="W2590" s="108">
        <v>6.6901626909678297E-2</v>
      </c>
    </row>
    <row r="2591" spans="2:23" x14ac:dyDescent="0.25">
      <c r="B2591" s="56" t="s">
        <v>208</v>
      </c>
      <c r="C2591" s="77" t="s">
        <v>245</v>
      </c>
      <c r="D2591" s="56" t="s">
        <v>53</v>
      </c>
      <c r="E2591" s="56" t="s">
        <v>321</v>
      </c>
      <c r="F2591" s="78">
        <v>90.03</v>
      </c>
      <c r="G2591" s="79">
        <v>1108</v>
      </c>
      <c r="H2591" s="79">
        <v>90.01</v>
      </c>
      <c r="I2591" s="79">
        <v>4</v>
      </c>
      <c r="J2591" s="79">
        <v>0.90205914702953205</v>
      </c>
      <c r="K2591" s="79">
        <v>0</v>
      </c>
      <c r="L2591" s="79">
        <v>0.97482133730224296</v>
      </c>
      <c r="M2591" s="79">
        <v>0</v>
      </c>
      <c r="N2591" s="79">
        <v>-7.2762190272710303E-2</v>
      </c>
      <c r="O2591" s="79">
        <v>0</v>
      </c>
      <c r="P2591" s="79">
        <v>-8.0053363395906907E-2</v>
      </c>
      <c r="Q2591" s="79">
        <v>-8.0053363395906796E-2</v>
      </c>
      <c r="R2591" s="79">
        <v>0</v>
      </c>
      <c r="S2591" s="79">
        <v>0</v>
      </c>
      <c r="T2591" s="79" t="s">
        <v>219</v>
      </c>
      <c r="U2591" s="112">
        <v>-1.4552438054539099E-3</v>
      </c>
      <c r="V2591" s="112">
        <v>0</v>
      </c>
      <c r="W2591" s="108">
        <v>-1.4552116268877801E-3</v>
      </c>
    </row>
    <row r="2592" spans="2:23" x14ac:dyDescent="0.25">
      <c r="B2592" s="56" t="s">
        <v>208</v>
      </c>
      <c r="C2592" s="77" t="s">
        <v>245</v>
      </c>
      <c r="D2592" s="56" t="s">
        <v>53</v>
      </c>
      <c r="E2592" s="56" t="s">
        <v>322</v>
      </c>
      <c r="F2592" s="78">
        <v>89.84</v>
      </c>
      <c r="G2592" s="79">
        <v>1119</v>
      </c>
      <c r="H2592" s="79">
        <v>89.84</v>
      </c>
      <c r="I2592" s="79">
        <v>1</v>
      </c>
      <c r="J2592" s="79">
        <v>0</v>
      </c>
      <c r="K2592" s="79">
        <v>0</v>
      </c>
      <c r="L2592" s="79">
        <v>0</v>
      </c>
      <c r="M2592" s="79">
        <v>0</v>
      </c>
      <c r="N2592" s="79">
        <v>0</v>
      </c>
      <c r="O2592" s="79">
        <v>0</v>
      </c>
      <c r="P2592" s="79">
        <v>0</v>
      </c>
      <c r="Q2592" s="79">
        <v>0</v>
      </c>
      <c r="R2592" s="79">
        <v>0</v>
      </c>
      <c r="S2592" s="79">
        <v>0</v>
      </c>
      <c r="T2592" s="79" t="s">
        <v>219</v>
      </c>
      <c r="U2592" s="112">
        <v>0</v>
      </c>
      <c r="V2592" s="112">
        <v>0</v>
      </c>
      <c r="W2592" s="108">
        <v>0</v>
      </c>
    </row>
    <row r="2593" spans="2:23" x14ac:dyDescent="0.25">
      <c r="B2593" s="56" t="s">
        <v>208</v>
      </c>
      <c r="C2593" s="77" t="s">
        <v>245</v>
      </c>
      <c r="D2593" s="56" t="s">
        <v>53</v>
      </c>
      <c r="E2593" s="56" t="s">
        <v>323</v>
      </c>
      <c r="F2593" s="78">
        <v>89.84</v>
      </c>
      <c r="G2593" s="79">
        <v>1822</v>
      </c>
      <c r="H2593" s="79">
        <v>89.84</v>
      </c>
      <c r="I2593" s="79">
        <v>1</v>
      </c>
      <c r="J2593" s="79">
        <v>-7.0000000000000003E-17</v>
      </c>
      <c r="K2593" s="79">
        <v>0</v>
      </c>
      <c r="L2593" s="79">
        <v>-2.5600000000000002E-16</v>
      </c>
      <c r="M2593" s="79">
        <v>0</v>
      </c>
      <c r="N2593" s="79">
        <v>1.8599999999999999E-16</v>
      </c>
      <c r="O2593" s="79">
        <v>0</v>
      </c>
      <c r="P2593" s="79">
        <v>1.9199999999999999E-16</v>
      </c>
      <c r="Q2593" s="79">
        <v>1.9199999999999999E-16</v>
      </c>
      <c r="R2593" s="79">
        <v>0</v>
      </c>
      <c r="S2593" s="79">
        <v>0</v>
      </c>
      <c r="T2593" s="79" t="s">
        <v>219</v>
      </c>
      <c r="U2593" s="112">
        <v>0</v>
      </c>
      <c r="V2593" s="112">
        <v>0</v>
      </c>
      <c r="W2593" s="108">
        <v>0</v>
      </c>
    </row>
    <row r="2594" spans="2:23" x14ac:dyDescent="0.25">
      <c r="B2594" s="56" t="s">
        <v>208</v>
      </c>
      <c r="C2594" s="77" t="s">
        <v>245</v>
      </c>
      <c r="D2594" s="56" t="s">
        <v>53</v>
      </c>
      <c r="E2594" s="56" t="s">
        <v>324</v>
      </c>
      <c r="F2594" s="78">
        <v>89.8</v>
      </c>
      <c r="G2594" s="79">
        <v>1499</v>
      </c>
      <c r="H2594" s="79">
        <v>89.79</v>
      </c>
      <c r="I2594" s="79">
        <v>1</v>
      </c>
      <c r="J2594" s="79">
        <v>0.97818136955246404</v>
      </c>
      <c r="K2594" s="79">
        <v>0</v>
      </c>
      <c r="L2594" s="79">
        <v>1.5208971221141401</v>
      </c>
      <c r="M2594" s="79">
        <v>0</v>
      </c>
      <c r="N2594" s="79">
        <v>-0.54271575256168003</v>
      </c>
      <c r="O2594" s="79">
        <v>0</v>
      </c>
      <c r="P2594" s="79">
        <v>-0.76928035643800696</v>
      </c>
      <c r="Q2594" s="79">
        <v>-0.76928035643800696</v>
      </c>
      <c r="R2594" s="79">
        <v>0</v>
      </c>
      <c r="S2594" s="79">
        <v>0</v>
      </c>
      <c r="T2594" s="79" t="s">
        <v>219</v>
      </c>
      <c r="U2594" s="112">
        <v>-5.4271575256118598E-3</v>
      </c>
      <c r="V2594" s="112">
        <v>-3.3489096087449799E-3</v>
      </c>
      <c r="W2594" s="108">
        <v>-2.0782019623417501E-3</v>
      </c>
    </row>
    <row r="2595" spans="2:23" x14ac:dyDescent="0.25">
      <c r="B2595" s="56" t="s">
        <v>208</v>
      </c>
      <c r="C2595" s="77" t="s">
        <v>245</v>
      </c>
      <c r="D2595" s="56" t="s">
        <v>53</v>
      </c>
      <c r="E2595" s="56" t="s">
        <v>325</v>
      </c>
      <c r="F2595" s="78">
        <v>90.72</v>
      </c>
      <c r="G2595" s="79">
        <v>1107</v>
      </c>
      <c r="H2595" s="79">
        <v>90.72</v>
      </c>
      <c r="I2595" s="79">
        <v>2</v>
      </c>
      <c r="J2595" s="79">
        <v>8.0219999999999998E-15</v>
      </c>
      <c r="K2595" s="79">
        <v>0</v>
      </c>
      <c r="L2595" s="79">
        <v>7.1869999999999994E-15</v>
      </c>
      <c r="M2595" s="79">
        <v>0</v>
      </c>
      <c r="N2595" s="79">
        <v>8.3499999999999996E-16</v>
      </c>
      <c r="O2595" s="79">
        <v>0</v>
      </c>
      <c r="P2595" s="79">
        <v>9.0599999999999993E-16</v>
      </c>
      <c r="Q2595" s="79">
        <v>9.0599999999999993E-16</v>
      </c>
      <c r="R2595" s="79">
        <v>0</v>
      </c>
      <c r="S2595" s="79">
        <v>0</v>
      </c>
      <c r="T2595" s="79" t="s">
        <v>219</v>
      </c>
      <c r="U2595" s="112">
        <v>0</v>
      </c>
      <c r="V2595" s="112">
        <v>0</v>
      </c>
      <c r="W2595" s="108">
        <v>0</v>
      </c>
    </row>
    <row r="2596" spans="2:23" x14ac:dyDescent="0.25">
      <c r="B2596" s="56" t="s">
        <v>208</v>
      </c>
      <c r="C2596" s="77" t="s">
        <v>245</v>
      </c>
      <c r="D2596" s="56" t="s">
        <v>53</v>
      </c>
      <c r="E2596" s="56" t="s">
        <v>70</v>
      </c>
      <c r="F2596" s="78">
        <v>89.76</v>
      </c>
      <c r="G2596" s="79">
        <v>1409</v>
      </c>
      <c r="H2596" s="79">
        <v>89.83</v>
      </c>
      <c r="I2596" s="79">
        <v>1</v>
      </c>
      <c r="J2596" s="79">
        <v>-2.3960639202961498</v>
      </c>
      <c r="K2596" s="79">
        <v>0</v>
      </c>
      <c r="L2596" s="79">
        <v>-0.45330562901389998</v>
      </c>
      <c r="M2596" s="79">
        <v>0</v>
      </c>
      <c r="N2596" s="79">
        <v>-1.9427582912822501</v>
      </c>
      <c r="O2596" s="79">
        <v>0</v>
      </c>
      <c r="P2596" s="79">
        <v>-2.5084423458260598</v>
      </c>
      <c r="Q2596" s="79">
        <v>-2.5084423458260598</v>
      </c>
      <c r="R2596" s="79">
        <v>0</v>
      </c>
      <c r="S2596" s="79">
        <v>0</v>
      </c>
      <c r="T2596" s="79" t="s">
        <v>219</v>
      </c>
      <c r="U2596" s="112">
        <v>0.135993080389744</v>
      </c>
      <c r="V2596" s="112">
        <v>-8.3916586443416E-2</v>
      </c>
      <c r="W2596" s="108">
        <v>0.21991452950821799</v>
      </c>
    </row>
    <row r="2597" spans="2:23" x14ac:dyDescent="0.25">
      <c r="B2597" s="56" t="s">
        <v>208</v>
      </c>
      <c r="C2597" s="77" t="s">
        <v>245</v>
      </c>
      <c r="D2597" s="56" t="s">
        <v>53</v>
      </c>
      <c r="E2597" s="56" t="s">
        <v>326</v>
      </c>
      <c r="F2597" s="78">
        <v>89.33</v>
      </c>
      <c r="G2597" s="79">
        <v>1715</v>
      </c>
      <c r="H2597" s="79">
        <v>89.35</v>
      </c>
      <c r="I2597" s="79">
        <v>1</v>
      </c>
      <c r="J2597" s="79">
        <v>4.8489212980807999</v>
      </c>
      <c r="K2597" s="79">
        <v>6.2542020428250997E-4</v>
      </c>
      <c r="L2597" s="79">
        <v>3.9920178775961599</v>
      </c>
      <c r="M2597" s="79">
        <v>4.2390309915225899E-4</v>
      </c>
      <c r="N2597" s="79">
        <v>0.85690342048464396</v>
      </c>
      <c r="O2597" s="79">
        <v>2.0151710513025201E-4</v>
      </c>
      <c r="P2597" s="79">
        <v>0.89268758848321095</v>
      </c>
      <c r="Q2597" s="79">
        <v>0.89268758848321095</v>
      </c>
      <c r="R2597" s="79">
        <v>0</v>
      </c>
      <c r="S2597" s="79">
        <v>2.1197304074809999E-5</v>
      </c>
      <c r="T2597" s="79" t="s">
        <v>219</v>
      </c>
      <c r="U2597" s="112">
        <v>8.6546976264720299E-4</v>
      </c>
      <c r="V2597" s="112">
        <v>-5.3405120277592996E-4</v>
      </c>
      <c r="W2597" s="108">
        <v>1.39955191183758E-3</v>
      </c>
    </row>
    <row r="2598" spans="2:23" x14ac:dyDescent="0.25">
      <c r="B2598" s="56" t="s">
        <v>208</v>
      </c>
      <c r="C2598" s="77" t="s">
        <v>245</v>
      </c>
      <c r="D2598" s="56" t="s">
        <v>53</v>
      </c>
      <c r="E2598" s="56" t="s">
        <v>327</v>
      </c>
      <c r="F2598" s="78">
        <v>89.36</v>
      </c>
      <c r="G2598" s="79">
        <v>1715</v>
      </c>
      <c r="H2598" s="79">
        <v>89.35</v>
      </c>
      <c r="I2598" s="79">
        <v>2</v>
      </c>
      <c r="J2598" s="79">
        <v>-4.8482959585284204</v>
      </c>
      <c r="K2598" s="79">
        <v>6.2525890045944795E-4</v>
      </c>
      <c r="L2598" s="79">
        <v>-3.9915940195031601</v>
      </c>
      <c r="M2598" s="79">
        <v>4.2381308691978798E-4</v>
      </c>
      <c r="N2598" s="79">
        <v>-0.85670193902526204</v>
      </c>
      <c r="O2598" s="79">
        <v>2.0144581353966E-4</v>
      </c>
      <c r="P2598" s="79">
        <v>-0.89268758848317398</v>
      </c>
      <c r="Q2598" s="79">
        <v>-0.89268758848317298</v>
      </c>
      <c r="R2598" s="79">
        <v>0</v>
      </c>
      <c r="S2598" s="79">
        <v>2.1197304074809E-5</v>
      </c>
      <c r="T2598" s="79" t="s">
        <v>219</v>
      </c>
      <c r="U2598" s="112">
        <v>9.4331712785793304E-3</v>
      </c>
      <c r="V2598" s="112">
        <v>-5.8208809651623099E-3</v>
      </c>
      <c r="W2598" s="108">
        <v>1.5254389543599501E-2</v>
      </c>
    </row>
    <row r="2599" spans="2:23" x14ac:dyDescent="0.25">
      <c r="B2599" s="56" t="s">
        <v>208</v>
      </c>
      <c r="C2599" s="77" t="s">
        <v>245</v>
      </c>
      <c r="D2599" s="56" t="s">
        <v>53</v>
      </c>
      <c r="E2599" s="56" t="s">
        <v>328</v>
      </c>
      <c r="F2599" s="78">
        <v>86.14</v>
      </c>
      <c r="G2599" s="79">
        <v>1758</v>
      </c>
      <c r="H2599" s="79">
        <v>86.04</v>
      </c>
      <c r="I2599" s="79">
        <v>1</v>
      </c>
      <c r="J2599" s="79">
        <v>-1.05161016611598</v>
      </c>
      <c r="K2599" s="79">
        <v>1.62719763149144E-3</v>
      </c>
      <c r="L2599" s="79">
        <v>-0.91067742712358901</v>
      </c>
      <c r="M2599" s="79">
        <v>1.22028112984727E-3</v>
      </c>
      <c r="N2599" s="79">
        <v>-0.140932738992393</v>
      </c>
      <c r="O2599" s="79">
        <v>4.0691650164417098E-4</v>
      </c>
      <c r="P2599" s="79">
        <v>-0.15114369143085801</v>
      </c>
      <c r="Q2599" s="79">
        <v>-0.15114369143085801</v>
      </c>
      <c r="R2599" s="79">
        <v>0</v>
      </c>
      <c r="S2599" s="79">
        <v>3.3613272906883003E-5</v>
      </c>
      <c r="T2599" s="79" t="s">
        <v>219</v>
      </c>
      <c r="U2599" s="112">
        <v>2.09381677273082E-2</v>
      </c>
      <c r="V2599" s="112">
        <v>-1.2920212977159E-2</v>
      </c>
      <c r="W2599" s="108">
        <v>3.3859129385985898E-2</v>
      </c>
    </row>
    <row r="2600" spans="2:23" x14ac:dyDescent="0.25">
      <c r="B2600" s="56" t="s">
        <v>208</v>
      </c>
      <c r="C2600" s="77" t="s">
        <v>245</v>
      </c>
      <c r="D2600" s="56" t="s">
        <v>53</v>
      </c>
      <c r="E2600" s="56" t="s">
        <v>329</v>
      </c>
      <c r="F2600" s="78">
        <v>86</v>
      </c>
      <c r="G2600" s="79">
        <v>1429</v>
      </c>
      <c r="H2600" s="79">
        <v>86</v>
      </c>
      <c r="I2600" s="79">
        <v>1</v>
      </c>
      <c r="J2600" s="79">
        <v>1.6563E-14</v>
      </c>
      <c r="K2600" s="79">
        <v>0</v>
      </c>
      <c r="L2600" s="79">
        <v>1.7583999999999999E-14</v>
      </c>
      <c r="M2600" s="79">
        <v>0</v>
      </c>
      <c r="N2600" s="79">
        <v>-1.021E-15</v>
      </c>
      <c r="O2600" s="79">
        <v>0</v>
      </c>
      <c r="P2600" s="79">
        <v>-1.118E-15</v>
      </c>
      <c r="Q2600" s="79">
        <v>-1.116E-15</v>
      </c>
      <c r="R2600" s="79">
        <v>0</v>
      </c>
      <c r="S2600" s="79">
        <v>0</v>
      </c>
      <c r="T2600" s="79" t="s">
        <v>219</v>
      </c>
      <c r="U2600" s="112">
        <v>0</v>
      </c>
      <c r="V2600" s="112">
        <v>0</v>
      </c>
      <c r="W2600" s="108">
        <v>0</v>
      </c>
    </row>
    <row r="2601" spans="2:23" x14ac:dyDescent="0.25">
      <c r="B2601" s="56" t="s">
        <v>208</v>
      </c>
      <c r="C2601" s="77" t="s">
        <v>245</v>
      </c>
      <c r="D2601" s="56" t="s">
        <v>53</v>
      </c>
      <c r="E2601" s="56" t="s">
        <v>330</v>
      </c>
      <c r="F2601" s="78">
        <v>90.09</v>
      </c>
      <c r="G2601" s="79">
        <v>1835</v>
      </c>
      <c r="H2601" s="79">
        <v>90.05</v>
      </c>
      <c r="I2601" s="79">
        <v>1</v>
      </c>
      <c r="J2601" s="79">
        <v>-1.6921755705530801</v>
      </c>
      <c r="K2601" s="79">
        <v>5.05686711334436E-4</v>
      </c>
      <c r="L2601" s="79">
        <v>-1.67034607411195</v>
      </c>
      <c r="M2601" s="79">
        <v>4.9272389088939495E-4</v>
      </c>
      <c r="N2601" s="79">
        <v>-2.1829496441128401E-2</v>
      </c>
      <c r="O2601" s="79">
        <v>1.2962820445042E-5</v>
      </c>
      <c r="P2601" s="79">
        <v>-2.2209152834794001E-2</v>
      </c>
      <c r="Q2601" s="79">
        <v>-2.22091528347939E-2</v>
      </c>
      <c r="R2601" s="79">
        <v>0</v>
      </c>
      <c r="S2601" s="79">
        <v>8.7107326537999996E-8</v>
      </c>
      <c r="T2601" s="79" t="s">
        <v>219</v>
      </c>
      <c r="U2601" s="112">
        <v>2.9438137983961102E-4</v>
      </c>
      <c r="V2601" s="112">
        <v>0</v>
      </c>
      <c r="W2601" s="108">
        <v>2.9438788924419403E-4</v>
      </c>
    </row>
    <row r="2602" spans="2:23" x14ac:dyDescent="0.25">
      <c r="B2602" s="56" t="s">
        <v>208</v>
      </c>
      <c r="C2602" s="77" t="s">
        <v>245</v>
      </c>
      <c r="D2602" s="56" t="s">
        <v>53</v>
      </c>
      <c r="E2602" s="56" t="s">
        <v>331</v>
      </c>
      <c r="F2602" s="78">
        <v>89.84</v>
      </c>
      <c r="G2602" s="79">
        <v>1519</v>
      </c>
      <c r="H2602" s="79">
        <v>89.84</v>
      </c>
      <c r="I2602" s="79">
        <v>1</v>
      </c>
      <c r="J2602" s="79">
        <v>-1.6999999999999999E-17</v>
      </c>
      <c r="K2602" s="79">
        <v>0</v>
      </c>
      <c r="L2602" s="79">
        <v>-6.4000000000000005E-17</v>
      </c>
      <c r="M2602" s="79">
        <v>0</v>
      </c>
      <c r="N2602" s="79">
        <v>4.6000000000000002E-17</v>
      </c>
      <c r="O2602" s="79">
        <v>0</v>
      </c>
      <c r="P2602" s="79">
        <v>4.7999999999999997E-17</v>
      </c>
      <c r="Q2602" s="79">
        <v>4.7999999999999997E-17</v>
      </c>
      <c r="R2602" s="79">
        <v>0</v>
      </c>
      <c r="S2602" s="79">
        <v>0</v>
      </c>
      <c r="T2602" s="79" t="s">
        <v>219</v>
      </c>
      <c r="U2602" s="112">
        <v>0</v>
      </c>
      <c r="V2602" s="112">
        <v>0</v>
      </c>
      <c r="W2602" s="108">
        <v>0</v>
      </c>
    </row>
    <row r="2603" spans="2:23" x14ac:dyDescent="0.25">
      <c r="B2603" s="56" t="s">
        <v>208</v>
      </c>
      <c r="C2603" s="77" t="s">
        <v>245</v>
      </c>
      <c r="D2603" s="56" t="s">
        <v>53</v>
      </c>
      <c r="E2603" s="56" t="s">
        <v>331</v>
      </c>
      <c r="F2603" s="78">
        <v>89.84</v>
      </c>
      <c r="G2603" s="79">
        <v>1821</v>
      </c>
      <c r="H2603" s="79">
        <v>89.84</v>
      </c>
      <c r="I2603" s="79">
        <v>1</v>
      </c>
      <c r="J2603" s="79">
        <v>-7.0000000000000003E-17</v>
      </c>
      <c r="K2603" s="79">
        <v>0</v>
      </c>
      <c r="L2603" s="79">
        <v>-2.5600000000000002E-16</v>
      </c>
      <c r="M2603" s="79">
        <v>0</v>
      </c>
      <c r="N2603" s="79">
        <v>1.8599999999999999E-16</v>
      </c>
      <c r="O2603" s="79">
        <v>0</v>
      </c>
      <c r="P2603" s="79">
        <v>1.9199999999999999E-16</v>
      </c>
      <c r="Q2603" s="79">
        <v>1.9199999999999999E-16</v>
      </c>
      <c r="R2603" s="79">
        <v>0</v>
      </c>
      <c r="S2603" s="79">
        <v>0</v>
      </c>
      <c r="T2603" s="79" t="s">
        <v>219</v>
      </c>
      <c r="U2603" s="112">
        <v>0</v>
      </c>
      <c r="V2603" s="112">
        <v>0</v>
      </c>
      <c r="W2603" s="108">
        <v>0</v>
      </c>
    </row>
    <row r="2604" spans="2:23" x14ac:dyDescent="0.25">
      <c r="B2604" s="56" t="s">
        <v>208</v>
      </c>
      <c r="C2604" s="77" t="s">
        <v>245</v>
      </c>
      <c r="D2604" s="56" t="s">
        <v>53</v>
      </c>
      <c r="E2604" s="56" t="s">
        <v>332</v>
      </c>
      <c r="F2604" s="78">
        <v>89.84</v>
      </c>
      <c r="G2604" s="79">
        <v>1305</v>
      </c>
      <c r="H2604" s="79">
        <v>89.84</v>
      </c>
      <c r="I2604" s="79">
        <v>1</v>
      </c>
      <c r="J2604" s="79">
        <v>1.4000000000000001E-16</v>
      </c>
      <c r="K2604" s="79">
        <v>0</v>
      </c>
      <c r="L2604" s="79">
        <v>5.1100000000000002E-16</v>
      </c>
      <c r="M2604" s="79">
        <v>0</v>
      </c>
      <c r="N2604" s="79">
        <v>-3.7199999999999998E-16</v>
      </c>
      <c r="O2604" s="79">
        <v>0</v>
      </c>
      <c r="P2604" s="79">
        <v>-3.8399999999999998E-16</v>
      </c>
      <c r="Q2604" s="79">
        <v>-3.8399999999999998E-16</v>
      </c>
      <c r="R2604" s="79">
        <v>0</v>
      </c>
      <c r="S2604" s="79">
        <v>0</v>
      </c>
      <c r="T2604" s="79" t="s">
        <v>219</v>
      </c>
      <c r="U2604" s="112">
        <v>0</v>
      </c>
      <c r="V2604" s="112">
        <v>0</v>
      </c>
      <c r="W2604" s="108">
        <v>0</v>
      </c>
    </row>
    <row r="2605" spans="2:23" x14ac:dyDescent="0.25">
      <c r="B2605" s="56" t="s">
        <v>208</v>
      </c>
      <c r="C2605" s="77" t="s">
        <v>245</v>
      </c>
      <c r="D2605" s="56" t="s">
        <v>53</v>
      </c>
      <c r="E2605" s="56" t="s">
        <v>332</v>
      </c>
      <c r="F2605" s="78">
        <v>89.84</v>
      </c>
      <c r="G2605" s="79">
        <v>1842</v>
      </c>
      <c r="H2605" s="79">
        <v>89.84</v>
      </c>
      <c r="I2605" s="79">
        <v>1</v>
      </c>
      <c r="J2605" s="79">
        <v>-3.49E-16</v>
      </c>
      <c r="K2605" s="79">
        <v>0</v>
      </c>
      <c r="L2605" s="79">
        <v>-1.2790000000000001E-15</v>
      </c>
      <c r="M2605" s="79">
        <v>0</v>
      </c>
      <c r="N2605" s="79">
        <v>9.2899999999999991E-16</v>
      </c>
      <c r="O2605" s="79">
        <v>0</v>
      </c>
      <c r="P2605" s="79">
        <v>9.6100000000000004E-16</v>
      </c>
      <c r="Q2605" s="79">
        <v>9.6100000000000004E-16</v>
      </c>
      <c r="R2605" s="79">
        <v>0</v>
      </c>
      <c r="S2605" s="79">
        <v>0</v>
      </c>
      <c r="T2605" s="79" t="s">
        <v>219</v>
      </c>
      <c r="U2605" s="112">
        <v>0</v>
      </c>
      <c r="V2605" s="112">
        <v>0</v>
      </c>
      <c r="W2605" s="108">
        <v>0</v>
      </c>
    </row>
    <row r="2606" spans="2:23" x14ac:dyDescent="0.25">
      <c r="B2606" s="56" t="s">
        <v>208</v>
      </c>
      <c r="C2606" s="77" t="s">
        <v>245</v>
      </c>
      <c r="D2606" s="56" t="s">
        <v>53</v>
      </c>
      <c r="E2606" s="56" t="s">
        <v>333</v>
      </c>
      <c r="F2606" s="78">
        <v>89.84</v>
      </c>
      <c r="G2606" s="79">
        <v>1821</v>
      </c>
      <c r="H2606" s="79">
        <v>89.84</v>
      </c>
      <c r="I2606" s="79">
        <v>1</v>
      </c>
      <c r="J2606" s="79">
        <v>-1.0500000000000001E-16</v>
      </c>
      <c r="K2606" s="79">
        <v>0</v>
      </c>
      <c r="L2606" s="79">
        <v>-3.8399999999999998E-16</v>
      </c>
      <c r="M2606" s="79">
        <v>0</v>
      </c>
      <c r="N2606" s="79">
        <v>2.79E-16</v>
      </c>
      <c r="O2606" s="79">
        <v>0</v>
      </c>
      <c r="P2606" s="79">
        <v>2.88E-16</v>
      </c>
      <c r="Q2606" s="79">
        <v>2.8900000000000001E-16</v>
      </c>
      <c r="R2606" s="79">
        <v>0</v>
      </c>
      <c r="S2606" s="79">
        <v>0</v>
      </c>
      <c r="T2606" s="79" t="s">
        <v>219</v>
      </c>
      <c r="U2606" s="112">
        <v>0</v>
      </c>
      <c r="V2606" s="112">
        <v>0</v>
      </c>
      <c r="W2606" s="108">
        <v>0</v>
      </c>
    </row>
    <row r="2607" spans="2:23" x14ac:dyDescent="0.25">
      <c r="B2607" s="56" t="s">
        <v>208</v>
      </c>
      <c r="C2607" s="77" t="s">
        <v>245</v>
      </c>
      <c r="D2607" s="56" t="s">
        <v>53</v>
      </c>
      <c r="E2607" s="56" t="s">
        <v>334</v>
      </c>
      <c r="F2607" s="78">
        <v>89.82</v>
      </c>
      <c r="G2607" s="79">
        <v>1308</v>
      </c>
      <c r="H2607" s="79">
        <v>89.83</v>
      </c>
      <c r="I2607" s="79">
        <v>1</v>
      </c>
      <c r="J2607" s="79">
        <v>-7.1121929971711198E-2</v>
      </c>
      <c r="K2607" s="79">
        <v>2.6168758849739999E-6</v>
      </c>
      <c r="L2607" s="79">
        <v>-6.7401416929448899E-2</v>
      </c>
      <c r="M2607" s="79">
        <v>2.3502502724600001E-6</v>
      </c>
      <c r="N2607" s="79">
        <v>-3.72051304226227E-3</v>
      </c>
      <c r="O2607" s="79">
        <v>2.6662561251399999E-7</v>
      </c>
      <c r="P2607" s="79">
        <v>-3.7531227851969702E-3</v>
      </c>
      <c r="Q2607" s="79">
        <v>-3.7531227851969702E-3</v>
      </c>
      <c r="R2607" s="79">
        <v>0</v>
      </c>
      <c r="S2607" s="79">
        <v>7.2872153579999997E-9</v>
      </c>
      <c r="T2607" s="79" t="s">
        <v>219</v>
      </c>
      <c r="U2607" s="112">
        <v>6.1154776066697997E-5</v>
      </c>
      <c r="V2607" s="112">
        <v>0</v>
      </c>
      <c r="W2607" s="108">
        <v>6.11561283301457E-5</v>
      </c>
    </row>
    <row r="2608" spans="2:23" x14ac:dyDescent="0.25">
      <c r="B2608" s="56" t="s">
        <v>208</v>
      </c>
      <c r="C2608" s="77" t="s">
        <v>245</v>
      </c>
      <c r="D2608" s="56" t="s">
        <v>53</v>
      </c>
      <c r="E2608" s="56" t="s">
        <v>334</v>
      </c>
      <c r="F2608" s="78">
        <v>89.82</v>
      </c>
      <c r="G2608" s="79">
        <v>1372</v>
      </c>
      <c r="H2608" s="79">
        <v>89.82</v>
      </c>
      <c r="I2608" s="79">
        <v>1</v>
      </c>
      <c r="J2608" s="79">
        <v>7.1118852586903106E-2</v>
      </c>
      <c r="K2608" s="79">
        <v>3.5378937318739998E-6</v>
      </c>
      <c r="L2608" s="79">
        <v>6.7398653082929805E-2</v>
      </c>
      <c r="M2608" s="79">
        <v>3.1774427653879998E-6</v>
      </c>
      <c r="N2608" s="79">
        <v>3.7201995039732498E-3</v>
      </c>
      <c r="O2608" s="79">
        <v>3.6045096648600001E-7</v>
      </c>
      <c r="P2608" s="79">
        <v>3.7531227851970001E-3</v>
      </c>
      <c r="Q2608" s="79">
        <v>3.7531227851969901E-3</v>
      </c>
      <c r="R2608" s="79">
        <v>0</v>
      </c>
      <c r="S2608" s="79">
        <v>9.8528267649999997E-9</v>
      </c>
      <c r="T2608" s="79" t="s">
        <v>219</v>
      </c>
      <c r="U2608" s="112">
        <v>3.2375705809782E-5</v>
      </c>
      <c r="V2608" s="112">
        <v>0</v>
      </c>
      <c r="W2608" s="108">
        <v>3.2376421706174297E-5</v>
      </c>
    </row>
    <row r="2609" spans="2:23" x14ac:dyDescent="0.25">
      <c r="B2609" s="56" t="s">
        <v>208</v>
      </c>
      <c r="C2609" s="77" t="s">
        <v>245</v>
      </c>
      <c r="D2609" s="56" t="s">
        <v>53</v>
      </c>
      <c r="E2609" s="56" t="s">
        <v>335</v>
      </c>
      <c r="F2609" s="78">
        <v>89.8</v>
      </c>
      <c r="G2609" s="79">
        <v>1306</v>
      </c>
      <c r="H2609" s="79">
        <v>89.8</v>
      </c>
      <c r="I2609" s="79">
        <v>1</v>
      </c>
      <c r="J2609" s="79">
        <v>0</v>
      </c>
      <c r="K2609" s="79">
        <v>0</v>
      </c>
      <c r="L2609" s="79">
        <v>0</v>
      </c>
      <c r="M2609" s="79">
        <v>0</v>
      </c>
      <c r="N2609" s="79">
        <v>0</v>
      </c>
      <c r="O2609" s="79">
        <v>0</v>
      </c>
      <c r="P2609" s="79">
        <v>0</v>
      </c>
      <c r="Q2609" s="79">
        <v>0</v>
      </c>
      <c r="R2609" s="79">
        <v>0</v>
      </c>
      <c r="S2609" s="79">
        <v>0</v>
      </c>
      <c r="T2609" s="79" t="s">
        <v>219</v>
      </c>
      <c r="U2609" s="112">
        <v>0</v>
      </c>
      <c r="V2609" s="112">
        <v>0</v>
      </c>
      <c r="W2609" s="108">
        <v>0</v>
      </c>
    </row>
    <row r="2610" spans="2:23" x14ac:dyDescent="0.25">
      <c r="B2610" s="56" t="s">
        <v>208</v>
      </c>
      <c r="C2610" s="77" t="s">
        <v>245</v>
      </c>
      <c r="D2610" s="56" t="s">
        <v>53</v>
      </c>
      <c r="E2610" s="56" t="s">
        <v>336</v>
      </c>
      <c r="F2610" s="78">
        <v>86.18</v>
      </c>
      <c r="G2610" s="79">
        <v>1718</v>
      </c>
      <c r="H2610" s="79">
        <v>86.14</v>
      </c>
      <c r="I2610" s="79">
        <v>1</v>
      </c>
      <c r="J2610" s="79">
        <v>-1.0504924166893399</v>
      </c>
      <c r="K2610" s="79">
        <v>6.0830122184754598E-4</v>
      </c>
      <c r="L2610" s="79">
        <v>-0.90983913046532605</v>
      </c>
      <c r="M2610" s="79">
        <v>4.5631218673853599E-4</v>
      </c>
      <c r="N2610" s="79">
        <v>-0.14065328622401299</v>
      </c>
      <c r="O2610" s="79">
        <v>1.5198903510900999E-4</v>
      </c>
      <c r="P2610" s="79">
        <v>-0.15114369143085599</v>
      </c>
      <c r="Q2610" s="79">
        <v>-0.15114369143085499</v>
      </c>
      <c r="R2610" s="79">
        <v>0</v>
      </c>
      <c r="S2610" s="79">
        <v>1.2592527133655E-5</v>
      </c>
      <c r="T2610" s="79" t="s">
        <v>219</v>
      </c>
      <c r="U2610" s="112">
        <v>7.4692438160308804E-3</v>
      </c>
      <c r="V2610" s="112">
        <v>-4.6090098301955597E-3</v>
      </c>
      <c r="W2610" s="108">
        <v>1.20785207223563E-2</v>
      </c>
    </row>
    <row r="2611" spans="2:23" x14ac:dyDescent="0.25">
      <c r="B2611" s="56" t="s">
        <v>208</v>
      </c>
      <c r="C2611" s="77" t="s">
        <v>245</v>
      </c>
      <c r="D2611" s="56" t="s">
        <v>53</v>
      </c>
      <c r="E2611" s="56" t="s">
        <v>337</v>
      </c>
      <c r="F2611" s="78">
        <v>86.33</v>
      </c>
      <c r="G2611" s="79">
        <v>1447</v>
      </c>
      <c r="H2611" s="79">
        <v>85.99</v>
      </c>
      <c r="I2611" s="79">
        <v>1</v>
      </c>
      <c r="J2611" s="79">
        <v>-12.163632676643401</v>
      </c>
      <c r="K2611" s="79">
        <v>3.1679901892141003E-2</v>
      </c>
      <c r="L2611" s="79">
        <v>-11.9297074766611</v>
      </c>
      <c r="M2611" s="79">
        <v>3.0473113132899899E-2</v>
      </c>
      <c r="N2611" s="79">
        <v>-0.23392519998236799</v>
      </c>
      <c r="O2611" s="79">
        <v>1.2067887592411E-3</v>
      </c>
      <c r="P2611" s="79">
        <v>-0.24745208736115001</v>
      </c>
      <c r="Q2611" s="79">
        <v>-0.24745208736114899</v>
      </c>
      <c r="R2611" s="79">
        <v>0</v>
      </c>
      <c r="S2611" s="79">
        <v>1.3111110509694E-5</v>
      </c>
      <c r="T2611" s="79" t="s">
        <v>219</v>
      </c>
      <c r="U2611" s="112">
        <v>2.4442351502207301E-2</v>
      </c>
      <c r="V2611" s="112">
        <v>-1.50825225580376E-2</v>
      </c>
      <c r="W2611" s="108">
        <v>3.9525748040102303E-2</v>
      </c>
    </row>
    <row r="2612" spans="2:23" x14ac:dyDescent="0.25">
      <c r="B2612" s="56" t="s">
        <v>208</v>
      </c>
      <c r="C2612" s="77" t="s">
        <v>245</v>
      </c>
      <c r="D2612" s="56" t="s">
        <v>53</v>
      </c>
      <c r="E2612" s="56" t="s">
        <v>337</v>
      </c>
      <c r="F2612" s="78">
        <v>86.33</v>
      </c>
      <c r="G2612" s="79">
        <v>1449</v>
      </c>
      <c r="H2612" s="79">
        <v>86.9</v>
      </c>
      <c r="I2612" s="79">
        <v>1</v>
      </c>
      <c r="J2612" s="79">
        <v>12.121882788034</v>
      </c>
      <c r="K2612" s="79">
        <v>5.18198753269812E-2</v>
      </c>
      <c r="L2612" s="79">
        <v>11.889544686851099</v>
      </c>
      <c r="M2612" s="79">
        <v>4.9852466487029498E-2</v>
      </c>
      <c r="N2612" s="79">
        <v>0.232338101182851</v>
      </c>
      <c r="O2612" s="79">
        <v>1.9674088399516802E-3</v>
      </c>
      <c r="P2612" s="79">
        <v>0.24745208736114799</v>
      </c>
      <c r="Q2612" s="79">
        <v>0.24745208736114699</v>
      </c>
      <c r="R2612" s="79">
        <v>0</v>
      </c>
      <c r="S2612" s="79">
        <v>2.1594265983321001E-5</v>
      </c>
      <c r="T2612" s="79" t="s">
        <v>219</v>
      </c>
      <c r="U2612" s="112">
        <v>3.7974398998187803E-2</v>
      </c>
      <c r="V2612" s="112">
        <v>-2.3432677067358399E-2</v>
      </c>
      <c r="W2612" s="108">
        <v>6.1408433907888901E-2</v>
      </c>
    </row>
    <row r="2613" spans="2:23" x14ac:dyDescent="0.25">
      <c r="B2613" s="56" t="s">
        <v>208</v>
      </c>
      <c r="C2613" s="77" t="s">
        <v>245</v>
      </c>
      <c r="D2613" s="56" t="s">
        <v>53</v>
      </c>
      <c r="E2613" s="56" t="s">
        <v>338</v>
      </c>
      <c r="F2613" s="78">
        <v>86</v>
      </c>
      <c r="G2613" s="79">
        <v>1702</v>
      </c>
      <c r="H2613" s="79">
        <v>86</v>
      </c>
      <c r="I2613" s="79">
        <v>1</v>
      </c>
      <c r="J2613" s="79">
        <v>8.2820000000000001E-15</v>
      </c>
      <c r="K2613" s="79">
        <v>0</v>
      </c>
      <c r="L2613" s="79">
        <v>8.7919999999999993E-15</v>
      </c>
      <c r="M2613" s="79">
        <v>0</v>
      </c>
      <c r="N2613" s="79">
        <v>-5.1E-16</v>
      </c>
      <c r="O2613" s="79">
        <v>0</v>
      </c>
      <c r="P2613" s="79">
        <v>-5.5900000000000001E-16</v>
      </c>
      <c r="Q2613" s="79">
        <v>-5.5900000000000001E-16</v>
      </c>
      <c r="R2613" s="79">
        <v>0</v>
      </c>
      <c r="S2613" s="79">
        <v>0</v>
      </c>
      <c r="T2613" s="79" t="s">
        <v>219</v>
      </c>
      <c r="U2613" s="112">
        <v>0</v>
      </c>
      <c r="V2613" s="112">
        <v>0</v>
      </c>
      <c r="W2613" s="108">
        <v>0</v>
      </c>
    </row>
    <row r="2614" spans="2:23" x14ac:dyDescent="0.25">
      <c r="B2614" s="56" t="s">
        <v>208</v>
      </c>
      <c r="C2614" s="77" t="s">
        <v>339</v>
      </c>
      <c r="D2614" s="56" t="s">
        <v>53</v>
      </c>
      <c r="E2614" s="56" t="s">
        <v>256</v>
      </c>
      <c r="F2614" s="78">
        <v>90.48</v>
      </c>
      <c r="G2614" s="79">
        <v>1121</v>
      </c>
      <c r="H2614" s="79">
        <v>90.48</v>
      </c>
      <c r="I2614" s="79">
        <v>1</v>
      </c>
      <c r="J2614" s="79">
        <v>0</v>
      </c>
      <c r="K2614" s="79">
        <v>0</v>
      </c>
      <c r="L2614" s="79">
        <v>0</v>
      </c>
      <c r="M2614" s="79">
        <v>0</v>
      </c>
      <c r="N2614" s="79">
        <v>0</v>
      </c>
      <c r="O2614" s="79">
        <v>0</v>
      </c>
      <c r="P2614" s="79">
        <v>0</v>
      </c>
      <c r="Q2614" s="79">
        <v>0</v>
      </c>
      <c r="R2614" s="79">
        <v>0</v>
      </c>
      <c r="S2614" s="79">
        <v>0</v>
      </c>
      <c r="T2614" s="79" t="s">
        <v>219</v>
      </c>
      <c r="U2614" s="112">
        <v>0</v>
      </c>
      <c r="V2614" s="112">
        <v>0</v>
      </c>
      <c r="W2614" s="108">
        <v>0</v>
      </c>
    </row>
    <row r="2615" spans="2:23" x14ac:dyDescent="0.25">
      <c r="B2615" s="56" t="s">
        <v>208</v>
      </c>
      <c r="C2615" s="77" t="s">
        <v>340</v>
      </c>
      <c r="D2615" s="56" t="s">
        <v>53</v>
      </c>
      <c r="E2615" s="56" t="s">
        <v>287</v>
      </c>
      <c r="F2615" s="78">
        <v>90.1</v>
      </c>
      <c r="G2615" s="79">
        <v>1762</v>
      </c>
      <c r="H2615" s="79">
        <v>90.1</v>
      </c>
      <c r="I2615" s="79">
        <v>1</v>
      </c>
      <c r="J2615" s="79">
        <v>0</v>
      </c>
      <c r="K2615" s="79">
        <v>0</v>
      </c>
      <c r="L2615" s="79">
        <v>0</v>
      </c>
      <c r="M2615" s="79">
        <v>0</v>
      </c>
      <c r="N2615" s="79">
        <v>0</v>
      </c>
      <c r="O2615" s="79">
        <v>0</v>
      </c>
      <c r="P2615" s="79">
        <v>0</v>
      </c>
      <c r="Q2615" s="79">
        <v>0</v>
      </c>
      <c r="R2615" s="79">
        <v>0</v>
      </c>
      <c r="S2615" s="79">
        <v>0</v>
      </c>
      <c r="T2615" s="79" t="s">
        <v>219</v>
      </c>
      <c r="U2615" s="112">
        <v>0</v>
      </c>
      <c r="V2615" s="112">
        <v>0</v>
      </c>
      <c r="W2615" s="108">
        <v>0</v>
      </c>
    </row>
    <row r="2616" spans="2:23" x14ac:dyDescent="0.25">
      <c r="B2616" s="56" t="s">
        <v>208</v>
      </c>
      <c r="C2616" s="77" t="s">
        <v>341</v>
      </c>
      <c r="D2616" s="56" t="s">
        <v>53</v>
      </c>
      <c r="E2616" s="56" t="s">
        <v>230</v>
      </c>
      <c r="F2616" s="78">
        <v>90.58</v>
      </c>
      <c r="G2616" s="79">
        <v>1105</v>
      </c>
      <c r="H2616" s="79">
        <v>90.58</v>
      </c>
      <c r="I2616" s="79">
        <v>1</v>
      </c>
      <c r="J2616" s="79">
        <v>7.1280000000000007E-15</v>
      </c>
      <c r="K2616" s="79">
        <v>0</v>
      </c>
      <c r="L2616" s="79">
        <v>6.7730000000000002E-15</v>
      </c>
      <c r="M2616" s="79">
        <v>0</v>
      </c>
      <c r="N2616" s="79">
        <v>3.5600000000000002E-16</v>
      </c>
      <c r="O2616" s="79">
        <v>0</v>
      </c>
      <c r="P2616" s="79">
        <v>3.6899999999999998E-16</v>
      </c>
      <c r="Q2616" s="79">
        <v>3.6899999999999998E-16</v>
      </c>
      <c r="R2616" s="79">
        <v>0</v>
      </c>
      <c r="S2616" s="79">
        <v>0</v>
      </c>
      <c r="T2616" s="79" t="s">
        <v>219</v>
      </c>
      <c r="U2616" s="112">
        <v>0</v>
      </c>
      <c r="V2616" s="112">
        <v>0</v>
      </c>
      <c r="W2616" s="108">
        <v>0</v>
      </c>
    </row>
    <row r="2617" spans="2:23" x14ac:dyDescent="0.25">
      <c r="B2617" s="56" t="s">
        <v>208</v>
      </c>
      <c r="C2617" s="77" t="s">
        <v>341</v>
      </c>
      <c r="D2617" s="56" t="s">
        <v>53</v>
      </c>
      <c r="E2617" s="56" t="s">
        <v>230</v>
      </c>
      <c r="F2617" s="78">
        <v>90.58</v>
      </c>
      <c r="G2617" s="79">
        <v>1140</v>
      </c>
      <c r="H2617" s="79">
        <v>90.43</v>
      </c>
      <c r="I2617" s="79">
        <v>1</v>
      </c>
      <c r="J2617" s="79">
        <v>-64.363424394011702</v>
      </c>
      <c r="K2617" s="79">
        <v>4.7226214556849798E-2</v>
      </c>
      <c r="L2617" s="79">
        <v>-60.476508731728401</v>
      </c>
      <c r="M2617" s="79">
        <v>4.1694452435518503E-2</v>
      </c>
      <c r="N2617" s="79">
        <v>-3.88691566228339</v>
      </c>
      <c r="O2617" s="79">
        <v>5.5317621213312801E-3</v>
      </c>
      <c r="P2617" s="79">
        <v>-4.0588312003590703</v>
      </c>
      <c r="Q2617" s="79">
        <v>-4.0588312003590596</v>
      </c>
      <c r="R2617" s="79">
        <v>0</v>
      </c>
      <c r="S2617" s="79">
        <v>1.8780486212829401E-4</v>
      </c>
      <c r="T2617" s="79" t="s">
        <v>219</v>
      </c>
      <c r="U2617" s="112">
        <v>-8.2385218551387002E-2</v>
      </c>
      <c r="V2617" s="112">
        <v>-5.0837044755613597E-2</v>
      </c>
      <c r="W2617" s="108">
        <v>-3.1547476197891298E-2</v>
      </c>
    </row>
    <row r="2618" spans="2:23" x14ac:dyDescent="0.25">
      <c r="B2618" s="56" t="s">
        <v>208</v>
      </c>
      <c r="C2618" s="77" t="s">
        <v>341</v>
      </c>
      <c r="D2618" s="56" t="s">
        <v>53</v>
      </c>
      <c r="E2618" s="56" t="s">
        <v>342</v>
      </c>
      <c r="F2618" s="78">
        <v>90.47</v>
      </c>
      <c r="G2618" s="79">
        <v>1164</v>
      </c>
      <c r="H2618" s="79">
        <v>90.47</v>
      </c>
      <c r="I2618" s="79">
        <v>1</v>
      </c>
      <c r="J2618" s="79">
        <v>0</v>
      </c>
      <c r="K2618" s="79">
        <v>0</v>
      </c>
      <c r="L2618" s="79">
        <v>0</v>
      </c>
      <c r="M2618" s="79">
        <v>0</v>
      </c>
      <c r="N2618" s="79">
        <v>0</v>
      </c>
      <c r="O2618" s="79">
        <v>0</v>
      </c>
      <c r="P2618" s="79">
        <v>0</v>
      </c>
      <c r="Q2618" s="79">
        <v>0</v>
      </c>
      <c r="R2618" s="79">
        <v>0</v>
      </c>
      <c r="S2618" s="79">
        <v>0</v>
      </c>
      <c r="T2618" s="79" t="s">
        <v>246</v>
      </c>
      <c r="U2618" s="112">
        <v>0</v>
      </c>
      <c r="V2618" s="112">
        <v>0</v>
      </c>
      <c r="W2618" s="108">
        <v>0</v>
      </c>
    </row>
    <row r="2619" spans="2:23" x14ac:dyDescent="0.25">
      <c r="B2619" s="56" t="s">
        <v>208</v>
      </c>
      <c r="C2619" s="77" t="s">
        <v>341</v>
      </c>
      <c r="D2619" s="56" t="s">
        <v>53</v>
      </c>
      <c r="E2619" s="56" t="s">
        <v>231</v>
      </c>
      <c r="F2619" s="78">
        <v>90.58</v>
      </c>
      <c r="G2619" s="79">
        <v>12177</v>
      </c>
      <c r="H2619" s="79">
        <v>90.58</v>
      </c>
      <c r="I2619" s="79">
        <v>1</v>
      </c>
      <c r="J2619" s="79">
        <v>5.0395799999999996E-13</v>
      </c>
      <c r="K2619" s="79">
        <v>0</v>
      </c>
      <c r="L2619" s="79">
        <v>4.7716599999999999E-13</v>
      </c>
      <c r="M2619" s="79">
        <v>0</v>
      </c>
      <c r="N2619" s="79">
        <v>2.6792000000000001E-14</v>
      </c>
      <c r="O2619" s="79">
        <v>0</v>
      </c>
      <c r="P2619" s="79">
        <v>2.7763999999999999E-14</v>
      </c>
      <c r="Q2619" s="79">
        <v>2.7763999999999999E-14</v>
      </c>
      <c r="R2619" s="79">
        <v>0</v>
      </c>
      <c r="S2619" s="79">
        <v>0</v>
      </c>
      <c r="T2619" s="79" t="s">
        <v>219</v>
      </c>
      <c r="U2619" s="112">
        <v>0</v>
      </c>
      <c r="V2619" s="112">
        <v>0</v>
      </c>
      <c r="W2619" s="108">
        <v>0</v>
      </c>
    </row>
    <row r="2620" spans="2:23" x14ac:dyDescent="0.25">
      <c r="B2620" s="56" t="s">
        <v>208</v>
      </c>
      <c r="C2620" s="77" t="s">
        <v>341</v>
      </c>
      <c r="D2620" s="56" t="s">
        <v>53</v>
      </c>
      <c r="E2620" s="56" t="s">
        <v>231</v>
      </c>
      <c r="F2620" s="78">
        <v>90.58</v>
      </c>
      <c r="G2620" s="79">
        <v>12204</v>
      </c>
      <c r="H2620" s="79">
        <v>90.58</v>
      </c>
      <c r="I2620" s="79">
        <v>1</v>
      </c>
      <c r="J2620" s="79">
        <v>7.3210099999999995E-13</v>
      </c>
      <c r="K2620" s="79">
        <v>0</v>
      </c>
      <c r="L2620" s="79">
        <v>6.9317999999999998E-13</v>
      </c>
      <c r="M2620" s="79">
        <v>0</v>
      </c>
      <c r="N2620" s="79">
        <v>3.892E-14</v>
      </c>
      <c r="O2620" s="79">
        <v>0</v>
      </c>
      <c r="P2620" s="79">
        <v>4.0333E-14</v>
      </c>
      <c r="Q2620" s="79">
        <v>4.0333E-14</v>
      </c>
      <c r="R2620" s="79">
        <v>0</v>
      </c>
      <c r="S2620" s="79">
        <v>0</v>
      </c>
      <c r="T2620" s="79" t="s">
        <v>219</v>
      </c>
      <c r="U2620" s="112">
        <v>0</v>
      </c>
      <c r="V2620" s="112">
        <v>0</v>
      </c>
      <c r="W2620" s="108">
        <v>0</v>
      </c>
    </row>
    <row r="2621" spans="2:23" x14ac:dyDescent="0.25">
      <c r="B2621" s="56" t="s">
        <v>208</v>
      </c>
      <c r="C2621" s="77" t="s">
        <v>341</v>
      </c>
      <c r="D2621" s="56" t="s">
        <v>53</v>
      </c>
      <c r="E2621" s="56" t="s">
        <v>231</v>
      </c>
      <c r="F2621" s="78">
        <v>90.58</v>
      </c>
      <c r="G2621" s="79">
        <v>12205</v>
      </c>
      <c r="H2621" s="79">
        <v>90.58</v>
      </c>
      <c r="I2621" s="79">
        <v>1</v>
      </c>
      <c r="J2621" s="79">
        <v>-5.1757799999999996E-13</v>
      </c>
      <c r="K2621" s="79">
        <v>0</v>
      </c>
      <c r="L2621" s="79">
        <v>-4.9006199999999998E-13</v>
      </c>
      <c r="M2621" s="79">
        <v>0</v>
      </c>
      <c r="N2621" s="79">
        <v>-2.7516E-14</v>
      </c>
      <c r="O2621" s="79">
        <v>0</v>
      </c>
      <c r="P2621" s="79">
        <v>-2.8514999999999999E-14</v>
      </c>
      <c r="Q2621" s="79">
        <v>-2.8514000000000002E-14</v>
      </c>
      <c r="R2621" s="79">
        <v>0</v>
      </c>
      <c r="S2621" s="79">
        <v>0</v>
      </c>
      <c r="T2621" s="79" t="s">
        <v>219</v>
      </c>
      <c r="U2621" s="112">
        <v>0</v>
      </c>
      <c r="V2621" s="112">
        <v>0</v>
      </c>
      <c r="W2621" s="108">
        <v>0</v>
      </c>
    </row>
    <row r="2622" spans="2:23" x14ac:dyDescent="0.25">
      <c r="B2622" s="56" t="s">
        <v>208</v>
      </c>
      <c r="C2622" s="77" t="s">
        <v>341</v>
      </c>
      <c r="D2622" s="56" t="s">
        <v>53</v>
      </c>
      <c r="E2622" s="56" t="s">
        <v>263</v>
      </c>
      <c r="F2622" s="78">
        <v>90.99</v>
      </c>
      <c r="G2622" s="79">
        <v>1163</v>
      </c>
      <c r="H2622" s="79">
        <v>90.99</v>
      </c>
      <c r="I2622" s="79">
        <v>1</v>
      </c>
      <c r="J2622" s="79">
        <v>-2.8786500000000001E-13</v>
      </c>
      <c r="K2622" s="79">
        <v>0</v>
      </c>
      <c r="L2622" s="79">
        <v>-2.6567499999999998E-13</v>
      </c>
      <c r="M2622" s="79">
        <v>0</v>
      </c>
      <c r="N2622" s="79">
        <v>-2.2190000000000001E-14</v>
      </c>
      <c r="O2622" s="79">
        <v>0</v>
      </c>
      <c r="P2622" s="79">
        <v>-2.2722999999999999E-14</v>
      </c>
      <c r="Q2622" s="79">
        <v>-2.2722999999999999E-14</v>
      </c>
      <c r="R2622" s="79">
        <v>0</v>
      </c>
      <c r="S2622" s="79">
        <v>0</v>
      </c>
      <c r="T2622" s="79" t="s">
        <v>219</v>
      </c>
      <c r="U2622" s="112">
        <v>0</v>
      </c>
      <c r="V2622" s="112">
        <v>0</v>
      </c>
      <c r="W2622" s="108">
        <v>0</v>
      </c>
    </row>
    <row r="2623" spans="2:23" x14ac:dyDescent="0.25">
      <c r="B2623" s="56" t="s">
        <v>208</v>
      </c>
      <c r="C2623" s="77" t="s">
        <v>341</v>
      </c>
      <c r="D2623" s="56" t="s">
        <v>53</v>
      </c>
      <c r="E2623" s="56" t="s">
        <v>263</v>
      </c>
      <c r="F2623" s="78">
        <v>90.99</v>
      </c>
      <c r="G2623" s="79">
        <v>12080</v>
      </c>
      <c r="H2623" s="79">
        <v>90.99</v>
      </c>
      <c r="I2623" s="79">
        <v>1</v>
      </c>
      <c r="J2623" s="79">
        <v>-4.1980000000000001E-14</v>
      </c>
      <c r="K2623" s="79">
        <v>0</v>
      </c>
      <c r="L2623" s="79">
        <v>-3.8744E-14</v>
      </c>
      <c r="M2623" s="79">
        <v>0</v>
      </c>
      <c r="N2623" s="79">
        <v>-3.2360000000000001E-15</v>
      </c>
      <c r="O2623" s="79">
        <v>0</v>
      </c>
      <c r="P2623" s="79">
        <v>-3.3139999999999998E-15</v>
      </c>
      <c r="Q2623" s="79">
        <v>-3.313E-15</v>
      </c>
      <c r="R2623" s="79">
        <v>0</v>
      </c>
      <c r="S2623" s="79">
        <v>0</v>
      </c>
      <c r="T2623" s="79" t="s">
        <v>219</v>
      </c>
      <c r="U2623" s="112">
        <v>0</v>
      </c>
      <c r="V2623" s="112">
        <v>0</v>
      </c>
      <c r="W2623" s="108">
        <v>0</v>
      </c>
    </row>
    <row r="2624" spans="2:23" x14ac:dyDescent="0.25">
      <c r="B2624" s="56" t="s">
        <v>208</v>
      </c>
      <c r="C2624" s="77" t="s">
        <v>341</v>
      </c>
      <c r="D2624" s="56" t="s">
        <v>53</v>
      </c>
      <c r="E2624" s="56" t="s">
        <v>343</v>
      </c>
      <c r="F2624" s="78">
        <v>90.99</v>
      </c>
      <c r="G2624" s="79">
        <v>12243</v>
      </c>
      <c r="H2624" s="79">
        <v>90.99</v>
      </c>
      <c r="I2624" s="79">
        <v>1</v>
      </c>
      <c r="J2624" s="79">
        <v>-3.7182499999999998E-13</v>
      </c>
      <c r="K2624" s="79">
        <v>0</v>
      </c>
      <c r="L2624" s="79">
        <v>-3.4316400000000001E-13</v>
      </c>
      <c r="M2624" s="79">
        <v>0</v>
      </c>
      <c r="N2624" s="79">
        <v>-2.8660999999999998E-14</v>
      </c>
      <c r="O2624" s="79">
        <v>0</v>
      </c>
      <c r="P2624" s="79">
        <v>-2.9350000000000002E-14</v>
      </c>
      <c r="Q2624" s="79">
        <v>-2.9350000000000002E-14</v>
      </c>
      <c r="R2624" s="79">
        <v>0</v>
      </c>
      <c r="S2624" s="79">
        <v>0</v>
      </c>
      <c r="T2624" s="79" t="s">
        <v>219</v>
      </c>
      <c r="U2624" s="112">
        <v>0</v>
      </c>
      <c r="V2624" s="112">
        <v>0</v>
      </c>
      <c r="W2624" s="108">
        <v>0</v>
      </c>
    </row>
    <row r="2625" spans="2:23" x14ac:dyDescent="0.25">
      <c r="B2625" s="56" t="s">
        <v>208</v>
      </c>
      <c r="C2625" s="77" t="s">
        <v>341</v>
      </c>
      <c r="D2625" s="56" t="s">
        <v>53</v>
      </c>
      <c r="E2625" s="56" t="s">
        <v>343</v>
      </c>
      <c r="F2625" s="78">
        <v>90.99</v>
      </c>
      <c r="G2625" s="79">
        <v>12269</v>
      </c>
      <c r="H2625" s="79">
        <v>90.99</v>
      </c>
      <c r="I2625" s="79">
        <v>1</v>
      </c>
      <c r="J2625" s="79">
        <v>9.5955000000000006E-14</v>
      </c>
      <c r="K2625" s="79">
        <v>0</v>
      </c>
      <c r="L2625" s="79">
        <v>8.8557999999999997E-14</v>
      </c>
      <c r="M2625" s="79">
        <v>0</v>
      </c>
      <c r="N2625" s="79">
        <v>7.3969999999999993E-15</v>
      </c>
      <c r="O2625" s="79">
        <v>0</v>
      </c>
      <c r="P2625" s="79">
        <v>7.5740000000000004E-15</v>
      </c>
      <c r="Q2625" s="79">
        <v>7.5740000000000004E-15</v>
      </c>
      <c r="R2625" s="79">
        <v>0</v>
      </c>
      <c r="S2625" s="79">
        <v>0</v>
      </c>
      <c r="T2625" s="79" t="s">
        <v>219</v>
      </c>
      <c r="U2625" s="112">
        <v>0</v>
      </c>
      <c r="V2625" s="112">
        <v>0</v>
      </c>
      <c r="W2625" s="108">
        <v>0</v>
      </c>
    </row>
    <row r="2626" spans="2:23" x14ac:dyDescent="0.25">
      <c r="B2626" s="56" t="s">
        <v>208</v>
      </c>
      <c r="C2626" s="77" t="s">
        <v>341</v>
      </c>
      <c r="D2626" s="56" t="s">
        <v>53</v>
      </c>
      <c r="E2626" s="56" t="s">
        <v>344</v>
      </c>
      <c r="F2626" s="78">
        <v>90.47</v>
      </c>
      <c r="G2626" s="79">
        <v>1140</v>
      </c>
      <c r="H2626" s="79">
        <v>90.43</v>
      </c>
      <c r="I2626" s="79">
        <v>1</v>
      </c>
      <c r="J2626" s="79">
        <v>-12.4813693464649</v>
      </c>
      <c r="K2626" s="79">
        <v>2.7386929298113399E-3</v>
      </c>
      <c r="L2626" s="79">
        <v>-12.4813693464649</v>
      </c>
      <c r="M2626" s="79">
        <v>2.7386929298113399E-3</v>
      </c>
      <c r="N2626" s="79">
        <v>-2.7760000000000001E-15</v>
      </c>
      <c r="O2626" s="79">
        <v>1.0000000000000001E-18</v>
      </c>
      <c r="P2626" s="79">
        <v>-2.0949999999999999E-15</v>
      </c>
      <c r="Q2626" s="79">
        <v>-2.0940000000000001E-15</v>
      </c>
      <c r="R2626" s="79">
        <v>0</v>
      </c>
      <c r="S2626" s="79">
        <v>0</v>
      </c>
      <c r="T2626" s="79" t="s">
        <v>246</v>
      </c>
      <c r="U2626" s="112">
        <v>-1.9000000000000001E-17</v>
      </c>
      <c r="V2626" s="112">
        <v>0</v>
      </c>
      <c r="W2626" s="108">
        <v>-1.9000000000000001E-17</v>
      </c>
    </row>
    <row r="2627" spans="2:23" x14ac:dyDescent="0.25">
      <c r="B2627" s="56" t="s">
        <v>208</v>
      </c>
      <c r="C2627" s="77" t="s">
        <v>341</v>
      </c>
      <c r="D2627" s="56" t="s">
        <v>53</v>
      </c>
      <c r="E2627" s="56" t="s">
        <v>345</v>
      </c>
      <c r="F2627" s="78">
        <v>90.99</v>
      </c>
      <c r="G2627" s="79">
        <v>12080</v>
      </c>
      <c r="H2627" s="79">
        <v>90.99</v>
      </c>
      <c r="I2627" s="79">
        <v>1</v>
      </c>
      <c r="J2627" s="79">
        <v>-1.1994E-14</v>
      </c>
      <c r="K2627" s="79">
        <v>0</v>
      </c>
      <c r="L2627" s="79">
        <v>-1.107E-14</v>
      </c>
      <c r="M2627" s="79">
        <v>0</v>
      </c>
      <c r="N2627" s="79">
        <v>-9.2500000000000004E-16</v>
      </c>
      <c r="O2627" s="79">
        <v>0</v>
      </c>
      <c r="P2627" s="79">
        <v>-9.4700000000000001E-16</v>
      </c>
      <c r="Q2627" s="79">
        <v>-9.4800000000000002E-16</v>
      </c>
      <c r="R2627" s="79">
        <v>0</v>
      </c>
      <c r="S2627" s="79">
        <v>0</v>
      </c>
      <c r="T2627" s="79" t="s">
        <v>219</v>
      </c>
      <c r="U2627" s="112">
        <v>0</v>
      </c>
      <c r="V2627" s="112">
        <v>0</v>
      </c>
      <c r="W2627" s="108">
        <v>0</v>
      </c>
    </row>
    <row r="2628" spans="2:23" x14ac:dyDescent="0.25">
      <c r="B2628" s="56" t="s">
        <v>208</v>
      </c>
      <c r="C2628" s="77" t="s">
        <v>341</v>
      </c>
      <c r="D2628" s="56" t="s">
        <v>53</v>
      </c>
      <c r="E2628" s="56" t="s">
        <v>345</v>
      </c>
      <c r="F2628" s="78">
        <v>90.99</v>
      </c>
      <c r="G2628" s="79">
        <v>12089</v>
      </c>
      <c r="H2628" s="79">
        <v>90.99</v>
      </c>
      <c r="I2628" s="79">
        <v>1</v>
      </c>
      <c r="J2628" s="79">
        <v>-2.3989000000000001E-14</v>
      </c>
      <c r="K2628" s="79">
        <v>0</v>
      </c>
      <c r="L2628" s="79">
        <v>-2.2140000000000001E-14</v>
      </c>
      <c r="M2628" s="79">
        <v>0</v>
      </c>
      <c r="N2628" s="79">
        <v>-1.8489999999999999E-15</v>
      </c>
      <c r="O2628" s="79">
        <v>0</v>
      </c>
      <c r="P2628" s="79">
        <v>-1.894E-15</v>
      </c>
      <c r="Q2628" s="79">
        <v>-1.894E-15</v>
      </c>
      <c r="R2628" s="79">
        <v>0</v>
      </c>
      <c r="S2628" s="79">
        <v>0</v>
      </c>
      <c r="T2628" s="79" t="s">
        <v>219</v>
      </c>
      <c r="U2628" s="112">
        <v>0</v>
      </c>
      <c r="V2628" s="112">
        <v>0</v>
      </c>
      <c r="W2628" s="108">
        <v>0</v>
      </c>
    </row>
    <row r="2629" spans="2:23" x14ac:dyDescent="0.25">
      <c r="B2629" s="56" t="s">
        <v>208</v>
      </c>
      <c r="C2629" s="77" t="s">
        <v>341</v>
      </c>
      <c r="D2629" s="56" t="s">
        <v>53</v>
      </c>
      <c r="E2629" s="56" t="s">
        <v>346</v>
      </c>
      <c r="F2629" s="78">
        <v>90.58</v>
      </c>
      <c r="G2629" s="79">
        <v>12178</v>
      </c>
      <c r="H2629" s="79">
        <v>90.58</v>
      </c>
      <c r="I2629" s="79">
        <v>1</v>
      </c>
      <c r="J2629" s="79">
        <v>-1.362E-14</v>
      </c>
      <c r="K2629" s="79">
        <v>0</v>
      </c>
      <c r="L2629" s="79">
        <v>-1.2896E-14</v>
      </c>
      <c r="M2629" s="79">
        <v>0</v>
      </c>
      <c r="N2629" s="79">
        <v>-7.2400000000000003E-16</v>
      </c>
      <c r="O2629" s="79">
        <v>0</v>
      </c>
      <c r="P2629" s="79">
        <v>-7.4999999999999996E-16</v>
      </c>
      <c r="Q2629" s="79">
        <v>-7.4900000000000004E-16</v>
      </c>
      <c r="R2629" s="79">
        <v>0</v>
      </c>
      <c r="S2629" s="79">
        <v>0</v>
      </c>
      <c r="T2629" s="79" t="s">
        <v>219</v>
      </c>
      <c r="U2629" s="112">
        <v>0</v>
      </c>
      <c r="V2629" s="112">
        <v>0</v>
      </c>
      <c r="W2629" s="108">
        <v>0</v>
      </c>
    </row>
    <row r="2630" spans="2:23" x14ac:dyDescent="0.25">
      <c r="B2630" s="56" t="s">
        <v>208</v>
      </c>
      <c r="C2630" s="77" t="s">
        <v>341</v>
      </c>
      <c r="D2630" s="56" t="s">
        <v>53</v>
      </c>
      <c r="E2630" s="56" t="s">
        <v>347</v>
      </c>
      <c r="F2630" s="78">
        <v>90.58</v>
      </c>
      <c r="G2630" s="79">
        <v>12178</v>
      </c>
      <c r="H2630" s="79">
        <v>90.58</v>
      </c>
      <c r="I2630" s="79">
        <v>1</v>
      </c>
      <c r="J2630" s="79">
        <v>0</v>
      </c>
      <c r="K2630" s="79">
        <v>0</v>
      </c>
      <c r="L2630" s="79">
        <v>0</v>
      </c>
      <c r="M2630" s="79">
        <v>0</v>
      </c>
      <c r="N2630" s="79">
        <v>0</v>
      </c>
      <c r="O2630" s="79">
        <v>0</v>
      </c>
      <c r="P2630" s="79">
        <v>0</v>
      </c>
      <c r="Q2630" s="79">
        <v>0</v>
      </c>
      <c r="R2630" s="79">
        <v>0</v>
      </c>
      <c r="S2630" s="79">
        <v>0</v>
      </c>
      <c r="T2630" s="79" t="s">
        <v>219</v>
      </c>
      <c r="U2630" s="112">
        <v>0</v>
      </c>
      <c r="V2630" s="112">
        <v>0</v>
      </c>
      <c r="W2630" s="108">
        <v>0</v>
      </c>
    </row>
    <row r="2631" spans="2:23" x14ac:dyDescent="0.25">
      <c r="B2631" s="56" t="s">
        <v>208</v>
      </c>
      <c r="C2631" s="77" t="s">
        <v>341</v>
      </c>
      <c r="D2631" s="56" t="s">
        <v>53</v>
      </c>
      <c r="E2631" s="56" t="s">
        <v>348</v>
      </c>
      <c r="F2631" s="78">
        <v>90.99</v>
      </c>
      <c r="G2631" s="79">
        <v>12007</v>
      </c>
      <c r="H2631" s="79">
        <v>90.99</v>
      </c>
      <c r="I2631" s="79">
        <v>1</v>
      </c>
      <c r="J2631" s="79">
        <v>8.3960000000000003E-14</v>
      </c>
      <c r="K2631" s="79">
        <v>0</v>
      </c>
      <c r="L2631" s="79">
        <v>7.7488999999999997E-14</v>
      </c>
      <c r="M2631" s="79">
        <v>0</v>
      </c>
      <c r="N2631" s="79">
        <v>6.4720000000000002E-15</v>
      </c>
      <c r="O2631" s="79">
        <v>0</v>
      </c>
      <c r="P2631" s="79">
        <v>6.6269999999999998E-15</v>
      </c>
      <c r="Q2631" s="79">
        <v>6.6279999999999996E-15</v>
      </c>
      <c r="R2631" s="79">
        <v>0</v>
      </c>
      <c r="S2631" s="79">
        <v>0</v>
      </c>
      <c r="T2631" s="79" t="s">
        <v>219</v>
      </c>
      <c r="U2631" s="112">
        <v>0</v>
      </c>
      <c r="V2631" s="112">
        <v>0</v>
      </c>
      <c r="W2631" s="108">
        <v>0</v>
      </c>
    </row>
    <row r="2632" spans="2:23" x14ac:dyDescent="0.25">
      <c r="B2632" s="56" t="s">
        <v>208</v>
      </c>
      <c r="C2632" s="77" t="s">
        <v>341</v>
      </c>
      <c r="D2632" s="56" t="s">
        <v>53</v>
      </c>
      <c r="E2632" s="56" t="s">
        <v>348</v>
      </c>
      <c r="F2632" s="78">
        <v>90.99</v>
      </c>
      <c r="G2632" s="79">
        <v>12094</v>
      </c>
      <c r="H2632" s="79">
        <v>90.99</v>
      </c>
      <c r="I2632" s="79">
        <v>1</v>
      </c>
      <c r="J2632" s="79">
        <v>7.1965999999999996E-14</v>
      </c>
      <c r="K2632" s="79">
        <v>0</v>
      </c>
      <c r="L2632" s="79">
        <v>6.6419E-14</v>
      </c>
      <c r="M2632" s="79">
        <v>0</v>
      </c>
      <c r="N2632" s="79">
        <v>5.5469999999999996E-15</v>
      </c>
      <c r="O2632" s="79">
        <v>0</v>
      </c>
      <c r="P2632" s="79">
        <v>5.6809999999999998E-15</v>
      </c>
      <c r="Q2632" s="79">
        <v>5.6809999999999998E-15</v>
      </c>
      <c r="R2632" s="79">
        <v>0</v>
      </c>
      <c r="S2632" s="79">
        <v>0</v>
      </c>
      <c r="T2632" s="79" t="s">
        <v>219</v>
      </c>
      <c r="U2632" s="112">
        <v>0</v>
      </c>
      <c r="V2632" s="112">
        <v>0</v>
      </c>
      <c r="W2632" s="108">
        <v>0</v>
      </c>
    </row>
    <row r="2633" spans="2:23" x14ac:dyDescent="0.25">
      <c r="B2633" s="56" t="s">
        <v>208</v>
      </c>
      <c r="C2633" s="77" t="s">
        <v>341</v>
      </c>
      <c r="D2633" s="56" t="s">
        <v>53</v>
      </c>
      <c r="E2633" s="56" t="s">
        <v>348</v>
      </c>
      <c r="F2633" s="78">
        <v>90.99</v>
      </c>
      <c r="G2633" s="79">
        <v>12280</v>
      </c>
      <c r="H2633" s="79">
        <v>90.99</v>
      </c>
      <c r="I2633" s="79">
        <v>1</v>
      </c>
      <c r="J2633" s="79">
        <v>-1.67921E-13</v>
      </c>
      <c r="K2633" s="79">
        <v>0</v>
      </c>
      <c r="L2633" s="79">
        <v>-1.54977E-13</v>
      </c>
      <c r="M2633" s="79">
        <v>0</v>
      </c>
      <c r="N2633" s="79">
        <v>-1.2944E-14</v>
      </c>
      <c r="O2633" s="79">
        <v>0</v>
      </c>
      <c r="P2633" s="79">
        <v>-1.3254999999999999E-14</v>
      </c>
      <c r="Q2633" s="79">
        <v>-1.3254999999999999E-14</v>
      </c>
      <c r="R2633" s="79">
        <v>0</v>
      </c>
      <c r="S2633" s="79">
        <v>0</v>
      </c>
      <c r="T2633" s="79" t="s">
        <v>219</v>
      </c>
      <c r="U2633" s="112">
        <v>0</v>
      </c>
      <c r="V2633" s="112">
        <v>0</v>
      </c>
      <c r="W2633" s="108">
        <v>0</v>
      </c>
    </row>
    <row r="2634" spans="2:23" x14ac:dyDescent="0.25">
      <c r="B2634" s="56" t="s">
        <v>208</v>
      </c>
      <c r="C2634" s="77" t="s">
        <v>341</v>
      </c>
      <c r="D2634" s="56" t="s">
        <v>53</v>
      </c>
      <c r="E2634" s="56" t="s">
        <v>349</v>
      </c>
      <c r="F2634" s="78">
        <v>90.99</v>
      </c>
      <c r="G2634" s="79">
        <v>12183</v>
      </c>
      <c r="H2634" s="79">
        <v>90.99</v>
      </c>
      <c r="I2634" s="79">
        <v>1</v>
      </c>
      <c r="J2634" s="79">
        <v>1.9191000000000001E-13</v>
      </c>
      <c r="K2634" s="79">
        <v>0</v>
      </c>
      <c r="L2634" s="79">
        <v>1.7711699999999999E-13</v>
      </c>
      <c r="M2634" s="79">
        <v>0</v>
      </c>
      <c r="N2634" s="79">
        <v>1.4792999999999999E-14</v>
      </c>
      <c r="O2634" s="79">
        <v>0</v>
      </c>
      <c r="P2634" s="79">
        <v>1.5148000000000001E-14</v>
      </c>
      <c r="Q2634" s="79">
        <v>1.515E-14</v>
      </c>
      <c r="R2634" s="79">
        <v>0</v>
      </c>
      <c r="S2634" s="79">
        <v>0</v>
      </c>
      <c r="T2634" s="79" t="s">
        <v>219</v>
      </c>
      <c r="U2634" s="112">
        <v>0</v>
      </c>
      <c r="V2634" s="112">
        <v>0</v>
      </c>
      <c r="W2634" s="108">
        <v>0</v>
      </c>
    </row>
    <row r="2635" spans="2:23" x14ac:dyDescent="0.25">
      <c r="B2635" s="56" t="s">
        <v>208</v>
      </c>
      <c r="C2635" s="77" t="s">
        <v>341</v>
      </c>
      <c r="D2635" s="56" t="s">
        <v>53</v>
      </c>
      <c r="E2635" s="56" t="s">
        <v>350</v>
      </c>
      <c r="F2635" s="78">
        <v>90.58</v>
      </c>
      <c r="G2635" s="79">
        <v>12283</v>
      </c>
      <c r="H2635" s="79">
        <v>90.58</v>
      </c>
      <c r="I2635" s="79">
        <v>1</v>
      </c>
      <c r="J2635" s="79">
        <v>3.4049999999999999E-15</v>
      </c>
      <c r="K2635" s="79">
        <v>0</v>
      </c>
      <c r="L2635" s="79">
        <v>3.2239999999999999E-15</v>
      </c>
      <c r="M2635" s="79">
        <v>0</v>
      </c>
      <c r="N2635" s="79">
        <v>1.8100000000000001E-16</v>
      </c>
      <c r="O2635" s="79">
        <v>0</v>
      </c>
      <c r="P2635" s="79">
        <v>1.88E-16</v>
      </c>
      <c r="Q2635" s="79">
        <v>1.8899999999999999E-16</v>
      </c>
      <c r="R2635" s="79">
        <v>0</v>
      </c>
      <c r="S2635" s="79">
        <v>0</v>
      </c>
      <c r="T2635" s="79" t="s">
        <v>219</v>
      </c>
      <c r="U2635" s="112">
        <v>0</v>
      </c>
      <c r="V2635" s="112">
        <v>0</v>
      </c>
      <c r="W2635" s="108">
        <v>0</v>
      </c>
    </row>
    <row r="2636" spans="2:23" x14ac:dyDescent="0.25">
      <c r="B2636" s="56" t="s">
        <v>208</v>
      </c>
      <c r="C2636" s="77" t="s">
        <v>341</v>
      </c>
      <c r="D2636" s="56" t="s">
        <v>53</v>
      </c>
      <c r="E2636" s="56" t="s">
        <v>351</v>
      </c>
      <c r="F2636" s="78">
        <v>90.42</v>
      </c>
      <c r="G2636" s="79">
        <v>12219</v>
      </c>
      <c r="H2636" s="79">
        <v>90.42</v>
      </c>
      <c r="I2636" s="79">
        <v>1</v>
      </c>
      <c r="J2636" s="79">
        <v>1.4601365401845801</v>
      </c>
      <c r="K2636" s="79">
        <v>1.7695589342652E-5</v>
      </c>
      <c r="L2636" s="79">
        <v>1.4955591177259799</v>
      </c>
      <c r="M2636" s="79">
        <v>1.8564585719291001E-5</v>
      </c>
      <c r="N2636" s="79">
        <v>-3.5422577541404203E-2</v>
      </c>
      <c r="O2636" s="79">
        <v>-8.6899637663799998E-7</v>
      </c>
      <c r="P2636" s="79">
        <v>-3.5617901517049397E-2</v>
      </c>
      <c r="Q2636" s="79">
        <v>-3.56179015170493E-2</v>
      </c>
      <c r="R2636" s="79">
        <v>0</v>
      </c>
      <c r="S2636" s="79">
        <v>1.0529669740000001E-8</v>
      </c>
      <c r="T2636" s="79" t="s">
        <v>219</v>
      </c>
      <c r="U2636" s="112">
        <v>-7.8574652375641E-5</v>
      </c>
      <c r="V2636" s="112">
        <v>0</v>
      </c>
      <c r="W2636" s="108">
        <v>-7.8572914921313494E-5</v>
      </c>
    </row>
    <row r="2637" spans="2:23" x14ac:dyDescent="0.25">
      <c r="B2637" s="56" t="s">
        <v>208</v>
      </c>
      <c r="C2637" s="77" t="s">
        <v>341</v>
      </c>
      <c r="D2637" s="56" t="s">
        <v>53</v>
      </c>
      <c r="E2637" s="56" t="s">
        <v>351</v>
      </c>
      <c r="F2637" s="78">
        <v>90.42</v>
      </c>
      <c r="G2637" s="79">
        <v>12220</v>
      </c>
      <c r="H2637" s="79">
        <v>90.42</v>
      </c>
      <c r="I2637" s="79">
        <v>1</v>
      </c>
      <c r="J2637" s="79">
        <v>-1.46015519542395</v>
      </c>
      <c r="K2637" s="79">
        <v>1.9614889391456999E-5</v>
      </c>
      <c r="L2637" s="79">
        <v>-1.4955786890946701</v>
      </c>
      <c r="M2637" s="79">
        <v>2.0578151660521999E-5</v>
      </c>
      <c r="N2637" s="79">
        <v>3.54234936707266E-2</v>
      </c>
      <c r="O2637" s="79">
        <v>-9.6326226906500002E-7</v>
      </c>
      <c r="P2637" s="79">
        <v>3.5617901517049397E-2</v>
      </c>
      <c r="Q2637" s="79">
        <v>3.56179015170493E-2</v>
      </c>
      <c r="R2637" s="79">
        <v>0</v>
      </c>
      <c r="S2637" s="79">
        <v>1.1671441157999999E-8</v>
      </c>
      <c r="T2637" s="79" t="s">
        <v>219</v>
      </c>
      <c r="U2637" s="112">
        <v>-8.7098174368902006E-5</v>
      </c>
      <c r="V2637" s="112">
        <v>0</v>
      </c>
      <c r="W2637" s="108">
        <v>-8.7096248441196294E-5</v>
      </c>
    </row>
    <row r="2638" spans="2:23" x14ac:dyDescent="0.25">
      <c r="B2638" s="56" t="s">
        <v>208</v>
      </c>
      <c r="C2638" s="77" t="s">
        <v>341</v>
      </c>
      <c r="D2638" s="56" t="s">
        <v>53</v>
      </c>
      <c r="E2638" s="56" t="s">
        <v>352</v>
      </c>
      <c r="F2638" s="78">
        <v>90.58</v>
      </c>
      <c r="G2638" s="79">
        <v>12292</v>
      </c>
      <c r="H2638" s="79">
        <v>90.58</v>
      </c>
      <c r="I2638" s="79">
        <v>1</v>
      </c>
      <c r="J2638" s="79">
        <v>-1.362E-14</v>
      </c>
      <c r="K2638" s="79">
        <v>0</v>
      </c>
      <c r="L2638" s="79">
        <v>-1.2896E-14</v>
      </c>
      <c r="M2638" s="79">
        <v>0</v>
      </c>
      <c r="N2638" s="79">
        <v>-7.2400000000000003E-16</v>
      </c>
      <c r="O2638" s="79">
        <v>0</v>
      </c>
      <c r="P2638" s="79">
        <v>-7.4999999999999996E-16</v>
      </c>
      <c r="Q2638" s="79">
        <v>-7.4900000000000004E-16</v>
      </c>
      <c r="R2638" s="79">
        <v>0</v>
      </c>
      <c r="S2638" s="79">
        <v>0</v>
      </c>
      <c r="T2638" s="79" t="s">
        <v>219</v>
      </c>
      <c r="U2638" s="112">
        <v>0</v>
      </c>
      <c r="V2638" s="112">
        <v>0</v>
      </c>
      <c r="W2638" s="108">
        <v>0</v>
      </c>
    </row>
    <row r="2639" spans="2:23" x14ac:dyDescent="0.25">
      <c r="B2639" s="56" t="s">
        <v>208</v>
      </c>
      <c r="C2639" s="77" t="s">
        <v>341</v>
      </c>
      <c r="D2639" s="56" t="s">
        <v>53</v>
      </c>
      <c r="E2639" s="56" t="s">
        <v>353</v>
      </c>
      <c r="F2639" s="78">
        <v>90.99</v>
      </c>
      <c r="G2639" s="79">
        <v>12195</v>
      </c>
      <c r="H2639" s="79">
        <v>90.99</v>
      </c>
      <c r="I2639" s="79">
        <v>1</v>
      </c>
      <c r="J2639" s="79">
        <v>2.3989000000000001E-14</v>
      </c>
      <c r="K2639" s="79">
        <v>0</v>
      </c>
      <c r="L2639" s="79">
        <v>2.2140000000000001E-14</v>
      </c>
      <c r="M2639" s="79">
        <v>0</v>
      </c>
      <c r="N2639" s="79">
        <v>1.8489999999999999E-15</v>
      </c>
      <c r="O2639" s="79">
        <v>0</v>
      </c>
      <c r="P2639" s="79">
        <v>1.894E-15</v>
      </c>
      <c r="Q2639" s="79">
        <v>1.894E-15</v>
      </c>
      <c r="R2639" s="79">
        <v>0</v>
      </c>
      <c r="S2639" s="79">
        <v>0</v>
      </c>
      <c r="T2639" s="79" t="s">
        <v>219</v>
      </c>
      <c r="U2639" s="112">
        <v>0</v>
      </c>
      <c r="V2639" s="112">
        <v>0</v>
      </c>
      <c r="W2639" s="108">
        <v>0</v>
      </c>
    </row>
    <row r="2640" spans="2:23" x14ac:dyDescent="0.25">
      <c r="B2640" s="56" t="s">
        <v>208</v>
      </c>
      <c r="C2640" s="77" t="s">
        <v>341</v>
      </c>
      <c r="D2640" s="56" t="s">
        <v>53</v>
      </c>
      <c r="E2640" s="56" t="s">
        <v>353</v>
      </c>
      <c r="F2640" s="78">
        <v>90.99</v>
      </c>
      <c r="G2640" s="79">
        <v>12225</v>
      </c>
      <c r="H2640" s="79">
        <v>90.99</v>
      </c>
      <c r="I2640" s="79">
        <v>1</v>
      </c>
      <c r="J2640" s="79">
        <v>2.3989000000000001E-14</v>
      </c>
      <c r="K2640" s="79">
        <v>0</v>
      </c>
      <c r="L2640" s="79">
        <v>2.2140000000000001E-14</v>
      </c>
      <c r="M2640" s="79">
        <v>0</v>
      </c>
      <c r="N2640" s="79">
        <v>1.8489999999999999E-15</v>
      </c>
      <c r="O2640" s="79">
        <v>0</v>
      </c>
      <c r="P2640" s="79">
        <v>1.894E-15</v>
      </c>
      <c r="Q2640" s="79">
        <v>1.894E-15</v>
      </c>
      <c r="R2640" s="79">
        <v>0</v>
      </c>
      <c r="S2640" s="79">
        <v>0</v>
      </c>
      <c r="T2640" s="79" t="s">
        <v>219</v>
      </c>
      <c r="U2640" s="112">
        <v>0</v>
      </c>
      <c r="V2640" s="112">
        <v>0</v>
      </c>
      <c r="W2640" s="108">
        <v>0</v>
      </c>
    </row>
    <row r="2641" spans="2:23" x14ac:dyDescent="0.25">
      <c r="B2641" s="56" t="s">
        <v>208</v>
      </c>
      <c r="C2641" s="77" t="s">
        <v>341</v>
      </c>
      <c r="D2641" s="56" t="s">
        <v>53</v>
      </c>
      <c r="E2641" s="56" t="s">
        <v>354</v>
      </c>
      <c r="F2641" s="78">
        <v>90.58</v>
      </c>
      <c r="G2641" s="79">
        <v>12031</v>
      </c>
      <c r="H2641" s="79">
        <v>90.58</v>
      </c>
      <c r="I2641" s="79">
        <v>1</v>
      </c>
      <c r="J2641" s="79">
        <v>8.7171000000000003E-13</v>
      </c>
      <c r="K2641" s="79">
        <v>0</v>
      </c>
      <c r="L2641" s="79">
        <v>8.25368E-13</v>
      </c>
      <c r="M2641" s="79">
        <v>0</v>
      </c>
      <c r="N2641" s="79">
        <v>4.6342000000000001E-14</v>
      </c>
      <c r="O2641" s="79">
        <v>0</v>
      </c>
      <c r="P2641" s="79">
        <v>4.8025000000000002E-14</v>
      </c>
      <c r="Q2641" s="79">
        <v>4.8023999999999999E-14</v>
      </c>
      <c r="R2641" s="79">
        <v>0</v>
      </c>
      <c r="S2641" s="79">
        <v>0</v>
      </c>
      <c r="T2641" s="79" t="s">
        <v>219</v>
      </c>
      <c r="U2641" s="112">
        <v>0</v>
      </c>
      <c r="V2641" s="112">
        <v>0</v>
      </c>
      <c r="W2641" s="108">
        <v>0</v>
      </c>
    </row>
    <row r="2642" spans="2:23" x14ac:dyDescent="0.25">
      <c r="B2642" s="56" t="s">
        <v>208</v>
      </c>
      <c r="C2642" s="77" t="s">
        <v>341</v>
      </c>
      <c r="D2642" s="56" t="s">
        <v>53</v>
      </c>
      <c r="E2642" s="56" t="s">
        <v>354</v>
      </c>
      <c r="F2642" s="78">
        <v>90.58</v>
      </c>
      <c r="G2642" s="79">
        <v>12282</v>
      </c>
      <c r="H2642" s="79">
        <v>90.58</v>
      </c>
      <c r="I2642" s="79">
        <v>1</v>
      </c>
      <c r="J2642" s="79">
        <v>-1.1986019999999999E-12</v>
      </c>
      <c r="K2642" s="79">
        <v>0</v>
      </c>
      <c r="L2642" s="79">
        <v>-1.1348810000000001E-12</v>
      </c>
      <c r="M2642" s="79">
        <v>0</v>
      </c>
      <c r="N2642" s="79">
        <v>-6.3721000000000002E-14</v>
      </c>
      <c r="O2642" s="79">
        <v>0</v>
      </c>
      <c r="P2642" s="79">
        <v>-6.6033999999999997E-14</v>
      </c>
      <c r="Q2642" s="79">
        <v>-6.6035000000000006E-14</v>
      </c>
      <c r="R2642" s="79">
        <v>0</v>
      </c>
      <c r="S2642" s="79">
        <v>0</v>
      </c>
      <c r="T2642" s="79" t="s">
        <v>219</v>
      </c>
      <c r="U2642" s="112">
        <v>0</v>
      </c>
      <c r="V2642" s="112">
        <v>0</v>
      </c>
      <c r="W2642" s="108">
        <v>0</v>
      </c>
    </row>
    <row r="2643" spans="2:23" x14ac:dyDescent="0.25">
      <c r="B2643" s="56" t="s">
        <v>208</v>
      </c>
      <c r="C2643" s="77" t="s">
        <v>341</v>
      </c>
      <c r="D2643" s="56" t="s">
        <v>53</v>
      </c>
      <c r="E2643" s="56" t="s">
        <v>355</v>
      </c>
      <c r="F2643" s="78">
        <v>90.58</v>
      </c>
      <c r="G2643" s="79">
        <v>12177</v>
      </c>
      <c r="H2643" s="79">
        <v>90.58</v>
      </c>
      <c r="I2643" s="79">
        <v>1</v>
      </c>
      <c r="J2643" s="79">
        <v>-5.0055300000000004E-13</v>
      </c>
      <c r="K2643" s="79">
        <v>0</v>
      </c>
      <c r="L2643" s="79">
        <v>-4.7394200000000004E-13</v>
      </c>
      <c r="M2643" s="79">
        <v>0</v>
      </c>
      <c r="N2643" s="79">
        <v>-2.6611E-14</v>
      </c>
      <c r="O2643" s="79">
        <v>0</v>
      </c>
      <c r="P2643" s="79">
        <v>-2.7577000000000001E-14</v>
      </c>
      <c r="Q2643" s="79">
        <v>-2.7577000000000001E-14</v>
      </c>
      <c r="R2643" s="79">
        <v>0</v>
      </c>
      <c r="S2643" s="79">
        <v>0</v>
      </c>
      <c r="T2643" s="79" t="s">
        <v>219</v>
      </c>
      <c r="U2643" s="112">
        <v>0</v>
      </c>
      <c r="V2643" s="112">
        <v>0</v>
      </c>
      <c r="W2643" s="108">
        <v>0</v>
      </c>
    </row>
    <row r="2644" spans="2:23" x14ac:dyDescent="0.25">
      <c r="B2644" s="56" t="s">
        <v>208</v>
      </c>
      <c r="C2644" s="77" t="s">
        <v>341</v>
      </c>
      <c r="D2644" s="56" t="s">
        <v>53</v>
      </c>
      <c r="E2644" s="56" t="s">
        <v>355</v>
      </c>
      <c r="F2644" s="78">
        <v>90.58</v>
      </c>
      <c r="G2644" s="79">
        <v>12282</v>
      </c>
      <c r="H2644" s="79">
        <v>90.58</v>
      </c>
      <c r="I2644" s="79">
        <v>1</v>
      </c>
      <c r="J2644" s="79">
        <v>4.9033699999999999E-13</v>
      </c>
      <c r="K2644" s="79">
        <v>0</v>
      </c>
      <c r="L2644" s="79">
        <v>4.6427E-13</v>
      </c>
      <c r="M2644" s="79">
        <v>0</v>
      </c>
      <c r="N2644" s="79">
        <v>2.6068E-14</v>
      </c>
      <c r="O2644" s="79">
        <v>0</v>
      </c>
      <c r="P2644" s="79">
        <v>2.7013999999999999E-14</v>
      </c>
      <c r="Q2644" s="79">
        <v>2.7013999999999999E-14</v>
      </c>
      <c r="R2644" s="79">
        <v>0</v>
      </c>
      <c r="S2644" s="79">
        <v>0</v>
      </c>
      <c r="T2644" s="79" t="s">
        <v>219</v>
      </c>
      <c r="U2644" s="112">
        <v>0</v>
      </c>
      <c r="V2644" s="112">
        <v>0</v>
      </c>
      <c r="W2644" s="108">
        <v>0</v>
      </c>
    </row>
    <row r="2645" spans="2:23" x14ac:dyDescent="0.25">
      <c r="B2645" s="56" t="s">
        <v>208</v>
      </c>
      <c r="C2645" s="77" t="s">
        <v>341</v>
      </c>
      <c r="D2645" s="56" t="s">
        <v>53</v>
      </c>
      <c r="E2645" s="56" t="s">
        <v>356</v>
      </c>
      <c r="F2645" s="78">
        <v>90.58</v>
      </c>
      <c r="G2645" s="79">
        <v>12136</v>
      </c>
      <c r="H2645" s="79">
        <v>90.58</v>
      </c>
      <c r="I2645" s="79">
        <v>1</v>
      </c>
      <c r="J2645" s="79">
        <v>-3.6434800000000001E-13</v>
      </c>
      <c r="K2645" s="79">
        <v>0</v>
      </c>
      <c r="L2645" s="79">
        <v>-3.4497800000000002E-13</v>
      </c>
      <c r="M2645" s="79">
        <v>0</v>
      </c>
      <c r="N2645" s="79">
        <v>-1.937E-14</v>
      </c>
      <c r="O2645" s="79">
        <v>0</v>
      </c>
      <c r="P2645" s="79">
        <v>-2.0072999999999999E-14</v>
      </c>
      <c r="Q2645" s="79">
        <v>-2.0072999999999999E-14</v>
      </c>
      <c r="R2645" s="79">
        <v>0</v>
      </c>
      <c r="S2645" s="79">
        <v>0</v>
      </c>
      <c r="T2645" s="79" t="s">
        <v>219</v>
      </c>
      <c r="U2645" s="112">
        <v>0</v>
      </c>
      <c r="V2645" s="112">
        <v>0</v>
      </c>
      <c r="W2645" s="108">
        <v>0</v>
      </c>
    </row>
    <row r="2646" spans="2:23" x14ac:dyDescent="0.25">
      <c r="B2646" s="56" t="s">
        <v>208</v>
      </c>
      <c r="C2646" s="77" t="s">
        <v>341</v>
      </c>
      <c r="D2646" s="56" t="s">
        <v>53</v>
      </c>
      <c r="E2646" s="56" t="s">
        <v>357</v>
      </c>
      <c r="F2646" s="78">
        <v>90.99</v>
      </c>
      <c r="G2646" s="79">
        <v>12089</v>
      </c>
      <c r="H2646" s="79">
        <v>90.99</v>
      </c>
      <c r="I2646" s="79">
        <v>1</v>
      </c>
      <c r="J2646" s="79">
        <v>9.5955000000000006E-14</v>
      </c>
      <c r="K2646" s="79">
        <v>0</v>
      </c>
      <c r="L2646" s="79">
        <v>8.8557999999999997E-14</v>
      </c>
      <c r="M2646" s="79">
        <v>0</v>
      </c>
      <c r="N2646" s="79">
        <v>7.3969999999999993E-15</v>
      </c>
      <c r="O2646" s="79">
        <v>0</v>
      </c>
      <c r="P2646" s="79">
        <v>7.5740000000000004E-15</v>
      </c>
      <c r="Q2646" s="79">
        <v>7.5740000000000004E-15</v>
      </c>
      <c r="R2646" s="79">
        <v>0</v>
      </c>
      <c r="S2646" s="79">
        <v>0</v>
      </c>
      <c r="T2646" s="79" t="s">
        <v>219</v>
      </c>
      <c r="U2646" s="112">
        <v>0</v>
      </c>
      <c r="V2646" s="112">
        <v>0</v>
      </c>
      <c r="W2646" s="108">
        <v>0</v>
      </c>
    </row>
    <row r="2647" spans="2:23" x14ac:dyDescent="0.25">
      <c r="B2647" s="56" t="s">
        <v>208</v>
      </c>
      <c r="C2647" s="77" t="s">
        <v>341</v>
      </c>
      <c r="D2647" s="56" t="s">
        <v>53</v>
      </c>
      <c r="E2647" s="56" t="s">
        <v>357</v>
      </c>
      <c r="F2647" s="78">
        <v>90.99</v>
      </c>
      <c r="G2647" s="79">
        <v>12257</v>
      </c>
      <c r="H2647" s="79">
        <v>90.99</v>
      </c>
      <c r="I2647" s="79">
        <v>1</v>
      </c>
      <c r="J2647" s="79">
        <v>-1.4393199999999999E-13</v>
      </c>
      <c r="K2647" s="79">
        <v>0</v>
      </c>
      <c r="L2647" s="79">
        <v>-1.32838E-13</v>
      </c>
      <c r="M2647" s="79">
        <v>0</v>
      </c>
      <c r="N2647" s="79">
        <v>-1.1095000000000001E-14</v>
      </c>
      <c r="O2647" s="79">
        <v>0</v>
      </c>
      <c r="P2647" s="79">
        <v>-1.1361E-14</v>
      </c>
      <c r="Q2647" s="79">
        <v>-1.136E-14</v>
      </c>
      <c r="R2647" s="79">
        <v>0</v>
      </c>
      <c r="S2647" s="79">
        <v>0</v>
      </c>
      <c r="T2647" s="79" t="s">
        <v>219</v>
      </c>
      <c r="U2647" s="112">
        <v>0</v>
      </c>
      <c r="V2647" s="112">
        <v>0</v>
      </c>
      <c r="W2647" s="108">
        <v>0</v>
      </c>
    </row>
    <row r="2648" spans="2:23" x14ac:dyDescent="0.25">
      <c r="B2648" s="56" t="s">
        <v>208</v>
      </c>
      <c r="C2648" s="77" t="s">
        <v>341</v>
      </c>
      <c r="D2648" s="56" t="s">
        <v>53</v>
      </c>
      <c r="E2648" s="56" t="s">
        <v>358</v>
      </c>
      <c r="F2648" s="78">
        <v>90.58</v>
      </c>
      <c r="G2648" s="79">
        <v>12142</v>
      </c>
      <c r="H2648" s="79">
        <v>90.58</v>
      </c>
      <c r="I2648" s="79">
        <v>1</v>
      </c>
      <c r="J2648" s="79">
        <v>4.3585500000000001E-13</v>
      </c>
      <c r="K2648" s="79">
        <v>0</v>
      </c>
      <c r="L2648" s="79">
        <v>4.12684E-13</v>
      </c>
      <c r="M2648" s="79">
        <v>0</v>
      </c>
      <c r="N2648" s="79">
        <v>2.3171E-14</v>
      </c>
      <c r="O2648" s="79">
        <v>0</v>
      </c>
      <c r="P2648" s="79">
        <v>2.4012E-14</v>
      </c>
      <c r="Q2648" s="79">
        <v>2.4012E-14</v>
      </c>
      <c r="R2648" s="79">
        <v>0</v>
      </c>
      <c r="S2648" s="79">
        <v>0</v>
      </c>
      <c r="T2648" s="79" t="s">
        <v>219</v>
      </c>
      <c r="U2648" s="112">
        <v>0</v>
      </c>
      <c r="V2648" s="112">
        <v>0</v>
      </c>
      <c r="W2648" s="108">
        <v>0</v>
      </c>
    </row>
    <row r="2649" spans="2:23" x14ac:dyDescent="0.25">
      <c r="B2649" s="56" t="s">
        <v>208</v>
      </c>
      <c r="C2649" s="77" t="s">
        <v>341</v>
      </c>
      <c r="D2649" s="56" t="s">
        <v>53</v>
      </c>
      <c r="E2649" s="56" t="s">
        <v>358</v>
      </c>
      <c r="F2649" s="78">
        <v>90.58</v>
      </c>
      <c r="G2649" s="79">
        <v>12178</v>
      </c>
      <c r="H2649" s="79">
        <v>90.58</v>
      </c>
      <c r="I2649" s="79">
        <v>1</v>
      </c>
      <c r="J2649" s="79">
        <v>-2.7240999999999999E-14</v>
      </c>
      <c r="K2649" s="79">
        <v>0</v>
      </c>
      <c r="L2649" s="79">
        <v>-2.5792999999999999E-14</v>
      </c>
      <c r="M2649" s="79">
        <v>0</v>
      </c>
      <c r="N2649" s="79">
        <v>-1.4480000000000001E-15</v>
      </c>
      <c r="O2649" s="79">
        <v>0</v>
      </c>
      <c r="P2649" s="79">
        <v>-1.5009999999999999E-15</v>
      </c>
      <c r="Q2649" s="79">
        <v>-1.5009999999999999E-15</v>
      </c>
      <c r="R2649" s="79">
        <v>0</v>
      </c>
      <c r="S2649" s="79">
        <v>0</v>
      </c>
      <c r="T2649" s="79" t="s">
        <v>219</v>
      </c>
      <c r="U2649" s="112">
        <v>0</v>
      </c>
      <c r="V2649" s="112">
        <v>0</v>
      </c>
      <c r="W2649" s="108">
        <v>0</v>
      </c>
    </row>
    <row r="2650" spans="2:23" x14ac:dyDescent="0.25">
      <c r="B2650" s="56" t="s">
        <v>208</v>
      </c>
      <c r="C2650" s="77" t="s">
        <v>341</v>
      </c>
      <c r="D2650" s="56" t="s">
        <v>53</v>
      </c>
      <c r="E2650" s="56" t="s">
        <v>212</v>
      </c>
      <c r="F2650" s="78">
        <v>90.99</v>
      </c>
      <c r="G2650" s="79">
        <v>12239</v>
      </c>
      <c r="H2650" s="79">
        <v>90.99</v>
      </c>
      <c r="I2650" s="79">
        <v>1</v>
      </c>
      <c r="J2650" s="79">
        <v>0</v>
      </c>
      <c r="K2650" s="79">
        <v>0</v>
      </c>
      <c r="L2650" s="79">
        <v>0</v>
      </c>
      <c r="M2650" s="79">
        <v>0</v>
      </c>
      <c r="N2650" s="79">
        <v>0</v>
      </c>
      <c r="O2650" s="79">
        <v>0</v>
      </c>
      <c r="P2650" s="79">
        <v>0</v>
      </c>
      <c r="Q2650" s="79">
        <v>0</v>
      </c>
      <c r="R2650" s="79">
        <v>0</v>
      </c>
      <c r="S2650" s="79">
        <v>0</v>
      </c>
      <c r="T2650" s="79" t="s">
        <v>219</v>
      </c>
      <c r="U2650" s="112">
        <v>0</v>
      </c>
      <c r="V2650" s="112">
        <v>0</v>
      </c>
      <c r="W2650" s="108">
        <v>0</v>
      </c>
    </row>
    <row r="2651" spans="2:23" x14ac:dyDescent="0.25">
      <c r="B2651" s="56" t="s">
        <v>208</v>
      </c>
      <c r="C2651" s="77" t="s">
        <v>341</v>
      </c>
      <c r="D2651" s="56" t="s">
        <v>53</v>
      </c>
      <c r="E2651" s="56" t="s">
        <v>359</v>
      </c>
      <c r="F2651" s="78">
        <v>90.99</v>
      </c>
      <c r="G2651" s="79">
        <v>12251</v>
      </c>
      <c r="H2651" s="79">
        <v>90.99</v>
      </c>
      <c r="I2651" s="79">
        <v>1</v>
      </c>
      <c r="J2651" s="79">
        <v>9.5955000000000006E-14</v>
      </c>
      <c r="K2651" s="79">
        <v>0</v>
      </c>
      <c r="L2651" s="79">
        <v>8.8557999999999997E-14</v>
      </c>
      <c r="M2651" s="79">
        <v>0</v>
      </c>
      <c r="N2651" s="79">
        <v>7.3969999999999993E-15</v>
      </c>
      <c r="O2651" s="79">
        <v>0</v>
      </c>
      <c r="P2651" s="79">
        <v>7.5740000000000004E-15</v>
      </c>
      <c r="Q2651" s="79">
        <v>7.5740000000000004E-15</v>
      </c>
      <c r="R2651" s="79">
        <v>0</v>
      </c>
      <c r="S2651" s="79">
        <v>0</v>
      </c>
      <c r="T2651" s="79" t="s">
        <v>219</v>
      </c>
      <c r="U2651" s="112">
        <v>0</v>
      </c>
      <c r="V2651" s="112">
        <v>0</v>
      </c>
      <c r="W2651" s="108">
        <v>0</v>
      </c>
    </row>
    <row r="2652" spans="2:23" x14ac:dyDescent="0.25">
      <c r="B2652" s="56" t="s">
        <v>208</v>
      </c>
      <c r="C2652" s="77" t="s">
        <v>341</v>
      </c>
      <c r="D2652" s="56" t="s">
        <v>53</v>
      </c>
      <c r="E2652" s="56" t="s">
        <v>360</v>
      </c>
      <c r="F2652" s="78">
        <v>90.58</v>
      </c>
      <c r="G2652" s="79">
        <v>12144</v>
      </c>
      <c r="H2652" s="79">
        <v>90.58</v>
      </c>
      <c r="I2652" s="79">
        <v>1</v>
      </c>
      <c r="J2652" s="79">
        <v>0</v>
      </c>
      <c r="K2652" s="79">
        <v>0</v>
      </c>
      <c r="L2652" s="79">
        <v>0</v>
      </c>
      <c r="M2652" s="79">
        <v>0</v>
      </c>
      <c r="N2652" s="79">
        <v>0</v>
      </c>
      <c r="O2652" s="79">
        <v>0</v>
      </c>
      <c r="P2652" s="79">
        <v>0</v>
      </c>
      <c r="Q2652" s="79">
        <v>0</v>
      </c>
      <c r="R2652" s="79">
        <v>0</v>
      </c>
      <c r="S2652" s="79">
        <v>0</v>
      </c>
      <c r="T2652" s="79" t="s">
        <v>219</v>
      </c>
      <c r="U2652" s="112">
        <v>0</v>
      </c>
      <c r="V2652" s="112">
        <v>0</v>
      </c>
      <c r="W2652" s="108">
        <v>0</v>
      </c>
    </row>
    <row r="2653" spans="2:23" x14ac:dyDescent="0.25">
      <c r="B2653" s="56" t="s">
        <v>208</v>
      </c>
      <c r="C2653" s="77" t="s">
        <v>341</v>
      </c>
      <c r="D2653" s="56" t="s">
        <v>53</v>
      </c>
      <c r="E2653" s="56" t="s">
        <v>361</v>
      </c>
      <c r="F2653" s="78">
        <v>90.99</v>
      </c>
      <c r="G2653" s="79">
        <v>12129</v>
      </c>
      <c r="H2653" s="79">
        <v>90.99</v>
      </c>
      <c r="I2653" s="79">
        <v>1</v>
      </c>
      <c r="J2653" s="79">
        <v>0</v>
      </c>
      <c r="K2653" s="79">
        <v>0</v>
      </c>
      <c r="L2653" s="79">
        <v>0</v>
      </c>
      <c r="M2653" s="79">
        <v>0</v>
      </c>
      <c r="N2653" s="79">
        <v>0</v>
      </c>
      <c r="O2653" s="79">
        <v>0</v>
      </c>
      <c r="P2653" s="79">
        <v>0</v>
      </c>
      <c r="Q2653" s="79">
        <v>0</v>
      </c>
      <c r="R2653" s="79">
        <v>0</v>
      </c>
      <c r="S2653" s="79">
        <v>0</v>
      </c>
      <c r="T2653" s="79" t="s">
        <v>219</v>
      </c>
      <c r="U2653" s="112">
        <v>0</v>
      </c>
      <c r="V2653" s="112">
        <v>0</v>
      </c>
      <c r="W2653" s="108">
        <v>0</v>
      </c>
    </row>
    <row r="2654" spans="2:23" x14ac:dyDescent="0.25">
      <c r="B2654" s="56" t="s">
        <v>208</v>
      </c>
      <c r="C2654" s="77" t="s">
        <v>341</v>
      </c>
      <c r="D2654" s="56" t="s">
        <v>53</v>
      </c>
      <c r="E2654" s="56" t="s">
        <v>361</v>
      </c>
      <c r="F2654" s="78">
        <v>90.99</v>
      </c>
      <c r="G2654" s="79">
        <v>12239</v>
      </c>
      <c r="H2654" s="79">
        <v>90.99</v>
      </c>
      <c r="I2654" s="79">
        <v>1</v>
      </c>
      <c r="J2654" s="79">
        <v>2.3989000000000001E-14</v>
      </c>
      <c r="K2654" s="79">
        <v>0</v>
      </c>
      <c r="L2654" s="79">
        <v>2.2140000000000001E-14</v>
      </c>
      <c r="M2654" s="79">
        <v>0</v>
      </c>
      <c r="N2654" s="79">
        <v>1.8489999999999999E-15</v>
      </c>
      <c r="O2654" s="79">
        <v>0</v>
      </c>
      <c r="P2654" s="79">
        <v>1.894E-15</v>
      </c>
      <c r="Q2654" s="79">
        <v>1.894E-15</v>
      </c>
      <c r="R2654" s="79">
        <v>0</v>
      </c>
      <c r="S2654" s="79">
        <v>0</v>
      </c>
      <c r="T2654" s="79" t="s">
        <v>219</v>
      </c>
      <c r="U2654" s="112">
        <v>0</v>
      </c>
      <c r="V2654" s="112">
        <v>0</v>
      </c>
      <c r="W2654" s="108">
        <v>0</v>
      </c>
    </row>
    <row r="2655" spans="2:23" x14ac:dyDescent="0.25">
      <c r="B2655" s="56" t="s">
        <v>208</v>
      </c>
      <c r="C2655" s="77" t="s">
        <v>341</v>
      </c>
      <c r="D2655" s="56" t="s">
        <v>53</v>
      </c>
      <c r="E2655" s="56" t="s">
        <v>362</v>
      </c>
      <c r="F2655" s="78">
        <v>90.99</v>
      </c>
      <c r="G2655" s="79">
        <v>12154</v>
      </c>
      <c r="H2655" s="79">
        <v>90.99</v>
      </c>
      <c r="I2655" s="79">
        <v>1</v>
      </c>
      <c r="J2655" s="79">
        <v>4.7976999999999998E-14</v>
      </c>
      <c r="K2655" s="79">
        <v>0</v>
      </c>
      <c r="L2655" s="79">
        <v>4.4278999999999999E-14</v>
      </c>
      <c r="M2655" s="79">
        <v>0</v>
      </c>
      <c r="N2655" s="79">
        <v>3.6979999999999997E-15</v>
      </c>
      <c r="O2655" s="79">
        <v>0</v>
      </c>
      <c r="P2655" s="79">
        <v>3.7870000000000002E-15</v>
      </c>
      <c r="Q2655" s="79">
        <v>3.7870000000000002E-15</v>
      </c>
      <c r="R2655" s="79">
        <v>0</v>
      </c>
      <c r="S2655" s="79">
        <v>0</v>
      </c>
      <c r="T2655" s="79" t="s">
        <v>219</v>
      </c>
      <c r="U2655" s="112">
        <v>0</v>
      </c>
      <c r="V2655" s="112">
        <v>0</v>
      </c>
      <c r="W2655" s="108">
        <v>0</v>
      </c>
    </row>
    <row r="2656" spans="2:23" x14ac:dyDescent="0.25">
      <c r="B2656" s="56" t="s">
        <v>208</v>
      </c>
      <c r="C2656" s="77" t="s">
        <v>341</v>
      </c>
      <c r="D2656" s="56" t="s">
        <v>53</v>
      </c>
      <c r="E2656" s="56" t="s">
        <v>363</v>
      </c>
      <c r="F2656" s="78">
        <v>90.58</v>
      </c>
      <c r="G2656" s="79">
        <v>12294</v>
      </c>
      <c r="H2656" s="79">
        <v>90.58</v>
      </c>
      <c r="I2656" s="79">
        <v>1</v>
      </c>
      <c r="J2656" s="79">
        <v>-3.5753800000000002E-13</v>
      </c>
      <c r="K2656" s="79">
        <v>0</v>
      </c>
      <c r="L2656" s="79">
        <v>-3.3853000000000002E-13</v>
      </c>
      <c r="M2656" s="79">
        <v>0</v>
      </c>
      <c r="N2656" s="79">
        <v>-1.9008E-14</v>
      </c>
      <c r="O2656" s="79">
        <v>0</v>
      </c>
      <c r="P2656" s="79">
        <v>-1.9698000000000001E-14</v>
      </c>
      <c r="Q2656" s="79">
        <v>-1.9697000000000001E-14</v>
      </c>
      <c r="R2656" s="79">
        <v>0</v>
      </c>
      <c r="S2656" s="79">
        <v>0</v>
      </c>
      <c r="T2656" s="79" t="s">
        <v>219</v>
      </c>
      <c r="U2656" s="112">
        <v>0</v>
      </c>
      <c r="V2656" s="112">
        <v>0</v>
      </c>
      <c r="W2656" s="108">
        <v>0</v>
      </c>
    </row>
    <row r="2657" spans="2:23" x14ac:dyDescent="0.25">
      <c r="B2657" s="56" t="s">
        <v>208</v>
      </c>
      <c r="C2657" s="77" t="s">
        <v>341</v>
      </c>
      <c r="D2657" s="56" t="s">
        <v>53</v>
      </c>
      <c r="E2657" s="56" t="s">
        <v>364</v>
      </c>
      <c r="F2657" s="78">
        <v>90.58</v>
      </c>
      <c r="G2657" s="79">
        <v>12205</v>
      </c>
      <c r="H2657" s="79">
        <v>90.58</v>
      </c>
      <c r="I2657" s="79">
        <v>1</v>
      </c>
      <c r="J2657" s="79">
        <v>5.2438800000000001E-13</v>
      </c>
      <c r="K2657" s="79">
        <v>0</v>
      </c>
      <c r="L2657" s="79">
        <v>4.9651100000000004E-13</v>
      </c>
      <c r="M2657" s="79">
        <v>0</v>
      </c>
      <c r="N2657" s="79">
        <v>2.7878000000000001E-14</v>
      </c>
      <c r="O2657" s="79">
        <v>0</v>
      </c>
      <c r="P2657" s="79">
        <v>2.8889999999999997E-14</v>
      </c>
      <c r="Q2657" s="79">
        <v>2.8889000000000001E-14</v>
      </c>
      <c r="R2657" s="79">
        <v>0</v>
      </c>
      <c r="S2657" s="79">
        <v>0</v>
      </c>
      <c r="T2657" s="79" t="s">
        <v>219</v>
      </c>
      <c r="U2657" s="112">
        <v>0</v>
      </c>
      <c r="V2657" s="112">
        <v>0</v>
      </c>
      <c r="W2657" s="108">
        <v>0</v>
      </c>
    </row>
    <row r="2658" spans="2:23" x14ac:dyDescent="0.25">
      <c r="B2658" s="56" t="s">
        <v>208</v>
      </c>
      <c r="C2658" s="77" t="s">
        <v>341</v>
      </c>
      <c r="D2658" s="56" t="s">
        <v>53</v>
      </c>
      <c r="E2658" s="56" t="s">
        <v>365</v>
      </c>
      <c r="F2658" s="78">
        <v>90.99</v>
      </c>
      <c r="G2658" s="79">
        <v>12257</v>
      </c>
      <c r="H2658" s="79">
        <v>90.99</v>
      </c>
      <c r="I2658" s="79">
        <v>1</v>
      </c>
      <c r="J2658" s="79">
        <v>1.9191000000000001E-13</v>
      </c>
      <c r="K2658" s="79">
        <v>0</v>
      </c>
      <c r="L2658" s="79">
        <v>1.7711699999999999E-13</v>
      </c>
      <c r="M2658" s="79">
        <v>0</v>
      </c>
      <c r="N2658" s="79">
        <v>1.4792999999999999E-14</v>
      </c>
      <c r="O2658" s="79">
        <v>0</v>
      </c>
      <c r="P2658" s="79">
        <v>1.5148000000000001E-14</v>
      </c>
      <c r="Q2658" s="79">
        <v>1.515E-14</v>
      </c>
      <c r="R2658" s="79">
        <v>0</v>
      </c>
      <c r="S2658" s="79">
        <v>0</v>
      </c>
      <c r="T2658" s="79" t="s">
        <v>219</v>
      </c>
      <c r="U2658" s="112">
        <v>0</v>
      </c>
      <c r="V2658" s="112">
        <v>0</v>
      </c>
      <c r="W2658" s="108">
        <v>0</v>
      </c>
    </row>
    <row r="2659" spans="2:23" x14ac:dyDescent="0.25">
      <c r="B2659" s="56" t="s">
        <v>208</v>
      </c>
      <c r="C2659" s="77" t="s">
        <v>341</v>
      </c>
      <c r="D2659" s="56" t="s">
        <v>53</v>
      </c>
      <c r="E2659" s="56" t="s">
        <v>366</v>
      </c>
      <c r="F2659" s="78">
        <v>90.99</v>
      </c>
      <c r="G2659" s="79">
        <v>12238</v>
      </c>
      <c r="H2659" s="79">
        <v>90.99</v>
      </c>
      <c r="I2659" s="79">
        <v>1</v>
      </c>
      <c r="J2659" s="79">
        <v>1.4393199999999999E-13</v>
      </c>
      <c r="K2659" s="79">
        <v>0</v>
      </c>
      <c r="L2659" s="79">
        <v>1.32838E-13</v>
      </c>
      <c r="M2659" s="79">
        <v>0</v>
      </c>
      <c r="N2659" s="79">
        <v>1.1095000000000001E-14</v>
      </c>
      <c r="O2659" s="79">
        <v>0</v>
      </c>
      <c r="P2659" s="79">
        <v>1.1361E-14</v>
      </c>
      <c r="Q2659" s="79">
        <v>1.136E-14</v>
      </c>
      <c r="R2659" s="79">
        <v>0</v>
      </c>
      <c r="S2659" s="79">
        <v>0</v>
      </c>
      <c r="T2659" s="79" t="s">
        <v>219</v>
      </c>
      <c r="U2659" s="112">
        <v>0</v>
      </c>
      <c r="V2659" s="112">
        <v>0</v>
      </c>
      <c r="W2659" s="108">
        <v>0</v>
      </c>
    </row>
    <row r="2660" spans="2:23" x14ac:dyDescent="0.25">
      <c r="B2660" s="56" t="s">
        <v>208</v>
      </c>
      <c r="C2660" s="77" t="s">
        <v>341</v>
      </c>
      <c r="D2660" s="56" t="s">
        <v>53</v>
      </c>
      <c r="E2660" s="56" t="s">
        <v>367</v>
      </c>
      <c r="F2660" s="78">
        <v>90.99</v>
      </c>
      <c r="G2660" s="79">
        <v>12242</v>
      </c>
      <c r="H2660" s="79">
        <v>90.99</v>
      </c>
      <c r="I2660" s="79">
        <v>1</v>
      </c>
      <c r="J2660" s="79">
        <v>0</v>
      </c>
      <c r="K2660" s="79">
        <v>0</v>
      </c>
      <c r="L2660" s="79">
        <v>0</v>
      </c>
      <c r="M2660" s="79">
        <v>0</v>
      </c>
      <c r="N2660" s="79">
        <v>0</v>
      </c>
      <c r="O2660" s="79">
        <v>0</v>
      </c>
      <c r="P2660" s="79">
        <v>0</v>
      </c>
      <c r="Q2660" s="79">
        <v>0</v>
      </c>
      <c r="R2660" s="79">
        <v>0</v>
      </c>
      <c r="S2660" s="79">
        <v>0</v>
      </c>
      <c r="T2660" s="79" t="s">
        <v>219</v>
      </c>
      <c r="U2660" s="112">
        <v>0</v>
      </c>
      <c r="V2660" s="112">
        <v>0</v>
      </c>
      <c r="W2660" s="108">
        <v>0</v>
      </c>
    </row>
    <row r="2661" spans="2:23" x14ac:dyDescent="0.25">
      <c r="B2661" s="56" t="s">
        <v>208</v>
      </c>
      <c r="C2661" s="77" t="s">
        <v>341</v>
      </c>
      <c r="D2661" s="56" t="s">
        <v>53</v>
      </c>
      <c r="E2661" s="56" t="s">
        <v>368</v>
      </c>
      <c r="F2661" s="78">
        <v>90.58</v>
      </c>
      <c r="G2661" s="79">
        <v>12282</v>
      </c>
      <c r="H2661" s="79">
        <v>90.58</v>
      </c>
      <c r="I2661" s="79">
        <v>1</v>
      </c>
      <c r="J2661" s="79">
        <v>7.4912599999999997E-13</v>
      </c>
      <c r="K2661" s="79">
        <v>0</v>
      </c>
      <c r="L2661" s="79">
        <v>7.0930099999999999E-13</v>
      </c>
      <c r="M2661" s="79">
        <v>0</v>
      </c>
      <c r="N2661" s="79">
        <v>3.9824999999999997E-14</v>
      </c>
      <c r="O2661" s="79">
        <v>0</v>
      </c>
      <c r="P2661" s="79">
        <v>4.1271E-14</v>
      </c>
      <c r="Q2661" s="79">
        <v>4.1271E-14</v>
      </c>
      <c r="R2661" s="79">
        <v>0</v>
      </c>
      <c r="S2661" s="79">
        <v>0</v>
      </c>
      <c r="T2661" s="79" t="s">
        <v>219</v>
      </c>
      <c r="U2661" s="112">
        <v>0</v>
      </c>
      <c r="V2661" s="112">
        <v>0</v>
      </c>
      <c r="W2661" s="108">
        <v>0</v>
      </c>
    </row>
    <row r="2662" spans="2:23" x14ac:dyDescent="0.25">
      <c r="B2662" s="56" t="s">
        <v>208</v>
      </c>
      <c r="C2662" s="77" t="s">
        <v>341</v>
      </c>
      <c r="D2662" s="56" t="s">
        <v>53</v>
      </c>
      <c r="E2662" s="56" t="s">
        <v>369</v>
      </c>
      <c r="F2662" s="78">
        <v>90.99</v>
      </c>
      <c r="G2662" s="79">
        <v>12234</v>
      </c>
      <c r="H2662" s="79">
        <v>90.99</v>
      </c>
      <c r="I2662" s="79">
        <v>1</v>
      </c>
      <c r="J2662" s="79">
        <v>4.3179700000000002E-13</v>
      </c>
      <c r="K2662" s="79">
        <v>0</v>
      </c>
      <c r="L2662" s="79">
        <v>3.98513E-13</v>
      </c>
      <c r="M2662" s="79">
        <v>0</v>
      </c>
      <c r="N2662" s="79">
        <v>3.3283999999999997E-14</v>
      </c>
      <c r="O2662" s="79">
        <v>0</v>
      </c>
      <c r="P2662" s="79">
        <v>3.4083999999999998E-14</v>
      </c>
      <c r="Q2662" s="79">
        <v>3.4083000000000001E-14</v>
      </c>
      <c r="R2662" s="79">
        <v>0</v>
      </c>
      <c r="S2662" s="79">
        <v>0</v>
      </c>
      <c r="T2662" s="79" t="s">
        <v>219</v>
      </c>
      <c r="U2662" s="112">
        <v>0</v>
      </c>
      <c r="V2662" s="112">
        <v>0</v>
      </c>
      <c r="W2662" s="108">
        <v>0</v>
      </c>
    </row>
    <row r="2663" spans="2:23" x14ac:dyDescent="0.25">
      <c r="B2663" s="56" t="s">
        <v>208</v>
      </c>
      <c r="C2663" s="77" t="s">
        <v>341</v>
      </c>
      <c r="D2663" s="56" t="s">
        <v>53</v>
      </c>
      <c r="E2663" s="56" t="s">
        <v>369</v>
      </c>
      <c r="F2663" s="78">
        <v>90.99</v>
      </c>
      <c r="G2663" s="79">
        <v>12254</v>
      </c>
      <c r="H2663" s="79">
        <v>90.99</v>
      </c>
      <c r="I2663" s="79">
        <v>1</v>
      </c>
      <c r="J2663" s="79">
        <v>-3.83819E-13</v>
      </c>
      <c r="K2663" s="79">
        <v>0</v>
      </c>
      <c r="L2663" s="79">
        <v>-3.5423300000000001E-13</v>
      </c>
      <c r="M2663" s="79">
        <v>0</v>
      </c>
      <c r="N2663" s="79">
        <v>-2.9585999999999998E-14</v>
      </c>
      <c r="O2663" s="79">
        <v>0</v>
      </c>
      <c r="P2663" s="79">
        <v>-3.0296999999999998E-14</v>
      </c>
      <c r="Q2663" s="79">
        <v>-3.0296000000000002E-14</v>
      </c>
      <c r="R2663" s="79">
        <v>0</v>
      </c>
      <c r="S2663" s="79">
        <v>0</v>
      </c>
      <c r="T2663" s="79" t="s">
        <v>219</v>
      </c>
      <c r="U2663" s="112">
        <v>0</v>
      </c>
      <c r="V2663" s="112">
        <v>0</v>
      </c>
      <c r="W2663" s="108">
        <v>0</v>
      </c>
    </row>
    <row r="2664" spans="2:23" x14ac:dyDescent="0.25">
      <c r="B2664" s="56" t="s">
        <v>208</v>
      </c>
      <c r="C2664" s="77" t="s">
        <v>341</v>
      </c>
      <c r="D2664" s="56" t="s">
        <v>53</v>
      </c>
      <c r="E2664" s="56" t="s">
        <v>370</v>
      </c>
      <c r="F2664" s="78">
        <v>90.99</v>
      </c>
      <c r="G2664" s="79">
        <v>12234</v>
      </c>
      <c r="H2664" s="79">
        <v>90.99</v>
      </c>
      <c r="I2664" s="79">
        <v>1</v>
      </c>
      <c r="J2664" s="79">
        <v>-1.9191000000000001E-13</v>
      </c>
      <c r="K2664" s="79">
        <v>0</v>
      </c>
      <c r="L2664" s="79">
        <v>-1.7711699999999999E-13</v>
      </c>
      <c r="M2664" s="79">
        <v>0</v>
      </c>
      <c r="N2664" s="79">
        <v>-1.4792999999999999E-14</v>
      </c>
      <c r="O2664" s="79">
        <v>0</v>
      </c>
      <c r="P2664" s="79">
        <v>-1.5148000000000001E-14</v>
      </c>
      <c r="Q2664" s="79">
        <v>-1.515E-14</v>
      </c>
      <c r="R2664" s="79">
        <v>0</v>
      </c>
      <c r="S2664" s="79">
        <v>0</v>
      </c>
      <c r="T2664" s="79" t="s">
        <v>219</v>
      </c>
      <c r="U2664" s="112">
        <v>0</v>
      </c>
      <c r="V2664" s="112">
        <v>0</v>
      </c>
      <c r="W2664" s="108">
        <v>0</v>
      </c>
    </row>
    <row r="2665" spans="2:23" x14ac:dyDescent="0.25">
      <c r="B2665" s="56" t="s">
        <v>208</v>
      </c>
      <c r="C2665" s="77" t="s">
        <v>341</v>
      </c>
      <c r="D2665" s="56" t="s">
        <v>53</v>
      </c>
      <c r="E2665" s="56" t="s">
        <v>370</v>
      </c>
      <c r="F2665" s="78">
        <v>90.99</v>
      </c>
      <c r="G2665" s="79">
        <v>12243</v>
      </c>
      <c r="H2665" s="79">
        <v>90.99</v>
      </c>
      <c r="I2665" s="79">
        <v>1</v>
      </c>
      <c r="J2665" s="79">
        <v>3.35842E-13</v>
      </c>
      <c r="K2665" s="79">
        <v>0</v>
      </c>
      <c r="L2665" s="79">
        <v>3.0995399999999999E-13</v>
      </c>
      <c r="M2665" s="79">
        <v>0</v>
      </c>
      <c r="N2665" s="79">
        <v>2.5888000000000001E-14</v>
      </c>
      <c r="O2665" s="79">
        <v>0</v>
      </c>
      <c r="P2665" s="79">
        <v>2.6509999999999999E-14</v>
      </c>
      <c r="Q2665" s="79">
        <v>2.6509999999999999E-14</v>
      </c>
      <c r="R2665" s="79">
        <v>0</v>
      </c>
      <c r="S2665" s="79">
        <v>0</v>
      </c>
      <c r="T2665" s="79" t="s">
        <v>219</v>
      </c>
      <c r="U2665" s="112">
        <v>0</v>
      </c>
      <c r="V2665" s="112">
        <v>0</v>
      </c>
      <c r="W2665" s="108">
        <v>0</v>
      </c>
    </row>
    <row r="2666" spans="2:23" x14ac:dyDescent="0.25">
      <c r="B2666" s="56" t="s">
        <v>208</v>
      </c>
      <c r="C2666" s="77" t="s">
        <v>341</v>
      </c>
      <c r="D2666" s="56" t="s">
        <v>53</v>
      </c>
      <c r="E2666" s="56" t="s">
        <v>371</v>
      </c>
      <c r="F2666" s="78">
        <v>90.99</v>
      </c>
      <c r="G2666" s="79">
        <v>12280</v>
      </c>
      <c r="H2666" s="79">
        <v>90.99</v>
      </c>
      <c r="I2666" s="79">
        <v>1</v>
      </c>
      <c r="J2666" s="79">
        <v>1.4393199999999999E-13</v>
      </c>
      <c r="K2666" s="79">
        <v>0</v>
      </c>
      <c r="L2666" s="79">
        <v>1.32838E-13</v>
      </c>
      <c r="M2666" s="79">
        <v>0</v>
      </c>
      <c r="N2666" s="79">
        <v>1.1095000000000001E-14</v>
      </c>
      <c r="O2666" s="79">
        <v>0</v>
      </c>
      <c r="P2666" s="79">
        <v>1.1361E-14</v>
      </c>
      <c r="Q2666" s="79">
        <v>1.136E-14</v>
      </c>
      <c r="R2666" s="79">
        <v>0</v>
      </c>
      <c r="S2666" s="79">
        <v>0</v>
      </c>
      <c r="T2666" s="79" t="s">
        <v>219</v>
      </c>
      <c r="U2666" s="112">
        <v>0</v>
      </c>
      <c r="V2666" s="112">
        <v>0</v>
      </c>
      <c r="W2666" s="108">
        <v>0</v>
      </c>
    </row>
    <row r="2667" spans="2:23" x14ac:dyDescent="0.25">
      <c r="B2667" s="56" t="s">
        <v>208</v>
      </c>
      <c r="C2667" s="77" t="s">
        <v>341</v>
      </c>
      <c r="D2667" s="56" t="s">
        <v>53</v>
      </c>
      <c r="E2667" s="56" t="s">
        <v>372</v>
      </c>
      <c r="F2667" s="78">
        <v>90.99</v>
      </c>
      <c r="G2667" s="79">
        <v>12269</v>
      </c>
      <c r="H2667" s="79">
        <v>90.99</v>
      </c>
      <c r="I2667" s="79">
        <v>1</v>
      </c>
      <c r="J2667" s="79">
        <v>-1.4393199999999999E-13</v>
      </c>
      <c r="K2667" s="79">
        <v>0</v>
      </c>
      <c r="L2667" s="79">
        <v>-1.32838E-13</v>
      </c>
      <c r="M2667" s="79">
        <v>0</v>
      </c>
      <c r="N2667" s="79">
        <v>-1.1095000000000001E-14</v>
      </c>
      <c r="O2667" s="79">
        <v>0</v>
      </c>
      <c r="P2667" s="79">
        <v>-1.1361E-14</v>
      </c>
      <c r="Q2667" s="79">
        <v>-1.136E-14</v>
      </c>
      <c r="R2667" s="79">
        <v>0</v>
      </c>
      <c r="S2667" s="79">
        <v>0</v>
      </c>
      <c r="T2667" s="79" t="s">
        <v>219</v>
      </c>
      <c r="U2667" s="112">
        <v>0</v>
      </c>
      <c r="V2667" s="112">
        <v>0</v>
      </c>
      <c r="W2667" s="108">
        <v>0</v>
      </c>
    </row>
    <row r="2668" spans="2:23" x14ac:dyDescent="0.25">
      <c r="B2668" s="56" t="s">
        <v>208</v>
      </c>
      <c r="C2668" s="77" t="s">
        <v>341</v>
      </c>
      <c r="D2668" s="56" t="s">
        <v>53</v>
      </c>
      <c r="E2668" s="56" t="s">
        <v>373</v>
      </c>
      <c r="F2668" s="78">
        <v>90.99</v>
      </c>
      <c r="G2668" s="79">
        <v>12258</v>
      </c>
      <c r="H2668" s="79">
        <v>90.99</v>
      </c>
      <c r="I2668" s="79">
        <v>1</v>
      </c>
      <c r="J2668" s="79">
        <v>-9.5955000000000006E-14</v>
      </c>
      <c r="K2668" s="79">
        <v>0</v>
      </c>
      <c r="L2668" s="79">
        <v>-8.8557999999999997E-14</v>
      </c>
      <c r="M2668" s="79">
        <v>0</v>
      </c>
      <c r="N2668" s="79">
        <v>-7.3969999999999993E-15</v>
      </c>
      <c r="O2668" s="79">
        <v>0</v>
      </c>
      <c r="P2668" s="79">
        <v>-7.5740000000000004E-15</v>
      </c>
      <c r="Q2668" s="79">
        <v>-7.5740000000000004E-15</v>
      </c>
      <c r="R2668" s="79">
        <v>0</v>
      </c>
      <c r="S2668" s="79">
        <v>0</v>
      </c>
      <c r="T2668" s="79" t="s">
        <v>219</v>
      </c>
      <c r="U2668" s="112">
        <v>0</v>
      </c>
      <c r="V2668" s="112">
        <v>0</v>
      </c>
      <c r="W2668" s="108">
        <v>0</v>
      </c>
    </row>
    <row r="2669" spans="2:23" x14ac:dyDescent="0.25">
      <c r="B2669" s="56" t="s">
        <v>208</v>
      </c>
      <c r="C2669" s="77" t="s">
        <v>341</v>
      </c>
      <c r="D2669" s="56" t="s">
        <v>53</v>
      </c>
      <c r="E2669" s="56" t="s">
        <v>374</v>
      </c>
      <c r="F2669" s="78">
        <v>90.58</v>
      </c>
      <c r="G2669" s="79">
        <v>12136</v>
      </c>
      <c r="H2669" s="79">
        <v>90.58</v>
      </c>
      <c r="I2669" s="79">
        <v>1</v>
      </c>
      <c r="J2669" s="79">
        <v>-3.4049999999999999E-15</v>
      </c>
      <c r="K2669" s="79">
        <v>0</v>
      </c>
      <c r="L2669" s="79">
        <v>-3.2239999999999999E-15</v>
      </c>
      <c r="M2669" s="79">
        <v>0</v>
      </c>
      <c r="N2669" s="79">
        <v>-1.8100000000000001E-16</v>
      </c>
      <c r="O2669" s="79">
        <v>0</v>
      </c>
      <c r="P2669" s="79">
        <v>-1.88E-16</v>
      </c>
      <c r="Q2669" s="79">
        <v>-1.8899999999999999E-16</v>
      </c>
      <c r="R2669" s="79">
        <v>0</v>
      </c>
      <c r="S2669" s="79">
        <v>0</v>
      </c>
      <c r="T2669" s="79" t="s">
        <v>219</v>
      </c>
      <c r="U2669" s="112">
        <v>0</v>
      </c>
      <c r="V2669" s="112">
        <v>0</v>
      </c>
      <c r="W2669" s="108">
        <v>0</v>
      </c>
    </row>
    <row r="2670" spans="2:23" x14ac:dyDescent="0.25">
      <c r="B2670" s="56" t="s">
        <v>208</v>
      </c>
      <c r="C2670" s="77" t="s">
        <v>341</v>
      </c>
      <c r="D2670" s="56" t="s">
        <v>53</v>
      </c>
      <c r="E2670" s="56" t="s">
        <v>375</v>
      </c>
      <c r="F2670" s="78">
        <v>90.58</v>
      </c>
      <c r="G2670" s="79">
        <v>12292</v>
      </c>
      <c r="H2670" s="79">
        <v>90.58</v>
      </c>
      <c r="I2670" s="79">
        <v>1</v>
      </c>
      <c r="J2670" s="79">
        <v>0</v>
      </c>
      <c r="K2670" s="79">
        <v>0</v>
      </c>
      <c r="L2670" s="79">
        <v>0</v>
      </c>
      <c r="M2670" s="79">
        <v>0</v>
      </c>
      <c r="N2670" s="79">
        <v>0</v>
      </c>
      <c r="O2670" s="79">
        <v>0</v>
      </c>
      <c r="P2670" s="79">
        <v>0</v>
      </c>
      <c r="Q2670" s="79">
        <v>0</v>
      </c>
      <c r="R2670" s="79">
        <v>0</v>
      </c>
      <c r="S2670" s="79">
        <v>0</v>
      </c>
      <c r="T2670" s="79" t="s">
        <v>219</v>
      </c>
      <c r="U2670" s="112">
        <v>0</v>
      </c>
      <c r="V2670" s="112">
        <v>0</v>
      </c>
      <c r="W2670" s="108">
        <v>0</v>
      </c>
    </row>
    <row r="2671" spans="2:23" x14ac:dyDescent="0.25">
      <c r="B2671" s="56" t="s">
        <v>208</v>
      </c>
      <c r="C2671" s="77" t="s">
        <v>341</v>
      </c>
      <c r="D2671" s="56" t="s">
        <v>53</v>
      </c>
      <c r="E2671" s="56" t="s">
        <v>376</v>
      </c>
      <c r="F2671" s="78">
        <v>90.58</v>
      </c>
      <c r="G2671" s="79">
        <v>12294</v>
      </c>
      <c r="H2671" s="79">
        <v>90.58</v>
      </c>
      <c r="I2671" s="79">
        <v>1</v>
      </c>
      <c r="J2671" s="79">
        <v>3.5413200000000002E-13</v>
      </c>
      <c r="K2671" s="79">
        <v>0</v>
      </c>
      <c r="L2671" s="79">
        <v>3.3530599999999997E-13</v>
      </c>
      <c r="M2671" s="79">
        <v>0</v>
      </c>
      <c r="N2671" s="79">
        <v>1.8827000000000001E-14</v>
      </c>
      <c r="O2671" s="79">
        <v>0</v>
      </c>
      <c r="P2671" s="79">
        <v>1.951E-14</v>
      </c>
      <c r="Q2671" s="79">
        <v>1.9511E-14</v>
      </c>
      <c r="R2671" s="79">
        <v>0</v>
      </c>
      <c r="S2671" s="79">
        <v>0</v>
      </c>
      <c r="T2671" s="79" t="s">
        <v>219</v>
      </c>
      <c r="U2671" s="112">
        <v>0</v>
      </c>
      <c r="V2671" s="112">
        <v>0</v>
      </c>
      <c r="W2671" s="108">
        <v>0</v>
      </c>
    </row>
    <row r="2672" spans="2:23" x14ac:dyDescent="0.25">
      <c r="B2672" s="56" t="s">
        <v>208</v>
      </c>
      <c r="C2672" s="77" t="s">
        <v>341</v>
      </c>
      <c r="D2672" s="56" t="s">
        <v>53</v>
      </c>
      <c r="E2672" s="56" t="s">
        <v>376</v>
      </c>
      <c r="F2672" s="78">
        <v>90.58</v>
      </c>
      <c r="G2672" s="79">
        <v>12295</v>
      </c>
      <c r="H2672" s="79">
        <v>90.58</v>
      </c>
      <c r="I2672" s="79">
        <v>1</v>
      </c>
      <c r="J2672" s="79">
        <v>-4.01804E-13</v>
      </c>
      <c r="K2672" s="79">
        <v>0</v>
      </c>
      <c r="L2672" s="79">
        <v>-3.8044300000000001E-13</v>
      </c>
      <c r="M2672" s="79">
        <v>0</v>
      </c>
      <c r="N2672" s="79">
        <v>-2.1361E-14</v>
      </c>
      <c r="O2672" s="79">
        <v>0</v>
      </c>
      <c r="P2672" s="79">
        <v>-2.2136000000000002E-14</v>
      </c>
      <c r="Q2672" s="79">
        <v>-2.2137000000000001E-14</v>
      </c>
      <c r="R2672" s="79">
        <v>0</v>
      </c>
      <c r="S2672" s="79">
        <v>0</v>
      </c>
      <c r="T2672" s="79" t="s">
        <v>219</v>
      </c>
      <c r="U2672" s="112">
        <v>0</v>
      </c>
      <c r="V2672" s="112">
        <v>0</v>
      </c>
      <c r="W2672" s="108">
        <v>0</v>
      </c>
    </row>
    <row r="2673" spans="2:23" x14ac:dyDescent="0.25">
      <c r="B2673" s="56" t="s">
        <v>208</v>
      </c>
      <c r="C2673" s="77" t="s">
        <v>341</v>
      </c>
      <c r="D2673" s="56" t="s">
        <v>53</v>
      </c>
      <c r="E2673" s="56" t="s">
        <v>377</v>
      </c>
      <c r="F2673" s="78">
        <v>90.58</v>
      </c>
      <c r="G2673" s="79">
        <v>12144</v>
      </c>
      <c r="H2673" s="79">
        <v>90.58</v>
      </c>
      <c r="I2673" s="79">
        <v>1</v>
      </c>
      <c r="J2673" s="79">
        <v>-4.01804E-13</v>
      </c>
      <c r="K2673" s="79">
        <v>0</v>
      </c>
      <c r="L2673" s="79">
        <v>-3.8044300000000001E-13</v>
      </c>
      <c r="M2673" s="79">
        <v>0</v>
      </c>
      <c r="N2673" s="79">
        <v>-2.1361E-14</v>
      </c>
      <c r="O2673" s="79">
        <v>0</v>
      </c>
      <c r="P2673" s="79">
        <v>-2.2136000000000002E-14</v>
      </c>
      <c r="Q2673" s="79">
        <v>-2.2137000000000001E-14</v>
      </c>
      <c r="R2673" s="79">
        <v>0</v>
      </c>
      <c r="S2673" s="79">
        <v>0</v>
      </c>
      <c r="T2673" s="79" t="s">
        <v>219</v>
      </c>
      <c r="U2673" s="112">
        <v>0</v>
      </c>
      <c r="V2673" s="112">
        <v>0</v>
      </c>
      <c r="W2673" s="108">
        <v>0</v>
      </c>
    </row>
    <row r="2674" spans="2:23" x14ac:dyDescent="0.25">
      <c r="B2674" s="56" t="s">
        <v>208</v>
      </c>
      <c r="C2674" s="77" t="s">
        <v>341</v>
      </c>
      <c r="D2674" s="56" t="s">
        <v>53</v>
      </c>
      <c r="E2674" s="56" t="s">
        <v>378</v>
      </c>
      <c r="F2674" s="78">
        <v>90.58</v>
      </c>
      <c r="G2674" s="79">
        <v>12177</v>
      </c>
      <c r="H2674" s="79">
        <v>90.58</v>
      </c>
      <c r="I2674" s="79">
        <v>1</v>
      </c>
      <c r="J2674" s="79">
        <v>-3.4049999999999999E-15</v>
      </c>
      <c r="K2674" s="79">
        <v>0</v>
      </c>
      <c r="L2674" s="79">
        <v>-3.2239999999999999E-15</v>
      </c>
      <c r="M2674" s="79">
        <v>0</v>
      </c>
      <c r="N2674" s="79">
        <v>-1.8100000000000001E-16</v>
      </c>
      <c r="O2674" s="79">
        <v>0</v>
      </c>
      <c r="P2674" s="79">
        <v>-1.88E-16</v>
      </c>
      <c r="Q2674" s="79">
        <v>-1.8899999999999999E-16</v>
      </c>
      <c r="R2674" s="79">
        <v>0</v>
      </c>
      <c r="S2674" s="79">
        <v>0</v>
      </c>
      <c r="T2674" s="79" t="s">
        <v>219</v>
      </c>
      <c r="U2674" s="112">
        <v>0</v>
      </c>
      <c r="V2674" s="112">
        <v>0</v>
      </c>
      <c r="W2674" s="108">
        <v>0</v>
      </c>
    </row>
    <row r="2675" spans="2:23" x14ac:dyDescent="0.25">
      <c r="B2675" s="56" t="s">
        <v>208</v>
      </c>
      <c r="C2675" s="77" t="s">
        <v>341</v>
      </c>
      <c r="D2675" s="56" t="s">
        <v>53</v>
      </c>
      <c r="E2675" s="56" t="s">
        <v>378</v>
      </c>
      <c r="F2675" s="78">
        <v>90.58</v>
      </c>
      <c r="G2675" s="79">
        <v>12285</v>
      </c>
      <c r="H2675" s="79">
        <v>90.58</v>
      </c>
      <c r="I2675" s="79">
        <v>1</v>
      </c>
      <c r="J2675" s="79">
        <v>1.7030000000000001E-15</v>
      </c>
      <c r="K2675" s="79">
        <v>0</v>
      </c>
      <c r="L2675" s="79">
        <v>1.612E-15</v>
      </c>
      <c r="M2675" s="79">
        <v>0</v>
      </c>
      <c r="N2675" s="79">
        <v>9.1E-17</v>
      </c>
      <c r="O2675" s="79">
        <v>0</v>
      </c>
      <c r="P2675" s="79">
        <v>9.3999999999999999E-17</v>
      </c>
      <c r="Q2675" s="79">
        <v>9.2999999999999995E-17</v>
      </c>
      <c r="R2675" s="79">
        <v>0</v>
      </c>
      <c r="S2675" s="79">
        <v>0</v>
      </c>
      <c r="T2675" s="79" t="s">
        <v>219</v>
      </c>
      <c r="U2675" s="112">
        <v>0</v>
      </c>
      <c r="V2675" s="112">
        <v>0</v>
      </c>
      <c r="W2675" s="108">
        <v>0</v>
      </c>
    </row>
    <row r="2676" spans="2:23" x14ac:dyDescent="0.25">
      <c r="B2676" s="56" t="s">
        <v>208</v>
      </c>
      <c r="C2676" s="77" t="s">
        <v>379</v>
      </c>
      <c r="D2676" s="56" t="s">
        <v>53</v>
      </c>
      <c r="E2676" s="56" t="s">
        <v>255</v>
      </c>
      <c r="F2676" s="78">
        <v>89.84</v>
      </c>
      <c r="G2676" s="79">
        <v>1841</v>
      </c>
      <c r="H2676" s="79">
        <v>89.84</v>
      </c>
      <c r="I2676" s="79">
        <v>1</v>
      </c>
      <c r="J2676" s="79">
        <v>-3.49E-16</v>
      </c>
      <c r="K2676" s="79">
        <v>0</v>
      </c>
      <c r="L2676" s="79">
        <v>-1.2790000000000001E-15</v>
      </c>
      <c r="M2676" s="79">
        <v>0</v>
      </c>
      <c r="N2676" s="79">
        <v>9.2899999999999991E-16</v>
      </c>
      <c r="O2676" s="79">
        <v>0</v>
      </c>
      <c r="P2676" s="79">
        <v>9.6100000000000004E-16</v>
      </c>
      <c r="Q2676" s="79">
        <v>9.6100000000000004E-16</v>
      </c>
      <c r="R2676" s="79">
        <v>0</v>
      </c>
      <c r="S2676" s="79">
        <v>0</v>
      </c>
      <c r="T2676" s="79" t="s">
        <v>219</v>
      </c>
      <c r="U2676" s="112">
        <v>0</v>
      </c>
      <c r="V2676" s="112">
        <v>0</v>
      </c>
      <c r="W2676" s="108">
        <v>0</v>
      </c>
    </row>
    <row r="2677" spans="2:23" x14ac:dyDescent="0.25">
      <c r="B2677" s="56" t="s">
        <v>208</v>
      </c>
      <c r="C2677" s="77" t="s">
        <v>379</v>
      </c>
      <c r="D2677" s="56" t="s">
        <v>53</v>
      </c>
      <c r="E2677" s="56" t="s">
        <v>380</v>
      </c>
      <c r="F2677" s="78">
        <v>89.84</v>
      </c>
      <c r="G2677" s="79">
        <v>1832</v>
      </c>
      <c r="H2677" s="79">
        <v>89.84</v>
      </c>
      <c r="I2677" s="79">
        <v>1</v>
      </c>
      <c r="J2677" s="79">
        <v>0</v>
      </c>
      <c r="K2677" s="79">
        <v>0</v>
      </c>
      <c r="L2677" s="79">
        <v>0</v>
      </c>
      <c r="M2677" s="79">
        <v>0</v>
      </c>
      <c r="N2677" s="79">
        <v>0</v>
      </c>
      <c r="O2677" s="79">
        <v>0</v>
      </c>
      <c r="P2677" s="79">
        <v>0</v>
      </c>
      <c r="Q2677" s="79">
        <v>0</v>
      </c>
      <c r="R2677" s="79">
        <v>0</v>
      </c>
      <c r="S2677" s="79">
        <v>0</v>
      </c>
      <c r="T2677" s="79" t="s">
        <v>219</v>
      </c>
      <c r="U2677" s="112">
        <v>0</v>
      </c>
      <c r="V2677" s="112">
        <v>0</v>
      </c>
      <c r="W2677" s="108">
        <v>0</v>
      </c>
    </row>
    <row r="2678" spans="2:23" x14ac:dyDescent="0.25">
      <c r="B2678" s="56" t="s">
        <v>208</v>
      </c>
      <c r="C2678" s="77" t="s">
        <v>381</v>
      </c>
      <c r="D2678" s="56" t="s">
        <v>53</v>
      </c>
      <c r="E2678" s="56" t="s">
        <v>273</v>
      </c>
      <c r="F2678" s="78">
        <v>89.8</v>
      </c>
      <c r="G2678" s="79">
        <v>1869</v>
      </c>
      <c r="H2678" s="79">
        <v>89.8</v>
      </c>
      <c r="I2678" s="79">
        <v>1</v>
      </c>
      <c r="J2678" s="79">
        <v>0</v>
      </c>
      <c r="K2678" s="79">
        <v>0</v>
      </c>
      <c r="L2678" s="79">
        <v>0</v>
      </c>
      <c r="M2678" s="79">
        <v>0</v>
      </c>
      <c r="N2678" s="79">
        <v>0</v>
      </c>
      <c r="O2678" s="79">
        <v>0</v>
      </c>
      <c r="P2678" s="79">
        <v>0</v>
      </c>
      <c r="Q2678" s="79">
        <v>0</v>
      </c>
      <c r="R2678" s="79">
        <v>0</v>
      </c>
      <c r="S2678" s="79">
        <v>0</v>
      </c>
      <c r="T2678" s="79" t="s">
        <v>219</v>
      </c>
      <c r="U2678" s="112">
        <v>0</v>
      </c>
      <c r="V2678" s="112">
        <v>0</v>
      </c>
      <c r="W2678" s="108">
        <v>0</v>
      </c>
    </row>
    <row r="2679" spans="2:23" x14ac:dyDescent="0.25">
      <c r="B2679" s="56" t="s">
        <v>208</v>
      </c>
      <c r="C2679" s="77" t="s">
        <v>381</v>
      </c>
      <c r="D2679" s="56" t="s">
        <v>53</v>
      </c>
      <c r="E2679" s="56" t="s">
        <v>382</v>
      </c>
      <c r="F2679" s="78">
        <v>89.8</v>
      </c>
      <c r="G2679" s="79">
        <v>1857</v>
      </c>
      <c r="H2679" s="79">
        <v>89.8</v>
      </c>
      <c r="I2679" s="79">
        <v>1</v>
      </c>
      <c r="J2679" s="79">
        <v>0</v>
      </c>
      <c r="K2679" s="79">
        <v>0</v>
      </c>
      <c r="L2679" s="79">
        <v>0</v>
      </c>
      <c r="M2679" s="79">
        <v>0</v>
      </c>
      <c r="N2679" s="79">
        <v>0</v>
      </c>
      <c r="O2679" s="79">
        <v>0</v>
      </c>
      <c r="P2679" s="79">
        <v>0</v>
      </c>
      <c r="Q2679" s="79">
        <v>0</v>
      </c>
      <c r="R2679" s="79">
        <v>0</v>
      </c>
      <c r="S2679" s="79">
        <v>0</v>
      </c>
      <c r="T2679" s="79" t="s">
        <v>219</v>
      </c>
      <c r="U2679" s="112">
        <v>0</v>
      </c>
      <c r="V2679" s="112">
        <v>0</v>
      </c>
      <c r="W2679" s="108">
        <v>0</v>
      </c>
    </row>
    <row r="2680" spans="2:23" x14ac:dyDescent="0.25">
      <c r="B2680" s="56" t="s">
        <v>208</v>
      </c>
      <c r="C2680" s="77" t="s">
        <v>383</v>
      </c>
      <c r="D2680" s="56" t="s">
        <v>53</v>
      </c>
      <c r="E2680" s="56" t="s">
        <v>384</v>
      </c>
      <c r="F2680" s="78">
        <v>85.53</v>
      </c>
      <c r="G2680" s="79">
        <v>1444</v>
      </c>
      <c r="H2680" s="79">
        <v>86.13</v>
      </c>
      <c r="I2680" s="79">
        <v>1</v>
      </c>
      <c r="J2680" s="79">
        <v>38.0426081135939</v>
      </c>
      <c r="K2680" s="79">
        <v>0.13276980054342999</v>
      </c>
      <c r="L2680" s="79">
        <v>38.042614246322898</v>
      </c>
      <c r="M2680" s="79">
        <v>0.13276984335023601</v>
      </c>
      <c r="N2680" s="79">
        <v>-6.1327289690989996E-6</v>
      </c>
      <c r="O2680" s="79">
        <v>-4.2806805734999997E-8</v>
      </c>
      <c r="P2680" s="79">
        <v>0</v>
      </c>
      <c r="Q2680" s="79">
        <v>0</v>
      </c>
      <c r="R2680" s="79">
        <v>0</v>
      </c>
      <c r="S2680" s="79">
        <v>0</v>
      </c>
      <c r="T2680" s="79" t="s">
        <v>246</v>
      </c>
      <c r="U2680" s="112">
        <v>5.5292452549999998E-9</v>
      </c>
      <c r="V2680" s="112">
        <v>0</v>
      </c>
      <c r="W2680" s="108">
        <v>5.5293675184899996E-9</v>
      </c>
    </row>
    <row r="2681" spans="2:23" x14ac:dyDescent="0.25">
      <c r="B2681" s="56" t="s">
        <v>208</v>
      </c>
      <c r="C2681" s="77" t="s">
        <v>383</v>
      </c>
      <c r="D2681" s="56" t="s">
        <v>53</v>
      </c>
      <c r="E2681" s="56" t="s">
        <v>385</v>
      </c>
      <c r="F2681" s="78">
        <v>90.43</v>
      </c>
      <c r="G2681" s="79">
        <v>1166</v>
      </c>
      <c r="H2681" s="79">
        <v>90.44</v>
      </c>
      <c r="I2681" s="79">
        <v>1</v>
      </c>
      <c r="J2681" s="79">
        <v>1.4800153769275199</v>
      </c>
      <c r="K2681" s="79">
        <v>3.0753855043824997E-5</v>
      </c>
      <c r="L2681" s="79">
        <v>1.4800153769275199</v>
      </c>
      <c r="M2681" s="79">
        <v>3.0753855043824997E-5</v>
      </c>
      <c r="N2681" s="79">
        <v>0</v>
      </c>
      <c r="O2681" s="79">
        <v>0</v>
      </c>
      <c r="P2681" s="79">
        <v>0</v>
      </c>
      <c r="Q2681" s="79">
        <v>0</v>
      </c>
      <c r="R2681" s="79">
        <v>0</v>
      </c>
      <c r="S2681" s="79">
        <v>0</v>
      </c>
      <c r="T2681" s="79" t="s">
        <v>246</v>
      </c>
      <c r="U2681" s="112">
        <v>0</v>
      </c>
      <c r="V2681" s="112">
        <v>0</v>
      </c>
      <c r="W2681" s="108">
        <v>0</v>
      </c>
    </row>
    <row r="2682" spans="2:23" x14ac:dyDescent="0.25">
      <c r="B2682" s="56" t="s">
        <v>208</v>
      </c>
      <c r="C2682" s="77" t="s">
        <v>383</v>
      </c>
      <c r="D2682" s="56" t="s">
        <v>53</v>
      </c>
      <c r="E2682" s="56" t="s">
        <v>261</v>
      </c>
      <c r="F2682" s="78">
        <v>85.2</v>
      </c>
      <c r="G2682" s="79">
        <v>1771</v>
      </c>
      <c r="H2682" s="79">
        <v>88.82</v>
      </c>
      <c r="I2682" s="79">
        <v>1</v>
      </c>
      <c r="J2682" s="79">
        <v>159.356789842616</v>
      </c>
      <c r="K2682" s="79">
        <v>3.0590318860489698</v>
      </c>
      <c r="L2682" s="79">
        <v>155.24460869391299</v>
      </c>
      <c r="M2682" s="79">
        <v>2.90319303214627</v>
      </c>
      <c r="N2682" s="79">
        <v>4.1121811487031099</v>
      </c>
      <c r="O2682" s="79">
        <v>0.155838853902698</v>
      </c>
      <c r="P2682" s="79">
        <v>4.5170046409883797</v>
      </c>
      <c r="Q2682" s="79">
        <v>4.51700464098837</v>
      </c>
      <c r="R2682" s="79">
        <v>0</v>
      </c>
      <c r="S2682" s="79">
        <v>2.4577852434315502E-3</v>
      </c>
      <c r="T2682" s="79" t="s">
        <v>246</v>
      </c>
      <c r="U2682" s="112">
        <v>-1.3265570802314901</v>
      </c>
      <c r="V2682" s="112">
        <v>-0.81857210364187405</v>
      </c>
      <c r="W2682" s="108">
        <v>-0.50797374395072903</v>
      </c>
    </row>
    <row r="2683" spans="2:23" x14ac:dyDescent="0.25">
      <c r="B2683" s="56" t="s">
        <v>208</v>
      </c>
      <c r="C2683" s="77" t="s">
        <v>383</v>
      </c>
      <c r="D2683" s="56" t="s">
        <v>53</v>
      </c>
      <c r="E2683" s="56" t="s">
        <v>386</v>
      </c>
      <c r="F2683" s="78">
        <v>90.4</v>
      </c>
      <c r="G2683" s="79">
        <v>1169</v>
      </c>
      <c r="H2683" s="79">
        <v>90.4</v>
      </c>
      <c r="I2683" s="79">
        <v>1</v>
      </c>
      <c r="J2683" s="79">
        <v>0</v>
      </c>
      <c r="K2683" s="79">
        <v>0</v>
      </c>
      <c r="L2683" s="79">
        <v>0</v>
      </c>
      <c r="M2683" s="79">
        <v>0</v>
      </c>
      <c r="N2683" s="79">
        <v>0</v>
      </c>
      <c r="O2683" s="79">
        <v>0</v>
      </c>
      <c r="P2683" s="79">
        <v>0</v>
      </c>
      <c r="Q2683" s="79">
        <v>0</v>
      </c>
      <c r="R2683" s="79">
        <v>0</v>
      </c>
      <c r="S2683" s="79">
        <v>0</v>
      </c>
      <c r="T2683" s="79" t="s">
        <v>246</v>
      </c>
      <c r="U2683" s="112">
        <v>0</v>
      </c>
      <c r="V2683" s="112">
        <v>0</v>
      </c>
      <c r="W2683" s="108">
        <v>0</v>
      </c>
    </row>
    <row r="2684" spans="2:23" x14ac:dyDescent="0.25">
      <c r="B2684" s="56" t="s">
        <v>208</v>
      </c>
      <c r="C2684" s="77" t="s">
        <v>383</v>
      </c>
      <c r="D2684" s="56" t="s">
        <v>53</v>
      </c>
      <c r="E2684" s="56" t="s">
        <v>387</v>
      </c>
      <c r="F2684" s="78">
        <v>90.4</v>
      </c>
      <c r="G2684" s="79">
        <v>1132</v>
      </c>
      <c r="H2684" s="79">
        <v>90.4</v>
      </c>
      <c r="I2684" s="79">
        <v>1</v>
      </c>
      <c r="J2684" s="79">
        <v>0</v>
      </c>
      <c r="K2684" s="79">
        <v>0</v>
      </c>
      <c r="L2684" s="79">
        <v>0</v>
      </c>
      <c r="M2684" s="79">
        <v>0</v>
      </c>
      <c r="N2684" s="79">
        <v>0</v>
      </c>
      <c r="O2684" s="79">
        <v>0</v>
      </c>
      <c r="P2684" s="79">
        <v>0</v>
      </c>
      <c r="Q2684" s="79">
        <v>0</v>
      </c>
      <c r="R2684" s="79">
        <v>0</v>
      </c>
      <c r="S2684" s="79">
        <v>0</v>
      </c>
      <c r="T2684" s="79" t="s">
        <v>246</v>
      </c>
      <c r="U2684" s="112">
        <v>0</v>
      </c>
      <c r="V2684" s="112">
        <v>0</v>
      </c>
      <c r="W2684" s="108">
        <v>0</v>
      </c>
    </row>
    <row r="2685" spans="2:23" x14ac:dyDescent="0.25">
      <c r="B2685" s="56" t="s">
        <v>208</v>
      </c>
      <c r="C2685" s="77" t="s">
        <v>383</v>
      </c>
      <c r="D2685" s="56" t="s">
        <v>53</v>
      </c>
      <c r="E2685" s="56" t="s">
        <v>388</v>
      </c>
      <c r="F2685" s="78">
        <v>90.4</v>
      </c>
      <c r="G2685" s="79">
        <v>1168</v>
      </c>
      <c r="H2685" s="79">
        <v>90.4</v>
      </c>
      <c r="I2685" s="79">
        <v>1</v>
      </c>
      <c r="J2685" s="79">
        <v>0</v>
      </c>
      <c r="K2685" s="79">
        <v>0</v>
      </c>
      <c r="L2685" s="79">
        <v>0</v>
      </c>
      <c r="M2685" s="79">
        <v>0</v>
      </c>
      <c r="N2685" s="79">
        <v>0</v>
      </c>
      <c r="O2685" s="79">
        <v>0</v>
      </c>
      <c r="P2685" s="79">
        <v>0</v>
      </c>
      <c r="Q2685" s="79">
        <v>0</v>
      </c>
      <c r="R2685" s="79">
        <v>0</v>
      </c>
      <c r="S2685" s="79">
        <v>0</v>
      </c>
      <c r="T2685" s="79" t="s">
        <v>246</v>
      </c>
      <c r="U2685" s="112">
        <v>0</v>
      </c>
      <c r="V2685" s="112">
        <v>0</v>
      </c>
      <c r="W2685" s="108">
        <v>0</v>
      </c>
    </row>
    <row r="2686" spans="2:23" x14ac:dyDescent="0.25">
      <c r="B2686" s="56" t="s">
        <v>208</v>
      </c>
      <c r="C2686" s="77" t="s">
        <v>383</v>
      </c>
      <c r="D2686" s="56" t="s">
        <v>53</v>
      </c>
      <c r="E2686" s="56" t="s">
        <v>228</v>
      </c>
      <c r="F2686" s="78">
        <v>90.42</v>
      </c>
      <c r="G2686" s="79">
        <v>1140</v>
      </c>
      <c r="H2686" s="79">
        <v>90.43</v>
      </c>
      <c r="I2686" s="79">
        <v>1</v>
      </c>
      <c r="J2686" s="79">
        <v>0.95467469323980003</v>
      </c>
      <c r="K2686" s="79">
        <v>4.0129107989247998E-5</v>
      </c>
      <c r="L2686" s="79">
        <v>1.4474814888383101</v>
      </c>
      <c r="M2686" s="79">
        <v>9.2251773143118003E-5</v>
      </c>
      <c r="N2686" s="79">
        <v>-0.49280679559851398</v>
      </c>
      <c r="O2686" s="79">
        <v>-5.2122665153869999E-5</v>
      </c>
      <c r="P2686" s="79">
        <v>-0.51323913735632398</v>
      </c>
      <c r="Q2686" s="79">
        <v>-0.51323913735632298</v>
      </c>
      <c r="R2686" s="79">
        <v>0</v>
      </c>
      <c r="S2686" s="79">
        <v>1.1598136565390999E-5</v>
      </c>
      <c r="T2686" s="79" t="s">
        <v>246</v>
      </c>
      <c r="U2686" s="112">
        <v>2.1487595944898199E-4</v>
      </c>
      <c r="V2686" s="112">
        <v>-1.3259245966070699E-4</v>
      </c>
      <c r="W2686" s="108">
        <v>3.4747610238273097E-4</v>
      </c>
    </row>
    <row r="2687" spans="2:23" x14ac:dyDescent="0.25">
      <c r="B2687" s="56" t="s">
        <v>208</v>
      </c>
      <c r="C2687" s="77" t="s">
        <v>383</v>
      </c>
      <c r="D2687" s="56" t="s">
        <v>53</v>
      </c>
      <c r="E2687" s="56" t="s">
        <v>389</v>
      </c>
      <c r="F2687" s="78">
        <v>90.44</v>
      </c>
      <c r="G2687" s="79">
        <v>1166</v>
      </c>
      <c r="H2687" s="79">
        <v>90.44</v>
      </c>
      <c r="I2687" s="79">
        <v>1</v>
      </c>
      <c r="J2687" s="79">
        <v>-2.7370000000000001E-15</v>
      </c>
      <c r="K2687" s="79">
        <v>0</v>
      </c>
      <c r="L2687" s="79">
        <v>-2.6099999999999998E-15</v>
      </c>
      <c r="M2687" s="79">
        <v>0</v>
      </c>
      <c r="N2687" s="79">
        <v>-1.2699999999999999E-16</v>
      </c>
      <c r="O2687" s="79">
        <v>0</v>
      </c>
      <c r="P2687" s="79">
        <v>-1.3100000000000001E-16</v>
      </c>
      <c r="Q2687" s="79">
        <v>-1.3100000000000001E-16</v>
      </c>
      <c r="R2687" s="79">
        <v>0</v>
      </c>
      <c r="S2687" s="79">
        <v>0</v>
      </c>
      <c r="T2687" s="79" t="s">
        <v>219</v>
      </c>
      <c r="U2687" s="112">
        <v>0</v>
      </c>
      <c r="V2687" s="112">
        <v>0</v>
      </c>
      <c r="W2687" s="108">
        <v>0</v>
      </c>
    </row>
    <row r="2688" spans="2:23" x14ac:dyDescent="0.25">
      <c r="B2688" s="56" t="s">
        <v>208</v>
      </c>
      <c r="C2688" s="77" t="s">
        <v>383</v>
      </c>
      <c r="D2688" s="56" t="s">
        <v>53</v>
      </c>
      <c r="E2688" s="56" t="s">
        <v>285</v>
      </c>
      <c r="F2688" s="78">
        <v>89.42</v>
      </c>
      <c r="G2688" s="79">
        <v>1736</v>
      </c>
      <c r="H2688" s="79">
        <v>89.66</v>
      </c>
      <c r="I2688" s="79">
        <v>1</v>
      </c>
      <c r="J2688" s="79">
        <v>7.5811677951944496</v>
      </c>
      <c r="K2688" s="79">
        <v>1.0944219100548099E-2</v>
      </c>
      <c r="L2688" s="79">
        <v>6.7523800741743303</v>
      </c>
      <c r="M2688" s="79">
        <v>8.6821307139600106E-3</v>
      </c>
      <c r="N2688" s="79">
        <v>0.828787721020113</v>
      </c>
      <c r="O2688" s="79">
        <v>2.2620883865880699E-3</v>
      </c>
      <c r="P2688" s="79">
        <v>0.95730171767132199</v>
      </c>
      <c r="Q2688" s="79">
        <v>0.95730171767132199</v>
      </c>
      <c r="R2688" s="79">
        <v>0</v>
      </c>
      <c r="S2688" s="79">
        <v>1.7450594910776399E-4</v>
      </c>
      <c r="T2688" s="79" t="s">
        <v>219</v>
      </c>
      <c r="U2688" s="112">
        <v>3.6383410902730302E-3</v>
      </c>
      <c r="V2688" s="112">
        <v>-2.24509338076258E-3</v>
      </c>
      <c r="W2688" s="108">
        <v>5.8835645664082701E-3</v>
      </c>
    </row>
    <row r="2689" spans="2:23" x14ac:dyDescent="0.25">
      <c r="B2689" s="56" t="s">
        <v>208</v>
      </c>
      <c r="C2689" s="77" t="s">
        <v>383</v>
      </c>
      <c r="D2689" s="56" t="s">
        <v>53</v>
      </c>
      <c r="E2689" s="56" t="s">
        <v>296</v>
      </c>
      <c r="F2689" s="78">
        <v>86.27</v>
      </c>
      <c r="G2689" s="79">
        <v>1735</v>
      </c>
      <c r="H2689" s="79">
        <v>86.19</v>
      </c>
      <c r="I2689" s="79">
        <v>1</v>
      </c>
      <c r="J2689" s="79">
        <v>-8.7583575626047292</v>
      </c>
      <c r="K2689" s="79">
        <v>4.5250537161997499E-3</v>
      </c>
      <c r="L2689" s="79">
        <v>-8.0044325331597097</v>
      </c>
      <c r="M2689" s="79">
        <v>3.7795447610946501E-3</v>
      </c>
      <c r="N2689" s="79">
        <v>-0.75392502944502704</v>
      </c>
      <c r="O2689" s="79">
        <v>7.4550895510510501E-4</v>
      </c>
      <c r="P2689" s="79">
        <v>-0.80838984141557801</v>
      </c>
      <c r="Q2689" s="79">
        <v>-0.80838984141557801</v>
      </c>
      <c r="R2689" s="79">
        <v>0</v>
      </c>
      <c r="S2689" s="79">
        <v>3.8549619065172998E-5</v>
      </c>
      <c r="T2689" s="79" t="s">
        <v>219</v>
      </c>
      <c r="U2689" s="112">
        <v>3.9712348431123002E-3</v>
      </c>
      <c r="V2689" s="112">
        <v>-2.45051050424085E-3</v>
      </c>
      <c r="W2689" s="108">
        <v>6.4218873459354802E-3</v>
      </c>
    </row>
    <row r="2690" spans="2:23" x14ac:dyDescent="0.25">
      <c r="B2690" s="56" t="s">
        <v>208</v>
      </c>
      <c r="C2690" s="77" t="s">
        <v>383</v>
      </c>
      <c r="D2690" s="56" t="s">
        <v>53</v>
      </c>
      <c r="E2690" s="56" t="s">
        <v>390</v>
      </c>
      <c r="F2690" s="78">
        <v>88.79</v>
      </c>
      <c r="G2690" s="79">
        <v>1772</v>
      </c>
      <c r="H2690" s="79">
        <v>88.78</v>
      </c>
      <c r="I2690" s="79">
        <v>1</v>
      </c>
      <c r="J2690" s="79">
        <v>-2.0926227476092598</v>
      </c>
      <c r="K2690" s="79">
        <v>2.77851989203854E-4</v>
      </c>
      <c r="L2690" s="79">
        <v>-2.19900023646793</v>
      </c>
      <c r="M2690" s="79">
        <v>3.0681894943711301E-4</v>
      </c>
      <c r="N2690" s="79">
        <v>0.106377488858674</v>
      </c>
      <c r="O2690" s="79">
        <v>-2.8966960233258999E-5</v>
      </c>
      <c r="P2690" s="79">
        <v>0.15980371635222201</v>
      </c>
      <c r="Q2690" s="79">
        <v>0.15980371635222099</v>
      </c>
      <c r="R2690" s="79">
        <v>0</v>
      </c>
      <c r="S2690" s="79">
        <v>1.620337101371E-6</v>
      </c>
      <c r="T2690" s="79" t="s">
        <v>219</v>
      </c>
      <c r="U2690" s="112">
        <v>-1.50805667572264E-3</v>
      </c>
      <c r="V2690" s="112">
        <v>-9.3056917327827098E-4</v>
      </c>
      <c r="W2690" s="108">
        <v>-5.7747473295535897E-4</v>
      </c>
    </row>
    <row r="2691" spans="2:23" x14ac:dyDescent="0.25">
      <c r="B2691" s="56" t="s">
        <v>208</v>
      </c>
      <c r="C2691" s="77" t="s">
        <v>383</v>
      </c>
      <c r="D2691" s="56" t="s">
        <v>53</v>
      </c>
      <c r="E2691" s="56" t="s">
        <v>391</v>
      </c>
      <c r="F2691" s="78">
        <v>88.8</v>
      </c>
      <c r="G2691" s="79">
        <v>1771</v>
      </c>
      <c r="H2691" s="79">
        <v>88.82</v>
      </c>
      <c r="I2691" s="79">
        <v>1</v>
      </c>
      <c r="J2691" s="79">
        <v>-0.697215436037115</v>
      </c>
      <c r="K2691" s="79">
        <v>0</v>
      </c>
      <c r="L2691" s="79">
        <v>-0.732660525805648</v>
      </c>
      <c r="M2691" s="79">
        <v>0</v>
      </c>
      <c r="N2691" s="79">
        <v>3.5445089768532702E-2</v>
      </c>
      <c r="O2691" s="79">
        <v>0</v>
      </c>
      <c r="P2691" s="79">
        <v>5.3239515603796202E-2</v>
      </c>
      <c r="Q2691" s="79">
        <v>5.3239515603796202E-2</v>
      </c>
      <c r="R2691" s="79">
        <v>0</v>
      </c>
      <c r="S2691" s="79">
        <v>0</v>
      </c>
      <c r="T2691" s="79" t="s">
        <v>219</v>
      </c>
      <c r="U2691" s="112">
        <v>-7.08901795370513E-4</v>
      </c>
      <c r="V2691" s="112">
        <v>0</v>
      </c>
      <c r="W2691" s="108">
        <v>-7.0888612002922998E-4</v>
      </c>
    </row>
    <row r="2692" spans="2:23" x14ac:dyDescent="0.25">
      <c r="B2692" s="56" t="s">
        <v>208</v>
      </c>
      <c r="C2692" s="77" t="s">
        <v>383</v>
      </c>
      <c r="D2692" s="56" t="s">
        <v>53</v>
      </c>
      <c r="E2692" s="56" t="s">
        <v>392</v>
      </c>
      <c r="F2692" s="78">
        <v>89.65</v>
      </c>
      <c r="G2692" s="79">
        <v>1732</v>
      </c>
      <c r="H2692" s="79">
        <v>89.62</v>
      </c>
      <c r="I2692" s="79">
        <v>1</v>
      </c>
      <c r="J2692" s="79">
        <v>2.1753043877634499</v>
      </c>
      <c r="K2692" s="79">
        <v>0</v>
      </c>
      <c r="L2692" s="79">
        <v>1.93764895975109</v>
      </c>
      <c r="M2692" s="79">
        <v>0</v>
      </c>
      <c r="N2692" s="79">
        <v>0.23765542801235501</v>
      </c>
      <c r="O2692" s="79">
        <v>0</v>
      </c>
      <c r="P2692" s="79">
        <v>0.27488203239341502</v>
      </c>
      <c r="Q2692" s="79">
        <v>0.27488203239341402</v>
      </c>
      <c r="R2692" s="79">
        <v>0</v>
      </c>
      <c r="S2692" s="79">
        <v>0</v>
      </c>
      <c r="T2692" s="79" t="s">
        <v>219</v>
      </c>
      <c r="U2692" s="112">
        <v>7.1296628403708998E-3</v>
      </c>
      <c r="V2692" s="112">
        <v>-4.3994662547662596E-3</v>
      </c>
      <c r="W2692" s="108">
        <v>1.1529384028943801E-2</v>
      </c>
    </row>
    <row r="2693" spans="2:23" x14ac:dyDescent="0.25">
      <c r="B2693" s="56" t="s">
        <v>208</v>
      </c>
      <c r="C2693" s="77" t="s">
        <v>383</v>
      </c>
      <c r="D2693" s="56" t="s">
        <v>53</v>
      </c>
      <c r="E2693" s="56" t="s">
        <v>393</v>
      </c>
      <c r="F2693" s="78">
        <v>86.22</v>
      </c>
      <c r="G2693" s="79">
        <v>1730</v>
      </c>
      <c r="H2693" s="79">
        <v>86.29</v>
      </c>
      <c r="I2693" s="79">
        <v>1</v>
      </c>
      <c r="J2693" s="79">
        <v>-2.5137236313948299</v>
      </c>
      <c r="K2693" s="79">
        <v>0</v>
      </c>
      <c r="L2693" s="79">
        <v>-2.2972896181409501</v>
      </c>
      <c r="M2693" s="79">
        <v>0</v>
      </c>
      <c r="N2693" s="79">
        <v>-0.21643401325387501</v>
      </c>
      <c r="O2693" s="79">
        <v>0</v>
      </c>
      <c r="P2693" s="79">
        <v>-0.23195488755299101</v>
      </c>
      <c r="Q2693" s="79">
        <v>-0.23195488755299101</v>
      </c>
      <c r="R2693" s="79">
        <v>0</v>
      </c>
      <c r="S2693" s="79">
        <v>0</v>
      </c>
      <c r="T2693" s="79" t="s">
        <v>219</v>
      </c>
      <c r="U2693" s="112">
        <v>1.5150380927772799E-2</v>
      </c>
      <c r="V2693" s="112">
        <v>-9.3487716222950597E-3</v>
      </c>
      <c r="W2693" s="108">
        <v>2.4499694278950299E-2</v>
      </c>
    </row>
    <row r="2694" spans="2:23" x14ac:dyDescent="0.25">
      <c r="B2694" s="56" t="s">
        <v>208</v>
      </c>
      <c r="C2694" s="77" t="s">
        <v>383</v>
      </c>
      <c r="D2694" s="56" t="s">
        <v>53</v>
      </c>
      <c r="E2694" s="56" t="s">
        <v>394</v>
      </c>
      <c r="F2694" s="78">
        <v>89.84</v>
      </c>
      <c r="G2694" s="79">
        <v>1841</v>
      </c>
      <c r="H2694" s="79">
        <v>89.84</v>
      </c>
      <c r="I2694" s="79">
        <v>1</v>
      </c>
      <c r="J2694" s="79">
        <v>4.0000000000000003E-18</v>
      </c>
      <c r="K2694" s="79">
        <v>0</v>
      </c>
      <c r="L2694" s="79">
        <v>1.6000000000000001E-17</v>
      </c>
      <c r="M2694" s="79">
        <v>0</v>
      </c>
      <c r="N2694" s="79">
        <v>-1.1999999999999999E-17</v>
      </c>
      <c r="O2694" s="79">
        <v>0</v>
      </c>
      <c r="P2694" s="79">
        <v>-1.1999999999999999E-17</v>
      </c>
      <c r="Q2694" s="79">
        <v>-1.3E-17</v>
      </c>
      <c r="R2694" s="79">
        <v>0</v>
      </c>
      <c r="S2694" s="79">
        <v>0</v>
      </c>
      <c r="T2694" s="79" t="s">
        <v>219</v>
      </c>
      <c r="U2694" s="112">
        <v>0</v>
      </c>
      <c r="V2694" s="112">
        <v>0</v>
      </c>
      <c r="W2694" s="108">
        <v>0</v>
      </c>
    </row>
    <row r="2695" spans="2:23" x14ac:dyDescent="0.25">
      <c r="B2695" s="56" t="s">
        <v>208</v>
      </c>
      <c r="C2695" s="77" t="s">
        <v>383</v>
      </c>
      <c r="D2695" s="56" t="s">
        <v>53</v>
      </c>
      <c r="E2695" s="56" t="s">
        <v>395</v>
      </c>
      <c r="F2695" s="78">
        <v>86.29</v>
      </c>
      <c r="G2695" s="79">
        <v>1444</v>
      </c>
      <c r="H2695" s="79">
        <v>86.13</v>
      </c>
      <c r="I2695" s="79">
        <v>1</v>
      </c>
      <c r="J2695" s="79">
        <v>-8.7659363783670994</v>
      </c>
      <c r="K2695" s="79">
        <v>1.06325778083801E-2</v>
      </c>
      <c r="L2695" s="79">
        <v>-8.0107620667308801</v>
      </c>
      <c r="M2695" s="79">
        <v>8.87952238107809E-3</v>
      </c>
      <c r="N2695" s="79">
        <v>-0.75517431163621396</v>
      </c>
      <c r="O2695" s="79">
        <v>1.75305542730205E-3</v>
      </c>
      <c r="P2695" s="79">
        <v>-0.80838984141557102</v>
      </c>
      <c r="Q2695" s="79">
        <v>-0.80838984141557002</v>
      </c>
      <c r="R2695" s="79">
        <v>0</v>
      </c>
      <c r="S2695" s="79">
        <v>9.0423983557348005E-5</v>
      </c>
      <c r="T2695" s="79" t="s">
        <v>219</v>
      </c>
      <c r="U2695" s="112">
        <v>3.0303018525907E-2</v>
      </c>
      <c r="V2695" s="112">
        <v>-1.8698935757157E-2</v>
      </c>
      <c r="W2695" s="108">
        <v>4.9003037821520101E-2</v>
      </c>
    </row>
    <row r="2696" spans="2:23" x14ac:dyDescent="0.25">
      <c r="B2696" s="56" t="s">
        <v>208</v>
      </c>
      <c r="C2696" s="77" t="s">
        <v>383</v>
      </c>
      <c r="D2696" s="56" t="s">
        <v>53</v>
      </c>
      <c r="E2696" s="56" t="s">
        <v>395</v>
      </c>
      <c r="F2696" s="78">
        <v>86.29</v>
      </c>
      <c r="G2696" s="79">
        <v>1735</v>
      </c>
      <c r="H2696" s="79">
        <v>86.19</v>
      </c>
      <c r="I2696" s="79">
        <v>1</v>
      </c>
      <c r="J2696" s="79">
        <v>6.2468964580680799</v>
      </c>
      <c r="K2696" s="79">
        <v>0</v>
      </c>
      <c r="L2696" s="79">
        <v>5.70903268739937</v>
      </c>
      <c r="M2696" s="79">
        <v>0</v>
      </c>
      <c r="N2696" s="79">
        <v>0.53786377066871704</v>
      </c>
      <c r="O2696" s="79">
        <v>0</v>
      </c>
      <c r="P2696" s="79">
        <v>0.57643495386258103</v>
      </c>
      <c r="Q2696" s="79">
        <v>0.57643495386258103</v>
      </c>
      <c r="R2696" s="79">
        <v>0</v>
      </c>
      <c r="S2696" s="79">
        <v>0</v>
      </c>
      <c r="T2696" s="79" t="s">
        <v>219</v>
      </c>
      <c r="U2696" s="112">
        <v>5.3786377066876299E-2</v>
      </c>
      <c r="V2696" s="112">
        <v>-3.3189697208675602E-2</v>
      </c>
      <c r="W2696" s="108">
        <v>8.69779975033622E-2</v>
      </c>
    </row>
    <row r="2697" spans="2:23" x14ac:dyDescent="0.25">
      <c r="B2697" s="56" t="s">
        <v>208</v>
      </c>
      <c r="C2697" s="77" t="s">
        <v>383</v>
      </c>
      <c r="D2697" s="56" t="s">
        <v>53</v>
      </c>
      <c r="E2697" s="56" t="s">
        <v>396</v>
      </c>
      <c r="F2697" s="78">
        <v>89.62</v>
      </c>
      <c r="G2697" s="79">
        <v>1710</v>
      </c>
      <c r="H2697" s="79">
        <v>89.76</v>
      </c>
      <c r="I2697" s="79">
        <v>1</v>
      </c>
      <c r="J2697" s="79">
        <v>7.5723180728854702</v>
      </c>
      <c r="K2697" s="79">
        <v>6.7552255174504403E-3</v>
      </c>
      <c r="L2697" s="79">
        <v>6.7453588392182997</v>
      </c>
      <c r="M2697" s="79">
        <v>5.3603391981235501E-3</v>
      </c>
      <c r="N2697" s="79">
        <v>0.82695923366717305</v>
      </c>
      <c r="O2697" s="79">
        <v>1.3948863193268899E-3</v>
      </c>
      <c r="P2697" s="79">
        <v>0.957301717671317</v>
      </c>
      <c r="Q2697" s="79">
        <v>0.957301717671316</v>
      </c>
      <c r="R2697" s="79">
        <v>0</v>
      </c>
      <c r="S2697" s="79">
        <v>1.07964215231517E-4</v>
      </c>
      <c r="T2697" s="79" t="s">
        <v>219</v>
      </c>
      <c r="U2697" s="112">
        <v>9.3330612670241894E-3</v>
      </c>
      <c r="V2697" s="112">
        <v>-5.7591065688883201E-3</v>
      </c>
      <c r="W2697" s="108">
        <v>1.50925015561584E-2</v>
      </c>
    </row>
    <row r="2698" spans="2:23" x14ac:dyDescent="0.25">
      <c r="B2698" s="56" t="s">
        <v>208</v>
      </c>
      <c r="C2698" s="77" t="s">
        <v>383</v>
      </c>
      <c r="D2698" s="56" t="s">
        <v>53</v>
      </c>
      <c r="E2698" s="56" t="s">
        <v>396</v>
      </c>
      <c r="F2698" s="78">
        <v>89.62</v>
      </c>
      <c r="G2698" s="79">
        <v>1736</v>
      </c>
      <c r="H2698" s="79">
        <v>89.66</v>
      </c>
      <c r="I2698" s="79">
        <v>1</v>
      </c>
      <c r="J2698" s="79">
        <v>-5.4003912978807502</v>
      </c>
      <c r="K2698" s="79">
        <v>0</v>
      </c>
      <c r="L2698" s="79">
        <v>-4.8103900490662701</v>
      </c>
      <c r="M2698" s="79">
        <v>0</v>
      </c>
      <c r="N2698" s="79">
        <v>-0.59000124881448002</v>
      </c>
      <c r="O2698" s="79">
        <v>0</v>
      </c>
      <c r="P2698" s="79">
        <v>-0.68241968527790298</v>
      </c>
      <c r="Q2698" s="79">
        <v>-0.68241968527790198</v>
      </c>
      <c r="R2698" s="79">
        <v>0</v>
      </c>
      <c r="S2698" s="79">
        <v>0</v>
      </c>
      <c r="T2698" s="79" t="s">
        <v>219</v>
      </c>
      <c r="U2698" s="112">
        <v>2.3600049952574399E-2</v>
      </c>
      <c r="V2698" s="112">
        <v>-1.4562767651401E-2</v>
      </c>
      <c r="W2698" s="108">
        <v>3.8163661465839202E-2</v>
      </c>
    </row>
    <row r="2699" spans="2:23" x14ac:dyDescent="0.25">
      <c r="B2699" s="56" t="s">
        <v>208</v>
      </c>
      <c r="C2699" s="77" t="s">
        <v>383</v>
      </c>
      <c r="D2699" s="56" t="s">
        <v>53</v>
      </c>
      <c r="E2699" s="56" t="s">
        <v>397</v>
      </c>
      <c r="F2699" s="78">
        <v>86.19</v>
      </c>
      <c r="G2699" s="79">
        <v>1527</v>
      </c>
      <c r="H2699" s="79">
        <v>86.22</v>
      </c>
      <c r="I2699" s="79">
        <v>1</v>
      </c>
      <c r="J2699" s="79">
        <v>-2.5137236313948299</v>
      </c>
      <c r="K2699" s="79">
        <v>0</v>
      </c>
      <c r="L2699" s="79">
        <v>-2.2972896181409501</v>
      </c>
      <c r="M2699" s="79">
        <v>0</v>
      </c>
      <c r="N2699" s="79">
        <v>-0.21643401325388001</v>
      </c>
      <c r="O2699" s="79">
        <v>0</v>
      </c>
      <c r="P2699" s="79">
        <v>-0.23195488755299101</v>
      </c>
      <c r="Q2699" s="79">
        <v>-0.23195488755299001</v>
      </c>
      <c r="R2699" s="79">
        <v>0</v>
      </c>
      <c r="S2699" s="79">
        <v>0</v>
      </c>
      <c r="T2699" s="79" t="s">
        <v>219</v>
      </c>
      <c r="U2699" s="112">
        <v>6.4930203976166501E-3</v>
      </c>
      <c r="V2699" s="112">
        <v>-4.0066164095548503E-3</v>
      </c>
      <c r="W2699" s="108">
        <v>1.04998689766925E-2</v>
      </c>
    </row>
    <row r="2700" spans="2:23" x14ac:dyDescent="0.25">
      <c r="B2700" s="56" t="s">
        <v>208</v>
      </c>
      <c r="C2700" s="77" t="s">
        <v>383</v>
      </c>
      <c r="D2700" s="56" t="s">
        <v>53</v>
      </c>
      <c r="E2700" s="56" t="s">
        <v>398</v>
      </c>
      <c r="F2700" s="78">
        <v>89.66</v>
      </c>
      <c r="G2700" s="79">
        <v>1526</v>
      </c>
      <c r="H2700" s="79">
        <v>89.65</v>
      </c>
      <c r="I2700" s="79">
        <v>1</v>
      </c>
      <c r="J2700" s="79">
        <v>2.1753043877634499</v>
      </c>
      <c r="K2700" s="79">
        <v>0</v>
      </c>
      <c r="L2700" s="79">
        <v>1.93764895975109</v>
      </c>
      <c r="M2700" s="79">
        <v>0</v>
      </c>
      <c r="N2700" s="79">
        <v>0.23765542801235501</v>
      </c>
      <c r="O2700" s="79">
        <v>0</v>
      </c>
      <c r="P2700" s="79">
        <v>0.27488203239341502</v>
      </c>
      <c r="Q2700" s="79">
        <v>0.27488203239341402</v>
      </c>
      <c r="R2700" s="79">
        <v>0</v>
      </c>
      <c r="S2700" s="79">
        <v>0</v>
      </c>
      <c r="T2700" s="79" t="s">
        <v>219</v>
      </c>
      <c r="U2700" s="112">
        <v>2.37655428012139E-3</v>
      </c>
      <c r="V2700" s="112">
        <v>-1.46648875158737E-3</v>
      </c>
      <c r="W2700" s="108">
        <v>3.84312800964432E-3</v>
      </c>
    </row>
    <row r="2701" spans="2:23" x14ac:dyDescent="0.25">
      <c r="B2701" s="56" t="s">
        <v>208</v>
      </c>
      <c r="C2701" s="77" t="s">
        <v>383</v>
      </c>
      <c r="D2701" s="56" t="s">
        <v>53</v>
      </c>
      <c r="E2701" s="56" t="s">
        <v>399</v>
      </c>
      <c r="F2701" s="78">
        <v>88.82</v>
      </c>
      <c r="G2701" s="79">
        <v>1772</v>
      </c>
      <c r="H2701" s="79">
        <v>88.78</v>
      </c>
      <c r="I2701" s="79">
        <v>1</v>
      </c>
      <c r="J2701" s="79">
        <v>1.39554623756673</v>
      </c>
      <c r="K2701" s="79">
        <v>0</v>
      </c>
      <c r="L2701" s="79">
        <v>1.46649312013697</v>
      </c>
      <c r="M2701" s="79">
        <v>0</v>
      </c>
      <c r="N2701" s="79">
        <v>-7.0946882570247602E-2</v>
      </c>
      <c r="O2701" s="79">
        <v>0</v>
      </c>
      <c r="P2701" s="79">
        <v>-0.10656420074841599</v>
      </c>
      <c r="Q2701" s="79">
        <v>-0.10656420074841599</v>
      </c>
      <c r="R2701" s="79">
        <v>0</v>
      </c>
      <c r="S2701" s="79">
        <v>0</v>
      </c>
      <c r="T2701" s="79" t="s">
        <v>219</v>
      </c>
      <c r="U2701" s="112">
        <v>-2.8378753028093398E-3</v>
      </c>
      <c r="V2701" s="112">
        <v>-1.7511538637210999E-3</v>
      </c>
      <c r="W2701" s="108">
        <v>-1.0866974093431401E-3</v>
      </c>
    </row>
    <row r="2702" spans="2:23" x14ac:dyDescent="0.25">
      <c r="B2702" s="56" t="s">
        <v>208</v>
      </c>
      <c r="C2702" s="77" t="s">
        <v>383</v>
      </c>
      <c r="D2702" s="56" t="s">
        <v>53</v>
      </c>
      <c r="E2702" s="56" t="s">
        <v>400</v>
      </c>
      <c r="F2702" s="78">
        <v>88.78</v>
      </c>
      <c r="G2702" s="79">
        <v>1524</v>
      </c>
      <c r="H2702" s="79">
        <v>88.8</v>
      </c>
      <c r="I2702" s="79">
        <v>1</v>
      </c>
      <c r="J2702" s="79">
        <v>-0.697215436037115</v>
      </c>
      <c r="K2702" s="79">
        <v>0</v>
      </c>
      <c r="L2702" s="79">
        <v>-0.732660525805648</v>
      </c>
      <c r="M2702" s="79">
        <v>0</v>
      </c>
      <c r="N2702" s="79">
        <v>3.5445089768533E-2</v>
      </c>
      <c r="O2702" s="79">
        <v>0</v>
      </c>
      <c r="P2702" s="79">
        <v>5.32395156037965E-2</v>
      </c>
      <c r="Q2702" s="79">
        <v>5.3239515603796403E-2</v>
      </c>
      <c r="R2702" s="79">
        <v>0</v>
      </c>
      <c r="S2702" s="79">
        <v>0</v>
      </c>
      <c r="T2702" s="79" t="s">
        <v>219</v>
      </c>
      <c r="U2702" s="112">
        <v>-7.0890179537051897E-4</v>
      </c>
      <c r="V2702" s="112">
        <v>0</v>
      </c>
      <c r="W2702" s="108">
        <v>-7.0888612002923605E-4</v>
      </c>
    </row>
    <row r="2703" spans="2:23" x14ac:dyDescent="0.25">
      <c r="B2703" s="56" t="s">
        <v>208</v>
      </c>
      <c r="C2703" s="77" t="s">
        <v>383</v>
      </c>
      <c r="D2703" s="56" t="s">
        <v>53</v>
      </c>
      <c r="E2703" s="56" t="s">
        <v>401</v>
      </c>
      <c r="F2703" s="78">
        <v>84.78</v>
      </c>
      <c r="G2703" s="79">
        <v>1845</v>
      </c>
      <c r="H2703" s="79">
        <v>84.92</v>
      </c>
      <c r="I2703" s="79">
        <v>1</v>
      </c>
      <c r="J2703" s="79">
        <v>16.343215685092499</v>
      </c>
      <c r="K2703" s="79">
        <v>1.35126243588411E-2</v>
      </c>
      <c r="L2703" s="79">
        <v>16.3432403325039</v>
      </c>
      <c r="M2703" s="79">
        <v>1.3512665115993E-2</v>
      </c>
      <c r="N2703" s="79">
        <v>-2.4647411389633002E-5</v>
      </c>
      <c r="O2703" s="79">
        <v>-4.0757151968999998E-8</v>
      </c>
      <c r="P2703" s="79">
        <v>4.6739999999999998E-15</v>
      </c>
      <c r="Q2703" s="79">
        <v>4.6739999999999998E-15</v>
      </c>
      <c r="R2703" s="79">
        <v>0</v>
      </c>
      <c r="S2703" s="79">
        <v>0</v>
      </c>
      <c r="T2703" s="79" t="s">
        <v>246</v>
      </c>
      <c r="U2703" s="112">
        <v>-7.6067500419999993E-9</v>
      </c>
      <c r="V2703" s="112">
        <v>0</v>
      </c>
      <c r="W2703" s="108">
        <v>-7.6065818404199992E-9</v>
      </c>
    </row>
    <row r="2704" spans="2:23" x14ac:dyDescent="0.25">
      <c r="B2704" s="56" t="s">
        <v>208</v>
      </c>
      <c r="C2704" s="77" t="s">
        <v>383</v>
      </c>
      <c r="D2704" s="56" t="s">
        <v>53</v>
      </c>
      <c r="E2704" s="56" t="s">
        <v>380</v>
      </c>
      <c r="F2704" s="78">
        <v>89.84</v>
      </c>
      <c r="G2704" s="79">
        <v>1842</v>
      </c>
      <c r="H2704" s="79">
        <v>89.84</v>
      </c>
      <c r="I2704" s="79">
        <v>1</v>
      </c>
      <c r="J2704" s="79">
        <v>3.5000000000000002E-17</v>
      </c>
      <c r="K2704" s="79">
        <v>0</v>
      </c>
      <c r="L2704" s="79">
        <v>1.2800000000000001E-16</v>
      </c>
      <c r="M2704" s="79">
        <v>0</v>
      </c>
      <c r="N2704" s="79">
        <v>-9.2999999999999995E-17</v>
      </c>
      <c r="O2704" s="79">
        <v>0</v>
      </c>
      <c r="P2704" s="79">
        <v>-9.5999999999999995E-17</v>
      </c>
      <c r="Q2704" s="79">
        <v>-9.5999999999999995E-17</v>
      </c>
      <c r="R2704" s="79">
        <v>0</v>
      </c>
      <c r="S2704" s="79">
        <v>0</v>
      </c>
      <c r="T2704" s="79" t="s">
        <v>219</v>
      </c>
      <c r="U2704" s="112">
        <v>0</v>
      </c>
      <c r="V2704" s="112">
        <v>0</v>
      </c>
      <c r="W2704" s="108">
        <v>0</v>
      </c>
    </row>
    <row r="2705" spans="2:23" x14ac:dyDescent="0.25">
      <c r="B2705" s="56" t="s">
        <v>208</v>
      </c>
      <c r="C2705" s="77" t="s">
        <v>383</v>
      </c>
      <c r="D2705" s="56" t="s">
        <v>53</v>
      </c>
      <c r="E2705" s="56" t="s">
        <v>333</v>
      </c>
      <c r="F2705" s="78">
        <v>89.84</v>
      </c>
      <c r="G2705" s="79">
        <v>1528</v>
      </c>
      <c r="H2705" s="79">
        <v>89.84</v>
      </c>
      <c r="I2705" s="79">
        <v>1</v>
      </c>
      <c r="J2705" s="79">
        <v>-4.0000000000000003E-18</v>
      </c>
      <c r="K2705" s="79">
        <v>0</v>
      </c>
      <c r="L2705" s="79">
        <v>-1.6000000000000001E-17</v>
      </c>
      <c r="M2705" s="79">
        <v>0</v>
      </c>
      <c r="N2705" s="79">
        <v>1.1999999999999999E-17</v>
      </c>
      <c r="O2705" s="79">
        <v>0</v>
      </c>
      <c r="P2705" s="79">
        <v>1.1999999999999999E-17</v>
      </c>
      <c r="Q2705" s="79">
        <v>1.3E-17</v>
      </c>
      <c r="R2705" s="79">
        <v>0</v>
      </c>
      <c r="S2705" s="79">
        <v>0</v>
      </c>
      <c r="T2705" s="79" t="s">
        <v>219</v>
      </c>
      <c r="U2705" s="112">
        <v>0</v>
      </c>
      <c r="V2705" s="112">
        <v>0</v>
      </c>
      <c r="W2705" s="108">
        <v>0</v>
      </c>
    </row>
    <row r="2706" spans="2:23" x14ac:dyDescent="0.25">
      <c r="B2706" s="56" t="s">
        <v>208</v>
      </c>
      <c r="C2706" s="77" t="s">
        <v>402</v>
      </c>
      <c r="D2706" s="56" t="s">
        <v>53</v>
      </c>
      <c r="E2706" s="56" t="s">
        <v>261</v>
      </c>
      <c r="F2706" s="78">
        <v>85.2</v>
      </c>
      <c r="G2706" s="79">
        <v>1845</v>
      </c>
      <c r="H2706" s="79">
        <v>84.92</v>
      </c>
      <c r="I2706" s="79">
        <v>1</v>
      </c>
      <c r="J2706" s="79">
        <v>-41.794985838391298</v>
      </c>
      <c r="K2706" s="79">
        <v>6.8475376976268196E-2</v>
      </c>
      <c r="L2706" s="79">
        <v>-41.7950035489024</v>
      </c>
      <c r="M2706" s="79">
        <v>6.8475435008788402E-2</v>
      </c>
      <c r="N2706" s="79">
        <v>1.7710511068803002E-5</v>
      </c>
      <c r="O2706" s="79">
        <v>-5.8032520152000003E-8</v>
      </c>
      <c r="P2706" s="79">
        <v>-7.9455999999999997E-14</v>
      </c>
      <c r="Q2706" s="79">
        <v>-7.9455999999999997E-14</v>
      </c>
      <c r="R2706" s="79">
        <v>0</v>
      </c>
      <c r="S2706" s="79">
        <v>0</v>
      </c>
      <c r="T2706" s="79" t="s">
        <v>246</v>
      </c>
      <c r="U2706" s="112">
        <v>2.2696935119E-8</v>
      </c>
      <c r="V2706" s="112">
        <v>0</v>
      </c>
      <c r="W2706" s="108">
        <v>2.2697436996979998E-8</v>
      </c>
    </row>
    <row r="2707" spans="2:23" x14ac:dyDescent="0.25">
      <c r="B2707" s="56" t="s">
        <v>208</v>
      </c>
      <c r="C2707" s="77" t="s">
        <v>402</v>
      </c>
      <c r="D2707" s="56" t="s">
        <v>53</v>
      </c>
      <c r="E2707" s="56" t="s">
        <v>261</v>
      </c>
      <c r="F2707" s="78">
        <v>85.2</v>
      </c>
      <c r="G2707" s="79">
        <v>1845</v>
      </c>
      <c r="H2707" s="79">
        <v>84.92</v>
      </c>
      <c r="I2707" s="79">
        <v>2</v>
      </c>
      <c r="J2707" s="79">
        <v>-41.794985838391298</v>
      </c>
      <c r="K2707" s="79">
        <v>6.8475376976268196E-2</v>
      </c>
      <c r="L2707" s="79">
        <v>-41.7950035489024</v>
      </c>
      <c r="M2707" s="79">
        <v>6.8475435008788402E-2</v>
      </c>
      <c r="N2707" s="79">
        <v>1.7710511068803002E-5</v>
      </c>
      <c r="O2707" s="79">
        <v>-5.8032520152000003E-8</v>
      </c>
      <c r="P2707" s="79">
        <v>-7.9455999999999997E-14</v>
      </c>
      <c r="Q2707" s="79">
        <v>-7.9455999999999997E-14</v>
      </c>
      <c r="R2707" s="79">
        <v>0</v>
      </c>
      <c r="S2707" s="79">
        <v>0</v>
      </c>
      <c r="T2707" s="79" t="s">
        <v>246</v>
      </c>
      <c r="U2707" s="112">
        <v>2.2696935119E-8</v>
      </c>
      <c r="V2707" s="112">
        <v>0</v>
      </c>
      <c r="W2707" s="108">
        <v>2.2697436996979998E-8</v>
      </c>
    </row>
    <row r="2708" spans="2:23" x14ac:dyDescent="0.25">
      <c r="B2708" s="56" t="s">
        <v>208</v>
      </c>
      <c r="C2708" s="77" t="s">
        <v>402</v>
      </c>
      <c r="D2708" s="56" t="s">
        <v>53</v>
      </c>
      <c r="E2708" s="56" t="s">
        <v>403</v>
      </c>
      <c r="F2708" s="78">
        <v>84.92</v>
      </c>
      <c r="G2708" s="79">
        <v>1845</v>
      </c>
      <c r="H2708" s="79">
        <v>84.92</v>
      </c>
      <c r="I2708" s="79">
        <v>1</v>
      </c>
      <c r="J2708" s="79">
        <v>-1.6418730000000001E-12</v>
      </c>
      <c r="K2708" s="79">
        <v>0</v>
      </c>
      <c r="L2708" s="79">
        <v>-1.710111E-12</v>
      </c>
      <c r="M2708" s="79">
        <v>0</v>
      </c>
      <c r="N2708" s="79">
        <v>6.8238000000000002E-14</v>
      </c>
      <c r="O2708" s="79">
        <v>0</v>
      </c>
      <c r="P2708" s="79">
        <v>7.4782000000000004E-14</v>
      </c>
      <c r="Q2708" s="79">
        <v>7.4780999999999995E-14</v>
      </c>
      <c r="R2708" s="79">
        <v>0</v>
      </c>
      <c r="S2708" s="79">
        <v>0</v>
      </c>
      <c r="T2708" s="79" t="s">
        <v>219</v>
      </c>
      <c r="U2708" s="112">
        <v>0</v>
      </c>
      <c r="V2708" s="112">
        <v>0</v>
      </c>
      <c r="W2708" s="108">
        <v>0</v>
      </c>
    </row>
    <row r="2709" spans="2:23" x14ac:dyDescent="0.25">
      <c r="B2709" s="56" t="s">
        <v>208</v>
      </c>
      <c r="C2709" s="77" t="s">
        <v>402</v>
      </c>
      <c r="D2709" s="56" t="s">
        <v>53</v>
      </c>
      <c r="E2709" s="56" t="s">
        <v>403</v>
      </c>
      <c r="F2709" s="78">
        <v>84.92</v>
      </c>
      <c r="G2709" s="79">
        <v>1845</v>
      </c>
      <c r="H2709" s="79">
        <v>84.92</v>
      </c>
      <c r="I2709" s="79">
        <v>2</v>
      </c>
      <c r="J2709" s="79">
        <v>-1.6418730000000001E-12</v>
      </c>
      <c r="K2709" s="79">
        <v>0</v>
      </c>
      <c r="L2709" s="79">
        <v>-1.710111E-12</v>
      </c>
      <c r="M2709" s="79">
        <v>0</v>
      </c>
      <c r="N2709" s="79">
        <v>6.8238000000000002E-14</v>
      </c>
      <c r="O2709" s="79">
        <v>0</v>
      </c>
      <c r="P2709" s="79">
        <v>7.4782000000000004E-14</v>
      </c>
      <c r="Q2709" s="79">
        <v>7.4780999999999995E-14</v>
      </c>
      <c r="R2709" s="79">
        <v>0</v>
      </c>
      <c r="S2709" s="79">
        <v>0</v>
      </c>
      <c r="T2709" s="79" t="s">
        <v>219</v>
      </c>
      <c r="U2709" s="112">
        <v>0</v>
      </c>
      <c r="V2709" s="112">
        <v>0</v>
      </c>
      <c r="W2709" s="108">
        <v>0</v>
      </c>
    </row>
    <row r="2710" spans="2:23" x14ac:dyDescent="0.25">
      <c r="B2710" s="56" t="s">
        <v>208</v>
      </c>
      <c r="C2710" s="77" t="s">
        <v>209</v>
      </c>
      <c r="D2710" s="56" t="s">
        <v>54</v>
      </c>
      <c r="E2710" s="56" t="s">
        <v>210</v>
      </c>
      <c r="F2710" s="78">
        <v>91.07</v>
      </c>
      <c r="G2710" s="79">
        <v>12049</v>
      </c>
      <c r="H2710" s="79">
        <v>91.07</v>
      </c>
      <c r="I2710" s="79">
        <v>1</v>
      </c>
      <c r="J2710" s="79">
        <v>3.0239999999999998E-15</v>
      </c>
      <c r="K2710" s="79">
        <v>0</v>
      </c>
      <c r="L2710" s="79">
        <v>2.742E-15</v>
      </c>
      <c r="M2710" s="79">
        <v>0</v>
      </c>
      <c r="N2710" s="79">
        <v>2.82E-16</v>
      </c>
      <c r="O2710" s="79">
        <v>0</v>
      </c>
      <c r="P2710" s="79">
        <v>2.3599999999999999E-16</v>
      </c>
      <c r="Q2710" s="79">
        <v>2.3500000000000002E-16</v>
      </c>
      <c r="R2710" s="79">
        <v>0</v>
      </c>
      <c r="S2710" s="79">
        <v>0</v>
      </c>
      <c r="T2710" s="79" t="s">
        <v>219</v>
      </c>
      <c r="U2710" s="112">
        <v>0</v>
      </c>
      <c r="V2710" s="112">
        <v>0</v>
      </c>
      <c r="W2710" s="108">
        <v>0</v>
      </c>
    </row>
    <row r="2711" spans="2:23" x14ac:dyDescent="0.25">
      <c r="B2711" s="56" t="s">
        <v>208</v>
      </c>
      <c r="C2711" s="77" t="s">
        <v>209</v>
      </c>
      <c r="D2711" s="56" t="s">
        <v>54</v>
      </c>
      <c r="E2711" s="56" t="s">
        <v>220</v>
      </c>
      <c r="F2711" s="78">
        <v>89.95</v>
      </c>
      <c r="G2711" s="79">
        <v>1339</v>
      </c>
      <c r="H2711" s="79">
        <v>89.95</v>
      </c>
      <c r="I2711" s="79">
        <v>1</v>
      </c>
      <c r="J2711" s="79">
        <v>0</v>
      </c>
      <c r="K2711" s="79">
        <v>0</v>
      </c>
      <c r="L2711" s="79">
        <v>0</v>
      </c>
      <c r="M2711" s="79">
        <v>0</v>
      </c>
      <c r="N2711" s="79">
        <v>0</v>
      </c>
      <c r="O2711" s="79">
        <v>0</v>
      </c>
      <c r="P2711" s="79">
        <v>0</v>
      </c>
      <c r="Q2711" s="79">
        <v>0</v>
      </c>
      <c r="R2711" s="79">
        <v>0</v>
      </c>
      <c r="S2711" s="79">
        <v>0</v>
      </c>
      <c r="T2711" s="79" t="s">
        <v>219</v>
      </c>
      <c r="U2711" s="112">
        <v>0</v>
      </c>
      <c r="V2711" s="112">
        <v>0</v>
      </c>
      <c r="W2711" s="108">
        <v>0</v>
      </c>
    </row>
    <row r="2712" spans="2:23" x14ac:dyDescent="0.25">
      <c r="B2712" s="56" t="s">
        <v>208</v>
      </c>
      <c r="C2712" s="77" t="s">
        <v>209</v>
      </c>
      <c r="D2712" s="56" t="s">
        <v>54</v>
      </c>
      <c r="E2712" s="56" t="s">
        <v>221</v>
      </c>
      <c r="F2712" s="78">
        <v>90.02</v>
      </c>
      <c r="G2712" s="79">
        <v>1337</v>
      </c>
      <c r="H2712" s="79">
        <v>90.02</v>
      </c>
      <c r="I2712" s="79">
        <v>1</v>
      </c>
      <c r="J2712" s="79">
        <v>0</v>
      </c>
      <c r="K2712" s="79">
        <v>0</v>
      </c>
      <c r="L2712" s="79">
        <v>0</v>
      </c>
      <c r="M2712" s="79">
        <v>0</v>
      </c>
      <c r="N2712" s="79">
        <v>0</v>
      </c>
      <c r="O2712" s="79">
        <v>0</v>
      </c>
      <c r="P2712" s="79">
        <v>0</v>
      </c>
      <c r="Q2712" s="79">
        <v>0</v>
      </c>
      <c r="R2712" s="79">
        <v>0</v>
      </c>
      <c r="S2712" s="79">
        <v>0</v>
      </c>
      <c r="T2712" s="79" t="s">
        <v>219</v>
      </c>
      <c r="U2712" s="112">
        <v>0</v>
      </c>
      <c r="V2712" s="112">
        <v>0</v>
      </c>
      <c r="W2712" s="108">
        <v>0</v>
      </c>
    </row>
    <row r="2713" spans="2:23" x14ac:dyDescent="0.25">
      <c r="B2713" s="56" t="s">
        <v>208</v>
      </c>
      <c r="C2713" s="77" t="s">
        <v>222</v>
      </c>
      <c r="D2713" s="56" t="s">
        <v>54</v>
      </c>
      <c r="E2713" s="56" t="s">
        <v>223</v>
      </c>
      <c r="F2713" s="78">
        <v>89.01</v>
      </c>
      <c r="G2713" s="79">
        <v>1667</v>
      </c>
      <c r="H2713" s="79">
        <v>89.01</v>
      </c>
      <c r="I2713" s="79">
        <v>1</v>
      </c>
      <c r="J2713" s="79">
        <v>0</v>
      </c>
      <c r="K2713" s="79">
        <v>0</v>
      </c>
      <c r="L2713" s="79">
        <v>0</v>
      </c>
      <c r="M2713" s="79">
        <v>0</v>
      </c>
      <c r="N2713" s="79">
        <v>0</v>
      </c>
      <c r="O2713" s="79">
        <v>0</v>
      </c>
      <c r="P2713" s="79">
        <v>0</v>
      </c>
      <c r="Q2713" s="79">
        <v>0</v>
      </c>
      <c r="R2713" s="79">
        <v>0</v>
      </c>
      <c r="S2713" s="79">
        <v>0</v>
      </c>
      <c r="T2713" s="79" t="s">
        <v>219</v>
      </c>
      <c r="U2713" s="112">
        <v>0</v>
      </c>
      <c r="V2713" s="112">
        <v>0</v>
      </c>
      <c r="W2713" s="108">
        <v>0</v>
      </c>
    </row>
    <row r="2714" spans="2:23" x14ac:dyDescent="0.25">
      <c r="B2714" s="56" t="s">
        <v>208</v>
      </c>
      <c r="C2714" s="77" t="s">
        <v>224</v>
      </c>
      <c r="D2714" s="56" t="s">
        <v>54</v>
      </c>
      <c r="E2714" s="56" t="s">
        <v>225</v>
      </c>
      <c r="F2714" s="78">
        <v>90.52</v>
      </c>
      <c r="G2714" s="79">
        <v>1241</v>
      </c>
      <c r="H2714" s="79">
        <v>90.52</v>
      </c>
      <c r="I2714" s="79">
        <v>1</v>
      </c>
      <c r="J2714" s="79">
        <v>0</v>
      </c>
      <c r="K2714" s="79">
        <v>0</v>
      </c>
      <c r="L2714" s="79">
        <v>0</v>
      </c>
      <c r="M2714" s="79">
        <v>0</v>
      </c>
      <c r="N2714" s="79">
        <v>0</v>
      </c>
      <c r="O2714" s="79">
        <v>0</v>
      </c>
      <c r="P2714" s="79">
        <v>0</v>
      </c>
      <c r="Q2714" s="79">
        <v>0</v>
      </c>
      <c r="R2714" s="79">
        <v>0</v>
      </c>
      <c r="S2714" s="79">
        <v>0</v>
      </c>
      <c r="T2714" s="79" t="s">
        <v>219</v>
      </c>
      <c r="U2714" s="112">
        <v>0</v>
      </c>
      <c r="V2714" s="112">
        <v>0</v>
      </c>
      <c r="W2714" s="108">
        <v>0</v>
      </c>
    </row>
    <row r="2715" spans="2:23" x14ac:dyDescent="0.25">
      <c r="B2715" s="56" t="s">
        <v>208</v>
      </c>
      <c r="C2715" s="77" t="s">
        <v>226</v>
      </c>
      <c r="D2715" s="56" t="s">
        <v>54</v>
      </c>
      <c r="E2715" s="56" t="s">
        <v>227</v>
      </c>
      <c r="F2715" s="78">
        <v>90.5</v>
      </c>
      <c r="G2715" s="79">
        <v>1219</v>
      </c>
      <c r="H2715" s="79">
        <v>90.51</v>
      </c>
      <c r="I2715" s="79">
        <v>1</v>
      </c>
      <c r="J2715" s="79">
        <v>0.209913080168941</v>
      </c>
      <c r="K2715" s="79">
        <v>1.577473343891E-6</v>
      </c>
      <c r="L2715" s="79">
        <v>0.81553671385916904</v>
      </c>
      <c r="M2715" s="79">
        <v>2.3810584713149E-5</v>
      </c>
      <c r="N2715" s="79">
        <v>-0.60562363369022798</v>
      </c>
      <c r="O2715" s="79">
        <v>-2.2233111369257998E-5</v>
      </c>
      <c r="P2715" s="79">
        <v>-0.51267480204253202</v>
      </c>
      <c r="Q2715" s="79">
        <v>-0.51267480204253202</v>
      </c>
      <c r="R2715" s="79">
        <v>0</v>
      </c>
      <c r="S2715" s="79">
        <v>9.4095092048470001E-6</v>
      </c>
      <c r="T2715" s="79" t="s">
        <v>219</v>
      </c>
      <c r="U2715" s="112">
        <v>4.0440285924306799E-3</v>
      </c>
      <c r="V2715" s="112">
        <v>-2.4866222122786499E-3</v>
      </c>
      <c r="W2715" s="108">
        <v>6.5307219197355904E-3</v>
      </c>
    </row>
    <row r="2716" spans="2:23" x14ac:dyDescent="0.25">
      <c r="B2716" s="56" t="s">
        <v>208</v>
      </c>
      <c r="C2716" s="77" t="s">
        <v>226</v>
      </c>
      <c r="D2716" s="56" t="s">
        <v>54</v>
      </c>
      <c r="E2716" s="56" t="s">
        <v>228</v>
      </c>
      <c r="F2716" s="78">
        <v>90.51</v>
      </c>
      <c r="G2716" s="79">
        <v>1218</v>
      </c>
      <c r="H2716" s="79">
        <v>90.51</v>
      </c>
      <c r="I2716" s="79">
        <v>1</v>
      </c>
      <c r="J2716" s="79">
        <v>-1.3789999999999999E-15</v>
      </c>
      <c r="K2716" s="79">
        <v>0</v>
      </c>
      <c r="L2716" s="79">
        <v>-1.287E-15</v>
      </c>
      <c r="M2716" s="79">
        <v>0</v>
      </c>
      <c r="N2716" s="79">
        <v>-9.2000000000000004E-17</v>
      </c>
      <c r="O2716" s="79">
        <v>0</v>
      </c>
      <c r="P2716" s="79">
        <v>-7.6999999999999994E-17</v>
      </c>
      <c r="Q2716" s="79">
        <v>-7.6000000000000002E-17</v>
      </c>
      <c r="R2716" s="79">
        <v>0</v>
      </c>
      <c r="S2716" s="79">
        <v>0</v>
      </c>
      <c r="T2716" s="79" t="s">
        <v>219</v>
      </c>
      <c r="U2716" s="112">
        <v>0</v>
      </c>
      <c r="V2716" s="112">
        <v>0</v>
      </c>
      <c r="W2716" s="108">
        <v>0</v>
      </c>
    </row>
    <row r="2717" spans="2:23" x14ac:dyDescent="0.25">
      <c r="B2717" s="56" t="s">
        <v>208</v>
      </c>
      <c r="C2717" s="77" t="s">
        <v>229</v>
      </c>
      <c r="D2717" s="56" t="s">
        <v>54</v>
      </c>
      <c r="E2717" s="56" t="s">
        <v>230</v>
      </c>
      <c r="F2717" s="78">
        <v>90.66</v>
      </c>
      <c r="G2717" s="79">
        <v>1151</v>
      </c>
      <c r="H2717" s="79">
        <v>90.67</v>
      </c>
      <c r="I2717" s="79">
        <v>1</v>
      </c>
      <c r="J2717" s="79">
        <v>-0.503249197217149</v>
      </c>
      <c r="K2717" s="79">
        <v>0</v>
      </c>
      <c r="L2717" s="79">
        <v>-0.51646265916127099</v>
      </c>
      <c r="M2717" s="79">
        <v>0</v>
      </c>
      <c r="N2717" s="79">
        <v>1.32134619441225E-2</v>
      </c>
      <c r="O2717" s="79">
        <v>0</v>
      </c>
      <c r="P2717" s="79">
        <v>1.08475211039421E-2</v>
      </c>
      <c r="Q2717" s="79">
        <v>1.08475211039421E-2</v>
      </c>
      <c r="R2717" s="79">
        <v>0</v>
      </c>
      <c r="S2717" s="79">
        <v>0</v>
      </c>
      <c r="T2717" s="79" t="s">
        <v>219</v>
      </c>
      <c r="U2717" s="112">
        <v>-1.3213461944129199E-4</v>
      </c>
      <c r="V2717" s="112">
        <v>0</v>
      </c>
      <c r="W2717" s="108">
        <v>-1.32133180571382E-4</v>
      </c>
    </row>
    <row r="2718" spans="2:23" x14ac:dyDescent="0.25">
      <c r="B2718" s="56" t="s">
        <v>208</v>
      </c>
      <c r="C2718" s="77" t="s">
        <v>229</v>
      </c>
      <c r="D2718" s="56" t="s">
        <v>54</v>
      </c>
      <c r="E2718" s="56" t="s">
        <v>231</v>
      </c>
      <c r="F2718" s="78">
        <v>90.67</v>
      </c>
      <c r="G2718" s="79">
        <v>12241</v>
      </c>
      <c r="H2718" s="79">
        <v>90.67</v>
      </c>
      <c r="I2718" s="79">
        <v>1</v>
      </c>
      <c r="J2718" s="79">
        <v>1.737E-15</v>
      </c>
      <c r="K2718" s="79">
        <v>0</v>
      </c>
      <c r="L2718" s="79">
        <v>1.626E-15</v>
      </c>
      <c r="M2718" s="79">
        <v>0</v>
      </c>
      <c r="N2718" s="79">
        <v>1.11E-16</v>
      </c>
      <c r="O2718" s="79">
        <v>0</v>
      </c>
      <c r="P2718" s="79">
        <v>9.3999999999999999E-17</v>
      </c>
      <c r="Q2718" s="79">
        <v>9.2999999999999995E-17</v>
      </c>
      <c r="R2718" s="79">
        <v>0</v>
      </c>
      <c r="S2718" s="79">
        <v>0</v>
      </c>
      <c r="T2718" s="79" t="s">
        <v>219</v>
      </c>
      <c r="U2718" s="112">
        <v>0</v>
      </c>
      <c r="V2718" s="112">
        <v>0</v>
      </c>
      <c r="W2718" s="108">
        <v>0</v>
      </c>
    </row>
    <row r="2719" spans="2:23" x14ac:dyDescent="0.25">
      <c r="B2719" s="56" t="s">
        <v>208</v>
      </c>
      <c r="C2719" s="77" t="s">
        <v>238</v>
      </c>
      <c r="D2719" s="56" t="s">
        <v>54</v>
      </c>
      <c r="E2719" s="56" t="s">
        <v>239</v>
      </c>
      <c r="F2719" s="78">
        <v>89.17</v>
      </c>
      <c r="G2719" s="79">
        <v>1908</v>
      </c>
      <c r="H2719" s="79">
        <v>89.17</v>
      </c>
      <c r="I2719" s="79">
        <v>1</v>
      </c>
      <c r="J2719" s="79">
        <v>0</v>
      </c>
      <c r="K2719" s="79">
        <v>0</v>
      </c>
      <c r="L2719" s="79">
        <v>0</v>
      </c>
      <c r="M2719" s="79">
        <v>0</v>
      </c>
      <c r="N2719" s="79">
        <v>0</v>
      </c>
      <c r="O2719" s="79">
        <v>0</v>
      </c>
      <c r="P2719" s="79">
        <v>0</v>
      </c>
      <c r="Q2719" s="79">
        <v>0</v>
      </c>
      <c r="R2719" s="79">
        <v>0</v>
      </c>
      <c r="S2719" s="79">
        <v>0</v>
      </c>
      <c r="T2719" s="79" t="s">
        <v>219</v>
      </c>
      <c r="U2719" s="112">
        <v>0</v>
      </c>
      <c r="V2719" s="112">
        <v>0</v>
      </c>
      <c r="W2719" s="108">
        <v>0</v>
      </c>
    </row>
    <row r="2720" spans="2:23" x14ac:dyDescent="0.25">
      <c r="B2720" s="56" t="s">
        <v>208</v>
      </c>
      <c r="C2720" s="77" t="s">
        <v>240</v>
      </c>
      <c r="D2720" s="56" t="s">
        <v>54</v>
      </c>
      <c r="E2720" s="56" t="s">
        <v>230</v>
      </c>
      <c r="F2720" s="78">
        <v>90.66</v>
      </c>
      <c r="G2720" s="79">
        <v>1111</v>
      </c>
      <c r="H2720" s="79">
        <v>90.66</v>
      </c>
      <c r="I2720" s="79">
        <v>1</v>
      </c>
      <c r="J2720" s="79">
        <v>-2.3175899999999999E-13</v>
      </c>
      <c r="K2720" s="79">
        <v>0</v>
      </c>
      <c r="L2720" s="79">
        <v>-2.1776099999999999E-13</v>
      </c>
      <c r="M2720" s="79">
        <v>0</v>
      </c>
      <c r="N2720" s="79">
        <v>-1.3998000000000001E-14</v>
      </c>
      <c r="O2720" s="79">
        <v>0</v>
      </c>
      <c r="P2720" s="79">
        <v>-1.1790999999999999E-14</v>
      </c>
      <c r="Q2720" s="79">
        <v>-1.1792000000000001E-14</v>
      </c>
      <c r="R2720" s="79">
        <v>0</v>
      </c>
      <c r="S2720" s="79">
        <v>0</v>
      </c>
      <c r="T2720" s="79" t="s">
        <v>219</v>
      </c>
      <c r="U2720" s="112">
        <v>0</v>
      </c>
      <c r="V2720" s="112">
        <v>0</v>
      </c>
      <c r="W2720" s="108">
        <v>0</v>
      </c>
    </row>
    <row r="2721" spans="2:23" x14ac:dyDescent="0.25">
      <c r="B2721" s="56" t="s">
        <v>208</v>
      </c>
      <c r="C2721" s="77" t="s">
        <v>241</v>
      </c>
      <c r="D2721" s="56" t="s">
        <v>54</v>
      </c>
      <c r="E2721" s="56" t="s">
        <v>239</v>
      </c>
      <c r="F2721" s="78">
        <v>89.17</v>
      </c>
      <c r="G2721" s="79">
        <v>1124</v>
      </c>
      <c r="H2721" s="79">
        <v>89.59</v>
      </c>
      <c r="I2721" s="79">
        <v>1</v>
      </c>
      <c r="J2721" s="79">
        <v>35.977351448702898</v>
      </c>
      <c r="K2721" s="79">
        <v>5.3069162507802997E-2</v>
      </c>
      <c r="L2721" s="79">
        <v>43.866553993514501</v>
      </c>
      <c r="M2721" s="79">
        <v>7.8895256929902804E-2</v>
      </c>
      <c r="N2721" s="79">
        <v>-7.8892025448115399</v>
      </c>
      <c r="O2721" s="79">
        <v>-2.58260944220998E-2</v>
      </c>
      <c r="P2721" s="79">
        <v>-6.5883171669908602</v>
      </c>
      <c r="Q2721" s="79">
        <v>-6.5883171669908602</v>
      </c>
      <c r="R2721" s="79">
        <v>0</v>
      </c>
      <c r="S2721" s="79">
        <v>1.77964284680753E-3</v>
      </c>
      <c r="T2721" s="79" t="s">
        <v>242</v>
      </c>
      <c r="U2721" s="112">
        <v>1.0051287493735801</v>
      </c>
      <c r="V2721" s="112">
        <v>-0.61804099977689297</v>
      </c>
      <c r="W2721" s="108">
        <v>1.6231874245342499</v>
      </c>
    </row>
    <row r="2722" spans="2:23" x14ac:dyDescent="0.25">
      <c r="B2722" s="56" t="s">
        <v>208</v>
      </c>
      <c r="C2722" s="77" t="s">
        <v>241</v>
      </c>
      <c r="D2722" s="56" t="s">
        <v>54</v>
      </c>
      <c r="E2722" s="56" t="s">
        <v>243</v>
      </c>
      <c r="F2722" s="78">
        <v>90.08</v>
      </c>
      <c r="G2722" s="79">
        <v>1771</v>
      </c>
      <c r="H2722" s="79">
        <v>88.82</v>
      </c>
      <c r="I2722" s="79">
        <v>1</v>
      </c>
      <c r="J2722" s="79">
        <v>-68.937010549677893</v>
      </c>
      <c r="K2722" s="79">
        <v>0.383511531878581</v>
      </c>
      <c r="L2722" s="79">
        <v>-80.632163614210299</v>
      </c>
      <c r="M2722" s="79">
        <v>0.52467474679507897</v>
      </c>
      <c r="N2722" s="79">
        <v>11.6951530645324</v>
      </c>
      <c r="O2722" s="79">
        <v>-0.141163214916498</v>
      </c>
      <c r="P2722" s="79">
        <v>10.1125720427579</v>
      </c>
      <c r="Q2722" s="79">
        <v>10.112572042757799</v>
      </c>
      <c r="R2722" s="79">
        <v>0</v>
      </c>
      <c r="S2722" s="79">
        <v>8.2527139449214502E-3</v>
      </c>
      <c r="T2722" s="79" t="s">
        <v>242</v>
      </c>
      <c r="U2722" s="112">
        <v>2.1088432870301501</v>
      </c>
      <c r="V2722" s="112">
        <v>-1.2967011582358801</v>
      </c>
      <c r="W2722" s="108">
        <v>3.4055815296837801</v>
      </c>
    </row>
    <row r="2723" spans="2:23" x14ac:dyDescent="0.25">
      <c r="B2723" s="56" t="s">
        <v>208</v>
      </c>
      <c r="C2723" s="77" t="s">
        <v>241</v>
      </c>
      <c r="D2723" s="56" t="s">
        <v>54</v>
      </c>
      <c r="E2723" s="56" t="s">
        <v>41</v>
      </c>
      <c r="F2723" s="78">
        <v>89.59</v>
      </c>
      <c r="G2723" s="79">
        <v>29161</v>
      </c>
      <c r="H2723" s="79">
        <v>90.68</v>
      </c>
      <c r="I2723" s="79">
        <v>1</v>
      </c>
      <c r="J2723" s="79">
        <v>9.5636859322275392</v>
      </c>
      <c r="K2723" s="79">
        <v>1.1698256933255701E-2</v>
      </c>
      <c r="L2723" s="79">
        <v>4.7010942729337</v>
      </c>
      <c r="M2723" s="79">
        <v>2.8266267537289799E-3</v>
      </c>
      <c r="N2723" s="79">
        <v>4.8625916592938498</v>
      </c>
      <c r="O2723" s="79">
        <v>8.8716301795267304E-3</v>
      </c>
      <c r="P2723" s="79">
        <v>3.7364565563085601</v>
      </c>
      <c r="Q2723" s="79">
        <v>3.7364565563085601</v>
      </c>
      <c r="R2723" s="79">
        <v>0</v>
      </c>
      <c r="S2723" s="79">
        <v>1.78562566167948E-3</v>
      </c>
      <c r="T2723" s="79" t="s">
        <v>244</v>
      </c>
      <c r="U2723" s="112">
        <v>-3.8667491748588598</v>
      </c>
      <c r="V2723" s="112">
        <v>-2.3776153327677001</v>
      </c>
      <c r="W2723" s="108">
        <v>-1.48911762628121</v>
      </c>
    </row>
    <row r="2724" spans="2:23" x14ac:dyDescent="0.25">
      <c r="B2724" s="56" t="s">
        <v>208</v>
      </c>
      <c r="C2724" s="77" t="s">
        <v>241</v>
      </c>
      <c r="D2724" s="56" t="s">
        <v>54</v>
      </c>
      <c r="E2724" s="56" t="s">
        <v>70</v>
      </c>
      <c r="F2724" s="78">
        <v>89.7</v>
      </c>
      <c r="G2724" s="79">
        <v>1771</v>
      </c>
      <c r="H2724" s="79">
        <v>88.82</v>
      </c>
      <c r="I2724" s="79">
        <v>1</v>
      </c>
      <c r="J2724" s="79">
        <v>-60.762770240885601</v>
      </c>
      <c r="K2724" s="79">
        <v>0.313829711024466</v>
      </c>
      <c r="L2724" s="79">
        <v>-43.788188189990798</v>
      </c>
      <c r="M2724" s="79">
        <v>0.162979461121774</v>
      </c>
      <c r="N2724" s="79">
        <v>-16.974582050894899</v>
      </c>
      <c r="O2724" s="79">
        <v>0.150850249902692</v>
      </c>
      <c r="P2724" s="79">
        <v>-14.783837738579299</v>
      </c>
      <c r="Q2724" s="79">
        <v>-14.7838377385792</v>
      </c>
      <c r="R2724" s="79">
        <v>0</v>
      </c>
      <c r="S2724" s="79">
        <v>1.8577757953854499E-2</v>
      </c>
      <c r="T2724" s="79" t="s">
        <v>242</v>
      </c>
      <c r="U2724" s="112">
        <v>-1.47273889847337</v>
      </c>
      <c r="V2724" s="112">
        <v>-0.90556858690000697</v>
      </c>
      <c r="W2724" s="108">
        <v>-0.56716413541530797</v>
      </c>
    </row>
    <row r="2725" spans="2:23" x14ac:dyDescent="0.25">
      <c r="B2725" s="56" t="s">
        <v>208</v>
      </c>
      <c r="C2725" s="77" t="s">
        <v>241</v>
      </c>
      <c r="D2725" s="56" t="s">
        <v>54</v>
      </c>
      <c r="E2725" s="56" t="s">
        <v>70</v>
      </c>
      <c r="F2725" s="78">
        <v>89.7</v>
      </c>
      <c r="G2725" s="79">
        <v>3190</v>
      </c>
      <c r="H2725" s="79">
        <v>89.65</v>
      </c>
      <c r="I2725" s="79">
        <v>1</v>
      </c>
      <c r="J2725" s="79">
        <v>5.30985803302534</v>
      </c>
      <c r="K2725" s="79">
        <v>5.0017206794987796E-3</v>
      </c>
      <c r="L2725" s="79">
        <v>8.3690765954767699</v>
      </c>
      <c r="M2725" s="79">
        <v>1.24253519990138E-2</v>
      </c>
      <c r="N2725" s="79">
        <v>-3.0592185624514299</v>
      </c>
      <c r="O2725" s="79">
        <v>-7.4236313195150099E-3</v>
      </c>
      <c r="P2725" s="79">
        <v>0.65107561593183905</v>
      </c>
      <c r="Q2725" s="79">
        <v>0.65107561593183905</v>
      </c>
      <c r="R2725" s="79">
        <v>0</v>
      </c>
      <c r="S2725" s="79">
        <v>7.5199763789065993E-5</v>
      </c>
      <c r="T2725" s="79" t="s">
        <v>244</v>
      </c>
      <c r="U2725" s="112">
        <v>-0.81497047798523004</v>
      </c>
      <c r="V2725" s="112">
        <v>-0.50111507537372901</v>
      </c>
      <c r="W2725" s="108">
        <v>-0.31385198490691502</v>
      </c>
    </row>
    <row r="2726" spans="2:23" x14ac:dyDescent="0.25">
      <c r="B2726" s="56" t="s">
        <v>208</v>
      </c>
      <c r="C2726" s="77" t="s">
        <v>245</v>
      </c>
      <c r="D2726" s="56" t="s">
        <v>54</v>
      </c>
      <c r="E2726" s="56" t="s">
        <v>239</v>
      </c>
      <c r="F2726" s="78">
        <v>89.17</v>
      </c>
      <c r="G2726" s="79">
        <v>1124</v>
      </c>
      <c r="H2726" s="79">
        <v>89.59</v>
      </c>
      <c r="I2726" s="79">
        <v>2</v>
      </c>
      <c r="J2726" s="79">
        <v>35.697372059996901</v>
      </c>
      <c r="K2726" s="79">
        <v>5.2654174010620398E-2</v>
      </c>
      <c r="L2726" s="79">
        <v>43.525180032475703</v>
      </c>
      <c r="M2726" s="79">
        <v>7.8278314386231396E-2</v>
      </c>
      <c r="N2726" s="79">
        <v>-7.8278079724788396</v>
      </c>
      <c r="O2726" s="79">
        <v>-2.56241403756109E-2</v>
      </c>
      <c r="P2726" s="79">
        <v>-6.5370462162749803</v>
      </c>
      <c r="Q2726" s="79">
        <v>-6.5370462162749696</v>
      </c>
      <c r="R2726" s="79">
        <v>0</v>
      </c>
      <c r="S2726" s="79">
        <v>1.7657264540171E-3</v>
      </c>
      <c r="T2726" s="79" t="s">
        <v>246</v>
      </c>
      <c r="U2726" s="112">
        <v>0.99739368166902198</v>
      </c>
      <c r="V2726" s="112">
        <v>-0.61328480413484598</v>
      </c>
      <c r="W2726" s="108">
        <v>1.61069602516498</v>
      </c>
    </row>
    <row r="2727" spans="2:23" x14ac:dyDescent="0.25">
      <c r="B2727" s="56" t="s">
        <v>208</v>
      </c>
      <c r="C2727" s="77" t="s">
        <v>245</v>
      </c>
      <c r="D2727" s="56" t="s">
        <v>54</v>
      </c>
      <c r="E2727" s="56" t="s">
        <v>239</v>
      </c>
      <c r="F2727" s="78">
        <v>89.17</v>
      </c>
      <c r="G2727" s="79">
        <v>1140</v>
      </c>
      <c r="H2727" s="79">
        <v>90.52</v>
      </c>
      <c r="I2727" s="79">
        <v>1</v>
      </c>
      <c r="J2727" s="79">
        <v>277.61771403492997</v>
      </c>
      <c r="K2727" s="79">
        <v>2.1811261426312401</v>
      </c>
      <c r="L2727" s="79">
        <v>261.99429798047203</v>
      </c>
      <c r="M2727" s="79">
        <v>1.94254064453214</v>
      </c>
      <c r="N2727" s="79">
        <v>15.6234160544575</v>
      </c>
      <c r="O2727" s="79">
        <v>0.23858549809909699</v>
      </c>
      <c r="P2727" s="79">
        <v>13.125363383321501</v>
      </c>
      <c r="Q2727" s="79">
        <v>13.1253633833214</v>
      </c>
      <c r="R2727" s="79">
        <v>0</v>
      </c>
      <c r="S2727" s="79">
        <v>4.8753871396218897E-3</v>
      </c>
      <c r="T2727" s="79" t="s">
        <v>246</v>
      </c>
      <c r="U2727" s="112">
        <v>0.344102403195858</v>
      </c>
      <c r="V2727" s="112">
        <v>-0.21158423080559599</v>
      </c>
      <c r="W2727" s="108">
        <v>0.55569268510887904</v>
      </c>
    </row>
    <row r="2728" spans="2:23" x14ac:dyDescent="0.25">
      <c r="B2728" s="56" t="s">
        <v>208</v>
      </c>
      <c r="C2728" s="77" t="s">
        <v>245</v>
      </c>
      <c r="D2728" s="56" t="s">
        <v>54</v>
      </c>
      <c r="E2728" s="56" t="s">
        <v>230</v>
      </c>
      <c r="F2728" s="78">
        <v>90.66</v>
      </c>
      <c r="G2728" s="79">
        <v>1106</v>
      </c>
      <c r="H2728" s="79">
        <v>90.66</v>
      </c>
      <c r="I2728" s="79">
        <v>1</v>
      </c>
      <c r="J2728" s="79">
        <v>-48.040406871574703</v>
      </c>
      <c r="K2728" s="79">
        <v>1.1539403461932199E-3</v>
      </c>
      <c r="L2728" s="79">
        <v>-46.878195171935197</v>
      </c>
      <c r="M2728" s="79">
        <v>1.0987825912890201E-3</v>
      </c>
      <c r="N2728" s="79">
        <v>-1.1622116996395599</v>
      </c>
      <c r="O2728" s="79">
        <v>5.5157754904199001E-5</v>
      </c>
      <c r="P2728" s="79">
        <v>-1.07263356432913</v>
      </c>
      <c r="Q2728" s="79">
        <v>-1.07263356432912</v>
      </c>
      <c r="R2728" s="79">
        <v>0</v>
      </c>
      <c r="S2728" s="79">
        <v>5.7527138166299997E-7</v>
      </c>
      <c r="T2728" s="79" t="s">
        <v>246</v>
      </c>
      <c r="U2728" s="112">
        <v>5.0006020596147002E-3</v>
      </c>
      <c r="V2728" s="112">
        <v>-3.0748071810071899E-3</v>
      </c>
      <c r="W2728" s="108">
        <v>8.0754971771778896E-3</v>
      </c>
    </row>
    <row r="2729" spans="2:23" x14ac:dyDescent="0.25">
      <c r="B2729" s="56" t="s">
        <v>208</v>
      </c>
      <c r="C2729" s="77" t="s">
        <v>245</v>
      </c>
      <c r="D2729" s="56" t="s">
        <v>54</v>
      </c>
      <c r="E2729" s="56" t="s">
        <v>230</v>
      </c>
      <c r="F2729" s="78">
        <v>90.66</v>
      </c>
      <c r="G2729" s="79">
        <v>1106</v>
      </c>
      <c r="H2729" s="79">
        <v>90.66</v>
      </c>
      <c r="I2729" s="79">
        <v>2</v>
      </c>
      <c r="J2729" s="79">
        <v>-36.3549024974077</v>
      </c>
      <c r="K2729" s="79">
        <v>1.3216789355960201E-3</v>
      </c>
      <c r="L2729" s="79">
        <v>-35.475390940923702</v>
      </c>
      <c r="M2729" s="79">
        <v>1.25850336241137E-3</v>
      </c>
      <c r="N2729" s="79">
        <v>-0.87951155648399704</v>
      </c>
      <c r="O2729" s="79">
        <v>6.3175573184649E-5</v>
      </c>
      <c r="P2729" s="79">
        <v>-0.81172269733013802</v>
      </c>
      <c r="Q2729" s="79">
        <v>-0.81172269733013802</v>
      </c>
      <c r="R2729" s="79">
        <v>0</v>
      </c>
      <c r="S2729" s="79">
        <v>6.5889373736100004E-7</v>
      </c>
      <c r="T2729" s="79" t="s">
        <v>246</v>
      </c>
      <c r="U2729" s="112">
        <v>5.7274974649202696E-3</v>
      </c>
      <c r="V2729" s="112">
        <v>-3.5217660042507499E-3</v>
      </c>
      <c r="W2729" s="108">
        <v>9.2493641883235403E-3</v>
      </c>
    </row>
    <row r="2730" spans="2:23" x14ac:dyDescent="0.25">
      <c r="B2730" s="56" t="s">
        <v>208</v>
      </c>
      <c r="C2730" s="77" t="s">
        <v>245</v>
      </c>
      <c r="D2730" s="56" t="s">
        <v>54</v>
      </c>
      <c r="E2730" s="56" t="s">
        <v>230</v>
      </c>
      <c r="F2730" s="78">
        <v>90.66</v>
      </c>
      <c r="G2730" s="79">
        <v>1109</v>
      </c>
      <c r="H2730" s="79">
        <v>91.08</v>
      </c>
      <c r="I2730" s="79">
        <v>1</v>
      </c>
      <c r="J2730" s="79">
        <v>54.235952852152998</v>
      </c>
      <c r="K2730" s="79">
        <v>0.17325662246689899</v>
      </c>
      <c r="L2730" s="79">
        <v>47.449577760942802</v>
      </c>
      <c r="M2730" s="79">
        <v>0.13261113710884501</v>
      </c>
      <c r="N2730" s="79">
        <v>6.7863750912101999</v>
      </c>
      <c r="O2730" s="79">
        <v>4.0645485358054297E-2</v>
      </c>
      <c r="P2730" s="79">
        <v>5.9278659571483496</v>
      </c>
      <c r="Q2730" s="79">
        <v>5.9278659571483496</v>
      </c>
      <c r="R2730" s="79">
        <v>0</v>
      </c>
      <c r="S2730" s="79">
        <v>2.06972213406859E-3</v>
      </c>
      <c r="T2730" s="79" t="s">
        <v>219</v>
      </c>
      <c r="U2730" s="112">
        <v>0.84317771617809401</v>
      </c>
      <c r="V2730" s="112">
        <v>-0.51845935062655402</v>
      </c>
      <c r="W2730" s="108">
        <v>1.3616518942481299</v>
      </c>
    </row>
    <row r="2731" spans="2:23" x14ac:dyDescent="0.25">
      <c r="B2731" s="56" t="s">
        <v>208</v>
      </c>
      <c r="C2731" s="77" t="s">
        <v>245</v>
      </c>
      <c r="D2731" s="56" t="s">
        <v>54</v>
      </c>
      <c r="E2731" s="56" t="s">
        <v>247</v>
      </c>
      <c r="F2731" s="78">
        <v>85.17</v>
      </c>
      <c r="G2731" s="79">
        <v>1141</v>
      </c>
      <c r="H2731" s="79">
        <v>85.17</v>
      </c>
      <c r="I2731" s="79">
        <v>1</v>
      </c>
      <c r="J2731" s="79">
        <v>-7.8002700000000004E-13</v>
      </c>
      <c r="K2731" s="79">
        <v>0</v>
      </c>
      <c r="L2731" s="79">
        <v>-8.2299199999999995E-13</v>
      </c>
      <c r="M2731" s="79">
        <v>0</v>
      </c>
      <c r="N2731" s="79">
        <v>4.2965000000000003E-14</v>
      </c>
      <c r="O2731" s="79">
        <v>0</v>
      </c>
      <c r="P2731" s="79">
        <v>3.7348E-14</v>
      </c>
      <c r="Q2731" s="79">
        <v>3.7348E-14</v>
      </c>
      <c r="R2731" s="79">
        <v>0</v>
      </c>
      <c r="S2731" s="79">
        <v>0</v>
      </c>
      <c r="T2731" s="79" t="s">
        <v>219</v>
      </c>
      <c r="U2731" s="112">
        <v>0</v>
      </c>
      <c r="V2731" s="112">
        <v>0</v>
      </c>
      <c r="W2731" s="108">
        <v>0</v>
      </c>
    </row>
    <row r="2732" spans="2:23" x14ac:dyDescent="0.25">
      <c r="B2732" s="56" t="s">
        <v>208</v>
      </c>
      <c r="C2732" s="77" t="s">
        <v>245</v>
      </c>
      <c r="D2732" s="56" t="s">
        <v>54</v>
      </c>
      <c r="E2732" s="56" t="s">
        <v>247</v>
      </c>
      <c r="F2732" s="78">
        <v>85.17</v>
      </c>
      <c r="G2732" s="79">
        <v>1141</v>
      </c>
      <c r="H2732" s="79">
        <v>85.17</v>
      </c>
      <c r="I2732" s="79">
        <v>2</v>
      </c>
      <c r="J2732" s="79">
        <v>-7.8002700000000004E-13</v>
      </c>
      <c r="K2732" s="79">
        <v>0</v>
      </c>
      <c r="L2732" s="79">
        <v>-8.2299199999999995E-13</v>
      </c>
      <c r="M2732" s="79">
        <v>0</v>
      </c>
      <c r="N2732" s="79">
        <v>4.2965000000000003E-14</v>
      </c>
      <c r="O2732" s="79">
        <v>0</v>
      </c>
      <c r="P2732" s="79">
        <v>3.7348E-14</v>
      </c>
      <c r="Q2732" s="79">
        <v>3.7348E-14</v>
      </c>
      <c r="R2732" s="79">
        <v>0</v>
      </c>
      <c r="S2732" s="79">
        <v>0</v>
      </c>
      <c r="T2732" s="79" t="s">
        <v>219</v>
      </c>
      <c r="U2732" s="112">
        <v>0</v>
      </c>
      <c r="V2732" s="112">
        <v>0</v>
      </c>
      <c r="W2732" s="108">
        <v>0</v>
      </c>
    </row>
    <row r="2733" spans="2:23" x14ac:dyDescent="0.25">
      <c r="B2733" s="56" t="s">
        <v>208</v>
      </c>
      <c r="C2733" s="77" t="s">
        <v>245</v>
      </c>
      <c r="D2733" s="56" t="s">
        <v>54</v>
      </c>
      <c r="E2733" s="56" t="s">
        <v>248</v>
      </c>
      <c r="F2733" s="78">
        <v>90.66</v>
      </c>
      <c r="G2733" s="79">
        <v>1109</v>
      </c>
      <c r="H2733" s="79">
        <v>91.08</v>
      </c>
      <c r="I2733" s="79">
        <v>1</v>
      </c>
      <c r="J2733" s="79">
        <v>55.343274176214202</v>
      </c>
      <c r="K2733" s="79">
        <v>0.17825949939883901</v>
      </c>
      <c r="L2733" s="79">
        <v>48.463196473188802</v>
      </c>
      <c r="M2733" s="79">
        <v>0.13669325820161601</v>
      </c>
      <c r="N2733" s="79">
        <v>6.8800777030253704</v>
      </c>
      <c r="O2733" s="79">
        <v>4.1566241197222499E-2</v>
      </c>
      <c r="P2733" s="79">
        <v>6.0102461290068598</v>
      </c>
      <c r="Q2733" s="79">
        <v>6.0102461290068598</v>
      </c>
      <c r="R2733" s="79">
        <v>0</v>
      </c>
      <c r="S2733" s="79">
        <v>2.1023620065182798E-3</v>
      </c>
      <c r="T2733" s="79" t="s">
        <v>246</v>
      </c>
      <c r="U2733" s="112">
        <v>0.88749170232093699</v>
      </c>
      <c r="V2733" s="112">
        <v>-0.54570746219125699</v>
      </c>
      <c r="W2733" s="108">
        <v>1.4332147712257099</v>
      </c>
    </row>
    <row r="2734" spans="2:23" x14ac:dyDescent="0.25">
      <c r="B2734" s="56" t="s">
        <v>208</v>
      </c>
      <c r="C2734" s="77" t="s">
        <v>245</v>
      </c>
      <c r="D2734" s="56" t="s">
        <v>54</v>
      </c>
      <c r="E2734" s="56" t="s">
        <v>248</v>
      </c>
      <c r="F2734" s="78">
        <v>90.66</v>
      </c>
      <c r="G2734" s="79">
        <v>1113</v>
      </c>
      <c r="H2734" s="79">
        <v>90.67</v>
      </c>
      <c r="I2734" s="79">
        <v>1</v>
      </c>
      <c r="J2734" s="79">
        <v>4.72193762164546</v>
      </c>
      <c r="K2734" s="79">
        <v>0</v>
      </c>
      <c r="L2734" s="79">
        <v>3.60444227083322</v>
      </c>
      <c r="M2734" s="79">
        <v>0</v>
      </c>
      <c r="N2734" s="79">
        <v>1.11749535081225</v>
      </c>
      <c r="O2734" s="79">
        <v>0</v>
      </c>
      <c r="P2734" s="79">
        <v>0.72973979949309897</v>
      </c>
      <c r="Q2734" s="79">
        <v>0.72973979949309897</v>
      </c>
      <c r="R2734" s="79">
        <v>0</v>
      </c>
      <c r="S2734" s="79">
        <v>0</v>
      </c>
      <c r="T2734" s="79" t="s">
        <v>219</v>
      </c>
      <c r="U2734" s="112">
        <v>-1.11749535081281E-2</v>
      </c>
      <c r="V2734" s="112">
        <v>-6.8713380678128797E-3</v>
      </c>
      <c r="W2734" s="108">
        <v>-4.3035685764216004E-3</v>
      </c>
    </row>
    <row r="2735" spans="2:23" x14ac:dyDescent="0.25">
      <c r="B2735" s="56" t="s">
        <v>208</v>
      </c>
      <c r="C2735" s="77" t="s">
        <v>245</v>
      </c>
      <c r="D2735" s="56" t="s">
        <v>54</v>
      </c>
      <c r="E2735" s="56" t="s">
        <v>248</v>
      </c>
      <c r="F2735" s="78">
        <v>90.66</v>
      </c>
      <c r="G2735" s="79">
        <v>1120</v>
      </c>
      <c r="H2735" s="79">
        <v>90.56</v>
      </c>
      <c r="I2735" s="79">
        <v>1</v>
      </c>
      <c r="J2735" s="79">
        <v>-135.01418610699099</v>
      </c>
      <c r="K2735" s="79">
        <v>0.10208145052074601</v>
      </c>
      <c r="L2735" s="79">
        <v>-124.91361810076199</v>
      </c>
      <c r="M2735" s="79">
        <v>8.7379107127328395E-2</v>
      </c>
      <c r="N2735" s="79">
        <v>-10.1005680062291</v>
      </c>
      <c r="O2735" s="79">
        <v>1.47023433934172E-2</v>
      </c>
      <c r="P2735" s="79">
        <v>-8.5583313646860599</v>
      </c>
      <c r="Q2735" s="79">
        <v>-8.5583313646860493</v>
      </c>
      <c r="R2735" s="79">
        <v>0</v>
      </c>
      <c r="S2735" s="79">
        <v>4.1017220018750702E-4</v>
      </c>
      <c r="T2735" s="79" t="s">
        <v>246</v>
      </c>
      <c r="U2735" s="112">
        <v>0.32212253425467702</v>
      </c>
      <c r="V2735" s="112">
        <v>-0.19806908641853199</v>
      </c>
      <c r="W2735" s="108">
        <v>0.52019728526038</v>
      </c>
    </row>
    <row r="2736" spans="2:23" x14ac:dyDescent="0.25">
      <c r="B2736" s="56" t="s">
        <v>208</v>
      </c>
      <c r="C2736" s="77" t="s">
        <v>245</v>
      </c>
      <c r="D2736" s="56" t="s">
        <v>54</v>
      </c>
      <c r="E2736" s="56" t="s">
        <v>248</v>
      </c>
      <c r="F2736" s="78">
        <v>90.66</v>
      </c>
      <c r="G2736" s="79">
        <v>1132</v>
      </c>
      <c r="H2736" s="79">
        <v>90.5</v>
      </c>
      <c r="I2736" s="79">
        <v>1</v>
      </c>
      <c r="J2736" s="79">
        <v>-39.793322880783002</v>
      </c>
      <c r="K2736" s="79">
        <v>3.5312240573441699E-2</v>
      </c>
      <c r="L2736" s="79">
        <v>-39.324269113543998</v>
      </c>
      <c r="M2736" s="79">
        <v>3.44846785513118E-2</v>
      </c>
      <c r="N2736" s="79">
        <v>-0.46905376723900299</v>
      </c>
      <c r="O2736" s="79">
        <v>8.2756202212993103E-4</v>
      </c>
      <c r="P2736" s="79">
        <v>-0.39901309315089101</v>
      </c>
      <c r="Q2736" s="79">
        <v>-0.39901309315089001</v>
      </c>
      <c r="R2736" s="79">
        <v>0</v>
      </c>
      <c r="S2736" s="79">
        <v>3.55041530168E-6</v>
      </c>
      <c r="T2736" s="79" t="s">
        <v>246</v>
      </c>
      <c r="U2736" s="112">
        <v>-8.8034793709676005E-5</v>
      </c>
      <c r="V2736" s="112">
        <v>-5.4131485099187003E-5</v>
      </c>
      <c r="W2736" s="108">
        <v>-3.3902939422983199E-5</v>
      </c>
    </row>
    <row r="2737" spans="2:23" x14ac:dyDescent="0.25">
      <c r="B2737" s="56" t="s">
        <v>208</v>
      </c>
      <c r="C2737" s="77" t="s">
        <v>245</v>
      </c>
      <c r="D2737" s="56" t="s">
        <v>54</v>
      </c>
      <c r="E2737" s="56" t="s">
        <v>248</v>
      </c>
      <c r="F2737" s="78">
        <v>90.66</v>
      </c>
      <c r="G2737" s="79">
        <v>1151</v>
      </c>
      <c r="H2737" s="79">
        <v>90.67</v>
      </c>
      <c r="I2737" s="79">
        <v>1</v>
      </c>
      <c r="J2737" s="79">
        <v>-0.57882567008978603</v>
      </c>
      <c r="K2737" s="79">
        <v>0</v>
      </c>
      <c r="L2737" s="79">
        <v>-0.59972602008942899</v>
      </c>
      <c r="M2737" s="79">
        <v>0</v>
      </c>
      <c r="N2737" s="79">
        <v>2.0900349999642999E-2</v>
      </c>
      <c r="O2737" s="79">
        <v>0</v>
      </c>
      <c r="P2737" s="79">
        <v>1.7436906307706699E-2</v>
      </c>
      <c r="Q2737" s="79">
        <v>1.7436906307706598E-2</v>
      </c>
      <c r="R2737" s="79">
        <v>0</v>
      </c>
      <c r="S2737" s="79">
        <v>0</v>
      </c>
      <c r="T2737" s="79" t="s">
        <v>219</v>
      </c>
      <c r="U2737" s="112">
        <v>-2.0900349999653699E-4</v>
      </c>
      <c r="V2737" s="112">
        <v>0</v>
      </c>
      <c r="W2737" s="108">
        <v>-2.0900122406878699E-4</v>
      </c>
    </row>
    <row r="2738" spans="2:23" x14ac:dyDescent="0.25">
      <c r="B2738" s="56" t="s">
        <v>208</v>
      </c>
      <c r="C2738" s="77" t="s">
        <v>245</v>
      </c>
      <c r="D2738" s="56" t="s">
        <v>54</v>
      </c>
      <c r="E2738" s="56" t="s">
        <v>249</v>
      </c>
      <c r="F2738" s="78">
        <v>90.8</v>
      </c>
      <c r="G2738" s="79">
        <v>1108</v>
      </c>
      <c r="H2738" s="79">
        <v>90.08</v>
      </c>
      <c r="I2738" s="79">
        <v>1</v>
      </c>
      <c r="J2738" s="79">
        <v>-160.91361050878399</v>
      </c>
      <c r="K2738" s="79">
        <v>0.62402588013204097</v>
      </c>
      <c r="L2738" s="79">
        <v>-170.348091502833</v>
      </c>
      <c r="M2738" s="79">
        <v>0.69934518191564798</v>
      </c>
      <c r="N2738" s="79">
        <v>9.4344809940490197</v>
      </c>
      <c r="O2738" s="79">
        <v>-7.5319301783606796E-2</v>
      </c>
      <c r="P2738" s="79">
        <v>8.3169710418558402</v>
      </c>
      <c r="Q2738" s="79">
        <v>8.3169710418558402</v>
      </c>
      <c r="R2738" s="79">
        <v>0</v>
      </c>
      <c r="S2738" s="79">
        <v>1.66704537619675E-3</v>
      </c>
      <c r="T2738" s="79" t="s">
        <v>246</v>
      </c>
      <c r="U2738" s="112">
        <v>-1.90513375941114E-2</v>
      </c>
      <c r="V2738" s="112">
        <v>-1.1714427371707199E-2</v>
      </c>
      <c r="W2738" s="108">
        <v>-7.3368303276772203E-3</v>
      </c>
    </row>
    <row r="2739" spans="2:23" x14ac:dyDescent="0.25">
      <c r="B2739" s="56" t="s">
        <v>208</v>
      </c>
      <c r="C2739" s="77" t="s">
        <v>245</v>
      </c>
      <c r="D2739" s="56" t="s">
        <v>54</v>
      </c>
      <c r="E2739" s="56" t="s">
        <v>249</v>
      </c>
      <c r="F2739" s="78">
        <v>90.8</v>
      </c>
      <c r="G2739" s="79">
        <v>1108</v>
      </c>
      <c r="H2739" s="79">
        <v>90.08</v>
      </c>
      <c r="I2739" s="79">
        <v>2</v>
      </c>
      <c r="J2739" s="79">
        <v>-160.91361050878399</v>
      </c>
      <c r="K2739" s="79">
        <v>0.62402588013204097</v>
      </c>
      <c r="L2739" s="79">
        <v>-170.348091502833</v>
      </c>
      <c r="M2739" s="79">
        <v>0.69934518191564798</v>
      </c>
      <c r="N2739" s="79">
        <v>9.4344809940490197</v>
      </c>
      <c r="O2739" s="79">
        <v>-7.5319301783606796E-2</v>
      </c>
      <c r="P2739" s="79">
        <v>8.3169710418558402</v>
      </c>
      <c r="Q2739" s="79">
        <v>8.3169710418558402</v>
      </c>
      <c r="R2739" s="79">
        <v>0</v>
      </c>
      <c r="S2739" s="79">
        <v>1.66704537619675E-3</v>
      </c>
      <c r="T2739" s="79" t="s">
        <v>246</v>
      </c>
      <c r="U2739" s="112">
        <v>-1.90513375941114E-2</v>
      </c>
      <c r="V2739" s="112">
        <v>-1.1714427371707199E-2</v>
      </c>
      <c r="W2739" s="108">
        <v>-7.3368303276772203E-3</v>
      </c>
    </row>
    <row r="2740" spans="2:23" x14ac:dyDescent="0.25">
      <c r="B2740" s="56" t="s">
        <v>208</v>
      </c>
      <c r="C2740" s="77" t="s">
        <v>245</v>
      </c>
      <c r="D2740" s="56" t="s">
        <v>54</v>
      </c>
      <c r="E2740" s="56" t="s">
        <v>249</v>
      </c>
      <c r="F2740" s="78">
        <v>90.8</v>
      </c>
      <c r="G2740" s="79">
        <v>1109</v>
      </c>
      <c r="H2740" s="79">
        <v>91.08</v>
      </c>
      <c r="I2740" s="79">
        <v>1</v>
      </c>
      <c r="J2740" s="79">
        <v>76.482365419661207</v>
      </c>
      <c r="K2740" s="79">
        <v>9.5932656411059899E-2</v>
      </c>
      <c r="L2740" s="79">
        <v>83.612985460526104</v>
      </c>
      <c r="M2740" s="79">
        <v>0.114654553937003</v>
      </c>
      <c r="N2740" s="79">
        <v>-7.1306200408649003</v>
      </c>
      <c r="O2740" s="79">
        <v>-1.87218975259432E-2</v>
      </c>
      <c r="P2740" s="79">
        <v>-6.3861087216773003</v>
      </c>
      <c r="Q2740" s="79">
        <v>-6.3861087216772896</v>
      </c>
      <c r="R2740" s="79">
        <v>0</v>
      </c>
      <c r="S2740" s="79">
        <v>6.6883110752335897E-4</v>
      </c>
      <c r="T2740" s="79" t="s">
        <v>246</v>
      </c>
      <c r="U2740" s="112">
        <v>0.29400425043290601</v>
      </c>
      <c r="V2740" s="112">
        <v>-0.18077950808734999</v>
      </c>
      <c r="W2740" s="108">
        <v>0.47478892864195799</v>
      </c>
    </row>
    <row r="2741" spans="2:23" x14ac:dyDescent="0.25">
      <c r="B2741" s="56" t="s">
        <v>208</v>
      </c>
      <c r="C2741" s="77" t="s">
        <v>245</v>
      </c>
      <c r="D2741" s="56" t="s">
        <v>54</v>
      </c>
      <c r="E2741" s="56" t="s">
        <v>249</v>
      </c>
      <c r="F2741" s="78">
        <v>90.8</v>
      </c>
      <c r="G2741" s="79">
        <v>1155</v>
      </c>
      <c r="H2741" s="79">
        <v>90.8</v>
      </c>
      <c r="I2741" s="79">
        <v>1</v>
      </c>
      <c r="J2741" s="79">
        <v>-1.0839E-14</v>
      </c>
      <c r="K2741" s="79">
        <v>0</v>
      </c>
      <c r="L2741" s="79">
        <v>-9.4480000000000005E-15</v>
      </c>
      <c r="M2741" s="79">
        <v>0</v>
      </c>
      <c r="N2741" s="79">
        <v>-1.3909999999999999E-15</v>
      </c>
      <c r="O2741" s="79">
        <v>0</v>
      </c>
      <c r="P2741" s="79">
        <v>-1.2060000000000001E-15</v>
      </c>
      <c r="Q2741" s="79">
        <v>-1.2060000000000001E-15</v>
      </c>
      <c r="R2741" s="79">
        <v>0</v>
      </c>
      <c r="S2741" s="79">
        <v>0</v>
      </c>
      <c r="T2741" s="79" t="s">
        <v>219</v>
      </c>
      <c r="U2741" s="112">
        <v>0</v>
      </c>
      <c r="V2741" s="112">
        <v>0</v>
      </c>
      <c r="W2741" s="108">
        <v>0</v>
      </c>
    </row>
    <row r="2742" spans="2:23" x14ac:dyDescent="0.25">
      <c r="B2742" s="56" t="s">
        <v>208</v>
      </c>
      <c r="C2742" s="77" t="s">
        <v>245</v>
      </c>
      <c r="D2742" s="56" t="s">
        <v>54</v>
      </c>
      <c r="E2742" s="56" t="s">
        <v>249</v>
      </c>
      <c r="F2742" s="78">
        <v>90.8</v>
      </c>
      <c r="G2742" s="79">
        <v>1155</v>
      </c>
      <c r="H2742" s="79">
        <v>90.8</v>
      </c>
      <c r="I2742" s="79">
        <v>2</v>
      </c>
      <c r="J2742" s="79">
        <v>-1.0839E-14</v>
      </c>
      <c r="K2742" s="79">
        <v>0</v>
      </c>
      <c r="L2742" s="79">
        <v>-9.4480000000000005E-15</v>
      </c>
      <c r="M2742" s="79">
        <v>0</v>
      </c>
      <c r="N2742" s="79">
        <v>-1.3909999999999999E-15</v>
      </c>
      <c r="O2742" s="79">
        <v>0</v>
      </c>
      <c r="P2742" s="79">
        <v>-1.2060000000000001E-15</v>
      </c>
      <c r="Q2742" s="79">
        <v>-1.2060000000000001E-15</v>
      </c>
      <c r="R2742" s="79">
        <v>0</v>
      </c>
      <c r="S2742" s="79">
        <v>0</v>
      </c>
      <c r="T2742" s="79" t="s">
        <v>219</v>
      </c>
      <c r="U2742" s="112">
        <v>0</v>
      </c>
      <c r="V2742" s="112">
        <v>0</v>
      </c>
      <c r="W2742" s="108">
        <v>0</v>
      </c>
    </row>
    <row r="2743" spans="2:23" x14ac:dyDescent="0.25">
      <c r="B2743" s="56" t="s">
        <v>208</v>
      </c>
      <c r="C2743" s="77" t="s">
        <v>245</v>
      </c>
      <c r="D2743" s="56" t="s">
        <v>54</v>
      </c>
      <c r="E2743" s="56" t="s">
        <v>249</v>
      </c>
      <c r="F2743" s="78">
        <v>90.8</v>
      </c>
      <c r="G2743" s="79">
        <v>1157</v>
      </c>
      <c r="H2743" s="79">
        <v>91.07</v>
      </c>
      <c r="I2743" s="79">
        <v>2</v>
      </c>
      <c r="J2743" s="79">
        <v>75.592545760647397</v>
      </c>
      <c r="K2743" s="79">
        <v>9.3713420783039403E-2</v>
      </c>
      <c r="L2743" s="79">
        <v>82.640261545795497</v>
      </c>
      <c r="M2743" s="79">
        <v>0.112002370385063</v>
      </c>
      <c r="N2743" s="79">
        <v>-7.0477157851481103</v>
      </c>
      <c r="O2743" s="79">
        <v>-1.8288949602023499E-2</v>
      </c>
      <c r="P2743" s="79">
        <v>-6.31176519755999</v>
      </c>
      <c r="Q2743" s="79">
        <v>-6.31176519755999</v>
      </c>
      <c r="R2743" s="79">
        <v>0</v>
      </c>
      <c r="S2743" s="79">
        <v>6.5334943050972402E-4</v>
      </c>
      <c r="T2743" s="79" t="s">
        <v>246</v>
      </c>
      <c r="U2743" s="112">
        <v>0.23977762992995799</v>
      </c>
      <c r="V2743" s="112">
        <v>-0.147436242589223</v>
      </c>
      <c r="W2743" s="108">
        <v>0.38721808905525601</v>
      </c>
    </row>
    <row r="2744" spans="2:23" x14ac:dyDescent="0.25">
      <c r="B2744" s="56" t="s">
        <v>208</v>
      </c>
      <c r="C2744" s="77" t="s">
        <v>245</v>
      </c>
      <c r="D2744" s="56" t="s">
        <v>54</v>
      </c>
      <c r="E2744" s="56" t="s">
        <v>249</v>
      </c>
      <c r="F2744" s="78">
        <v>90.8</v>
      </c>
      <c r="G2744" s="79">
        <v>1170</v>
      </c>
      <c r="H2744" s="79">
        <v>89.69</v>
      </c>
      <c r="I2744" s="79">
        <v>1</v>
      </c>
      <c r="J2744" s="79">
        <v>-16.240493121978101</v>
      </c>
      <c r="K2744" s="79">
        <v>5.9080810173283904E-3</v>
      </c>
      <c r="L2744" s="79">
        <v>-11.6422557164547</v>
      </c>
      <c r="M2744" s="79">
        <v>3.0361434469480201E-3</v>
      </c>
      <c r="N2744" s="79">
        <v>-4.5982374055233599</v>
      </c>
      <c r="O2744" s="79">
        <v>2.8719375703803599E-3</v>
      </c>
      <c r="P2744" s="79">
        <v>-3.9360681644743298</v>
      </c>
      <c r="Q2744" s="79">
        <v>-3.9360681644743298</v>
      </c>
      <c r="R2744" s="79">
        <v>0</v>
      </c>
      <c r="S2744" s="79">
        <v>3.4703497013669903E-4</v>
      </c>
      <c r="T2744" s="79" t="s">
        <v>246</v>
      </c>
      <c r="U2744" s="112">
        <v>-4.8448655140919499</v>
      </c>
      <c r="V2744" s="112">
        <v>-2.9790467420020699</v>
      </c>
      <c r="W2744" s="108">
        <v>-1.86579845439797</v>
      </c>
    </row>
    <row r="2745" spans="2:23" x14ac:dyDescent="0.25">
      <c r="B2745" s="56" t="s">
        <v>208</v>
      </c>
      <c r="C2745" s="77" t="s">
        <v>245</v>
      </c>
      <c r="D2745" s="56" t="s">
        <v>54</v>
      </c>
      <c r="E2745" s="56" t="s">
        <v>243</v>
      </c>
      <c r="F2745" s="78">
        <v>90.08</v>
      </c>
      <c r="G2745" s="79">
        <v>1153</v>
      </c>
      <c r="H2745" s="79">
        <v>90.1</v>
      </c>
      <c r="I2745" s="79">
        <v>2</v>
      </c>
      <c r="J2745" s="79">
        <v>-2.1998704372883702</v>
      </c>
      <c r="K2745" s="79">
        <v>0</v>
      </c>
      <c r="L2745" s="79">
        <v>-2.41609673657966</v>
      </c>
      <c r="M2745" s="79">
        <v>0</v>
      </c>
      <c r="N2745" s="79">
        <v>0.216226299291294</v>
      </c>
      <c r="O2745" s="79">
        <v>0</v>
      </c>
      <c r="P2745" s="79">
        <v>0.188073642948761</v>
      </c>
      <c r="Q2745" s="79">
        <v>0.188073642948761</v>
      </c>
      <c r="R2745" s="79">
        <v>0</v>
      </c>
      <c r="S2745" s="79">
        <v>0</v>
      </c>
      <c r="T2745" s="79" t="s">
        <v>219</v>
      </c>
      <c r="U2745" s="112">
        <v>-4.3245259858250198E-3</v>
      </c>
      <c r="V2745" s="112">
        <v>-2.6590965242076301E-3</v>
      </c>
      <c r="W2745" s="108">
        <v>-1.66541132604967E-3</v>
      </c>
    </row>
    <row r="2746" spans="2:23" x14ac:dyDescent="0.25">
      <c r="B2746" s="56" t="s">
        <v>208</v>
      </c>
      <c r="C2746" s="77" t="s">
        <v>245</v>
      </c>
      <c r="D2746" s="56" t="s">
        <v>54</v>
      </c>
      <c r="E2746" s="56" t="s">
        <v>243</v>
      </c>
      <c r="F2746" s="78">
        <v>90.08</v>
      </c>
      <c r="G2746" s="79">
        <v>1153</v>
      </c>
      <c r="H2746" s="79">
        <v>90.1</v>
      </c>
      <c r="I2746" s="79">
        <v>3</v>
      </c>
      <c r="J2746" s="79">
        <v>-2.1998704372883702</v>
      </c>
      <c r="K2746" s="79">
        <v>0</v>
      </c>
      <c r="L2746" s="79">
        <v>-2.41609673657966</v>
      </c>
      <c r="M2746" s="79">
        <v>0</v>
      </c>
      <c r="N2746" s="79">
        <v>0.216226299291294</v>
      </c>
      <c r="O2746" s="79">
        <v>0</v>
      </c>
      <c r="P2746" s="79">
        <v>0.188073642948761</v>
      </c>
      <c r="Q2746" s="79">
        <v>0.188073642948761</v>
      </c>
      <c r="R2746" s="79">
        <v>0</v>
      </c>
      <c r="S2746" s="79">
        <v>0</v>
      </c>
      <c r="T2746" s="79" t="s">
        <v>219</v>
      </c>
      <c r="U2746" s="112">
        <v>-4.3245259858250198E-3</v>
      </c>
      <c r="V2746" s="112">
        <v>-2.6590965242076301E-3</v>
      </c>
      <c r="W2746" s="108">
        <v>-1.66541132604967E-3</v>
      </c>
    </row>
    <row r="2747" spans="2:23" x14ac:dyDescent="0.25">
      <c r="B2747" s="56" t="s">
        <v>208</v>
      </c>
      <c r="C2747" s="77" t="s">
        <v>245</v>
      </c>
      <c r="D2747" s="56" t="s">
        <v>54</v>
      </c>
      <c r="E2747" s="56" t="s">
        <v>243</v>
      </c>
      <c r="F2747" s="78">
        <v>90.08</v>
      </c>
      <c r="G2747" s="79">
        <v>1153</v>
      </c>
      <c r="H2747" s="79">
        <v>90.1</v>
      </c>
      <c r="I2747" s="79">
        <v>4</v>
      </c>
      <c r="J2747" s="79">
        <v>-2.1998704372883702</v>
      </c>
      <c r="K2747" s="79">
        <v>0</v>
      </c>
      <c r="L2747" s="79">
        <v>-2.41609673657966</v>
      </c>
      <c r="M2747" s="79">
        <v>0</v>
      </c>
      <c r="N2747" s="79">
        <v>0.216226299291294</v>
      </c>
      <c r="O2747" s="79">
        <v>0</v>
      </c>
      <c r="P2747" s="79">
        <v>0.188073642948761</v>
      </c>
      <c r="Q2747" s="79">
        <v>0.188073642948761</v>
      </c>
      <c r="R2747" s="79">
        <v>0</v>
      </c>
      <c r="S2747" s="79">
        <v>0</v>
      </c>
      <c r="T2747" s="79" t="s">
        <v>219</v>
      </c>
      <c r="U2747" s="112">
        <v>-4.3245259858250198E-3</v>
      </c>
      <c r="V2747" s="112">
        <v>-2.6590965242076301E-3</v>
      </c>
      <c r="W2747" s="108">
        <v>-1.66541132604967E-3</v>
      </c>
    </row>
    <row r="2748" spans="2:23" x14ac:dyDescent="0.25">
      <c r="B2748" s="56" t="s">
        <v>208</v>
      </c>
      <c r="C2748" s="77" t="s">
        <v>245</v>
      </c>
      <c r="D2748" s="56" t="s">
        <v>54</v>
      </c>
      <c r="E2748" s="56" t="s">
        <v>243</v>
      </c>
      <c r="F2748" s="78">
        <v>90.08</v>
      </c>
      <c r="G2748" s="79">
        <v>1444</v>
      </c>
      <c r="H2748" s="79">
        <v>86.15</v>
      </c>
      <c r="I2748" s="79">
        <v>1</v>
      </c>
      <c r="J2748" s="79">
        <v>-227.547448862582</v>
      </c>
      <c r="K2748" s="79">
        <v>5.1363618751998299</v>
      </c>
      <c r="L2748" s="79">
        <v>-230.819459579724</v>
      </c>
      <c r="M2748" s="79">
        <v>5.2851401937310296</v>
      </c>
      <c r="N2748" s="79">
        <v>3.2720107171418702</v>
      </c>
      <c r="O2748" s="79">
        <v>-0.148778318531195</v>
      </c>
      <c r="P2748" s="79">
        <v>2.8586344285008001</v>
      </c>
      <c r="Q2748" s="79">
        <v>2.8586344285008001</v>
      </c>
      <c r="R2748" s="79">
        <v>0</v>
      </c>
      <c r="S2748" s="79">
        <v>8.1064164694436404E-4</v>
      </c>
      <c r="T2748" s="79" t="s">
        <v>246</v>
      </c>
      <c r="U2748" s="112">
        <v>-0.250599419008742</v>
      </c>
      <c r="V2748" s="112">
        <v>-0.15409042430056499</v>
      </c>
      <c r="W2748" s="108">
        <v>-9.6507943780804406E-2</v>
      </c>
    </row>
    <row r="2749" spans="2:23" x14ac:dyDescent="0.25">
      <c r="B2749" s="56" t="s">
        <v>208</v>
      </c>
      <c r="C2749" s="77" t="s">
        <v>245</v>
      </c>
      <c r="D2749" s="56" t="s">
        <v>54</v>
      </c>
      <c r="E2749" s="56" t="s">
        <v>243</v>
      </c>
      <c r="F2749" s="78">
        <v>90.08</v>
      </c>
      <c r="G2749" s="79">
        <v>1444</v>
      </c>
      <c r="H2749" s="79">
        <v>86.15</v>
      </c>
      <c r="I2749" s="79">
        <v>2</v>
      </c>
      <c r="J2749" s="79">
        <v>-227.547448862582</v>
      </c>
      <c r="K2749" s="79">
        <v>5.1363618751998299</v>
      </c>
      <c r="L2749" s="79">
        <v>-230.819459579724</v>
      </c>
      <c r="M2749" s="79">
        <v>5.2851401937310296</v>
      </c>
      <c r="N2749" s="79">
        <v>3.2720107171418702</v>
      </c>
      <c r="O2749" s="79">
        <v>-0.148778318531195</v>
      </c>
      <c r="P2749" s="79">
        <v>2.8586344285008001</v>
      </c>
      <c r="Q2749" s="79">
        <v>2.8586344285008001</v>
      </c>
      <c r="R2749" s="79">
        <v>0</v>
      </c>
      <c r="S2749" s="79">
        <v>8.1064164694436404E-4</v>
      </c>
      <c r="T2749" s="79" t="s">
        <v>246</v>
      </c>
      <c r="U2749" s="112">
        <v>-0.250599419008742</v>
      </c>
      <c r="V2749" s="112">
        <v>-0.15409042430056499</v>
      </c>
      <c r="W2749" s="108">
        <v>-9.6507943780804406E-2</v>
      </c>
    </row>
    <row r="2750" spans="2:23" x14ac:dyDescent="0.25">
      <c r="B2750" s="56" t="s">
        <v>208</v>
      </c>
      <c r="C2750" s="77" t="s">
        <v>245</v>
      </c>
      <c r="D2750" s="56" t="s">
        <v>54</v>
      </c>
      <c r="E2750" s="56" t="s">
        <v>250</v>
      </c>
      <c r="F2750" s="78">
        <v>91.08</v>
      </c>
      <c r="G2750" s="79">
        <v>1154</v>
      </c>
      <c r="H2750" s="79">
        <v>91.07</v>
      </c>
      <c r="I2750" s="79">
        <v>3</v>
      </c>
      <c r="J2750" s="79">
        <v>-3.5532601073641499</v>
      </c>
      <c r="K2750" s="79">
        <v>0</v>
      </c>
      <c r="L2750" s="79">
        <v>-3.39167691723592</v>
      </c>
      <c r="M2750" s="79">
        <v>0</v>
      </c>
      <c r="N2750" s="79">
        <v>-0.161583190128226</v>
      </c>
      <c r="O2750" s="79">
        <v>0</v>
      </c>
      <c r="P2750" s="79">
        <v>-0.22968856339865301</v>
      </c>
      <c r="Q2750" s="79">
        <v>-0.22968856339865301</v>
      </c>
      <c r="R2750" s="79">
        <v>0</v>
      </c>
      <c r="S2750" s="79">
        <v>0</v>
      </c>
      <c r="T2750" s="79" t="s">
        <v>219</v>
      </c>
      <c r="U2750" s="112">
        <v>-1.6158319012830799E-3</v>
      </c>
      <c r="V2750" s="112">
        <v>-9.935546708446819E-4</v>
      </c>
      <c r="W2750" s="108">
        <v>-6.2227045419772995E-4</v>
      </c>
    </row>
    <row r="2751" spans="2:23" x14ac:dyDescent="0.25">
      <c r="B2751" s="56" t="s">
        <v>208</v>
      </c>
      <c r="C2751" s="77" t="s">
        <v>245</v>
      </c>
      <c r="D2751" s="56" t="s">
        <v>54</v>
      </c>
      <c r="E2751" s="56" t="s">
        <v>250</v>
      </c>
      <c r="F2751" s="78">
        <v>91.08</v>
      </c>
      <c r="G2751" s="79">
        <v>1154</v>
      </c>
      <c r="H2751" s="79">
        <v>91.07</v>
      </c>
      <c r="I2751" s="79">
        <v>4</v>
      </c>
      <c r="J2751" s="79">
        <v>-1.91906905662489</v>
      </c>
      <c r="K2751" s="79">
        <v>0</v>
      </c>
      <c r="L2751" s="79">
        <v>-1.8318001005461799</v>
      </c>
      <c r="M2751" s="79">
        <v>0</v>
      </c>
      <c r="N2751" s="79">
        <v>-8.7268956078709006E-2</v>
      </c>
      <c r="O2751" s="79">
        <v>0</v>
      </c>
      <c r="P2751" s="79">
        <v>-0.12405177255823301</v>
      </c>
      <c r="Q2751" s="79">
        <v>-0.12405177255823301</v>
      </c>
      <c r="R2751" s="79">
        <v>0</v>
      </c>
      <c r="S2751" s="79">
        <v>0</v>
      </c>
      <c r="T2751" s="79" t="s">
        <v>219</v>
      </c>
      <c r="U2751" s="112">
        <v>-8.7268956078753604E-4</v>
      </c>
      <c r="V2751" s="112">
        <v>-5.3660581192223095E-4</v>
      </c>
      <c r="W2751" s="108">
        <v>-3.3608008910682998E-4</v>
      </c>
    </row>
    <row r="2752" spans="2:23" x14ac:dyDescent="0.25">
      <c r="B2752" s="56" t="s">
        <v>208</v>
      </c>
      <c r="C2752" s="77" t="s">
        <v>245</v>
      </c>
      <c r="D2752" s="56" t="s">
        <v>54</v>
      </c>
      <c r="E2752" s="56" t="s">
        <v>250</v>
      </c>
      <c r="F2752" s="78">
        <v>91.08</v>
      </c>
      <c r="G2752" s="79">
        <v>1154</v>
      </c>
      <c r="H2752" s="79">
        <v>91.07</v>
      </c>
      <c r="I2752" s="79">
        <v>5</v>
      </c>
      <c r="J2752" s="79">
        <v>-4.8153059805928304</v>
      </c>
      <c r="K2752" s="79">
        <v>0</v>
      </c>
      <c r="L2752" s="79">
        <v>-4.5963317208207597</v>
      </c>
      <c r="M2752" s="79">
        <v>0</v>
      </c>
      <c r="N2752" s="79">
        <v>-0.21897425977207099</v>
      </c>
      <c r="O2752" s="79">
        <v>0</v>
      </c>
      <c r="P2752" s="79">
        <v>-0.31126927936265703</v>
      </c>
      <c r="Q2752" s="79">
        <v>-0.31126927936265603</v>
      </c>
      <c r="R2752" s="79">
        <v>0</v>
      </c>
      <c r="S2752" s="79">
        <v>0</v>
      </c>
      <c r="T2752" s="79" t="s">
        <v>219</v>
      </c>
      <c r="U2752" s="112">
        <v>-2.1897425977218301E-3</v>
      </c>
      <c r="V2752" s="112">
        <v>-1.3464451247598801E-3</v>
      </c>
      <c r="W2752" s="108">
        <v>-8.4328828993812796E-4</v>
      </c>
    </row>
    <row r="2753" spans="2:23" x14ac:dyDescent="0.25">
      <c r="B2753" s="56" t="s">
        <v>208</v>
      </c>
      <c r="C2753" s="77" t="s">
        <v>245</v>
      </c>
      <c r="D2753" s="56" t="s">
        <v>54</v>
      </c>
      <c r="E2753" s="56" t="s">
        <v>250</v>
      </c>
      <c r="F2753" s="78">
        <v>91.08</v>
      </c>
      <c r="G2753" s="79">
        <v>1157</v>
      </c>
      <c r="H2753" s="79">
        <v>91.07</v>
      </c>
      <c r="I2753" s="79">
        <v>1</v>
      </c>
      <c r="J2753" s="79">
        <v>-75.545689050255405</v>
      </c>
      <c r="K2753" s="79">
        <v>0</v>
      </c>
      <c r="L2753" s="79">
        <v>-82.584260360602798</v>
      </c>
      <c r="M2753" s="79">
        <v>0</v>
      </c>
      <c r="N2753" s="79">
        <v>7.0385713103474101</v>
      </c>
      <c r="O2753" s="79">
        <v>0</v>
      </c>
      <c r="P2753" s="79">
        <v>6.3117651975600202</v>
      </c>
      <c r="Q2753" s="79">
        <v>6.3117651975600104</v>
      </c>
      <c r="R2753" s="79">
        <v>0</v>
      </c>
      <c r="S2753" s="79">
        <v>0</v>
      </c>
      <c r="T2753" s="79" t="s">
        <v>246</v>
      </c>
      <c r="U2753" s="112">
        <v>7.0385713103509995E-2</v>
      </c>
      <c r="V2753" s="112">
        <v>-4.3279287875920301E-2</v>
      </c>
      <c r="W2753" s="108">
        <v>0.113666238725831</v>
      </c>
    </row>
    <row r="2754" spans="2:23" x14ac:dyDescent="0.25">
      <c r="B2754" s="56" t="s">
        <v>208</v>
      </c>
      <c r="C2754" s="77" t="s">
        <v>245</v>
      </c>
      <c r="D2754" s="56" t="s">
        <v>54</v>
      </c>
      <c r="E2754" s="56" t="s">
        <v>251</v>
      </c>
      <c r="F2754" s="78">
        <v>89.97</v>
      </c>
      <c r="G2754" s="79">
        <v>1119</v>
      </c>
      <c r="H2754" s="79">
        <v>89.98</v>
      </c>
      <c r="I2754" s="79">
        <v>1</v>
      </c>
      <c r="J2754" s="79">
        <v>2.1451249885514301</v>
      </c>
      <c r="K2754" s="79">
        <v>2.1857415778412E-4</v>
      </c>
      <c r="L2754" s="79">
        <v>2.0541547452654099</v>
      </c>
      <c r="M2754" s="79">
        <v>2.0042870658107999E-4</v>
      </c>
      <c r="N2754" s="79">
        <v>9.0970243286021102E-2</v>
      </c>
      <c r="O2754" s="79">
        <v>1.8145451203040001E-5</v>
      </c>
      <c r="P2754" s="79">
        <v>7.5498101122897801E-2</v>
      </c>
      <c r="Q2754" s="79">
        <v>7.5498101122897801E-2</v>
      </c>
      <c r="R2754" s="79">
        <v>0</v>
      </c>
      <c r="S2754" s="79">
        <v>2.7074825547500002E-7</v>
      </c>
      <c r="T2754" s="79" t="s">
        <v>219</v>
      </c>
      <c r="U2754" s="112">
        <v>7.2293453913288195E-4</v>
      </c>
      <c r="V2754" s="112">
        <v>0</v>
      </c>
      <c r="W2754" s="108">
        <v>7.22942411473674E-4</v>
      </c>
    </row>
    <row r="2755" spans="2:23" x14ac:dyDescent="0.25">
      <c r="B2755" s="56" t="s">
        <v>208</v>
      </c>
      <c r="C2755" s="77" t="s">
        <v>245</v>
      </c>
      <c r="D2755" s="56" t="s">
        <v>54</v>
      </c>
      <c r="E2755" s="56" t="s">
        <v>251</v>
      </c>
      <c r="F2755" s="78">
        <v>89.97</v>
      </c>
      <c r="G2755" s="79">
        <v>1145</v>
      </c>
      <c r="H2755" s="79">
        <v>89.95</v>
      </c>
      <c r="I2755" s="79">
        <v>1</v>
      </c>
      <c r="J2755" s="79">
        <v>-4.0141608801343001</v>
      </c>
      <c r="K2755" s="79">
        <v>5.7525150630613996E-4</v>
      </c>
      <c r="L2755" s="79">
        <v>-3.87722685971266</v>
      </c>
      <c r="M2755" s="79">
        <v>5.3667410594387998E-4</v>
      </c>
      <c r="N2755" s="79">
        <v>-0.13693402042163799</v>
      </c>
      <c r="O2755" s="79">
        <v>3.8577400362260997E-5</v>
      </c>
      <c r="P2755" s="79">
        <v>-0.113661708891638</v>
      </c>
      <c r="Q2755" s="79">
        <v>-0.113661708891638</v>
      </c>
      <c r="R2755" s="79">
        <v>0</v>
      </c>
      <c r="S2755" s="79">
        <v>4.6120773123400001E-7</v>
      </c>
      <c r="T2755" s="79" t="s">
        <v>246</v>
      </c>
      <c r="U2755" s="112">
        <v>7.3174252815675603E-4</v>
      </c>
      <c r="V2755" s="112">
        <v>-4.4993925799368902E-4</v>
      </c>
      <c r="W2755" s="108">
        <v>1.1816946539845599E-3</v>
      </c>
    </row>
    <row r="2756" spans="2:23" x14ac:dyDescent="0.25">
      <c r="B2756" s="56" t="s">
        <v>208</v>
      </c>
      <c r="C2756" s="77" t="s">
        <v>245</v>
      </c>
      <c r="D2756" s="56" t="s">
        <v>54</v>
      </c>
      <c r="E2756" s="56" t="s">
        <v>251</v>
      </c>
      <c r="F2756" s="78">
        <v>89.97</v>
      </c>
      <c r="G2756" s="79">
        <v>1306</v>
      </c>
      <c r="H2756" s="79">
        <v>89.94</v>
      </c>
      <c r="I2756" s="79">
        <v>1</v>
      </c>
      <c r="J2756" s="79">
        <v>1.31368744589505</v>
      </c>
      <c r="K2756" s="79">
        <v>0</v>
      </c>
      <c r="L2756" s="79">
        <v>1.2813940068593901</v>
      </c>
      <c r="M2756" s="79">
        <v>0</v>
      </c>
      <c r="N2756" s="79">
        <v>3.2293439035663299E-2</v>
      </c>
      <c r="O2756" s="79">
        <v>0</v>
      </c>
      <c r="P2756" s="79">
        <v>2.6829715630449901E-2</v>
      </c>
      <c r="Q2756" s="79">
        <v>2.6829715630449801E-2</v>
      </c>
      <c r="R2756" s="79">
        <v>0</v>
      </c>
      <c r="S2756" s="79">
        <v>0</v>
      </c>
      <c r="T2756" s="79" t="s">
        <v>219</v>
      </c>
      <c r="U2756" s="112">
        <v>9.6880317106993498E-4</v>
      </c>
      <c r="V2756" s="112">
        <v>0</v>
      </c>
      <c r="W2756" s="108">
        <v>9.6881372077853203E-4</v>
      </c>
    </row>
    <row r="2757" spans="2:23" x14ac:dyDescent="0.25">
      <c r="B2757" s="56" t="s">
        <v>208</v>
      </c>
      <c r="C2757" s="77" t="s">
        <v>245</v>
      </c>
      <c r="D2757" s="56" t="s">
        <v>54</v>
      </c>
      <c r="E2757" s="56" t="s">
        <v>252</v>
      </c>
      <c r="F2757" s="78">
        <v>90.67</v>
      </c>
      <c r="G2757" s="79">
        <v>1115</v>
      </c>
      <c r="H2757" s="79">
        <v>90.84</v>
      </c>
      <c r="I2757" s="79">
        <v>1</v>
      </c>
      <c r="J2757" s="79">
        <v>8.1169093613572407</v>
      </c>
      <c r="K2757" s="79">
        <v>6.0877017044371597E-3</v>
      </c>
      <c r="L2757" s="79">
        <v>7.4781746889595304</v>
      </c>
      <c r="M2757" s="79">
        <v>5.1672941331021797E-3</v>
      </c>
      <c r="N2757" s="79">
        <v>0.63873467239770698</v>
      </c>
      <c r="O2757" s="79">
        <v>9.2040757133498696E-4</v>
      </c>
      <c r="P2757" s="79">
        <v>0.76314696453817699</v>
      </c>
      <c r="Q2757" s="79">
        <v>0.76314696453817599</v>
      </c>
      <c r="R2757" s="79">
        <v>0</v>
      </c>
      <c r="S2757" s="79">
        <v>5.3813139948305997E-5</v>
      </c>
      <c r="T2757" s="79" t="s">
        <v>219</v>
      </c>
      <c r="U2757" s="112">
        <v>-2.5053305171104601E-2</v>
      </c>
      <c r="V2757" s="112">
        <v>-1.54049615885677E-2</v>
      </c>
      <c r="W2757" s="108">
        <v>-9.6482385176317794E-3</v>
      </c>
    </row>
    <row r="2758" spans="2:23" x14ac:dyDescent="0.25">
      <c r="B2758" s="56" t="s">
        <v>208</v>
      </c>
      <c r="C2758" s="77" t="s">
        <v>245</v>
      </c>
      <c r="D2758" s="56" t="s">
        <v>54</v>
      </c>
      <c r="E2758" s="56" t="s">
        <v>252</v>
      </c>
      <c r="F2758" s="78">
        <v>90.67</v>
      </c>
      <c r="G2758" s="79">
        <v>1502</v>
      </c>
      <c r="H2758" s="79">
        <v>90.67</v>
      </c>
      <c r="I2758" s="79">
        <v>1</v>
      </c>
      <c r="J2758" s="79">
        <v>-1.9947260129261299</v>
      </c>
      <c r="K2758" s="79">
        <v>0</v>
      </c>
      <c r="L2758" s="79">
        <v>-1.52265348164766</v>
      </c>
      <c r="M2758" s="79">
        <v>0</v>
      </c>
      <c r="N2758" s="79">
        <v>-0.47207253127846399</v>
      </c>
      <c r="O2758" s="79">
        <v>0</v>
      </c>
      <c r="P2758" s="79">
        <v>-0.308269841186325</v>
      </c>
      <c r="Q2758" s="79">
        <v>-0.308269841186324</v>
      </c>
      <c r="R2758" s="79">
        <v>0</v>
      </c>
      <c r="S2758" s="79">
        <v>0</v>
      </c>
      <c r="T2758" s="79" t="s">
        <v>219</v>
      </c>
      <c r="U2758" s="112">
        <v>0</v>
      </c>
      <c r="V2758" s="112">
        <v>0</v>
      </c>
      <c r="W2758" s="108">
        <v>0</v>
      </c>
    </row>
    <row r="2759" spans="2:23" x14ac:dyDescent="0.25">
      <c r="B2759" s="56" t="s">
        <v>208</v>
      </c>
      <c r="C2759" s="77" t="s">
        <v>245</v>
      </c>
      <c r="D2759" s="56" t="s">
        <v>54</v>
      </c>
      <c r="E2759" s="56" t="s">
        <v>252</v>
      </c>
      <c r="F2759" s="78">
        <v>90.67</v>
      </c>
      <c r="G2759" s="79">
        <v>1755</v>
      </c>
      <c r="H2759" s="79">
        <v>90.6</v>
      </c>
      <c r="I2759" s="79">
        <v>1</v>
      </c>
      <c r="J2759" s="79">
        <v>-1.4034230177781699</v>
      </c>
      <c r="K2759" s="79">
        <v>2.6688028060540701E-4</v>
      </c>
      <c r="L2759" s="79">
        <v>-2.3540380198313802</v>
      </c>
      <c r="M2759" s="79">
        <v>7.5087257233898098E-4</v>
      </c>
      <c r="N2759" s="79">
        <v>0.95061500205321803</v>
      </c>
      <c r="O2759" s="79">
        <v>-4.8399229173357299E-4</v>
      </c>
      <c r="P2759" s="79">
        <v>0.27486267614124699</v>
      </c>
      <c r="Q2759" s="79">
        <v>0.27486267614124699</v>
      </c>
      <c r="R2759" s="79">
        <v>0</v>
      </c>
      <c r="S2759" s="79">
        <v>1.0236955994664001E-5</v>
      </c>
      <c r="T2759" s="79" t="s">
        <v>219</v>
      </c>
      <c r="U2759" s="112">
        <v>2.26764087824598E-2</v>
      </c>
      <c r="V2759" s="112">
        <v>-1.3943437956575599E-2</v>
      </c>
      <c r="W2759" s="108">
        <v>3.6620245508077097E-2</v>
      </c>
    </row>
    <row r="2760" spans="2:23" x14ac:dyDescent="0.25">
      <c r="B2760" s="56" t="s">
        <v>208</v>
      </c>
      <c r="C2760" s="77" t="s">
        <v>245</v>
      </c>
      <c r="D2760" s="56" t="s">
        <v>54</v>
      </c>
      <c r="E2760" s="56" t="s">
        <v>253</v>
      </c>
      <c r="F2760" s="78">
        <v>91.04</v>
      </c>
      <c r="G2760" s="79">
        <v>1115</v>
      </c>
      <c r="H2760" s="79">
        <v>90.84</v>
      </c>
      <c r="I2760" s="79">
        <v>2</v>
      </c>
      <c r="J2760" s="79">
        <v>-4.05577182607633</v>
      </c>
      <c r="K2760" s="79">
        <v>3.8162341444051302E-3</v>
      </c>
      <c r="L2760" s="79">
        <v>-3.7368641621549701</v>
      </c>
      <c r="M2760" s="79">
        <v>3.2396836738043701E-3</v>
      </c>
      <c r="N2760" s="79">
        <v>-0.31890766392136499</v>
      </c>
      <c r="O2760" s="79">
        <v>5.7655047060076398E-4</v>
      </c>
      <c r="P2760" s="79">
        <v>-0.38164383568601401</v>
      </c>
      <c r="Q2760" s="79">
        <v>-0.38164383568601301</v>
      </c>
      <c r="R2760" s="79">
        <v>0</v>
      </c>
      <c r="S2760" s="79">
        <v>3.3791268017575001E-5</v>
      </c>
      <c r="T2760" s="79" t="s">
        <v>219</v>
      </c>
      <c r="U2760" s="112">
        <v>-1.13500329878403E-2</v>
      </c>
      <c r="V2760" s="112">
        <v>-6.9789922332609998E-3</v>
      </c>
      <c r="W2760" s="108">
        <v>-4.3709931564628003E-3</v>
      </c>
    </row>
    <row r="2761" spans="2:23" x14ac:dyDescent="0.25">
      <c r="B2761" s="56" t="s">
        <v>208</v>
      </c>
      <c r="C2761" s="77" t="s">
        <v>245</v>
      </c>
      <c r="D2761" s="56" t="s">
        <v>54</v>
      </c>
      <c r="E2761" s="56" t="s">
        <v>253</v>
      </c>
      <c r="F2761" s="78">
        <v>91.04</v>
      </c>
      <c r="G2761" s="79">
        <v>1122</v>
      </c>
      <c r="H2761" s="79">
        <v>90.9</v>
      </c>
      <c r="I2761" s="79">
        <v>1</v>
      </c>
      <c r="J2761" s="79">
        <v>-4.0536522052127504</v>
      </c>
      <c r="K2761" s="79">
        <v>2.5666934265690601E-3</v>
      </c>
      <c r="L2761" s="79">
        <v>-3.7349564384534299</v>
      </c>
      <c r="M2761" s="79">
        <v>2.17897431707401E-3</v>
      </c>
      <c r="N2761" s="79">
        <v>-0.31869576675932398</v>
      </c>
      <c r="O2761" s="79">
        <v>3.8771910949504901E-4</v>
      </c>
      <c r="P2761" s="79">
        <v>-0.38150312885216198</v>
      </c>
      <c r="Q2761" s="79">
        <v>-0.38150312885216098</v>
      </c>
      <c r="R2761" s="79">
        <v>0</v>
      </c>
      <c r="S2761" s="79">
        <v>2.2734072350007E-5</v>
      </c>
      <c r="T2761" s="79" t="s">
        <v>219</v>
      </c>
      <c r="U2761" s="112">
        <v>-9.3465999555409403E-3</v>
      </c>
      <c r="V2761" s="112">
        <v>-5.7471065121132798E-3</v>
      </c>
      <c r="W2761" s="108">
        <v>-3.5994542470169999E-3</v>
      </c>
    </row>
    <row r="2762" spans="2:23" x14ac:dyDescent="0.25">
      <c r="B2762" s="56" t="s">
        <v>208</v>
      </c>
      <c r="C2762" s="77" t="s">
        <v>245</v>
      </c>
      <c r="D2762" s="56" t="s">
        <v>54</v>
      </c>
      <c r="E2762" s="56" t="s">
        <v>253</v>
      </c>
      <c r="F2762" s="78">
        <v>91.04</v>
      </c>
      <c r="G2762" s="79">
        <v>1154</v>
      </c>
      <c r="H2762" s="79">
        <v>91.07</v>
      </c>
      <c r="I2762" s="79">
        <v>1</v>
      </c>
      <c r="J2762" s="79">
        <v>2.8571625764194999</v>
      </c>
      <c r="K2762" s="79">
        <v>0</v>
      </c>
      <c r="L2762" s="79">
        <v>2.6325996727401502</v>
      </c>
      <c r="M2762" s="79">
        <v>0</v>
      </c>
      <c r="N2762" s="79">
        <v>0.22456290367934501</v>
      </c>
      <c r="O2762" s="79">
        <v>0</v>
      </c>
      <c r="P2762" s="79">
        <v>0.26898253032211</v>
      </c>
      <c r="Q2762" s="79">
        <v>0.268982530322109</v>
      </c>
      <c r="R2762" s="79">
        <v>0</v>
      </c>
      <c r="S2762" s="79">
        <v>0</v>
      </c>
      <c r="T2762" s="79" t="s">
        <v>219</v>
      </c>
      <c r="U2762" s="112">
        <v>-6.7368871103774203E-3</v>
      </c>
      <c r="V2762" s="112">
        <v>-4.1424269753269098E-3</v>
      </c>
      <c r="W2762" s="108">
        <v>-2.5944318828737801E-3</v>
      </c>
    </row>
    <row r="2763" spans="2:23" x14ac:dyDescent="0.25">
      <c r="B2763" s="56" t="s">
        <v>208</v>
      </c>
      <c r="C2763" s="77" t="s">
        <v>245</v>
      </c>
      <c r="D2763" s="56" t="s">
        <v>54</v>
      </c>
      <c r="E2763" s="56" t="s">
        <v>253</v>
      </c>
      <c r="F2763" s="78">
        <v>91.04</v>
      </c>
      <c r="G2763" s="79">
        <v>1154</v>
      </c>
      <c r="H2763" s="79">
        <v>91.07</v>
      </c>
      <c r="I2763" s="79">
        <v>2</v>
      </c>
      <c r="J2763" s="79">
        <v>2.8571625764194999</v>
      </c>
      <c r="K2763" s="79">
        <v>0</v>
      </c>
      <c r="L2763" s="79">
        <v>2.6325996727401502</v>
      </c>
      <c r="M2763" s="79">
        <v>0</v>
      </c>
      <c r="N2763" s="79">
        <v>0.22456290367934501</v>
      </c>
      <c r="O2763" s="79">
        <v>0</v>
      </c>
      <c r="P2763" s="79">
        <v>0.26898253032211</v>
      </c>
      <c r="Q2763" s="79">
        <v>0.268982530322109</v>
      </c>
      <c r="R2763" s="79">
        <v>0</v>
      </c>
      <c r="S2763" s="79">
        <v>0</v>
      </c>
      <c r="T2763" s="79" t="s">
        <v>219</v>
      </c>
      <c r="U2763" s="112">
        <v>-6.7368871103774203E-3</v>
      </c>
      <c r="V2763" s="112">
        <v>-4.1424269753269098E-3</v>
      </c>
      <c r="W2763" s="108">
        <v>-2.5944318828737801E-3</v>
      </c>
    </row>
    <row r="2764" spans="2:23" x14ac:dyDescent="0.25">
      <c r="B2764" s="56" t="s">
        <v>208</v>
      </c>
      <c r="C2764" s="77" t="s">
        <v>245</v>
      </c>
      <c r="D2764" s="56" t="s">
        <v>54</v>
      </c>
      <c r="E2764" s="56" t="s">
        <v>254</v>
      </c>
      <c r="F2764" s="78">
        <v>90.84</v>
      </c>
      <c r="G2764" s="79">
        <v>1122</v>
      </c>
      <c r="H2764" s="79">
        <v>90.9</v>
      </c>
      <c r="I2764" s="79">
        <v>1</v>
      </c>
      <c r="J2764" s="79">
        <v>4.0555605596412496</v>
      </c>
      <c r="K2764" s="79">
        <v>1.2500154304217401E-3</v>
      </c>
      <c r="L2764" s="79">
        <v>3.7365764817565199</v>
      </c>
      <c r="M2764" s="79">
        <v>1.0611122891052099E-3</v>
      </c>
      <c r="N2764" s="79">
        <v>0.31898407788473099</v>
      </c>
      <c r="O2764" s="79">
        <v>1.8890314131653099E-4</v>
      </c>
      <c r="P2764" s="79">
        <v>0.38150312885216198</v>
      </c>
      <c r="Q2764" s="79">
        <v>0.38150312885216098</v>
      </c>
      <c r="R2764" s="79">
        <v>0</v>
      </c>
      <c r="S2764" s="79">
        <v>1.1061392436622999E-5</v>
      </c>
      <c r="T2764" s="79" t="s">
        <v>219</v>
      </c>
      <c r="U2764" s="112">
        <v>-1.9734162216513899E-3</v>
      </c>
      <c r="V2764" s="112">
        <v>-1.2134287625993E-3</v>
      </c>
      <c r="W2764" s="108">
        <v>-7.5997918322634104E-4</v>
      </c>
    </row>
    <row r="2765" spans="2:23" x14ac:dyDescent="0.25">
      <c r="B2765" s="56" t="s">
        <v>208</v>
      </c>
      <c r="C2765" s="77" t="s">
        <v>245</v>
      </c>
      <c r="D2765" s="56" t="s">
        <v>54</v>
      </c>
      <c r="E2765" s="56" t="s">
        <v>255</v>
      </c>
      <c r="F2765" s="78">
        <v>89.98</v>
      </c>
      <c r="G2765" s="79">
        <v>1304</v>
      </c>
      <c r="H2765" s="79">
        <v>89.96</v>
      </c>
      <c r="I2765" s="79">
        <v>1</v>
      </c>
      <c r="J2765" s="79">
        <v>1.4903125403676001</v>
      </c>
      <c r="K2765" s="79">
        <v>0</v>
      </c>
      <c r="L2765" s="79">
        <v>1.42711460056713</v>
      </c>
      <c r="M2765" s="79">
        <v>0</v>
      </c>
      <c r="N2765" s="79">
        <v>6.3197939800470698E-2</v>
      </c>
      <c r="O2765" s="79">
        <v>0</v>
      </c>
      <c r="P2765" s="79">
        <v>5.2454519004292599E-2</v>
      </c>
      <c r="Q2765" s="79">
        <v>5.2454519004292502E-2</v>
      </c>
      <c r="R2765" s="79">
        <v>0</v>
      </c>
      <c r="S2765" s="79">
        <v>0</v>
      </c>
      <c r="T2765" s="79" t="s">
        <v>219</v>
      </c>
      <c r="U2765" s="112">
        <v>1.2639587960100601E-3</v>
      </c>
      <c r="V2765" s="112">
        <v>0</v>
      </c>
      <c r="W2765" s="108">
        <v>1.2639725597934301E-3</v>
      </c>
    </row>
    <row r="2766" spans="2:23" x14ac:dyDescent="0.25">
      <c r="B2766" s="56" t="s">
        <v>208</v>
      </c>
      <c r="C2766" s="77" t="s">
        <v>245</v>
      </c>
      <c r="D2766" s="56" t="s">
        <v>54</v>
      </c>
      <c r="E2766" s="56" t="s">
        <v>255</v>
      </c>
      <c r="F2766" s="78">
        <v>89.98</v>
      </c>
      <c r="G2766" s="79">
        <v>1820</v>
      </c>
      <c r="H2766" s="79">
        <v>89.98</v>
      </c>
      <c r="I2766" s="79">
        <v>1</v>
      </c>
      <c r="J2766" s="79">
        <v>0</v>
      </c>
      <c r="K2766" s="79">
        <v>0</v>
      </c>
      <c r="L2766" s="79">
        <v>0</v>
      </c>
      <c r="M2766" s="79">
        <v>0</v>
      </c>
      <c r="N2766" s="79">
        <v>0</v>
      </c>
      <c r="O2766" s="79">
        <v>0</v>
      </c>
      <c r="P2766" s="79">
        <v>0</v>
      </c>
      <c r="Q2766" s="79">
        <v>0</v>
      </c>
      <c r="R2766" s="79">
        <v>0</v>
      </c>
      <c r="S2766" s="79">
        <v>0</v>
      </c>
      <c r="T2766" s="79" t="s">
        <v>219</v>
      </c>
      <c r="U2766" s="112">
        <v>0</v>
      </c>
      <c r="V2766" s="112">
        <v>0</v>
      </c>
      <c r="W2766" s="108">
        <v>0</v>
      </c>
    </row>
    <row r="2767" spans="2:23" x14ac:dyDescent="0.25">
      <c r="B2767" s="56" t="s">
        <v>208</v>
      </c>
      <c r="C2767" s="77" t="s">
        <v>245</v>
      </c>
      <c r="D2767" s="56" t="s">
        <v>54</v>
      </c>
      <c r="E2767" s="56" t="s">
        <v>256</v>
      </c>
      <c r="F2767" s="78">
        <v>90.56</v>
      </c>
      <c r="G2767" s="79">
        <v>1140</v>
      </c>
      <c r="H2767" s="79">
        <v>90.52</v>
      </c>
      <c r="I2767" s="79">
        <v>1</v>
      </c>
      <c r="J2767" s="79">
        <v>-130.09614487667</v>
      </c>
      <c r="K2767" s="79">
        <v>3.72350152058974E-2</v>
      </c>
      <c r="L2767" s="79">
        <v>-119.985443966696</v>
      </c>
      <c r="M2767" s="79">
        <v>3.1672314880547503E-2</v>
      </c>
      <c r="N2767" s="79">
        <v>-10.110700909973801</v>
      </c>
      <c r="O2767" s="79">
        <v>5.5627003253499001E-3</v>
      </c>
      <c r="P2767" s="79">
        <v>-8.5583313646860599</v>
      </c>
      <c r="Q2767" s="79">
        <v>-8.5583313646860493</v>
      </c>
      <c r="R2767" s="79">
        <v>0</v>
      </c>
      <c r="S2767" s="79">
        <v>1.6113907864509199E-4</v>
      </c>
      <c r="T2767" s="79" t="s">
        <v>246</v>
      </c>
      <c r="U2767" s="112">
        <v>9.9218851058165497E-2</v>
      </c>
      <c r="V2767" s="112">
        <v>-6.1008421003697397E-2</v>
      </c>
      <c r="W2767" s="108">
        <v>0.16022901684457999</v>
      </c>
    </row>
    <row r="2768" spans="2:23" x14ac:dyDescent="0.25">
      <c r="B2768" s="56" t="s">
        <v>208</v>
      </c>
      <c r="C2768" s="77" t="s">
        <v>245</v>
      </c>
      <c r="D2768" s="56" t="s">
        <v>54</v>
      </c>
      <c r="E2768" s="56" t="s">
        <v>257</v>
      </c>
      <c r="F2768" s="78">
        <v>90.9</v>
      </c>
      <c r="G2768" s="79">
        <v>1174</v>
      </c>
      <c r="H2768" s="79">
        <v>90.9</v>
      </c>
      <c r="I2768" s="79">
        <v>1</v>
      </c>
      <c r="J2768" s="79">
        <v>2.0946999999999999E-14</v>
      </c>
      <c r="K2768" s="79">
        <v>0</v>
      </c>
      <c r="L2768" s="79">
        <v>1.8945000000000002E-14</v>
      </c>
      <c r="M2768" s="79">
        <v>0</v>
      </c>
      <c r="N2768" s="79">
        <v>2.0020000000000002E-15</v>
      </c>
      <c r="O2768" s="79">
        <v>0</v>
      </c>
      <c r="P2768" s="79">
        <v>1.5859999999999999E-15</v>
      </c>
      <c r="Q2768" s="79">
        <v>1.587E-15</v>
      </c>
      <c r="R2768" s="79">
        <v>0</v>
      </c>
      <c r="S2768" s="79">
        <v>0</v>
      </c>
      <c r="T2768" s="79" t="s">
        <v>219</v>
      </c>
      <c r="U2768" s="112">
        <v>0</v>
      </c>
      <c r="V2768" s="112">
        <v>0</v>
      </c>
      <c r="W2768" s="108">
        <v>0</v>
      </c>
    </row>
    <row r="2769" spans="2:23" x14ac:dyDescent="0.25">
      <c r="B2769" s="56" t="s">
        <v>208</v>
      </c>
      <c r="C2769" s="77" t="s">
        <v>245</v>
      </c>
      <c r="D2769" s="56" t="s">
        <v>54</v>
      </c>
      <c r="E2769" s="56" t="s">
        <v>41</v>
      </c>
      <c r="F2769" s="78">
        <v>89.59</v>
      </c>
      <c r="G2769" s="79">
        <v>1129</v>
      </c>
      <c r="H2769" s="79">
        <v>90.09</v>
      </c>
      <c r="I2769" s="79">
        <v>1</v>
      </c>
      <c r="J2769" s="79">
        <v>34.406906892571698</v>
      </c>
      <c r="K2769" s="79">
        <v>8.5117753893623499E-2</v>
      </c>
      <c r="L2769" s="79">
        <v>20.373935029120599</v>
      </c>
      <c r="M2769" s="79">
        <v>2.9845490734242398E-2</v>
      </c>
      <c r="N2769" s="79">
        <v>14.032971863451101</v>
      </c>
      <c r="O2769" s="79">
        <v>5.5272263159381101E-2</v>
      </c>
      <c r="P2769" s="79">
        <v>4.4221118959512804</v>
      </c>
      <c r="Q2769" s="79">
        <v>4.4221118959512697</v>
      </c>
      <c r="R2769" s="79">
        <v>0</v>
      </c>
      <c r="S2769" s="79">
        <v>1.40600979330056E-3</v>
      </c>
      <c r="T2769" s="79" t="s">
        <v>246</v>
      </c>
      <c r="U2769" s="112">
        <v>-2.0508258094867502</v>
      </c>
      <c r="V2769" s="112">
        <v>-1.26102694252192</v>
      </c>
      <c r="W2769" s="108">
        <v>-0.78979026651001505</v>
      </c>
    </row>
    <row r="2770" spans="2:23" x14ac:dyDescent="0.25">
      <c r="B2770" s="56" t="s">
        <v>208</v>
      </c>
      <c r="C2770" s="77" t="s">
        <v>245</v>
      </c>
      <c r="D2770" s="56" t="s">
        <v>54</v>
      </c>
      <c r="E2770" s="56" t="s">
        <v>80</v>
      </c>
      <c r="F2770" s="78">
        <v>90.11</v>
      </c>
      <c r="G2770" s="79">
        <v>1129</v>
      </c>
      <c r="H2770" s="79">
        <v>90.09</v>
      </c>
      <c r="I2770" s="79">
        <v>2</v>
      </c>
      <c r="J2770" s="79">
        <v>-34.362694902904003</v>
      </c>
      <c r="K2770" s="79">
        <v>3.3062254427721799E-3</v>
      </c>
      <c r="L2770" s="79">
        <v>-20.358432031697198</v>
      </c>
      <c r="M2770" s="79">
        <v>1.16050411340985E-3</v>
      </c>
      <c r="N2770" s="79">
        <v>-14.0042628712068</v>
      </c>
      <c r="O2770" s="79">
        <v>2.1457213293623301E-3</v>
      </c>
      <c r="P2770" s="79">
        <v>-4.4221118959512902</v>
      </c>
      <c r="Q2770" s="79">
        <v>-4.4221118959512902</v>
      </c>
      <c r="R2770" s="79">
        <v>0</v>
      </c>
      <c r="S2770" s="79">
        <v>5.4754206136879001E-5</v>
      </c>
      <c r="T2770" s="79" t="s">
        <v>246</v>
      </c>
      <c r="U2770" s="112">
        <v>-8.6755765648535196E-2</v>
      </c>
      <c r="V2770" s="112">
        <v>-5.3345026864714498E-2</v>
      </c>
      <c r="W2770" s="108">
        <v>-3.3410374960116597E-2</v>
      </c>
    </row>
    <row r="2771" spans="2:23" x14ac:dyDescent="0.25">
      <c r="B2771" s="56" t="s">
        <v>208</v>
      </c>
      <c r="C2771" s="77" t="s">
        <v>245</v>
      </c>
      <c r="D2771" s="56" t="s">
        <v>54</v>
      </c>
      <c r="E2771" s="56" t="s">
        <v>80</v>
      </c>
      <c r="F2771" s="78">
        <v>90.11</v>
      </c>
      <c r="G2771" s="79">
        <v>1434</v>
      </c>
      <c r="H2771" s="79">
        <v>90.23</v>
      </c>
      <c r="I2771" s="79">
        <v>1</v>
      </c>
      <c r="J2771" s="79">
        <v>-1.30882054700202</v>
      </c>
      <c r="K2771" s="79">
        <v>0</v>
      </c>
      <c r="L2771" s="79">
        <v>-2.7518716485950798</v>
      </c>
      <c r="M2771" s="79">
        <v>0</v>
      </c>
      <c r="N2771" s="79">
        <v>1.44305110159306</v>
      </c>
      <c r="O2771" s="79">
        <v>0</v>
      </c>
      <c r="P2771" s="79">
        <v>2.2506440681356601</v>
      </c>
      <c r="Q2771" s="79">
        <v>2.2506440681356499</v>
      </c>
      <c r="R2771" s="79">
        <v>0</v>
      </c>
      <c r="S2771" s="79">
        <v>0</v>
      </c>
      <c r="T2771" s="79" t="s">
        <v>219</v>
      </c>
      <c r="U2771" s="112">
        <v>-0.17316613219117299</v>
      </c>
      <c r="V2771" s="112">
        <v>-0.106477672172475</v>
      </c>
      <c r="W2771" s="108">
        <v>-6.6687733819774303E-2</v>
      </c>
    </row>
    <row r="2772" spans="2:23" x14ac:dyDescent="0.25">
      <c r="B2772" s="56" t="s">
        <v>208</v>
      </c>
      <c r="C2772" s="77" t="s">
        <v>245</v>
      </c>
      <c r="D2772" s="56" t="s">
        <v>54</v>
      </c>
      <c r="E2772" s="56" t="s">
        <v>80</v>
      </c>
      <c r="F2772" s="78">
        <v>90.11</v>
      </c>
      <c r="G2772" s="79">
        <v>29162</v>
      </c>
      <c r="H2772" s="79">
        <v>90.78</v>
      </c>
      <c r="I2772" s="79">
        <v>1</v>
      </c>
      <c r="J2772" s="79">
        <v>-15.8303246242537</v>
      </c>
      <c r="K2772" s="79">
        <v>8.3700125354890607E-3</v>
      </c>
      <c r="L2772" s="79">
        <v>-12.964083702637099</v>
      </c>
      <c r="M2772" s="79">
        <v>5.6134533727159996E-3</v>
      </c>
      <c r="N2772" s="79">
        <v>-2.8662409216165599</v>
      </c>
      <c r="O2772" s="79">
        <v>2.7565591627730598E-3</v>
      </c>
      <c r="P2772" s="79">
        <v>7.3254678278156202</v>
      </c>
      <c r="Q2772" s="79">
        <v>7.3254678278156096</v>
      </c>
      <c r="R2772" s="79">
        <v>0</v>
      </c>
      <c r="S2772" s="79">
        <v>1.7923267951384799E-3</v>
      </c>
      <c r="T2772" s="79" t="s">
        <v>258</v>
      </c>
      <c r="U2772" s="112">
        <v>1.39249744740276</v>
      </c>
      <c r="V2772" s="112">
        <v>-0.85622912996562295</v>
      </c>
      <c r="W2772" s="108">
        <v>2.2487510647057598</v>
      </c>
    </row>
    <row r="2773" spans="2:23" x14ac:dyDescent="0.25">
      <c r="B2773" s="56" t="s">
        <v>208</v>
      </c>
      <c r="C2773" s="77" t="s">
        <v>245</v>
      </c>
      <c r="D2773" s="56" t="s">
        <v>54</v>
      </c>
      <c r="E2773" s="56" t="s">
        <v>259</v>
      </c>
      <c r="F2773" s="78">
        <v>89.97</v>
      </c>
      <c r="G2773" s="79">
        <v>1110</v>
      </c>
      <c r="H2773" s="79">
        <v>89.97</v>
      </c>
      <c r="I2773" s="79">
        <v>1</v>
      </c>
      <c r="J2773" s="79">
        <v>6.3300000000000003E-16</v>
      </c>
      <c r="K2773" s="79">
        <v>0</v>
      </c>
      <c r="L2773" s="79">
        <v>-4.7799999999999998E-16</v>
      </c>
      <c r="M2773" s="79">
        <v>0</v>
      </c>
      <c r="N2773" s="79">
        <v>1.1109999999999999E-15</v>
      </c>
      <c r="O2773" s="79">
        <v>0</v>
      </c>
      <c r="P2773" s="79">
        <v>9.3399999999999999E-16</v>
      </c>
      <c r="Q2773" s="79">
        <v>9.3500000000000001E-16</v>
      </c>
      <c r="R2773" s="79">
        <v>0</v>
      </c>
      <c r="S2773" s="79">
        <v>0</v>
      </c>
      <c r="T2773" s="79" t="s">
        <v>246</v>
      </c>
      <c r="U2773" s="112">
        <v>0</v>
      </c>
      <c r="V2773" s="112">
        <v>0</v>
      </c>
      <c r="W2773" s="108">
        <v>0</v>
      </c>
    </row>
    <row r="2774" spans="2:23" x14ac:dyDescent="0.25">
      <c r="B2774" s="56" t="s">
        <v>208</v>
      </c>
      <c r="C2774" s="77" t="s">
        <v>245</v>
      </c>
      <c r="D2774" s="56" t="s">
        <v>54</v>
      </c>
      <c r="E2774" s="56" t="s">
        <v>259</v>
      </c>
      <c r="F2774" s="78">
        <v>89.97</v>
      </c>
      <c r="G2774" s="79">
        <v>14320</v>
      </c>
      <c r="H2774" s="79">
        <v>89.97</v>
      </c>
      <c r="I2774" s="79">
        <v>1</v>
      </c>
      <c r="J2774" s="79">
        <v>-5.0699999999999996E-16</v>
      </c>
      <c r="K2774" s="79">
        <v>0</v>
      </c>
      <c r="L2774" s="79">
        <v>3.8199999999999999E-16</v>
      </c>
      <c r="M2774" s="79">
        <v>0</v>
      </c>
      <c r="N2774" s="79">
        <v>-8.8900000000000005E-16</v>
      </c>
      <c r="O2774" s="79">
        <v>0</v>
      </c>
      <c r="P2774" s="79">
        <v>-7.4800000000000003E-16</v>
      </c>
      <c r="Q2774" s="79">
        <v>-7.4599999999999999E-16</v>
      </c>
      <c r="R2774" s="79">
        <v>0</v>
      </c>
      <c r="S2774" s="79">
        <v>0</v>
      </c>
      <c r="T2774" s="79" t="s">
        <v>219</v>
      </c>
      <c r="U2774" s="112">
        <v>0</v>
      </c>
      <c r="V2774" s="112">
        <v>0</v>
      </c>
      <c r="W2774" s="108">
        <v>0</v>
      </c>
    </row>
    <row r="2775" spans="2:23" x14ac:dyDescent="0.25">
      <c r="B2775" s="56" t="s">
        <v>208</v>
      </c>
      <c r="C2775" s="77" t="s">
        <v>245</v>
      </c>
      <c r="D2775" s="56" t="s">
        <v>54</v>
      </c>
      <c r="E2775" s="56" t="s">
        <v>260</v>
      </c>
      <c r="F2775" s="78">
        <v>90.9</v>
      </c>
      <c r="G2775" s="79">
        <v>1174</v>
      </c>
      <c r="H2775" s="79">
        <v>90.9</v>
      </c>
      <c r="I2775" s="79">
        <v>1</v>
      </c>
      <c r="J2775" s="79">
        <v>0</v>
      </c>
      <c r="K2775" s="79">
        <v>0</v>
      </c>
      <c r="L2775" s="79">
        <v>0</v>
      </c>
      <c r="M2775" s="79">
        <v>0</v>
      </c>
      <c r="N2775" s="79">
        <v>0</v>
      </c>
      <c r="O2775" s="79">
        <v>0</v>
      </c>
      <c r="P2775" s="79">
        <v>0</v>
      </c>
      <c r="Q2775" s="79">
        <v>0</v>
      </c>
      <c r="R2775" s="79">
        <v>0</v>
      </c>
      <c r="S2775" s="79">
        <v>0</v>
      </c>
      <c r="T2775" s="79" t="s">
        <v>219</v>
      </c>
      <c r="U2775" s="112">
        <v>0</v>
      </c>
      <c r="V2775" s="112">
        <v>0</v>
      </c>
      <c r="W2775" s="108">
        <v>0</v>
      </c>
    </row>
    <row r="2776" spans="2:23" x14ac:dyDescent="0.25">
      <c r="B2776" s="56" t="s">
        <v>208</v>
      </c>
      <c r="C2776" s="77" t="s">
        <v>245</v>
      </c>
      <c r="D2776" s="56" t="s">
        <v>54</v>
      </c>
      <c r="E2776" s="56" t="s">
        <v>227</v>
      </c>
      <c r="F2776" s="78">
        <v>90.5</v>
      </c>
      <c r="G2776" s="79">
        <v>1145</v>
      </c>
      <c r="H2776" s="79">
        <v>89.95</v>
      </c>
      <c r="I2776" s="79">
        <v>1</v>
      </c>
      <c r="J2776" s="79">
        <v>-40.078719806102001</v>
      </c>
      <c r="K2776" s="79">
        <v>0.115653872253314</v>
      </c>
      <c r="L2776" s="79">
        <v>-40.215281751881001</v>
      </c>
      <c r="M2776" s="79">
        <v>0.116443359819588</v>
      </c>
      <c r="N2776" s="79">
        <v>0.13656194577894001</v>
      </c>
      <c r="O2776" s="79">
        <v>-7.8948756627376796E-4</v>
      </c>
      <c r="P2776" s="79">
        <v>0.113661708891639</v>
      </c>
      <c r="Q2776" s="79">
        <v>0.113661708891639</v>
      </c>
      <c r="R2776" s="79">
        <v>0</v>
      </c>
      <c r="S2776" s="79">
        <v>9.3016685290799998E-7</v>
      </c>
      <c r="T2776" s="79" t="s">
        <v>246</v>
      </c>
      <c r="U2776" s="112">
        <v>3.8775545113660399E-3</v>
      </c>
      <c r="V2776" s="112">
        <v>-2.3842593980001299E-3</v>
      </c>
      <c r="W2776" s="108">
        <v>6.2618820969134598E-3</v>
      </c>
    </row>
    <row r="2777" spans="2:23" x14ac:dyDescent="0.25">
      <c r="B2777" s="56" t="s">
        <v>208</v>
      </c>
      <c r="C2777" s="77" t="s">
        <v>245</v>
      </c>
      <c r="D2777" s="56" t="s">
        <v>54</v>
      </c>
      <c r="E2777" s="56" t="s">
        <v>261</v>
      </c>
      <c r="F2777" s="78">
        <v>85.17</v>
      </c>
      <c r="G2777" s="79">
        <v>1444</v>
      </c>
      <c r="H2777" s="79">
        <v>86.15</v>
      </c>
      <c r="I2777" s="79">
        <v>1</v>
      </c>
      <c r="J2777" s="79">
        <v>104.508751374277</v>
      </c>
      <c r="K2777" s="79">
        <v>0.63566500442377305</v>
      </c>
      <c r="L2777" s="79">
        <v>107.155433087785</v>
      </c>
      <c r="M2777" s="79">
        <v>0.66826909410142998</v>
      </c>
      <c r="N2777" s="79">
        <v>-2.64668171350753</v>
      </c>
      <c r="O2777" s="79">
        <v>-3.26040896776571E-2</v>
      </c>
      <c r="P2777" s="79">
        <v>-2.2558458264156198</v>
      </c>
      <c r="Q2777" s="79">
        <v>-2.2558458264156198</v>
      </c>
      <c r="R2777" s="79">
        <v>0</v>
      </c>
      <c r="S2777" s="79">
        <v>2.9617051084680502E-4</v>
      </c>
      <c r="T2777" s="79" t="s">
        <v>246</v>
      </c>
      <c r="U2777" s="112">
        <v>-0.199118242550721</v>
      </c>
      <c r="V2777" s="112">
        <v>-0.12243529774326101</v>
      </c>
      <c r="W2777" s="108">
        <v>-7.6682109774353399E-2</v>
      </c>
    </row>
    <row r="2778" spans="2:23" x14ac:dyDescent="0.25">
      <c r="B2778" s="56" t="s">
        <v>208</v>
      </c>
      <c r="C2778" s="77" t="s">
        <v>245</v>
      </c>
      <c r="D2778" s="56" t="s">
        <v>54</v>
      </c>
      <c r="E2778" s="56" t="s">
        <v>261</v>
      </c>
      <c r="F2778" s="78">
        <v>85.17</v>
      </c>
      <c r="G2778" s="79">
        <v>1444</v>
      </c>
      <c r="H2778" s="79">
        <v>86.15</v>
      </c>
      <c r="I2778" s="79">
        <v>2</v>
      </c>
      <c r="J2778" s="79">
        <v>104.508751374277</v>
      </c>
      <c r="K2778" s="79">
        <v>0.63566500442377305</v>
      </c>
      <c r="L2778" s="79">
        <v>107.155433087785</v>
      </c>
      <c r="M2778" s="79">
        <v>0.66826909410142998</v>
      </c>
      <c r="N2778" s="79">
        <v>-2.64668171350753</v>
      </c>
      <c r="O2778" s="79">
        <v>-3.26040896776571E-2</v>
      </c>
      <c r="P2778" s="79">
        <v>-2.2558458264156198</v>
      </c>
      <c r="Q2778" s="79">
        <v>-2.2558458264156198</v>
      </c>
      <c r="R2778" s="79">
        <v>0</v>
      </c>
      <c r="S2778" s="79">
        <v>2.9617051084680502E-4</v>
      </c>
      <c r="T2778" s="79" t="s">
        <v>246</v>
      </c>
      <c r="U2778" s="112">
        <v>-0.199118242550721</v>
      </c>
      <c r="V2778" s="112">
        <v>-0.12243529774326101</v>
      </c>
      <c r="W2778" s="108">
        <v>-7.6682109774353399E-2</v>
      </c>
    </row>
    <row r="2779" spans="2:23" x14ac:dyDescent="0.25">
      <c r="B2779" s="56" t="s">
        <v>208</v>
      </c>
      <c r="C2779" s="77" t="s">
        <v>245</v>
      </c>
      <c r="D2779" s="56" t="s">
        <v>54</v>
      </c>
      <c r="E2779" s="56" t="s">
        <v>231</v>
      </c>
      <c r="F2779" s="78">
        <v>90.67</v>
      </c>
      <c r="G2779" s="79">
        <v>1240</v>
      </c>
      <c r="H2779" s="79">
        <v>90.58</v>
      </c>
      <c r="I2779" s="79">
        <v>1</v>
      </c>
      <c r="J2779" s="79">
        <v>-1.3245946115609599</v>
      </c>
      <c r="K2779" s="79">
        <v>6.8357302478677499E-4</v>
      </c>
      <c r="L2779" s="79">
        <v>-1.3674755197603301</v>
      </c>
      <c r="M2779" s="79">
        <v>7.2854783016721401E-4</v>
      </c>
      <c r="N2779" s="79">
        <v>4.2880908199368503E-2</v>
      </c>
      <c r="O2779" s="79">
        <v>-4.4974805380439002E-5</v>
      </c>
      <c r="P2779" s="79">
        <v>3.55799475952044E-2</v>
      </c>
      <c r="Q2779" s="79">
        <v>3.55799475952044E-2</v>
      </c>
      <c r="R2779" s="79">
        <v>0</v>
      </c>
      <c r="S2779" s="79">
        <v>4.9320736857399997E-7</v>
      </c>
      <c r="T2779" s="79" t="s">
        <v>219</v>
      </c>
      <c r="U2779" s="112">
        <v>-2.1655999965892501E-4</v>
      </c>
      <c r="V2779" s="112">
        <v>0</v>
      </c>
      <c r="W2779" s="108">
        <v>-2.1655764144524499E-4</v>
      </c>
    </row>
    <row r="2780" spans="2:23" x14ac:dyDescent="0.25">
      <c r="B2780" s="56" t="s">
        <v>208</v>
      </c>
      <c r="C2780" s="77" t="s">
        <v>245</v>
      </c>
      <c r="D2780" s="56" t="s">
        <v>54</v>
      </c>
      <c r="E2780" s="56" t="s">
        <v>231</v>
      </c>
      <c r="F2780" s="78">
        <v>90.67</v>
      </c>
      <c r="G2780" s="79">
        <v>1504</v>
      </c>
      <c r="H2780" s="79">
        <v>90.66</v>
      </c>
      <c r="I2780" s="79">
        <v>1</v>
      </c>
      <c r="J2780" s="79">
        <v>0.24217795774096301</v>
      </c>
      <c r="K2780" s="79">
        <v>0</v>
      </c>
      <c r="L2780" s="79">
        <v>0.25092256659391898</v>
      </c>
      <c r="M2780" s="79">
        <v>0</v>
      </c>
      <c r="N2780" s="79">
        <v>-8.7446088529555405E-3</v>
      </c>
      <c r="O2780" s="79">
        <v>0</v>
      </c>
      <c r="P2780" s="79">
        <v>-7.2955201835914604E-3</v>
      </c>
      <c r="Q2780" s="79">
        <v>-7.29552018359145E-3</v>
      </c>
      <c r="R2780" s="79">
        <v>0</v>
      </c>
      <c r="S2780" s="79">
        <v>0</v>
      </c>
      <c r="T2780" s="79" t="s">
        <v>219</v>
      </c>
      <c r="U2780" s="112">
        <v>-8.7446088529599995E-5</v>
      </c>
      <c r="V2780" s="112">
        <v>0</v>
      </c>
      <c r="W2780" s="108">
        <v>-8.74451362920562E-5</v>
      </c>
    </row>
    <row r="2781" spans="2:23" x14ac:dyDescent="0.25">
      <c r="B2781" s="56" t="s">
        <v>208</v>
      </c>
      <c r="C2781" s="77" t="s">
        <v>245</v>
      </c>
      <c r="D2781" s="56" t="s">
        <v>54</v>
      </c>
      <c r="E2781" s="56" t="s">
        <v>262</v>
      </c>
      <c r="F2781" s="78">
        <v>90.1</v>
      </c>
      <c r="G2781" s="79">
        <v>1408</v>
      </c>
      <c r="H2781" s="79">
        <v>89.01</v>
      </c>
      <c r="I2781" s="79">
        <v>1</v>
      </c>
      <c r="J2781" s="79">
        <v>-9.4415816528257093</v>
      </c>
      <c r="K2781" s="79">
        <v>7.2250777658703205E-2</v>
      </c>
      <c r="L2781" s="79">
        <v>-10.3735320008948</v>
      </c>
      <c r="M2781" s="79">
        <v>8.7218039683694099E-2</v>
      </c>
      <c r="N2781" s="79">
        <v>0.93195034806912802</v>
      </c>
      <c r="O2781" s="79">
        <v>-1.49672620249908E-2</v>
      </c>
      <c r="P2781" s="79">
        <v>0.80410118395219499</v>
      </c>
      <c r="Q2781" s="79">
        <v>0.80410118395219499</v>
      </c>
      <c r="R2781" s="79">
        <v>0</v>
      </c>
      <c r="S2781" s="79">
        <v>5.2405204772400802E-4</v>
      </c>
      <c r="T2781" s="79" t="s">
        <v>219</v>
      </c>
      <c r="U2781" s="112">
        <v>-0.32456727125271201</v>
      </c>
      <c r="V2781" s="112">
        <v>-0.19957232438620501</v>
      </c>
      <c r="W2781" s="108">
        <v>-0.124993585743521</v>
      </c>
    </row>
    <row r="2782" spans="2:23" x14ac:dyDescent="0.25">
      <c r="B2782" s="56" t="s">
        <v>208</v>
      </c>
      <c r="C2782" s="77" t="s">
        <v>245</v>
      </c>
      <c r="D2782" s="56" t="s">
        <v>54</v>
      </c>
      <c r="E2782" s="56" t="s">
        <v>262</v>
      </c>
      <c r="F2782" s="78">
        <v>90.1</v>
      </c>
      <c r="G2782" s="79">
        <v>1503</v>
      </c>
      <c r="H2782" s="79">
        <v>90.1</v>
      </c>
      <c r="I2782" s="79">
        <v>2</v>
      </c>
      <c r="J2782" s="79">
        <v>0.93528165071040503</v>
      </c>
      <c r="K2782" s="79">
        <v>0</v>
      </c>
      <c r="L2782" s="79">
        <v>1.02721092377134</v>
      </c>
      <c r="M2782" s="79">
        <v>0</v>
      </c>
      <c r="N2782" s="79">
        <v>-9.1929273060936498E-2</v>
      </c>
      <c r="O2782" s="79">
        <v>0</v>
      </c>
      <c r="P2782" s="79">
        <v>-7.9960085035307604E-2</v>
      </c>
      <c r="Q2782" s="79">
        <v>-7.9960085035307604E-2</v>
      </c>
      <c r="R2782" s="79">
        <v>0</v>
      </c>
      <c r="S2782" s="79">
        <v>0</v>
      </c>
      <c r="T2782" s="79" t="s">
        <v>219</v>
      </c>
      <c r="U2782" s="112">
        <v>0</v>
      </c>
      <c r="V2782" s="112">
        <v>0</v>
      </c>
      <c r="W2782" s="108">
        <v>0</v>
      </c>
    </row>
    <row r="2783" spans="2:23" x14ac:dyDescent="0.25">
      <c r="B2783" s="56" t="s">
        <v>208</v>
      </c>
      <c r="C2783" s="77" t="s">
        <v>245</v>
      </c>
      <c r="D2783" s="56" t="s">
        <v>54</v>
      </c>
      <c r="E2783" s="56" t="s">
        <v>262</v>
      </c>
      <c r="F2783" s="78">
        <v>90.1</v>
      </c>
      <c r="G2783" s="79">
        <v>1505</v>
      </c>
      <c r="H2783" s="79">
        <v>90.1</v>
      </c>
      <c r="I2783" s="79">
        <v>3</v>
      </c>
      <c r="J2783" s="79">
        <v>0.93528165071040503</v>
      </c>
      <c r="K2783" s="79">
        <v>0</v>
      </c>
      <c r="L2783" s="79">
        <v>1.02721092377134</v>
      </c>
      <c r="M2783" s="79">
        <v>0</v>
      </c>
      <c r="N2783" s="79">
        <v>-9.1929273060936498E-2</v>
      </c>
      <c r="O2783" s="79">
        <v>0</v>
      </c>
      <c r="P2783" s="79">
        <v>-7.9960085035307604E-2</v>
      </c>
      <c r="Q2783" s="79">
        <v>-7.9960085035307604E-2</v>
      </c>
      <c r="R2783" s="79">
        <v>0</v>
      </c>
      <c r="S2783" s="79">
        <v>0</v>
      </c>
      <c r="T2783" s="79" t="s">
        <v>219</v>
      </c>
      <c r="U2783" s="112">
        <v>0</v>
      </c>
      <c r="V2783" s="112">
        <v>0</v>
      </c>
      <c r="W2783" s="108">
        <v>0</v>
      </c>
    </row>
    <row r="2784" spans="2:23" x14ac:dyDescent="0.25">
      <c r="B2784" s="56" t="s">
        <v>208</v>
      </c>
      <c r="C2784" s="77" t="s">
        <v>245</v>
      </c>
      <c r="D2784" s="56" t="s">
        <v>54</v>
      </c>
      <c r="E2784" s="56" t="s">
        <v>262</v>
      </c>
      <c r="F2784" s="78">
        <v>90.1</v>
      </c>
      <c r="G2784" s="79">
        <v>1518</v>
      </c>
      <c r="H2784" s="79">
        <v>90.1</v>
      </c>
      <c r="I2784" s="79">
        <v>4</v>
      </c>
      <c r="J2784" s="79">
        <v>0.93528165071040503</v>
      </c>
      <c r="K2784" s="79">
        <v>0</v>
      </c>
      <c r="L2784" s="79">
        <v>1.02721092377134</v>
      </c>
      <c r="M2784" s="79">
        <v>0</v>
      </c>
      <c r="N2784" s="79">
        <v>-9.1929273060936498E-2</v>
      </c>
      <c r="O2784" s="79">
        <v>0</v>
      </c>
      <c r="P2784" s="79">
        <v>-7.9960085035307604E-2</v>
      </c>
      <c r="Q2784" s="79">
        <v>-7.9960085035307604E-2</v>
      </c>
      <c r="R2784" s="79">
        <v>0</v>
      </c>
      <c r="S2784" s="79">
        <v>0</v>
      </c>
      <c r="T2784" s="79" t="s">
        <v>219</v>
      </c>
      <c r="U2784" s="112">
        <v>0</v>
      </c>
      <c r="V2784" s="112">
        <v>0</v>
      </c>
      <c r="W2784" s="108">
        <v>0</v>
      </c>
    </row>
    <row r="2785" spans="2:23" x14ac:dyDescent="0.25">
      <c r="B2785" s="56" t="s">
        <v>208</v>
      </c>
      <c r="C2785" s="77" t="s">
        <v>245</v>
      </c>
      <c r="D2785" s="56" t="s">
        <v>54</v>
      </c>
      <c r="E2785" s="56" t="s">
        <v>263</v>
      </c>
      <c r="F2785" s="78">
        <v>91.07</v>
      </c>
      <c r="G2785" s="79">
        <v>1159</v>
      </c>
      <c r="H2785" s="79">
        <v>91.05</v>
      </c>
      <c r="I2785" s="79">
        <v>1</v>
      </c>
      <c r="J2785" s="79">
        <v>-2.6589837844735298</v>
      </c>
      <c r="K2785" s="79">
        <v>3.6199397202397001E-4</v>
      </c>
      <c r="L2785" s="79">
        <v>-2.4819166167065601</v>
      </c>
      <c r="M2785" s="79">
        <v>3.1538739672494801E-4</v>
      </c>
      <c r="N2785" s="79">
        <v>-0.17706716776697001</v>
      </c>
      <c r="O2785" s="79">
        <v>4.6606575299023E-5</v>
      </c>
      <c r="P2785" s="79">
        <v>-0.14924165648684701</v>
      </c>
      <c r="Q2785" s="79">
        <v>-0.14924165648684601</v>
      </c>
      <c r="R2785" s="79">
        <v>0</v>
      </c>
      <c r="S2785" s="79">
        <v>1.140381287984E-6</v>
      </c>
      <c r="T2785" s="79" t="s">
        <v>219</v>
      </c>
      <c r="U2785" s="112">
        <v>7.0265139139031403E-4</v>
      </c>
      <c r="V2785" s="112">
        <v>-4.3205148464825098E-4</v>
      </c>
      <c r="W2785" s="108">
        <v>1.1347152322994001E-3</v>
      </c>
    </row>
    <row r="2786" spans="2:23" x14ac:dyDescent="0.25">
      <c r="B2786" s="56" t="s">
        <v>208</v>
      </c>
      <c r="C2786" s="77" t="s">
        <v>245</v>
      </c>
      <c r="D2786" s="56" t="s">
        <v>54</v>
      </c>
      <c r="E2786" s="56" t="s">
        <v>263</v>
      </c>
      <c r="F2786" s="78">
        <v>91.07</v>
      </c>
      <c r="G2786" s="79">
        <v>1204</v>
      </c>
      <c r="H2786" s="79">
        <v>91.07</v>
      </c>
      <c r="I2786" s="79">
        <v>1</v>
      </c>
      <c r="J2786" s="79">
        <v>0</v>
      </c>
      <c r="K2786" s="79">
        <v>0</v>
      </c>
      <c r="L2786" s="79">
        <v>0</v>
      </c>
      <c r="M2786" s="79">
        <v>0</v>
      </c>
      <c r="N2786" s="79">
        <v>0</v>
      </c>
      <c r="O2786" s="79">
        <v>0</v>
      </c>
      <c r="P2786" s="79">
        <v>0</v>
      </c>
      <c r="Q2786" s="79">
        <v>0</v>
      </c>
      <c r="R2786" s="79">
        <v>0</v>
      </c>
      <c r="S2786" s="79">
        <v>0</v>
      </c>
      <c r="T2786" s="79" t="s">
        <v>219</v>
      </c>
      <c r="U2786" s="112">
        <v>0</v>
      </c>
      <c r="V2786" s="112">
        <v>0</v>
      </c>
      <c r="W2786" s="108">
        <v>0</v>
      </c>
    </row>
    <row r="2787" spans="2:23" x14ac:dyDescent="0.25">
      <c r="B2787" s="56" t="s">
        <v>208</v>
      </c>
      <c r="C2787" s="77" t="s">
        <v>245</v>
      </c>
      <c r="D2787" s="56" t="s">
        <v>54</v>
      </c>
      <c r="E2787" s="56" t="s">
        <v>263</v>
      </c>
      <c r="F2787" s="78">
        <v>91.07</v>
      </c>
      <c r="G2787" s="79">
        <v>1204</v>
      </c>
      <c r="H2787" s="79">
        <v>91.07</v>
      </c>
      <c r="I2787" s="79">
        <v>2</v>
      </c>
      <c r="J2787" s="79">
        <v>0</v>
      </c>
      <c r="K2787" s="79">
        <v>0</v>
      </c>
      <c r="L2787" s="79">
        <v>0</v>
      </c>
      <c r="M2787" s="79">
        <v>0</v>
      </c>
      <c r="N2787" s="79">
        <v>0</v>
      </c>
      <c r="O2787" s="79">
        <v>0</v>
      </c>
      <c r="P2787" s="79">
        <v>0</v>
      </c>
      <c r="Q2787" s="79">
        <v>0</v>
      </c>
      <c r="R2787" s="79">
        <v>0</v>
      </c>
      <c r="S2787" s="79">
        <v>0</v>
      </c>
      <c r="T2787" s="79" t="s">
        <v>219</v>
      </c>
      <c r="U2787" s="112">
        <v>0</v>
      </c>
      <c r="V2787" s="112">
        <v>0</v>
      </c>
      <c r="W2787" s="108">
        <v>0</v>
      </c>
    </row>
    <row r="2788" spans="2:23" x14ac:dyDescent="0.25">
      <c r="B2788" s="56" t="s">
        <v>208</v>
      </c>
      <c r="C2788" s="77" t="s">
        <v>245</v>
      </c>
      <c r="D2788" s="56" t="s">
        <v>54</v>
      </c>
      <c r="E2788" s="56" t="s">
        <v>263</v>
      </c>
      <c r="F2788" s="78">
        <v>91.07</v>
      </c>
      <c r="G2788" s="79">
        <v>1204</v>
      </c>
      <c r="H2788" s="79">
        <v>91.07</v>
      </c>
      <c r="I2788" s="79">
        <v>3</v>
      </c>
      <c r="J2788" s="79">
        <v>0</v>
      </c>
      <c r="K2788" s="79">
        <v>0</v>
      </c>
      <c r="L2788" s="79">
        <v>0</v>
      </c>
      <c r="M2788" s="79">
        <v>0</v>
      </c>
      <c r="N2788" s="79">
        <v>0</v>
      </c>
      <c r="O2788" s="79">
        <v>0</v>
      </c>
      <c r="P2788" s="79">
        <v>0</v>
      </c>
      <c r="Q2788" s="79">
        <v>0</v>
      </c>
      <c r="R2788" s="79">
        <v>0</v>
      </c>
      <c r="S2788" s="79">
        <v>0</v>
      </c>
      <c r="T2788" s="79" t="s">
        <v>219</v>
      </c>
      <c r="U2788" s="112">
        <v>0</v>
      </c>
      <c r="V2788" s="112">
        <v>0</v>
      </c>
      <c r="W2788" s="108">
        <v>0</v>
      </c>
    </row>
    <row r="2789" spans="2:23" x14ac:dyDescent="0.25">
      <c r="B2789" s="56" t="s">
        <v>208</v>
      </c>
      <c r="C2789" s="77" t="s">
        <v>245</v>
      </c>
      <c r="D2789" s="56" t="s">
        <v>54</v>
      </c>
      <c r="E2789" s="56" t="s">
        <v>263</v>
      </c>
      <c r="F2789" s="78">
        <v>91.07</v>
      </c>
      <c r="G2789" s="79">
        <v>1425</v>
      </c>
      <c r="H2789" s="79">
        <v>90.95</v>
      </c>
      <c r="I2789" s="79">
        <v>1</v>
      </c>
      <c r="J2789" s="79">
        <v>-0.98895655584675501</v>
      </c>
      <c r="K2789" s="79">
        <v>1.0980399723617999E-3</v>
      </c>
      <c r="L2789" s="79">
        <v>-1.2689931911866199</v>
      </c>
      <c r="M2789" s="79">
        <v>1.80793289363342E-3</v>
      </c>
      <c r="N2789" s="79">
        <v>0.280036635339869</v>
      </c>
      <c r="O2789" s="79">
        <v>-7.0989292127162501E-4</v>
      </c>
      <c r="P2789" s="79">
        <v>0.15262678794311199</v>
      </c>
      <c r="Q2789" s="79">
        <v>0.15262678794311099</v>
      </c>
      <c r="R2789" s="79">
        <v>0</v>
      </c>
      <c r="S2789" s="79">
        <v>2.6153225093846E-5</v>
      </c>
      <c r="T2789" s="79" t="s">
        <v>219</v>
      </c>
      <c r="U2789" s="112">
        <v>-3.1002958524148898E-2</v>
      </c>
      <c r="V2789" s="112">
        <v>-1.90633284484681E-2</v>
      </c>
      <c r="W2789" s="108">
        <v>-1.19395000599853E-2</v>
      </c>
    </row>
    <row r="2790" spans="2:23" x14ac:dyDescent="0.25">
      <c r="B2790" s="56" t="s">
        <v>208</v>
      </c>
      <c r="C2790" s="77" t="s">
        <v>245</v>
      </c>
      <c r="D2790" s="56" t="s">
        <v>54</v>
      </c>
      <c r="E2790" s="56" t="s">
        <v>263</v>
      </c>
      <c r="F2790" s="78">
        <v>91.07</v>
      </c>
      <c r="G2790" s="79">
        <v>1509</v>
      </c>
      <c r="H2790" s="79">
        <v>91.06</v>
      </c>
      <c r="I2790" s="79">
        <v>1</v>
      </c>
      <c r="J2790" s="79">
        <v>-1.1959537073323101</v>
      </c>
      <c r="K2790" s="79">
        <v>0</v>
      </c>
      <c r="L2790" s="79">
        <v>-1.10195596306632</v>
      </c>
      <c r="M2790" s="79">
        <v>0</v>
      </c>
      <c r="N2790" s="79">
        <v>-9.3997744265980995E-2</v>
      </c>
      <c r="O2790" s="79">
        <v>0</v>
      </c>
      <c r="P2790" s="79">
        <v>-0.112590951946978</v>
      </c>
      <c r="Q2790" s="79">
        <v>-0.112590951946978</v>
      </c>
      <c r="R2790" s="79">
        <v>0</v>
      </c>
      <c r="S2790" s="79">
        <v>0</v>
      </c>
      <c r="T2790" s="79" t="s">
        <v>219</v>
      </c>
      <c r="U2790" s="112">
        <v>-9.39977442658955E-4</v>
      </c>
      <c r="V2790" s="112">
        <v>-5.7798028241727898E-4</v>
      </c>
      <c r="W2790" s="108">
        <v>-3.6199321830107499E-4</v>
      </c>
    </row>
    <row r="2791" spans="2:23" x14ac:dyDescent="0.25">
      <c r="B2791" s="56" t="s">
        <v>208</v>
      </c>
      <c r="C2791" s="77" t="s">
        <v>245</v>
      </c>
      <c r="D2791" s="56" t="s">
        <v>54</v>
      </c>
      <c r="E2791" s="56" t="s">
        <v>263</v>
      </c>
      <c r="F2791" s="78">
        <v>91.07</v>
      </c>
      <c r="G2791" s="79">
        <v>1511</v>
      </c>
      <c r="H2791" s="79">
        <v>91.06</v>
      </c>
      <c r="I2791" s="79">
        <v>2</v>
      </c>
      <c r="J2791" s="79">
        <v>-1.1959537073323101</v>
      </c>
      <c r="K2791" s="79">
        <v>0</v>
      </c>
      <c r="L2791" s="79">
        <v>-1.10195596306632</v>
      </c>
      <c r="M2791" s="79">
        <v>0</v>
      </c>
      <c r="N2791" s="79">
        <v>-9.3997744265980995E-2</v>
      </c>
      <c r="O2791" s="79">
        <v>0</v>
      </c>
      <c r="P2791" s="79">
        <v>-0.112590951946978</v>
      </c>
      <c r="Q2791" s="79">
        <v>-0.112590951946978</v>
      </c>
      <c r="R2791" s="79">
        <v>0</v>
      </c>
      <c r="S2791" s="79">
        <v>0</v>
      </c>
      <c r="T2791" s="79" t="s">
        <v>219</v>
      </c>
      <c r="U2791" s="112">
        <v>-9.39977442658955E-4</v>
      </c>
      <c r="V2791" s="112">
        <v>-5.7798028241727898E-4</v>
      </c>
      <c r="W2791" s="108">
        <v>-3.6199321830107499E-4</v>
      </c>
    </row>
    <row r="2792" spans="2:23" x14ac:dyDescent="0.25">
      <c r="B2792" s="56" t="s">
        <v>208</v>
      </c>
      <c r="C2792" s="77" t="s">
        <v>245</v>
      </c>
      <c r="D2792" s="56" t="s">
        <v>54</v>
      </c>
      <c r="E2792" s="56" t="s">
        <v>263</v>
      </c>
      <c r="F2792" s="78">
        <v>91.07</v>
      </c>
      <c r="G2792" s="79">
        <v>1513</v>
      </c>
      <c r="H2792" s="79">
        <v>91.07</v>
      </c>
      <c r="I2792" s="79">
        <v>3</v>
      </c>
      <c r="J2792" s="79">
        <v>1.4658077462705601</v>
      </c>
      <c r="K2792" s="79">
        <v>0</v>
      </c>
      <c r="L2792" s="79">
        <v>1.3991506807587599</v>
      </c>
      <c r="M2792" s="79">
        <v>0</v>
      </c>
      <c r="N2792" s="79">
        <v>6.6657065511800798E-2</v>
      </c>
      <c r="O2792" s="79">
        <v>0</v>
      </c>
      <c r="P2792" s="79">
        <v>9.4752217762424304E-2</v>
      </c>
      <c r="Q2792" s="79">
        <v>9.4752217762424304E-2</v>
      </c>
      <c r="R2792" s="79">
        <v>0</v>
      </c>
      <c r="S2792" s="79">
        <v>0</v>
      </c>
      <c r="T2792" s="79" t="s">
        <v>219</v>
      </c>
      <c r="U2792" s="112">
        <v>0</v>
      </c>
      <c r="V2792" s="112">
        <v>0</v>
      </c>
      <c r="W2792" s="108">
        <v>0</v>
      </c>
    </row>
    <row r="2793" spans="2:23" x14ac:dyDescent="0.25">
      <c r="B2793" s="56" t="s">
        <v>208</v>
      </c>
      <c r="C2793" s="77" t="s">
        <v>245</v>
      </c>
      <c r="D2793" s="56" t="s">
        <v>54</v>
      </c>
      <c r="E2793" s="56" t="s">
        <v>264</v>
      </c>
      <c r="F2793" s="78">
        <v>90.8</v>
      </c>
      <c r="G2793" s="79">
        <v>1507</v>
      </c>
      <c r="H2793" s="79">
        <v>90.8</v>
      </c>
      <c r="I2793" s="79">
        <v>1</v>
      </c>
      <c r="J2793" s="79">
        <v>-1.8969E-14</v>
      </c>
      <c r="K2793" s="79">
        <v>0</v>
      </c>
      <c r="L2793" s="79">
        <v>-1.6533999999999999E-14</v>
      </c>
      <c r="M2793" s="79">
        <v>0</v>
      </c>
      <c r="N2793" s="79">
        <v>-2.4349999999999999E-15</v>
      </c>
      <c r="O2793" s="79">
        <v>0</v>
      </c>
      <c r="P2793" s="79">
        <v>-2.1110000000000002E-15</v>
      </c>
      <c r="Q2793" s="79">
        <v>-2.112E-15</v>
      </c>
      <c r="R2793" s="79">
        <v>0</v>
      </c>
      <c r="S2793" s="79">
        <v>0</v>
      </c>
      <c r="T2793" s="79" t="s">
        <v>219</v>
      </c>
      <c r="U2793" s="112">
        <v>0</v>
      </c>
      <c r="V2793" s="112">
        <v>0</v>
      </c>
      <c r="W2793" s="108">
        <v>0</v>
      </c>
    </row>
    <row r="2794" spans="2:23" x14ac:dyDescent="0.25">
      <c r="B2794" s="56" t="s">
        <v>208</v>
      </c>
      <c r="C2794" s="77" t="s">
        <v>245</v>
      </c>
      <c r="D2794" s="56" t="s">
        <v>54</v>
      </c>
      <c r="E2794" s="56" t="s">
        <v>264</v>
      </c>
      <c r="F2794" s="78">
        <v>90.8</v>
      </c>
      <c r="G2794" s="79">
        <v>1522</v>
      </c>
      <c r="H2794" s="79">
        <v>90.8</v>
      </c>
      <c r="I2794" s="79">
        <v>2</v>
      </c>
      <c r="J2794" s="79">
        <v>-1.8969E-14</v>
      </c>
      <c r="K2794" s="79">
        <v>0</v>
      </c>
      <c r="L2794" s="79">
        <v>-1.6533999999999999E-14</v>
      </c>
      <c r="M2794" s="79">
        <v>0</v>
      </c>
      <c r="N2794" s="79">
        <v>-2.4349999999999999E-15</v>
      </c>
      <c r="O2794" s="79">
        <v>0</v>
      </c>
      <c r="P2794" s="79">
        <v>-2.1110000000000002E-15</v>
      </c>
      <c r="Q2794" s="79">
        <v>-2.112E-15</v>
      </c>
      <c r="R2794" s="79">
        <v>0</v>
      </c>
      <c r="S2794" s="79">
        <v>0</v>
      </c>
      <c r="T2794" s="79" t="s">
        <v>219</v>
      </c>
      <c r="U2794" s="112">
        <v>0</v>
      </c>
      <c r="V2794" s="112">
        <v>0</v>
      </c>
      <c r="W2794" s="108">
        <v>0</v>
      </c>
    </row>
    <row r="2795" spans="2:23" x14ac:dyDescent="0.25">
      <c r="B2795" s="56" t="s">
        <v>208</v>
      </c>
      <c r="C2795" s="77" t="s">
        <v>245</v>
      </c>
      <c r="D2795" s="56" t="s">
        <v>54</v>
      </c>
      <c r="E2795" s="56" t="s">
        <v>265</v>
      </c>
      <c r="F2795" s="78">
        <v>91.05</v>
      </c>
      <c r="G2795" s="79">
        <v>1331</v>
      </c>
      <c r="H2795" s="79">
        <v>90.99</v>
      </c>
      <c r="I2795" s="79">
        <v>1</v>
      </c>
      <c r="J2795" s="79">
        <v>-1.32991419355235</v>
      </c>
      <c r="K2795" s="79">
        <v>6.6360564518194601E-4</v>
      </c>
      <c r="L2795" s="79">
        <v>-1.2413262263165701</v>
      </c>
      <c r="M2795" s="79">
        <v>5.78142228213025E-4</v>
      </c>
      <c r="N2795" s="79">
        <v>-8.8587967235788601E-2</v>
      </c>
      <c r="O2795" s="79">
        <v>8.5463416968919995E-5</v>
      </c>
      <c r="P2795" s="79">
        <v>-7.4620828243422893E-2</v>
      </c>
      <c r="Q2795" s="79">
        <v>-7.4620828243422796E-2</v>
      </c>
      <c r="R2795" s="79">
        <v>0</v>
      </c>
      <c r="S2795" s="79">
        <v>2.0892141565019999E-6</v>
      </c>
      <c r="T2795" s="79" t="s">
        <v>219</v>
      </c>
      <c r="U2795" s="112">
        <v>2.46360217836361E-3</v>
      </c>
      <c r="V2795" s="112">
        <v>0</v>
      </c>
      <c r="W2795" s="108">
        <v>2.46362900557254E-3</v>
      </c>
    </row>
    <row r="2796" spans="2:23" x14ac:dyDescent="0.25">
      <c r="B2796" s="56" t="s">
        <v>208</v>
      </c>
      <c r="C2796" s="77" t="s">
        <v>245</v>
      </c>
      <c r="D2796" s="56" t="s">
        <v>54</v>
      </c>
      <c r="E2796" s="56" t="s">
        <v>265</v>
      </c>
      <c r="F2796" s="78">
        <v>91.05</v>
      </c>
      <c r="G2796" s="79">
        <v>1331</v>
      </c>
      <c r="H2796" s="79">
        <v>90.99</v>
      </c>
      <c r="I2796" s="79">
        <v>2</v>
      </c>
      <c r="J2796" s="79">
        <v>-1.32991419355235</v>
      </c>
      <c r="K2796" s="79">
        <v>6.6360564518194601E-4</v>
      </c>
      <c r="L2796" s="79">
        <v>-1.2413262263165701</v>
      </c>
      <c r="M2796" s="79">
        <v>5.78142228213025E-4</v>
      </c>
      <c r="N2796" s="79">
        <v>-8.8587967235788601E-2</v>
      </c>
      <c r="O2796" s="79">
        <v>8.5463416968919995E-5</v>
      </c>
      <c r="P2796" s="79">
        <v>-7.4620828243422893E-2</v>
      </c>
      <c r="Q2796" s="79">
        <v>-7.4620828243422796E-2</v>
      </c>
      <c r="R2796" s="79">
        <v>0</v>
      </c>
      <c r="S2796" s="79">
        <v>2.0892141565019999E-6</v>
      </c>
      <c r="T2796" s="79" t="s">
        <v>219</v>
      </c>
      <c r="U2796" s="112">
        <v>2.46360217836361E-3</v>
      </c>
      <c r="V2796" s="112">
        <v>0</v>
      </c>
      <c r="W2796" s="108">
        <v>2.46362900557254E-3</v>
      </c>
    </row>
    <row r="2797" spans="2:23" x14ac:dyDescent="0.25">
      <c r="B2797" s="56" t="s">
        <v>208</v>
      </c>
      <c r="C2797" s="77" t="s">
        <v>245</v>
      </c>
      <c r="D2797" s="56" t="s">
        <v>54</v>
      </c>
      <c r="E2797" s="56" t="s">
        <v>266</v>
      </c>
      <c r="F2797" s="78">
        <v>89.69</v>
      </c>
      <c r="G2797" s="79">
        <v>1124</v>
      </c>
      <c r="H2797" s="79">
        <v>89.59</v>
      </c>
      <c r="I2797" s="79">
        <v>1</v>
      </c>
      <c r="J2797" s="79">
        <v>-13.025652149000001</v>
      </c>
      <c r="K2797" s="79">
        <v>2.40928011747583E-3</v>
      </c>
      <c r="L2797" s="79">
        <v>-8.4252778838513098</v>
      </c>
      <c r="M2797" s="79">
        <v>1.0079913653656201E-3</v>
      </c>
      <c r="N2797" s="79">
        <v>-4.6003742651487096</v>
      </c>
      <c r="O2797" s="79">
        <v>1.4012887521102099E-3</v>
      </c>
      <c r="P2797" s="79">
        <v>-3.9360681644743298</v>
      </c>
      <c r="Q2797" s="79">
        <v>-3.9360681644743298</v>
      </c>
      <c r="R2797" s="79">
        <v>0</v>
      </c>
      <c r="S2797" s="79">
        <v>2.19995382854514E-4</v>
      </c>
      <c r="T2797" s="79" t="s">
        <v>246</v>
      </c>
      <c r="U2797" s="112">
        <v>-0.33442590277568401</v>
      </c>
      <c r="V2797" s="112">
        <v>-0.205634272655704</v>
      </c>
      <c r="W2797" s="108">
        <v>-0.12879022765329901</v>
      </c>
    </row>
    <row r="2798" spans="2:23" x14ac:dyDescent="0.25">
      <c r="B2798" s="56" t="s">
        <v>208</v>
      </c>
      <c r="C2798" s="77" t="s">
        <v>245</v>
      </c>
      <c r="D2798" s="56" t="s">
        <v>54</v>
      </c>
      <c r="E2798" s="56" t="s">
        <v>267</v>
      </c>
      <c r="F2798" s="78">
        <v>90.58</v>
      </c>
      <c r="G2798" s="79">
        <v>12219</v>
      </c>
      <c r="H2798" s="79">
        <v>90.52</v>
      </c>
      <c r="I2798" s="79">
        <v>1</v>
      </c>
      <c r="J2798" s="79">
        <v>-1.3252131736103401</v>
      </c>
      <c r="K2798" s="79">
        <v>5.5355107397687703E-4</v>
      </c>
      <c r="L2798" s="79">
        <v>-1.3681347882204999</v>
      </c>
      <c r="M2798" s="79">
        <v>5.8998909016257702E-4</v>
      </c>
      <c r="N2798" s="79">
        <v>4.2921614610152599E-2</v>
      </c>
      <c r="O2798" s="79">
        <v>-3.6438016185700003E-5</v>
      </c>
      <c r="P2798" s="79">
        <v>3.5579947595203998E-2</v>
      </c>
      <c r="Q2798" s="79">
        <v>3.5579947595203998E-2</v>
      </c>
      <c r="R2798" s="79">
        <v>0</v>
      </c>
      <c r="S2798" s="79">
        <v>3.99021977861E-7</v>
      </c>
      <c r="T2798" s="79" t="s">
        <v>219</v>
      </c>
      <c r="U2798" s="112">
        <v>-7.2416548900586903E-4</v>
      </c>
      <c r="V2798" s="112">
        <v>0</v>
      </c>
      <c r="W2798" s="108">
        <v>-7.2415760326074096E-4</v>
      </c>
    </row>
    <row r="2799" spans="2:23" x14ac:dyDescent="0.25">
      <c r="B2799" s="56" t="s">
        <v>208</v>
      </c>
      <c r="C2799" s="77" t="s">
        <v>245</v>
      </c>
      <c r="D2799" s="56" t="s">
        <v>54</v>
      </c>
      <c r="E2799" s="56" t="s">
        <v>268</v>
      </c>
      <c r="F2799" s="78">
        <v>90.85</v>
      </c>
      <c r="G2799" s="79">
        <v>1331</v>
      </c>
      <c r="H2799" s="79">
        <v>90.99</v>
      </c>
      <c r="I2799" s="79">
        <v>1</v>
      </c>
      <c r="J2799" s="79">
        <v>2.6620854369916702</v>
      </c>
      <c r="K2799" s="79">
        <v>3.1868884835672602E-3</v>
      </c>
      <c r="L2799" s="79">
        <v>2.4846186680951701</v>
      </c>
      <c r="M2799" s="79">
        <v>2.7761464676534101E-3</v>
      </c>
      <c r="N2799" s="79">
        <v>0.17746676889649901</v>
      </c>
      <c r="O2799" s="79">
        <v>4.1074201591385099E-4</v>
      </c>
      <c r="P2799" s="79">
        <v>0.14924165648684601</v>
      </c>
      <c r="Q2799" s="79">
        <v>0.14924165648684501</v>
      </c>
      <c r="R2799" s="79">
        <v>0</v>
      </c>
      <c r="S2799" s="79">
        <v>1.0016200492313E-5</v>
      </c>
      <c r="T2799" s="79" t="s">
        <v>219</v>
      </c>
      <c r="U2799" s="112">
        <v>1.2499316441377299E-2</v>
      </c>
      <c r="V2799" s="112">
        <v>-7.6856721437637398E-3</v>
      </c>
      <c r="W2799" s="108">
        <v>2.0185208388042199E-2</v>
      </c>
    </row>
    <row r="2800" spans="2:23" x14ac:dyDescent="0.25">
      <c r="B2800" s="56" t="s">
        <v>208</v>
      </c>
      <c r="C2800" s="77" t="s">
        <v>245</v>
      </c>
      <c r="D2800" s="56" t="s">
        <v>54</v>
      </c>
      <c r="E2800" s="56" t="s">
        <v>268</v>
      </c>
      <c r="F2800" s="78">
        <v>90.85</v>
      </c>
      <c r="G2800" s="79">
        <v>1810</v>
      </c>
      <c r="H2800" s="79">
        <v>90.68</v>
      </c>
      <c r="I2800" s="79">
        <v>1</v>
      </c>
      <c r="J2800" s="79">
        <v>-2.6655514473422799</v>
      </c>
      <c r="K2800" s="79">
        <v>3.74513221766368E-3</v>
      </c>
      <c r="L2800" s="79">
        <v>-2.48763767865761</v>
      </c>
      <c r="M2800" s="79">
        <v>3.2618746572080199E-3</v>
      </c>
      <c r="N2800" s="79">
        <v>-0.17791376868467201</v>
      </c>
      <c r="O2800" s="79">
        <v>4.8325756045566198E-4</v>
      </c>
      <c r="P2800" s="79">
        <v>-0.14924165648684601</v>
      </c>
      <c r="Q2800" s="79">
        <v>-0.14924165648684601</v>
      </c>
      <c r="R2800" s="79">
        <v>0</v>
      </c>
      <c r="S2800" s="79">
        <v>1.1740136267506999E-5</v>
      </c>
      <c r="T2800" s="79" t="s">
        <v>219</v>
      </c>
      <c r="U2800" s="112">
        <v>1.3617531798366099E-2</v>
      </c>
      <c r="V2800" s="112">
        <v>-8.3732486732679898E-3</v>
      </c>
      <c r="W2800" s="108">
        <v>2.19910199385689E-2</v>
      </c>
    </row>
    <row r="2801" spans="2:23" x14ac:dyDescent="0.25">
      <c r="B2801" s="56" t="s">
        <v>208</v>
      </c>
      <c r="C2801" s="77" t="s">
        <v>245</v>
      </c>
      <c r="D2801" s="56" t="s">
        <v>54</v>
      </c>
      <c r="E2801" s="56" t="s">
        <v>269</v>
      </c>
      <c r="F2801" s="78">
        <v>89.94</v>
      </c>
      <c r="G2801" s="79">
        <v>1310</v>
      </c>
      <c r="H2801" s="79">
        <v>89.94</v>
      </c>
      <c r="I2801" s="79">
        <v>1</v>
      </c>
      <c r="J2801" s="79">
        <v>2.9967633855762201E-2</v>
      </c>
      <c r="K2801" s="79">
        <v>2.2085966927710001E-6</v>
      </c>
      <c r="L2801" s="79">
        <v>2.7975949460976798E-2</v>
      </c>
      <c r="M2801" s="79">
        <v>1.9247803630539998E-6</v>
      </c>
      <c r="N2801" s="79">
        <v>1.9916843947853499E-3</v>
      </c>
      <c r="O2801" s="79">
        <v>2.83816329716E-7</v>
      </c>
      <c r="P2801" s="79">
        <v>1.65168240504491E-3</v>
      </c>
      <c r="Q2801" s="79">
        <v>1.65168240504491E-3</v>
      </c>
      <c r="R2801" s="79">
        <v>0</v>
      </c>
      <c r="S2801" s="79">
        <v>6.7091050890000003E-9</v>
      </c>
      <c r="T2801" s="79" t="s">
        <v>219</v>
      </c>
      <c r="U2801" s="112">
        <v>2.5526440694699001E-5</v>
      </c>
      <c r="V2801" s="112">
        <v>0</v>
      </c>
      <c r="W2801" s="108">
        <v>2.55267186629374E-5</v>
      </c>
    </row>
    <row r="2802" spans="2:23" x14ac:dyDescent="0.25">
      <c r="B2802" s="56" t="s">
        <v>208</v>
      </c>
      <c r="C2802" s="77" t="s">
        <v>245</v>
      </c>
      <c r="D2802" s="56" t="s">
        <v>54</v>
      </c>
      <c r="E2802" s="56" t="s">
        <v>269</v>
      </c>
      <c r="F2802" s="78">
        <v>89.94</v>
      </c>
      <c r="G2802" s="79">
        <v>1310</v>
      </c>
      <c r="H2802" s="79">
        <v>89.94</v>
      </c>
      <c r="I2802" s="79">
        <v>2</v>
      </c>
      <c r="J2802" s="79">
        <v>3.8054999253729897E-2</v>
      </c>
      <c r="K2802" s="79">
        <v>1.1161146135930001E-6</v>
      </c>
      <c r="L2802" s="79">
        <v>3.5525818988046402E-2</v>
      </c>
      <c r="M2802" s="79">
        <v>9.7268799604400007E-7</v>
      </c>
      <c r="N2802" s="79">
        <v>2.52918026568356E-3</v>
      </c>
      <c r="O2802" s="79">
        <v>1.43426617548E-7</v>
      </c>
      <c r="P2802" s="79">
        <v>2.09742193841231E-3</v>
      </c>
      <c r="Q2802" s="79">
        <v>2.09742193841231E-3</v>
      </c>
      <c r="R2802" s="79">
        <v>0</v>
      </c>
      <c r="S2802" s="79">
        <v>3.390447092E-9</v>
      </c>
      <c r="T2802" s="79" t="s">
        <v>219</v>
      </c>
      <c r="U2802" s="112">
        <v>1.2899789982308999E-5</v>
      </c>
      <c r="V2802" s="112">
        <v>0</v>
      </c>
      <c r="W2802" s="108">
        <v>1.28999304535929E-5</v>
      </c>
    </row>
    <row r="2803" spans="2:23" x14ac:dyDescent="0.25">
      <c r="B2803" s="56" t="s">
        <v>208</v>
      </c>
      <c r="C2803" s="77" t="s">
        <v>245</v>
      </c>
      <c r="D2803" s="56" t="s">
        <v>54</v>
      </c>
      <c r="E2803" s="56" t="s">
        <v>269</v>
      </c>
      <c r="F2803" s="78">
        <v>89.94</v>
      </c>
      <c r="G2803" s="79">
        <v>1862</v>
      </c>
      <c r="H2803" s="79">
        <v>89.94</v>
      </c>
      <c r="I2803" s="79">
        <v>1</v>
      </c>
      <c r="J2803" s="79">
        <v>-6.8025622558523402E-2</v>
      </c>
      <c r="K2803" s="79">
        <v>2.6541867575589999E-6</v>
      </c>
      <c r="L2803" s="79">
        <v>-6.3504373731322894E-2</v>
      </c>
      <c r="M2803" s="79">
        <v>2.3130962408889999E-6</v>
      </c>
      <c r="N2803" s="79">
        <v>-4.5212488272005297E-3</v>
      </c>
      <c r="O2803" s="79">
        <v>3.4109051667E-7</v>
      </c>
      <c r="P2803" s="79">
        <v>-3.7491043434568702E-3</v>
      </c>
      <c r="Q2803" s="79">
        <v>-3.7491043434568598E-3</v>
      </c>
      <c r="R2803" s="79">
        <v>0</v>
      </c>
      <c r="S2803" s="79">
        <v>8.0619756719999993E-9</v>
      </c>
      <c r="T2803" s="79" t="s">
        <v>219</v>
      </c>
      <c r="U2803" s="112">
        <v>3.0677681069328001E-5</v>
      </c>
      <c r="V2803" s="112">
        <v>0</v>
      </c>
      <c r="W2803" s="108">
        <v>3.0678015131607501E-5</v>
      </c>
    </row>
    <row r="2804" spans="2:23" x14ac:dyDescent="0.25">
      <c r="B2804" s="56" t="s">
        <v>208</v>
      </c>
      <c r="C2804" s="77" t="s">
        <v>245</v>
      </c>
      <c r="D2804" s="56" t="s">
        <v>54</v>
      </c>
      <c r="E2804" s="56" t="s">
        <v>270</v>
      </c>
      <c r="F2804" s="78">
        <v>90.36</v>
      </c>
      <c r="G2804" s="79">
        <v>1816</v>
      </c>
      <c r="H2804" s="79">
        <v>90.22</v>
      </c>
      <c r="I2804" s="79">
        <v>1</v>
      </c>
      <c r="J2804" s="79">
        <v>-1.574721285261</v>
      </c>
      <c r="K2804" s="79">
        <v>1.7028423515986701E-3</v>
      </c>
      <c r="L2804" s="79">
        <v>-1.5481880802950401</v>
      </c>
      <c r="M2804" s="79">
        <v>1.64594184416218E-3</v>
      </c>
      <c r="N2804" s="79">
        <v>-2.6533204965961201E-2</v>
      </c>
      <c r="O2804" s="79">
        <v>5.6900507436484E-5</v>
      </c>
      <c r="P2804" s="79">
        <v>-2.2185265418831101E-2</v>
      </c>
      <c r="Q2804" s="79">
        <v>-2.2185265418831E-2</v>
      </c>
      <c r="R2804" s="79">
        <v>0</v>
      </c>
      <c r="S2804" s="79">
        <v>3.3798412736999998E-7</v>
      </c>
      <c r="T2804" s="79" t="s">
        <v>219</v>
      </c>
      <c r="U2804" s="112">
        <v>1.4228981212055199E-3</v>
      </c>
      <c r="V2804" s="112">
        <v>0</v>
      </c>
      <c r="W2804" s="108">
        <v>1.42291361574661E-3</v>
      </c>
    </row>
    <row r="2805" spans="2:23" x14ac:dyDescent="0.25">
      <c r="B2805" s="56" t="s">
        <v>208</v>
      </c>
      <c r="C2805" s="77" t="s">
        <v>245</v>
      </c>
      <c r="D2805" s="56" t="s">
        <v>54</v>
      </c>
      <c r="E2805" s="56" t="s">
        <v>270</v>
      </c>
      <c r="F2805" s="78">
        <v>90.36</v>
      </c>
      <c r="G2805" s="79">
        <v>1833</v>
      </c>
      <c r="H2805" s="79">
        <v>90.37</v>
      </c>
      <c r="I2805" s="79">
        <v>1</v>
      </c>
      <c r="J2805" s="79">
        <v>0.24704527273184501</v>
      </c>
      <c r="K2805" s="79">
        <v>4.8880021653422998E-5</v>
      </c>
      <c r="L2805" s="79">
        <v>0.177526195099385</v>
      </c>
      <c r="M2805" s="79">
        <v>2.5240803952123999E-5</v>
      </c>
      <c r="N2805" s="79">
        <v>6.9519077632459805E-2</v>
      </c>
      <c r="O2805" s="79">
        <v>2.3639217701299E-5</v>
      </c>
      <c r="P2805" s="79">
        <v>5.7765213014038398E-2</v>
      </c>
      <c r="Q2805" s="79">
        <v>5.7765213014038398E-2</v>
      </c>
      <c r="R2805" s="79">
        <v>0</v>
      </c>
      <c r="S2805" s="79">
        <v>2.6724590054970001E-6</v>
      </c>
      <c r="T2805" s="79" t="s">
        <v>219</v>
      </c>
      <c r="U2805" s="112">
        <v>1.4409671312529001E-3</v>
      </c>
      <c r="V2805" s="112">
        <v>0</v>
      </c>
      <c r="W2805" s="108">
        <v>1.4409828225551099E-3</v>
      </c>
    </row>
    <row r="2806" spans="2:23" x14ac:dyDescent="0.25">
      <c r="B2806" s="56" t="s">
        <v>208</v>
      </c>
      <c r="C2806" s="77" t="s">
        <v>245</v>
      </c>
      <c r="D2806" s="56" t="s">
        <v>54</v>
      </c>
      <c r="E2806" s="56" t="s">
        <v>270</v>
      </c>
      <c r="F2806" s="78">
        <v>90.36</v>
      </c>
      <c r="G2806" s="79">
        <v>12220</v>
      </c>
      <c r="H2806" s="79">
        <v>90.51</v>
      </c>
      <c r="I2806" s="79">
        <v>1</v>
      </c>
      <c r="J2806" s="79">
        <v>1.32616042368306</v>
      </c>
      <c r="K2806" s="79">
        <v>1.2794553189471999E-3</v>
      </c>
      <c r="L2806" s="79">
        <v>1.36914442396158</v>
      </c>
      <c r="M2806" s="79">
        <v>1.36373982004135E-3</v>
      </c>
      <c r="N2806" s="79">
        <v>-4.2984000278519799E-2</v>
      </c>
      <c r="O2806" s="79">
        <v>-8.4284501094147995E-5</v>
      </c>
      <c r="P2806" s="79">
        <v>-3.5579947595207197E-2</v>
      </c>
      <c r="Q2806" s="79">
        <v>-3.5579947595207197E-2</v>
      </c>
      <c r="R2806" s="79">
        <v>0</v>
      </c>
      <c r="S2806" s="79">
        <v>9.2096601806400004E-7</v>
      </c>
      <c r="T2806" s="79" t="s">
        <v>219</v>
      </c>
      <c r="U2806" s="112">
        <v>-1.17466881467107E-3</v>
      </c>
      <c r="V2806" s="112">
        <v>0</v>
      </c>
      <c r="W2806" s="108">
        <v>-1.17465602320417E-3</v>
      </c>
    </row>
    <row r="2807" spans="2:23" x14ac:dyDescent="0.25">
      <c r="B2807" s="56" t="s">
        <v>208</v>
      </c>
      <c r="C2807" s="77" t="s">
        <v>245</v>
      </c>
      <c r="D2807" s="56" t="s">
        <v>54</v>
      </c>
      <c r="E2807" s="56" t="s">
        <v>271</v>
      </c>
      <c r="F2807" s="78">
        <v>89.96</v>
      </c>
      <c r="G2807" s="79">
        <v>1321</v>
      </c>
      <c r="H2807" s="79">
        <v>89.95</v>
      </c>
      <c r="I2807" s="79">
        <v>1</v>
      </c>
      <c r="J2807" s="79">
        <v>-0.22182115916852499</v>
      </c>
      <c r="K2807" s="79">
        <v>2.2944117409165001E-5</v>
      </c>
      <c r="L2807" s="79">
        <v>-0.207082538621991</v>
      </c>
      <c r="M2807" s="79">
        <v>1.9996425809132E-5</v>
      </c>
      <c r="N2807" s="79">
        <v>-1.47386205465346E-2</v>
      </c>
      <c r="O2807" s="79">
        <v>2.9476916000330002E-6</v>
      </c>
      <c r="P2807" s="79">
        <v>-1.22292380064517E-2</v>
      </c>
      <c r="Q2807" s="79">
        <v>-1.22292380064516E-2</v>
      </c>
      <c r="R2807" s="79">
        <v>0</v>
      </c>
      <c r="S2807" s="79">
        <v>6.9737152471999997E-8</v>
      </c>
      <c r="T2807" s="79" t="s">
        <v>219</v>
      </c>
      <c r="U2807" s="112">
        <v>1.1777339241572499E-4</v>
      </c>
      <c r="V2807" s="112">
        <v>0</v>
      </c>
      <c r="W2807" s="108">
        <v>1.17774674900142E-4</v>
      </c>
    </row>
    <row r="2808" spans="2:23" x14ac:dyDescent="0.25">
      <c r="B2808" s="56" t="s">
        <v>208</v>
      </c>
      <c r="C2808" s="77" t="s">
        <v>245</v>
      </c>
      <c r="D2808" s="56" t="s">
        <v>54</v>
      </c>
      <c r="E2808" s="56" t="s">
        <v>271</v>
      </c>
      <c r="F2808" s="78">
        <v>89.96</v>
      </c>
      <c r="G2808" s="79">
        <v>1329</v>
      </c>
      <c r="H2808" s="79">
        <v>89.98</v>
      </c>
      <c r="I2808" s="79">
        <v>1</v>
      </c>
      <c r="J2808" s="79">
        <v>2.4346159922941202</v>
      </c>
      <c r="K2808" s="79">
        <v>4.0780202605948001E-4</v>
      </c>
      <c r="L2808" s="79">
        <v>2.32441846487077</v>
      </c>
      <c r="M2808" s="79">
        <v>3.7172097854845502E-4</v>
      </c>
      <c r="N2808" s="79">
        <v>0.110197527423353</v>
      </c>
      <c r="O2808" s="79">
        <v>3.6081047511024997E-5</v>
      </c>
      <c r="P2808" s="79">
        <v>9.1476443472808602E-2</v>
      </c>
      <c r="Q2808" s="79">
        <v>9.1476443472808505E-2</v>
      </c>
      <c r="R2808" s="79">
        <v>0</v>
      </c>
      <c r="S2808" s="79">
        <v>5.7571425207799996E-7</v>
      </c>
      <c r="T2808" s="79" t="s">
        <v>219</v>
      </c>
      <c r="U2808" s="112">
        <v>1.04226129609874E-3</v>
      </c>
      <c r="V2808" s="112">
        <v>0</v>
      </c>
      <c r="W2808" s="108">
        <v>1.0422726457240199E-3</v>
      </c>
    </row>
    <row r="2809" spans="2:23" x14ac:dyDescent="0.25">
      <c r="B2809" s="56" t="s">
        <v>208</v>
      </c>
      <c r="C2809" s="77" t="s">
        <v>245</v>
      </c>
      <c r="D2809" s="56" t="s">
        <v>54</v>
      </c>
      <c r="E2809" s="56" t="s">
        <v>271</v>
      </c>
      <c r="F2809" s="78">
        <v>89.96</v>
      </c>
      <c r="G2809" s="79">
        <v>1372</v>
      </c>
      <c r="H2809" s="79">
        <v>89.96</v>
      </c>
      <c r="I2809" s="79">
        <v>1</v>
      </c>
      <c r="J2809" s="79">
        <v>-6.7996656060381397E-2</v>
      </c>
      <c r="K2809" s="79">
        <v>4.3026711960569998E-6</v>
      </c>
      <c r="L2809" s="79">
        <v>-6.3479129011635493E-2</v>
      </c>
      <c r="M2809" s="79">
        <v>3.749945592563E-6</v>
      </c>
      <c r="N2809" s="79">
        <v>-4.5175270487458896E-3</v>
      </c>
      <c r="O2809" s="79">
        <v>5.5272560349499995E-7</v>
      </c>
      <c r="P2809" s="79">
        <v>-3.74910434345713E-3</v>
      </c>
      <c r="Q2809" s="79">
        <v>-3.74910434345712E-3</v>
      </c>
      <c r="R2809" s="79">
        <v>0</v>
      </c>
      <c r="S2809" s="79">
        <v>1.3080312012000001E-8</v>
      </c>
      <c r="T2809" s="79" t="s">
        <v>219</v>
      </c>
      <c r="U2809" s="112">
        <v>4.9723195290399003E-5</v>
      </c>
      <c r="V2809" s="112">
        <v>0</v>
      </c>
      <c r="W2809" s="108">
        <v>4.9723736747359997E-5</v>
      </c>
    </row>
    <row r="2810" spans="2:23" x14ac:dyDescent="0.25">
      <c r="B2810" s="56" t="s">
        <v>208</v>
      </c>
      <c r="C2810" s="77" t="s">
        <v>245</v>
      </c>
      <c r="D2810" s="56" t="s">
        <v>54</v>
      </c>
      <c r="E2810" s="56" t="s">
        <v>271</v>
      </c>
      <c r="F2810" s="78">
        <v>89.96</v>
      </c>
      <c r="G2810" s="79">
        <v>1506</v>
      </c>
      <c r="H2810" s="79">
        <v>89.97</v>
      </c>
      <c r="I2810" s="79">
        <v>1</v>
      </c>
      <c r="J2810" s="79">
        <v>-0.65470316110494697</v>
      </c>
      <c r="K2810" s="79">
        <v>0</v>
      </c>
      <c r="L2810" s="79">
        <v>-0.62693993034498696</v>
      </c>
      <c r="M2810" s="79">
        <v>0</v>
      </c>
      <c r="N2810" s="79">
        <v>-2.77632307599599E-2</v>
      </c>
      <c r="O2810" s="79">
        <v>0</v>
      </c>
      <c r="P2810" s="79">
        <v>-2.30435821186065E-2</v>
      </c>
      <c r="Q2810" s="79">
        <v>-2.3043582118606399E-2</v>
      </c>
      <c r="R2810" s="79">
        <v>0</v>
      </c>
      <c r="S2810" s="79">
        <v>0</v>
      </c>
      <c r="T2810" s="79" t="s">
        <v>219</v>
      </c>
      <c r="U2810" s="112">
        <v>2.7763230759974102E-4</v>
      </c>
      <c r="V2810" s="112">
        <v>0</v>
      </c>
      <c r="W2810" s="108">
        <v>2.7763533085568099E-4</v>
      </c>
    </row>
    <row r="2811" spans="2:23" x14ac:dyDescent="0.25">
      <c r="B2811" s="56" t="s">
        <v>208</v>
      </c>
      <c r="C2811" s="77" t="s">
        <v>245</v>
      </c>
      <c r="D2811" s="56" t="s">
        <v>54</v>
      </c>
      <c r="E2811" s="56" t="s">
        <v>272</v>
      </c>
      <c r="F2811" s="78">
        <v>89.98</v>
      </c>
      <c r="G2811" s="79">
        <v>1325</v>
      </c>
      <c r="H2811" s="79">
        <v>89.98</v>
      </c>
      <c r="I2811" s="79">
        <v>1</v>
      </c>
      <c r="J2811" s="79">
        <v>0</v>
      </c>
      <c r="K2811" s="79">
        <v>0</v>
      </c>
      <c r="L2811" s="79">
        <v>0</v>
      </c>
      <c r="M2811" s="79">
        <v>0</v>
      </c>
      <c r="N2811" s="79">
        <v>0</v>
      </c>
      <c r="O2811" s="79">
        <v>0</v>
      </c>
      <c r="P2811" s="79">
        <v>0</v>
      </c>
      <c r="Q2811" s="79">
        <v>0</v>
      </c>
      <c r="R2811" s="79">
        <v>0</v>
      </c>
      <c r="S2811" s="79">
        <v>0</v>
      </c>
      <c r="T2811" s="79" t="s">
        <v>219</v>
      </c>
      <c r="U2811" s="112">
        <v>0</v>
      </c>
      <c r="V2811" s="112">
        <v>0</v>
      </c>
      <c r="W2811" s="108">
        <v>0</v>
      </c>
    </row>
    <row r="2812" spans="2:23" x14ac:dyDescent="0.25">
      <c r="B2812" s="56" t="s">
        <v>208</v>
      </c>
      <c r="C2812" s="77" t="s">
        <v>245</v>
      </c>
      <c r="D2812" s="56" t="s">
        <v>54</v>
      </c>
      <c r="E2812" s="56" t="s">
        <v>272</v>
      </c>
      <c r="F2812" s="78">
        <v>89.98</v>
      </c>
      <c r="G2812" s="79">
        <v>1327</v>
      </c>
      <c r="H2812" s="79">
        <v>89.98</v>
      </c>
      <c r="I2812" s="79">
        <v>1</v>
      </c>
      <c r="J2812" s="79">
        <v>0</v>
      </c>
      <c r="K2812" s="79">
        <v>0</v>
      </c>
      <c r="L2812" s="79">
        <v>0</v>
      </c>
      <c r="M2812" s="79">
        <v>0</v>
      </c>
      <c r="N2812" s="79">
        <v>0</v>
      </c>
      <c r="O2812" s="79">
        <v>0</v>
      </c>
      <c r="P2812" s="79">
        <v>0</v>
      </c>
      <c r="Q2812" s="79">
        <v>0</v>
      </c>
      <c r="R2812" s="79">
        <v>0</v>
      </c>
      <c r="S2812" s="79">
        <v>0</v>
      </c>
      <c r="T2812" s="79" t="s">
        <v>219</v>
      </c>
      <c r="U2812" s="112">
        <v>0</v>
      </c>
      <c r="V2812" s="112">
        <v>0</v>
      </c>
      <c r="W2812" s="108">
        <v>0</v>
      </c>
    </row>
    <row r="2813" spans="2:23" x14ac:dyDescent="0.25">
      <c r="B2813" s="56" t="s">
        <v>208</v>
      </c>
      <c r="C2813" s="77" t="s">
        <v>245</v>
      </c>
      <c r="D2813" s="56" t="s">
        <v>54</v>
      </c>
      <c r="E2813" s="56" t="s">
        <v>272</v>
      </c>
      <c r="F2813" s="78">
        <v>89.98</v>
      </c>
      <c r="G2813" s="79">
        <v>1520</v>
      </c>
      <c r="H2813" s="79">
        <v>89.98</v>
      </c>
      <c r="I2813" s="79">
        <v>1</v>
      </c>
      <c r="J2813" s="79">
        <v>-6.7999999999999996E-17</v>
      </c>
      <c r="K2813" s="79">
        <v>0</v>
      </c>
      <c r="L2813" s="79">
        <v>-1.1E-17</v>
      </c>
      <c r="M2813" s="79">
        <v>0</v>
      </c>
      <c r="N2813" s="79">
        <v>-5.7000000000000002E-17</v>
      </c>
      <c r="O2813" s="79">
        <v>0</v>
      </c>
      <c r="P2813" s="79">
        <v>-4.7999999999999997E-17</v>
      </c>
      <c r="Q2813" s="79">
        <v>-4.7999999999999997E-17</v>
      </c>
      <c r="R2813" s="79">
        <v>0</v>
      </c>
      <c r="S2813" s="79">
        <v>0</v>
      </c>
      <c r="T2813" s="79" t="s">
        <v>219</v>
      </c>
      <c r="U2813" s="112">
        <v>0</v>
      </c>
      <c r="V2813" s="112">
        <v>0</v>
      </c>
      <c r="W2813" s="108">
        <v>0</v>
      </c>
    </row>
    <row r="2814" spans="2:23" x14ac:dyDescent="0.25">
      <c r="B2814" s="56" t="s">
        <v>208</v>
      </c>
      <c r="C2814" s="77" t="s">
        <v>245</v>
      </c>
      <c r="D2814" s="56" t="s">
        <v>54</v>
      </c>
      <c r="E2814" s="56" t="s">
        <v>273</v>
      </c>
      <c r="F2814" s="78">
        <v>89.94</v>
      </c>
      <c r="G2814" s="79">
        <v>1338</v>
      </c>
      <c r="H2814" s="79">
        <v>89.96</v>
      </c>
      <c r="I2814" s="79">
        <v>1</v>
      </c>
      <c r="J2814" s="79">
        <v>1.57860250296297</v>
      </c>
      <c r="K2814" s="79">
        <v>2.4994618199480499E-4</v>
      </c>
      <c r="L2814" s="79">
        <v>1.55193945860291</v>
      </c>
      <c r="M2814" s="79">
        <v>2.41574163141821E-4</v>
      </c>
      <c r="N2814" s="79">
        <v>2.66630443600624E-2</v>
      </c>
      <c r="O2814" s="79">
        <v>8.3720188529840005E-6</v>
      </c>
      <c r="P2814" s="79">
        <v>2.2185265418831202E-2</v>
      </c>
      <c r="Q2814" s="79">
        <v>2.2185265418831202E-2</v>
      </c>
      <c r="R2814" s="79">
        <v>0</v>
      </c>
      <c r="S2814" s="79">
        <v>4.9366255971000003E-8</v>
      </c>
      <c r="T2814" s="79" t="s">
        <v>219</v>
      </c>
      <c r="U2814" s="112">
        <v>2.1980220862481101E-4</v>
      </c>
      <c r="V2814" s="112">
        <v>0</v>
      </c>
      <c r="W2814" s="108">
        <v>2.19804602144278E-4</v>
      </c>
    </row>
    <row r="2815" spans="2:23" x14ac:dyDescent="0.25">
      <c r="B2815" s="56" t="s">
        <v>208</v>
      </c>
      <c r="C2815" s="77" t="s">
        <v>245</v>
      </c>
      <c r="D2815" s="56" t="s">
        <v>54</v>
      </c>
      <c r="E2815" s="56" t="s">
        <v>273</v>
      </c>
      <c r="F2815" s="78">
        <v>89.94</v>
      </c>
      <c r="G2815" s="79">
        <v>1374</v>
      </c>
      <c r="H2815" s="79">
        <v>89.95</v>
      </c>
      <c r="I2815" s="79">
        <v>1</v>
      </c>
      <c r="J2815" s="79">
        <v>0.22187653756850401</v>
      </c>
      <c r="K2815" s="79">
        <v>1.0549817114982E-5</v>
      </c>
      <c r="L2815" s="79">
        <v>0.207130801638608</v>
      </c>
      <c r="M2815" s="79">
        <v>9.1941491140110003E-6</v>
      </c>
      <c r="N2815" s="79">
        <v>1.47457359298958E-2</v>
      </c>
      <c r="O2815" s="79">
        <v>1.355668000971E-6</v>
      </c>
      <c r="P2815" s="79">
        <v>1.2229238006450699E-2</v>
      </c>
      <c r="Q2815" s="79">
        <v>1.2229238006450699E-2</v>
      </c>
      <c r="R2815" s="79">
        <v>0</v>
      </c>
      <c r="S2815" s="79">
        <v>3.2049478392999999E-8</v>
      </c>
      <c r="T2815" s="79" t="s">
        <v>219</v>
      </c>
      <c r="U2815" s="112">
        <v>-2.5521800951703001E-5</v>
      </c>
      <c r="V2815" s="112">
        <v>0</v>
      </c>
      <c r="W2815" s="108">
        <v>-2.5521523033988599E-5</v>
      </c>
    </row>
    <row r="2816" spans="2:23" x14ac:dyDescent="0.25">
      <c r="B2816" s="56" t="s">
        <v>208</v>
      </c>
      <c r="C2816" s="77" t="s">
        <v>245</v>
      </c>
      <c r="D2816" s="56" t="s">
        <v>54</v>
      </c>
      <c r="E2816" s="56" t="s">
        <v>273</v>
      </c>
      <c r="F2816" s="78">
        <v>89.94</v>
      </c>
      <c r="G2816" s="79">
        <v>1501</v>
      </c>
      <c r="H2816" s="79">
        <v>89.95</v>
      </c>
      <c r="I2816" s="79">
        <v>1</v>
      </c>
      <c r="J2816" s="79">
        <v>-0.55495153285574295</v>
      </c>
      <c r="K2816" s="79">
        <v>0</v>
      </c>
      <c r="L2816" s="79">
        <v>-0.54130955618159204</v>
      </c>
      <c r="M2816" s="79">
        <v>0</v>
      </c>
      <c r="N2816" s="79">
        <v>-1.3641976674151599E-2</v>
      </c>
      <c r="O2816" s="79">
        <v>0</v>
      </c>
      <c r="P2816" s="79">
        <v>-1.1333892138291101E-2</v>
      </c>
      <c r="Q2816" s="79">
        <v>-1.1333892138291101E-2</v>
      </c>
      <c r="R2816" s="79">
        <v>0</v>
      </c>
      <c r="S2816" s="79">
        <v>0</v>
      </c>
      <c r="T2816" s="79" t="s">
        <v>219</v>
      </c>
      <c r="U2816" s="112">
        <v>1.36419766741586E-4</v>
      </c>
      <c r="V2816" s="112">
        <v>0</v>
      </c>
      <c r="W2816" s="108">
        <v>1.3642125227428099E-4</v>
      </c>
    </row>
    <row r="2817" spans="2:23" x14ac:dyDescent="0.25">
      <c r="B2817" s="56" t="s">
        <v>208</v>
      </c>
      <c r="C2817" s="77" t="s">
        <v>245</v>
      </c>
      <c r="D2817" s="56" t="s">
        <v>54</v>
      </c>
      <c r="E2817" s="56" t="s">
        <v>273</v>
      </c>
      <c r="F2817" s="78">
        <v>89.94</v>
      </c>
      <c r="G2817" s="79">
        <v>1828</v>
      </c>
      <c r="H2817" s="79">
        <v>89.94</v>
      </c>
      <c r="I2817" s="79">
        <v>1</v>
      </c>
      <c r="J2817" s="79">
        <v>0</v>
      </c>
      <c r="K2817" s="79">
        <v>0</v>
      </c>
      <c r="L2817" s="79">
        <v>0</v>
      </c>
      <c r="M2817" s="79">
        <v>0</v>
      </c>
      <c r="N2817" s="79">
        <v>0</v>
      </c>
      <c r="O2817" s="79">
        <v>0</v>
      </c>
      <c r="P2817" s="79">
        <v>0</v>
      </c>
      <c r="Q2817" s="79">
        <v>0</v>
      </c>
      <c r="R2817" s="79">
        <v>0</v>
      </c>
      <c r="S2817" s="79">
        <v>0</v>
      </c>
      <c r="T2817" s="79" t="s">
        <v>219</v>
      </c>
      <c r="U2817" s="112">
        <v>0</v>
      </c>
      <c r="V2817" s="112">
        <v>0</v>
      </c>
      <c r="W2817" s="108">
        <v>0</v>
      </c>
    </row>
    <row r="2818" spans="2:23" x14ac:dyDescent="0.25">
      <c r="B2818" s="56" t="s">
        <v>208</v>
      </c>
      <c r="C2818" s="77" t="s">
        <v>245</v>
      </c>
      <c r="D2818" s="56" t="s">
        <v>54</v>
      </c>
      <c r="E2818" s="56" t="s">
        <v>273</v>
      </c>
      <c r="F2818" s="78">
        <v>89.94</v>
      </c>
      <c r="G2818" s="79">
        <v>1862</v>
      </c>
      <c r="H2818" s="79">
        <v>89.94</v>
      </c>
      <c r="I2818" s="79">
        <v>1</v>
      </c>
      <c r="J2818" s="79">
        <v>6.8028319935832707E-2</v>
      </c>
      <c r="K2818" s="79">
        <v>2.7405678614079999E-6</v>
      </c>
      <c r="L2818" s="79">
        <v>6.3506724461387401E-2</v>
      </c>
      <c r="M2818" s="79">
        <v>2.388363888444E-6</v>
      </c>
      <c r="N2818" s="79">
        <v>4.5215954744453396E-3</v>
      </c>
      <c r="O2818" s="79">
        <v>3.5220397296399999E-7</v>
      </c>
      <c r="P2818" s="79">
        <v>3.74910434345679E-3</v>
      </c>
      <c r="Q2818" s="79">
        <v>3.74910434345679E-3</v>
      </c>
      <c r="R2818" s="79">
        <v>0</v>
      </c>
      <c r="S2818" s="79">
        <v>8.3236943589999997E-9</v>
      </c>
      <c r="T2818" s="79" t="s">
        <v>219</v>
      </c>
      <c r="U2818" s="112">
        <v>3.1677225328411002E-5</v>
      </c>
      <c r="V2818" s="112">
        <v>0</v>
      </c>
      <c r="W2818" s="108">
        <v>3.1677570275151803E-5</v>
      </c>
    </row>
    <row r="2819" spans="2:23" x14ac:dyDescent="0.25">
      <c r="B2819" s="56" t="s">
        <v>208</v>
      </c>
      <c r="C2819" s="77" t="s">
        <v>245</v>
      </c>
      <c r="D2819" s="56" t="s">
        <v>54</v>
      </c>
      <c r="E2819" s="56" t="s">
        <v>274</v>
      </c>
      <c r="F2819" s="78">
        <v>89.97</v>
      </c>
      <c r="G2819" s="79">
        <v>1310</v>
      </c>
      <c r="H2819" s="79">
        <v>89.94</v>
      </c>
      <c r="I2819" s="79">
        <v>1</v>
      </c>
      <c r="J2819" s="79">
        <v>-6.8012702496860103E-2</v>
      </c>
      <c r="K2819" s="79">
        <v>1.6536513958042001E-5</v>
      </c>
      <c r="L2819" s="79">
        <v>-6.3493113832698705E-2</v>
      </c>
      <c r="M2819" s="79">
        <v>1.4411764289865E-5</v>
      </c>
      <c r="N2819" s="79">
        <v>-4.5195886641614504E-3</v>
      </c>
      <c r="O2819" s="79">
        <v>2.1247496681770002E-6</v>
      </c>
      <c r="P2819" s="79">
        <v>-3.7491043434572501E-3</v>
      </c>
      <c r="Q2819" s="79">
        <v>-3.7491043434572501E-3</v>
      </c>
      <c r="R2819" s="79">
        <v>0</v>
      </c>
      <c r="S2819" s="79">
        <v>5.0248019997999997E-8</v>
      </c>
      <c r="T2819" s="79" t="s">
        <v>219</v>
      </c>
      <c r="U2819" s="112">
        <v>5.5544196476032E-5</v>
      </c>
      <c r="V2819" s="112">
        <v>0</v>
      </c>
      <c r="W2819" s="108">
        <v>5.5544801320343598E-5</v>
      </c>
    </row>
    <row r="2820" spans="2:23" x14ac:dyDescent="0.25">
      <c r="B2820" s="56" t="s">
        <v>208</v>
      </c>
      <c r="C2820" s="77" t="s">
        <v>245</v>
      </c>
      <c r="D2820" s="56" t="s">
        <v>54</v>
      </c>
      <c r="E2820" s="56" t="s">
        <v>274</v>
      </c>
      <c r="F2820" s="78">
        <v>89.97</v>
      </c>
      <c r="G2820" s="79">
        <v>1312</v>
      </c>
      <c r="H2820" s="79">
        <v>89.97</v>
      </c>
      <c r="I2820" s="79">
        <v>1</v>
      </c>
      <c r="J2820" s="79">
        <v>-2.5600000000000002E-16</v>
      </c>
      <c r="K2820" s="79">
        <v>0</v>
      </c>
      <c r="L2820" s="79">
        <v>-1.38E-16</v>
      </c>
      <c r="M2820" s="79">
        <v>0</v>
      </c>
      <c r="N2820" s="79">
        <v>-1.1799999999999999E-16</v>
      </c>
      <c r="O2820" s="79">
        <v>0</v>
      </c>
      <c r="P2820" s="79">
        <v>-9.8999999999999994E-17</v>
      </c>
      <c r="Q2820" s="79">
        <v>-9.8999999999999994E-17</v>
      </c>
      <c r="R2820" s="79">
        <v>0</v>
      </c>
      <c r="S2820" s="79">
        <v>0</v>
      </c>
      <c r="T2820" s="79" t="s">
        <v>219</v>
      </c>
      <c r="U2820" s="112">
        <v>0</v>
      </c>
      <c r="V2820" s="112">
        <v>0</v>
      </c>
      <c r="W2820" s="108">
        <v>0</v>
      </c>
    </row>
    <row r="2821" spans="2:23" x14ac:dyDescent="0.25">
      <c r="B2821" s="56" t="s">
        <v>208</v>
      </c>
      <c r="C2821" s="77" t="s">
        <v>245</v>
      </c>
      <c r="D2821" s="56" t="s">
        <v>54</v>
      </c>
      <c r="E2821" s="56" t="s">
        <v>275</v>
      </c>
      <c r="F2821" s="78">
        <v>90.06</v>
      </c>
      <c r="G2821" s="79">
        <v>1336</v>
      </c>
      <c r="H2821" s="79">
        <v>90.02</v>
      </c>
      <c r="I2821" s="79">
        <v>1</v>
      </c>
      <c r="J2821" s="79">
        <v>-1.57760723606915</v>
      </c>
      <c r="K2821" s="79">
        <v>4.8482692638480301E-4</v>
      </c>
      <c r="L2821" s="79">
        <v>-1.5509775177693901</v>
      </c>
      <c r="M2821" s="79">
        <v>4.6859748956996498E-4</v>
      </c>
      <c r="N2821" s="79">
        <v>-2.6629718299761899E-2</v>
      </c>
      <c r="O2821" s="79">
        <v>1.6229436814838E-5</v>
      </c>
      <c r="P2821" s="79">
        <v>-2.2185265418830698E-2</v>
      </c>
      <c r="Q2821" s="79">
        <v>-2.2185265418830698E-2</v>
      </c>
      <c r="R2821" s="79">
        <v>0</v>
      </c>
      <c r="S2821" s="79">
        <v>9.5877833131999996E-8</v>
      </c>
      <c r="T2821" s="79" t="s">
        <v>219</v>
      </c>
      <c r="U2821" s="112">
        <v>3.9610975881733098E-4</v>
      </c>
      <c r="V2821" s="112">
        <v>0</v>
      </c>
      <c r="W2821" s="108">
        <v>3.9611407222448403E-4</v>
      </c>
    </row>
    <row r="2822" spans="2:23" x14ac:dyDescent="0.25">
      <c r="B2822" s="56" t="s">
        <v>208</v>
      </c>
      <c r="C2822" s="77" t="s">
        <v>245</v>
      </c>
      <c r="D2822" s="56" t="s">
        <v>54</v>
      </c>
      <c r="E2822" s="56" t="s">
        <v>275</v>
      </c>
      <c r="F2822" s="78">
        <v>90.06</v>
      </c>
      <c r="G2822" s="79">
        <v>1835</v>
      </c>
      <c r="H2822" s="79">
        <v>90.18</v>
      </c>
      <c r="I2822" s="79">
        <v>1</v>
      </c>
      <c r="J2822" s="79">
        <v>1.57668802404563</v>
      </c>
      <c r="K2822" s="79">
        <v>1.3535971206544799E-3</v>
      </c>
      <c r="L2822" s="79">
        <v>1.5500890632303099</v>
      </c>
      <c r="M2822" s="79">
        <v>1.3083115885987101E-3</v>
      </c>
      <c r="N2822" s="79">
        <v>2.6598960815327199E-2</v>
      </c>
      <c r="O2822" s="79">
        <v>4.5285532055769001E-5</v>
      </c>
      <c r="P2822" s="79">
        <v>2.2185265418830698E-2</v>
      </c>
      <c r="Q2822" s="79">
        <v>2.2185265418830698E-2</v>
      </c>
      <c r="R2822" s="79">
        <v>0</v>
      </c>
      <c r="S2822" s="79">
        <v>2.6799527792800002E-7</v>
      </c>
      <c r="T2822" s="79" t="s">
        <v>219</v>
      </c>
      <c r="U2822" s="112">
        <v>8.8925685102650203E-4</v>
      </c>
      <c r="V2822" s="112">
        <v>0</v>
      </c>
      <c r="W2822" s="108">
        <v>8.8926653452148501E-4</v>
      </c>
    </row>
    <row r="2823" spans="2:23" x14ac:dyDescent="0.25">
      <c r="B2823" s="56" t="s">
        <v>208</v>
      </c>
      <c r="C2823" s="77" t="s">
        <v>245</v>
      </c>
      <c r="D2823" s="56" t="s">
        <v>54</v>
      </c>
      <c r="E2823" s="56" t="s">
        <v>220</v>
      </c>
      <c r="F2823" s="78">
        <v>89.95</v>
      </c>
      <c r="G2823" s="79">
        <v>1374</v>
      </c>
      <c r="H2823" s="79">
        <v>89.95</v>
      </c>
      <c r="I2823" s="79">
        <v>1</v>
      </c>
      <c r="J2823" s="79">
        <v>-0.221861405857644</v>
      </c>
      <c r="K2823" s="79">
        <v>1.9713604605357E-5</v>
      </c>
      <c r="L2823" s="79">
        <v>-0.20711761429839401</v>
      </c>
      <c r="M2823" s="79">
        <v>1.7180531314140001E-5</v>
      </c>
      <c r="N2823" s="79">
        <v>-1.47437915592501E-2</v>
      </c>
      <c r="O2823" s="79">
        <v>2.5330732912169998E-6</v>
      </c>
      <c r="P2823" s="79">
        <v>-1.2229238006451201E-2</v>
      </c>
      <c r="Q2823" s="79">
        <v>-1.22292380064511E-2</v>
      </c>
      <c r="R2823" s="79">
        <v>0</v>
      </c>
      <c r="S2823" s="79">
        <v>5.9896482018000003E-8</v>
      </c>
      <c r="T2823" s="79" t="s">
        <v>219</v>
      </c>
      <c r="U2823" s="112">
        <v>2.27849942544972E-4</v>
      </c>
      <c r="V2823" s="112">
        <v>0</v>
      </c>
      <c r="W2823" s="108">
        <v>2.2785242369962699E-4</v>
      </c>
    </row>
    <row r="2824" spans="2:23" x14ac:dyDescent="0.25">
      <c r="B2824" s="56" t="s">
        <v>208</v>
      </c>
      <c r="C2824" s="77" t="s">
        <v>245</v>
      </c>
      <c r="D2824" s="56" t="s">
        <v>54</v>
      </c>
      <c r="E2824" s="56" t="s">
        <v>220</v>
      </c>
      <c r="F2824" s="78">
        <v>89.95</v>
      </c>
      <c r="G2824" s="79">
        <v>1813</v>
      </c>
      <c r="H2824" s="79">
        <v>89.95</v>
      </c>
      <c r="I2824" s="79">
        <v>1</v>
      </c>
      <c r="J2824" s="79">
        <v>0.22185056224101701</v>
      </c>
      <c r="K2824" s="79">
        <v>1.973628645863E-6</v>
      </c>
      <c r="L2824" s="79">
        <v>0.20710816401221499</v>
      </c>
      <c r="M2824" s="79">
        <v>1.72004104318E-6</v>
      </c>
      <c r="N2824" s="79">
        <v>1.4742398228802901E-2</v>
      </c>
      <c r="O2824" s="79">
        <v>2.5358760268199998E-7</v>
      </c>
      <c r="P2824" s="79">
        <v>1.22292380064505E-2</v>
      </c>
      <c r="Q2824" s="79">
        <v>1.22292380064505E-2</v>
      </c>
      <c r="R2824" s="79">
        <v>0</v>
      </c>
      <c r="S2824" s="79">
        <v>5.9971259150000001E-9</v>
      </c>
      <c r="T2824" s="79" t="s">
        <v>219</v>
      </c>
      <c r="U2824" s="112">
        <v>2.2810204861284E-5</v>
      </c>
      <c r="V2824" s="112">
        <v>0</v>
      </c>
      <c r="W2824" s="108">
        <v>2.28104532512785E-5</v>
      </c>
    </row>
    <row r="2825" spans="2:23" x14ac:dyDescent="0.25">
      <c r="B2825" s="56" t="s">
        <v>208</v>
      </c>
      <c r="C2825" s="77" t="s">
        <v>245</v>
      </c>
      <c r="D2825" s="56" t="s">
        <v>54</v>
      </c>
      <c r="E2825" s="56" t="s">
        <v>276</v>
      </c>
      <c r="F2825" s="78">
        <v>90.37</v>
      </c>
      <c r="G2825" s="79">
        <v>1318</v>
      </c>
      <c r="H2825" s="79">
        <v>90.11</v>
      </c>
      <c r="I2825" s="79">
        <v>1</v>
      </c>
      <c r="J2825" s="79">
        <v>-2.42956957563409</v>
      </c>
      <c r="K2825" s="79">
        <v>4.8349902972438198E-3</v>
      </c>
      <c r="L2825" s="79">
        <v>-2.3198180096405898</v>
      </c>
      <c r="M2825" s="79">
        <v>4.4080321902012602E-3</v>
      </c>
      <c r="N2825" s="79">
        <v>-0.109751565993498</v>
      </c>
      <c r="O2825" s="79">
        <v>4.2695810704256298E-4</v>
      </c>
      <c r="P2825" s="79">
        <v>-9.1476443472807797E-2</v>
      </c>
      <c r="Q2825" s="79">
        <v>-9.1476443472807797E-2</v>
      </c>
      <c r="R2825" s="79">
        <v>0</v>
      </c>
      <c r="S2825" s="79">
        <v>6.8541794168159996E-6</v>
      </c>
      <c r="T2825" s="79" t="s">
        <v>219</v>
      </c>
      <c r="U2825" s="112">
        <v>9.9932924212109003E-3</v>
      </c>
      <c r="V2825" s="112">
        <v>0</v>
      </c>
      <c r="W2825" s="108">
        <v>9.9934012424102107E-3</v>
      </c>
    </row>
    <row r="2826" spans="2:23" x14ac:dyDescent="0.25">
      <c r="B2826" s="56" t="s">
        <v>208</v>
      </c>
      <c r="C2826" s="77" t="s">
        <v>245</v>
      </c>
      <c r="D2826" s="56" t="s">
        <v>54</v>
      </c>
      <c r="E2826" s="56" t="s">
        <v>276</v>
      </c>
      <c r="F2826" s="78">
        <v>90.37</v>
      </c>
      <c r="G2826" s="79">
        <v>1810</v>
      </c>
      <c r="H2826" s="79">
        <v>90.68</v>
      </c>
      <c r="I2826" s="79">
        <v>1</v>
      </c>
      <c r="J2826" s="79">
        <v>2.6707736853150301</v>
      </c>
      <c r="K2826" s="79">
        <v>6.6993437278184001E-3</v>
      </c>
      <c r="L2826" s="79">
        <v>2.4921852957389001</v>
      </c>
      <c r="M2826" s="79">
        <v>5.8333595053607201E-3</v>
      </c>
      <c r="N2826" s="79">
        <v>0.17858838957612599</v>
      </c>
      <c r="O2826" s="79">
        <v>8.6598422245767704E-4</v>
      </c>
      <c r="P2826" s="79">
        <v>0.14924165648684601</v>
      </c>
      <c r="Q2826" s="79">
        <v>0.14924165648684601</v>
      </c>
      <c r="R2826" s="79">
        <v>0</v>
      </c>
      <c r="S2826" s="79">
        <v>2.0918869251457E-5</v>
      </c>
      <c r="T2826" s="79" t="s">
        <v>219</v>
      </c>
      <c r="U2826" s="112">
        <v>2.30308209693817E-2</v>
      </c>
      <c r="V2826" s="112">
        <v>-1.41613615434543E-2</v>
      </c>
      <c r="W2826" s="108">
        <v>3.71925875142846E-2</v>
      </c>
    </row>
    <row r="2827" spans="2:23" x14ac:dyDescent="0.25">
      <c r="B2827" s="56" t="s">
        <v>208</v>
      </c>
      <c r="C2827" s="77" t="s">
        <v>245</v>
      </c>
      <c r="D2827" s="56" t="s">
        <v>54</v>
      </c>
      <c r="E2827" s="56" t="s">
        <v>276</v>
      </c>
      <c r="F2827" s="78">
        <v>90.37</v>
      </c>
      <c r="G2827" s="79">
        <v>1833</v>
      </c>
      <c r="H2827" s="79">
        <v>90.37</v>
      </c>
      <c r="I2827" s="79">
        <v>1</v>
      </c>
      <c r="J2827" s="79">
        <v>-0.24699605470723801</v>
      </c>
      <c r="K2827" s="79">
        <v>4.9556027560556001E-5</v>
      </c>
      <c r="L2827" s="79">
        <v>-0.17750077832175001</v>
      </c>
      <c r="M2827" s="79">
        <v>2.5592751317411E-5</v>
      </c>
      <c r="N2827" s="79">
        <v>-6.9495276385487498E-2</v>
      </c>
      <c r="O2827" s="79">
        <v>2.3963276243145001E-5</v>
      </c>
      <c r="P2827" s="79">
        <v>-5.7765213014038502E-2</v>
      </c>
      <c r="Q2827" s="79">
        <v>-5.7765213014038502E-2</v>
      </c>
      <c r="R2827" s="79">
        <v>0</v>
      </c>
      <c r="S2827" s="79">
        <v>2.710498751611E-6</v>
      </c>
      <c r="T2827" s="79" t="s">
        <v>219</v>
      </c>
      <c r="U2827" s="112">
        <v>2.1655612740930199E-3</v>
      </c>
      <c r="V2827" s="112">
        <v>0</v>
      </c>
      <c r="W2827" s="108">
        <v>2.16558485580815E-3</v>
      </c>
    </row>
    <row r="2828" spans="2:23" x14ac:dyDescent="0.25">
      <c r="B2828" s="56" t="s">
        <v>208</v>
      </c>
      <c r="C2828" s="77" t="s">
        <v>245</v>
      </c>
      <c r="D2828" s="56" t="s">
        <v>54</v>
      </c>
      <c r="E2828" s="56" t="s">
        <v>277</v>
      </c>
      <c r="F2828" s="78">
        <v>90.11</v>
      </c>
      <c r="G2828" s="79">
        <v>1329</v>
      </c>
      <c r="H2828" s="79">
        <v>89.98</v>
      </c>
      <c r="I2828" s="79">
        <v>1</v>
      </c>
      <c r="J2828" s="79">
        <v>-2.4331995810319</v>
      </c>
      <c r="K2828" s="79">
        <v>2.4250204983844201E-3</v>
      </c>
      <c r="L2828" s="79">
        <v>-2.3231273150586</v>
      </c>
      <c r="M2828" s="79">
        <v>2.2105786457994698E-3</v>
      </c>
      <c r="N2828" s="79">
        <v>-0.11007226597330801</v>
      </c>
      <c r="O2828" s="79">
        <v>2.1444185258494901E-4</v>
      </c>
      <c r="P2828" s="79">
        <v>-9.1476443472807895E-2</v>
      </c>
      <c r="Q2828" s="79">
        <v>-9.1476443472807895E-2</v>
      </c>
      <c r="R2828" s="79">
        <v>0</v>
      </c>
      <c r="S2828" s="79">
        <v>3.4275081053940002E-6</v>
      </c>
      <c r="T2828" s="79" t="s">
        <v>219</v>
      </c>
      <c r="U2828" s="112">
        <v>5.00002203948213E-3</v>
      </c>
      <c r="V2828" s="112">
        <v>0</v>
      </c>
      <c r="W2828" s="108">
        <v>5.00007648684262E-3</v>
      </c>
    </row>
    <row r="2829" spans="2:23" x14ac:dyDescent="0.25">
      <c r="B2829" s="56" t="s">
        <v>208</v>
      </c>
      <c r="C2829" s="77" t="s">
        <v>245</v>
      </c>
      <c r="D2829" s="56" t="s">
        <v>54</v>
      </c>
      <c r="E2829" s="56" t="s">
        <v>278</v>
      </c>
      <c r="F2829" s="78">
        <v>89.95</v>
      </c>
      <c r="G2829" s="79">
        <v>1322</v>
      </c>
      <c r="H2829" s="79">
        <v>89.95</v>
      </c>
      <c r="I2829" s="79">
        <v>1</v>
      </c>
      <c r="J2829" s="79">
        <v>-0.221836853581618</v>
      </c>
      <c r="K2829" s="79">
        <v>8.44470877656E-6</v>
      </c>
      <c r="L2829" s="79">
        <v>-0.20709621669762199</v>
      </c>
      <c r="M2829" s="79">
        <v>7.3597254537319999E-6</v>
      </c>
      <c r="N2829" s="79">
        <v>-1.4740636883996201E-2</v>
      </c>
      <c r="O2829" s="79">
        <v>1.084983322828E-6</v>
      </c>
      <c r="P2829" s="79">
        <v>-1.2229238006451501E-2</v>
      </c>
      <c r="Q2829" s="79">
        <v>-1.2229238006451501E-2</v>
      </c>
      <c r="R2829" s="79">
        <v>0</v>
      </c>
      <c r="S2829" s="79">
        <v>2.5663511396999998E-8</v>
      </c>
      <c r="T2829" s="79" t="s">
        <v>219</v>
      </c>
      <c r="U2829" s="112">
        <v>9.7594249888333998E-5</v>
      </c>
      <c r="V2829" s="112">
        <v>0</v>
      </c>
      <c r="W2829" s="108">
        <v>9.7595312633510595E-5</v>
      </c>
    </row>
    <row r="2830" spans="2:23" x14ac:dyDescent="0.25">
      <c r="B2830" s="56" t="s">
        <v>208</v>
      </c>
      <c r="C2830" s="77" t="s">
        <v>245</v>
      </c>
      <c r="D2830" s="56" t="s">
        <v>54</v>
      </c>
      <c r="E2830" s="56" t="s">
        <v>279</v>
      </c>
      <c r="F2830" s="78">
        <v>89.95</v>
      </c>
      <c r="G2830" s="79">
        <v>1813</v>
      </c>
      <c r="H2830" s="79">
        <v>89.95</v>
      </c>
      <c r="I2830" s="79">
        <v>2</v>
      </c>
      <c r="J2830" s="79">
        <v>-0.22184532568134999</v>
      </c>
      <c r="K2830" s="79">
        <v>8.4994906905549993E-6</v>
      </c>
      <c r="L2830" s="79">
        <v>-0.20710360027602101</v>
      </c>
      <c r="M2830" s="79">
        <v>7.4074313454070003E-6</v>
      </c>
      <c r="N2830" s="79">
        <v>-1.47417254053293E-2</v>
      </c>
      <c r="O2830" s="79">
        <v>1.0920593451480001E-6</v>
      </c>
      <c r="P2830" s="79">
        <v>-1.22292380064509E-2</v>
      </c>
      <c r="Q2830" s="79">
        <v>-1.22292380064508E-2</v>
      </c>
      <c r="R2830" s="79">
        <v>0</v>
      </c>
      <c r="S2830" s="79">
        <v>2.5828021084999999E-8</v>
      </c>
      <c r="T2830" s="79" t="s">
        <v>219</v>
      </c>
      <c r="U2830" s="112">
        <v>9.8230738096060006E-5</v>
      </c>
      <c r="V2830" s="112">
        <v>0</v>
      </c>
      <c r="W2830" s="108">
        <v>9.8231807772226605E-5</v>
      </c>
    </row>
    <row r="2831" spans="2:23" x14ac:dyDescent="0.25">
      <c r="B2831" s="56" t="s">
        <v>208</v>
      </c>
      <c r="C2831" s="77" t="s">
        <v>245</v>
      </c>
      <c r="D2831" s="56" t="s">
        <v>54</v>
      </c>
      <c r="E2831" s="56" t="s">
        <v>280</v>
      </c>
      <c r="F2831" s="78">
        <v>89.94</v>
      </c>
      <c r="G2831" s="79">
        <v>1863</v>
      </c>
      <c r="H2831" s="79">
        <v>89.94</v>
      </c>
      <c r="I2831" s="79">
        <v>1</v>
      </c>
      <c r="J2831" s="79">
        <v>0</v>
      </c>
      <c r="K2831" s="79">
        <v>0</v>
      </c>
      <c r="L2831" s="79">
        <v>0</v>
      </c>
      <c r="M2831" s="79">
        <v>0</v>
      </c>
      <c r="N2831" s="79">
        <v>0</v>
      </c>
      <c r="O2831" s="79">
        <v>0</v>
      </c>
      <c r="P2831" s="79">
        <v>0</v>
      </c>
      <c r="Q2831" s="79">
        <v>0</v>
      </c>
      <c r="R2831" s="79">
        <v>0</v>
      </c>
      <c r="S2831" s="79">
        <v>0</v>
      </c>
      <c r="T2831" s="79" t="s">
        <v>219</v>
      </c>
      <c r="U2831" s="112">
        <v>0</v>
      </c>
      <c r="V2831" s="112">
        <v>0</v>
      </c>
      <c r="W2831" s="108">
        <v>0</v>
      </c>
    </row>
    <row r="2832" spans="2:23" x14ac:dyDescent="0.25">
      <c r="B2832" s="56" t="s">
        <v>208</v>
      </c>
      <c r="C2832" s="77" t="s">
        <v>245</v>
      </c>
      <c r="D2832" s="56" t="s">
        <v>54</v>
      </c>
      <c r="E2832" s="56" t="s">
        <v>281</v>
      </c>
      <c r="F2832" s="78">
        <v>89.96</v>
      </c>
      <c r="G2832" s="79">
        <v>1372</v>
      </c>
      <c r="H2832" s="79">
        <v>89.96</v>
      </c>
      <c r="I2832" s="79">
        <v>1</v>
      </c>
      <c r="J2832" s="79">
        <v>0</v>
      </c>
      <c r="K2832" s="79">
        <v>0</v>
      </c>
      <c r="L2832" s="79">
        <v>0</v>
      </c>
      <c r="M2832" s="79">
        <v>0</v>
      </c>
      <c r="N2832" s="79">
        <v>0</v>
      </c>
      <c r="O2832" s="79">
        <v>0</v>
      </c>
      <c r="P2832" s="79">
        <v>0</v>
      </c>
      <c r="Q2832" s="79">
        <v>0</v>
      </c>
      <c r="R2832" s="79">
        <v>0</v>
      </c>
      <c r="S2832" s="79">
        <v>0</v>
      </c>
      <c r="T2832" s="79" t="s">
        <v>219</v>
      </c>
      <c r="U2832" s="112">
        <v>0</v>
      </c>
      <c r="V2832" s="112">
        <v>0</v>
      </c>
      <c r="W2832" s="108">
        <v>0</v>
      </c>
    </row>
    <row r="2833" spans="2:23" x14ac:dyDescent="0.25">
      <c r="B2833" s="56" t="s">
        <v>208</v>
      </c>
      <c r="C2833" s="77" t="s">
        <v>245</v>
      </c>
      <c r="D2833" s="56" t="s">
        <v>54</v>
      </c>
      <c r="E2833" s="56" t="s">
        <v>282</v>
      </c>
      <c r="F2833" s="78">
        <v>89.98</v>
      </c>
      <c r="G2833" s="79">
        <v>1388</v>
      </c>
      <c r="H2833" s="79">
        <v>89.98</v>
      </c>
      <c r="I2833" s="79">
        <v>1</v>
      </c>
      <c r="J2833" s="79">
        <v>-6.7999999999999996E-17</v>
      </c>
      <c r="K2833" s="79">
        <v>0</v>
      </c>
      <c r="L2833" s="79">
        <v>-1.1E-17</v>
      </c>
      <c r="M2833" s="79">
        <v>0</v>
      </c>
      <c r="N2833" s="79">
        <v>-5.7000000000000002E-17</v>
      </c>
      <c r="O2833" s="79">
        <v>0</v>
      </c>
      <c r="P2833" s="79">
        <v>-4.7999999999999997E-17</v>
      </c>
      <c r="Q2833" s="79">
        <v>-4.7999999999999997E-17</v>
      </c>
      <c r="R2833" s="79">
        <v>0</v>
      </c>
      <c r="S2833" s="79">
        <v>0</v>
      </c>
      <c r="T2833" s="79" t="s">
        <v>219</v>
      </c>
      <c r="U2833" s="112">
        <v>0</v>
      </c>
      <c r="V2833" s="112">
        <v>0</v>
      </c>
      <c r="W2833" s="108">
        <v>0</v>
      </c>
    </row>
    <row r="2834" spans="2:23" x14ac:dyDescent="0.25">
      <c r="B2834" s="56" t="s">
        <v>208</v>
      </c>
      <c r="C2834" s="77" t="s">
        <v>245</v>
      </c>
      <c r="D2834" s="56" t="s">
        <v>54</v>
      </c>
      <c r="E2834" s="56" t="s">
        <v>221</v>
      </c>
      <c r="F2834" s="78">
        <v>90.02</v>
      </c>
      <c r="G2834" s="79">
        <v>1338</v>
      </c>
      <c r="H2834" s="79">
        <v>89.96</v>
      </c>
      <c r="I2834" s="79">
        <v>1</v>
      </c>
      <c r="J2834" s="79">
        <v>-1.57816358970216</v>
      </c>
      <c r="K2834" s="79">
        <v>6.2788033962871202E-4</v>
      </c>
      <c r="L2834" s="79">
        <v>-1.55151524401776</v>
      </c>
      <c r="M2834" s="79">
        <v>6.0685500716495505E-4</v>
      </c>
      <c r="N2834" s="79">
        <v>-2.6648345684398798E-2</v>
      </c>
      <c r="O2834" s="79">
        <v>2.1025332463757001E-5</v>
      </c>
      <c r="P2834" s="79">
        <v>-2.21852654188309E-2</v>
      </c>
      <c r="Q2834" s="79">
        <v>-2.21852654188309E-2</v>
      </c>
      <c r="R2834" s="79">
        <v>0</v>
      </c>
      <c r="S2834" s="79">
        <v>1.2408009103E-7</v>
      </c>
      <c r="T2834" s="79" t="s">
        <v>219</v>
      </c>
      <c r="U2834" s="112">
        <v>2.93168927349515E-4</v>
      </c>
      <c r="V2834" s="112">
        <v>0</v>
      </c>
      <c r="W2834" s="108">
        <v>2.93172119790297E-4</v>
      </c>
    </row>
    <row r="2835" spans="2:23" x14ac:dyDescent="0.25">
      <c r="B2835" s="56" t="s">
        <v>208</v>
      </c>
      <c r="C2835" s="77" t="s">
        <v>245</v>
      </c>
      <c r="D2835" s="56" t="s">
        <v>54</v>
      </c>
      <c r="E2835" s="56" t="s">
        <v>283</v>
      </c>
      <c r="F2835" s="78">
        <v>86.02</v>
      </c>
      <c r="G2835" s="79">
        <v>1416</v>
      </c>
      <c r="H2835" s="79">
        <v>86.02</v>
      </c>
      <c r="I2835" s="79">
        <v>1</v>
      </c>
      <c r="J2835" s="79">
        <v>-1.259E-14</v>
      </c>
      <c r="K2835" s="79">
        <v>0</v>
      </c>
      <c r="L2835" s="79">
        <v>-1.3553000000000001E-14</v>
      </c>
      <c r="M2835" s="79">
        <v>0</v>
      </c>
      <c r="N2835" s="79">
        <v>9.6300000000000007E-16</v>
      </c>
      <c r="O2835" s="79">
        <v>0</v>
      </c>
      <c r="P2835" s="79">
        <v>8.3699999999999999E-16</v>
      </c>
      <c r="Q2835" s="79">
        <v>8.3900000000000003E-16</v>
      </c>
      <c r="R2835" s="79">
        <v>0</v>
      </c>
      <c r="S2835" s="79">
        <v>0</v>
      </c>
      <c r="T2835" s="79" t="s">
        <v>219</v>
      </c>
      <c r="U2835" s="112">
        <v>0</v>
      </c>
      <c r="V2835" s="112">
        <v>0</v>
      </c>
      <c r="W2835" s="108">
        <v>0</v>
      </c>
    </row>
    <row r="2836" spans="2:23" x14ac:dyDescent="0.25">
      <c r="B2836" s="56" t="s">
        <v>208</v>
      </c>
      <c r="C2836" s="77" t="s">
        <v>245</v>
      </c>
      <c r="D2836" s="56" t="s">
        <v>54</v>
      </c>
      <c r="E2836" s="56" t="s">
        <v>283</v>
      </c>
      <c r="F2836" s="78">
        <v>86.02</v>
      </c>
      <c r="G2836" s="79">
        <v>1764</v>
      </c>
      <c r="H2836" s="79">
        <v>86.02</v>
      </c>
      <c r="I2836" s="79">
        <v>1</v>
      </c>
      <c r="J2836" s="79">
        <v>1.6787000000000001E-14</v>
      </c>
      <c r="K2836" s="79">
        <v>0</v>
      </c>
      <c r="L2836" s="79">
        <v>1.8070999999999999E-14</v>
      </c>
      <c r="M2836" s="79">
        <v>0</v>
      </c>
      <c r="N2836" s="79">
        <v>-1.284E-15</v>
      </c>
      <c r="O2836" s="79">
        <v>0</v>
      </c>
      <c r="P2836" s="79">
        <v>-1.116E-15</v>
      </c>
      <c r="Q2836" s="79">
        <v>-1.115E-15</v>
      </c>
      <c r="R2836" s="79">
        <v>0</v>
      </c>
      <c r="S2836" s="79">
        <v>0</v>
      </c>
      <c r="T2836" s="79" t="s">
        <v>219</v>
      </c>
      <c r="U2836" s="112">
        <v>0</v>
      </c>
      <c r="V2836" s="112">
        <v>0</v>
      </c>
      <c r="W2836" s="108">
        <v>0</v>
      </c>
    </row>
    <row r="2837" spans="2:23" x14ac:dyDescent="0.25">
      <c r="B2837" s="56" t="s">
        <v>208</v>
      </c>
      <c r="C2837" s="77" t="s">
        <v>245</v>
      </c>
      <c r="D2837" s="56" t="s">
        <v>54</v>
      </c>
      <c r="E2837" s="56" t="s">
        <v>284</v>
      </c>
      <c r="F2837" s="78">
        <v>90.89</v>
      </c>
      <c r="G2837" s="79">
        <v>1411</v>
      </c>
      <c r="H2837" s="79">
        <v>90.07</v>
      </c>
      <c r="I2837" s="79">
        <v>1</v>
      </c>
      <c r="J2837" s="79">
        <v>-0.99316205357235898</v>
      </c>
      <c r="K2837" s="79">
        <v>5.7115804917909499E-3</v>
      </c>
      <c r="L2837" s="79">
        <v>-1.2759296707385801</v>
      </c>
      <c r="M2837" s="79">
        <v>9.4269138761077492E-3</v>
      </c>
      <c r="N2837" s="79">
        <v>0.28276761716621901</v>
      </c>
      <c r="O2837" s="79">
        <v>-3.7153333843168001E-3</v>
      </c>
      <c r="P2837" s="79">
        <v>0.15262678794311299</v>
      </c>
      <c r="Q2837" s="79">
        <v>0.15262678794311199</v>
      </c>
      <c r="R2837" s="79">
        <v>0</v>
      </c>
      <c r="S2837" s="79">
        <v>1.34889329211646E-4</v>
      </c>
      <c r="T2837" s="79" t="s">
        <v>219</v>
      </c>
      <c r="U2837" s="112">
        <v>-0.104293918536682</v>
      </c>
      <c r="V2837" s="112">
        <v>-6.4129016032257402E-2</v>
      </c>
      <c r="W2837" s="108">
        <v>-4.0164465131767899E-2</v>
      </c>
    </row>
    <row r="2838" spans="2:23" x14ac:dyDescent="0.25">
      <c r="B2838" s="56" t="s">
        <v>208</v>
      </c>
      <c r="C2838" s="77" t="s">
        <v>245</v>
      </c>
      <c r="D2838" s="56" t="s">
        <v>54</v>
      </c>
      <c r="E2838" s="56" t="s">
        <v>284</v>
      </c>
      <c r="F2838" s="78">
        <v>90.89</v>
      </c>
      <c r="G2838" s="79">
        <v>1439</v>
      </c>
      <c r="H2838" s="79">
        <v>90.95</v>
      </c>
      <c r="I2838" s="79">
        <v>1</v>
      </c>
      <c r="J2838" s="79">
        <v>0.98992178185304003</v>
      </c>
      <c r="K2838" s="79">
        <v>7.6896294679661603E-4</v>
      </c>
      <c r="L2838" s="79">
        <v>1.2705828115403399</v>
      </c>
      <c r="M2838" s="79">
        <v>1.26680452036638E-3</v>
      </c>
      <c r="N2838" s="79">
        <v>-0.280661029687298</v>
      </c>
      <c r="O2838" s="79">
        <v>-4.9784157356976303E-4</v>
      </c>
      <c r="P2838" s="79">
        <v>-0.15262678794311299</v>
      </c>
      <c r="Q2838" s="79">
        <v>-0.15262678794311299</v>
      </c>
      <c r="R2838" s="79">
        <v>0</v>
      </c>
      <c r="S2838" s="79">
        <v>1.8279536591378998E-5</v>
      </c>
      <c r="T2838" s="79" t="s">
        <v>219</v>
      </c>
      <c r="U2838" s="112">
        <v>-2.84240940877243E-2</v>
      </c>
      <c r="V2838" s="112">
        <v>-1.7477617209415101E-2</v>
      </c>
      <c r="W2838" s="108">
        <v>-1.0946357677479999E-2</v>
      </c>
    </row>
    <row r="2839" spans="2:23" x14ac:dyDescent="0.25">
      <c r="B2839" s="56" t="s">
        <v>208</v>
      </c>
      <c r="C2839" s="77" t="s">
        <v>245</v>
      </c>
      <c r="D2839" s="56" t="s">
        <v>54</v>
      </c>
      <c r="E2839" s="56" t="s">
        <v>285</v>
      </c>
      <c r="F2839" s="78">
        <v>89.37</v>
      </c>
      <c r="G2839" s="79">
        <v>1424</v>
      </c>
      <c r="H2839" s="79">
        <v>89.37</v>
      </c>
      <c r="I2839" s="79">
        <v>1</v>
      </c>
      <c r="J2839" s="79">
        <v>6.7199999999999997E-16</v>
      </c>
      <c r="K2839" s="79">
        <v>0</v>
      </c>
      <c r="L2839" s="79">
        <v>1.4360000000000001E-15</v>
      </c>
      <c r="M2839" s="79">
        <v>0</v>
      </c>
      <c r="N2839" s="79">
        <v>-7.6399999999999999E-16</v>
      </c>
      <c r="O2839" s="79">
        <v>0</v>
      </c>
      <c r="P2839" s="79">
        <v>-6.5999999999999998E-16</v>
      </c>
      <c r="Q2839" s="79">
        <v>-6.5999999999999998E-16</v>
      </c>
      <c r="R2839" s="79">
        <v>0</v>
      </c>
      <c r="S2839" s="79">
        <v>0</v>
      </c>
      <c r="T2839" s="79" t="s">
        <v>219</v>
      </c>
      <c r="U2839" s="112">
        <v>0</v>
      </c>
      <c r="V2839" s="112">
        <v>0</v>
      </c>
      <c r="W2839" s="108">
        <v>0</v>
      </c>
    </row>
    <row r="2840" spans="2:23" x14ac:dyDescent="0.25">
      <c r="B2840" s="56" t="s">
        <v>208</v>
      </c>
      <c r="C2840" s="77" t="s">
        <v>245</v>
      </c>
      <c r="D2840" s="56" t="s">
        <v>54</v>
      </c>
      <c r="E2840" s="56" t="s">
        <v>285</v>
      </c>
      <c r="F2840" s="78">
        <v>89.37</v>
      </c>
      <c r="G2840" s="79">
        <v>1431</v>
      </c>
      <c r="H2840" s="79">
        <v>87.93</v>
      </c>
      <c r="I2840" s="79">
        <v>1</v>
      </c>
      <c r="J2840" s="79">
        <v>-9.4719973081284596</v>
      </c>
      <c r="K2840" s="79">
        <v>9.2508985601654298E-2</v>
      </c>
      <c r="L2840" s="79">
        <v>-8.3739088243886108</v>
      </c>
      <c r="M2840" s="79">
        <v>7.23031540530477E-2</v>
      </c>
      <c r="N2840" s="79">
        <v>-1.0980884837398499</v>
      </c>
      <c r="O2840" s="79">
        <v>2.0205831548606501E-2</v>
      </c>
      <c r="P2840" s="79">
        <v>-0.95841128871914605</v>
      </c>
      <c r="Q2840" s="79">
        <v>-0.95841128871914505</v>
      </c>
      <c r="R2840" s="79">
        <v>0</v>
      </c>
      <c r="S2840" s="79">
        <v>9.4711917171280105E-4</v>
      </c>
      <c r="T2840" s="79" t="s">
        <v>219</v>
      </c>
      <c r="U2840" s="112">
        <v>0.20999955019859101</v>
      </c>
      <c r="V2840" s="112">
        <v>-0.12912607667258699</v>
      </c>
      <c r="W2840" s="108">
        <v>0.339129319753953</v>
      </c>
    </row>
    <row r="2841" spans="2:23" x14ac:dyDescent="0.25">
      <c r="B2841" s="56" t="s">
        <v>208</v>
      </c>
      <c r="C2841" s="77" t="s">
        <v>245</v>
      </c>
      <c r="D2841" s="56" t="s">
        <v>54</v>
      </c>
      <c r="E2841" s="56" t="s">
        <v>285</v>
      </c>
      <c r="F2841" s="78">
        <v>89.37</v>
      </c>
      <c r="G2841" s="79">
        <v>1432</v>
      </c>
      <c r="H2841" s="79">
        <v>89.67</v>
      </c>
      <c r="I2841" s="79">
        <v>1</v>
      </c>
      <c r="J2841" s="79">
        <v>1.99827259394514</v>
      </c>
      <c r="K2841" s="79">
        <v>8.9285567523165292E-3</v>
      </c>
      <c r="L2841" s="79">
        <v>1.9795327744265501</v>
      </c>
      <c r="M2841" s="79">
        <v>8.7618778112445797E-3</v>
      </c>
      <c r="N2841" s="79">
        <v>1.87398195185845E-2</v>
      </c>
      <c r="O2841" s="79">
        <v>1.66678941071953E-4</v>
      </c>
      <c r="P2841" s="79">
        <v>2.26137361002409E-3</v>
      </c>
      <c r="Q2841" s="79">
        <v>2.26137361002408E-3</v>
      </c>
      <c r="R2841" s="79">
        <v>0</v>
      </c>
      <c r="S2841" s="79">
        <v>1.1434480510999999E-8</v>
      </c>
      <c r="T2841" s="79" t="s">
        <v>219</v>
      </c>
      <c r="U2841" s="112">
        <v>9.2991529491858998E-3</v>
      </c>
      <c r="V2841" s="112">
        <v>0</v>
      </c>
      <c r="W2841" s="108">
        <v>9.2992542116061196E-3</v>
      </c>
    </row>
    <row r="2842" spans="2:23" x14ac:dyDescent="0.25">
      <c r="B2842" s="56" t="s">
        <v>208</v>
      </c>
      <c r="C2842" s="77" t="s">
        <v>245</v>
      </c>
      <c r="D2842" s="56" t="s">
        <v>54</v>
      </c>
      <c r="E2842" s="56" t="s">
        <v>223</v>
      </c>
      <c r="F2842" s="78">
        <v>89.01</v>
      </c>
      <c r="G2842" s="79">
        <v>1414</v>
      </c>
      <c r="H2842" s="79">
        <v>88.64</v>
      </c>
      <c r="I2842" s="79">
        <v>1</v>
      </c>
      <c r="J2842" s="79">
        <v>-9.4900905416973202</v>
      </c>
      <c r="K2842" s="79">
        <v>2.4767000084643501E-2</v>
      </c>
      <c r="L2842" s="79">
        <v>-10.432104982712501</v>
      </c>
      <c r="M2842" s="79">
        <v>2.9927923951841899E-2</v>
      </c>
      <c r="N2842" s="79">
        <v>0.94201444101513798</v>
      </c>
      <c r="O2842" s="79">
        <v>-5.1609238671983197E-3</v>
      </c>
      <c r="P2842" s="79">
        <v>0.80410118395216001</v>
      </c>
      <c r="Q2842" s="79">
        <v>0.80410118395216001</v>
      </c>
      <c r="R2842" s="79">
        <v>0</v>
      </c>
      <c r="S2842" s="79">
        <v>1.7780914635914799E-4</v>
      </c>
      <c r="T2842" s="79" t="s">
        <v>219</v>
      </c>
      <c r="U2842" s="112">
        <v>-0.109873719328285</v>
      </c>
      <c r="V2842" s="112">
        <v>-6.7559965213591006E-2</v>
      </c>
      <c r="W2842" s="108">
        <v>-4.2313293342280699E-2</v>
      </c>
    </row>
    <row r="2843" spans="2:23" x14ac:dyDescent="0.25">
      <c r="B2843" s="56" t="s">
        <v>208</v>
      </c>
      <c r="C2843" s="77" t="s">
        <v>245</v>
      </c>
      <c r="D2843" s="56" t="s">
        <v>54</v>
      </c>
      <c r="E2843" s="56" t="s">
        <v>286</v>
      </c>
      <c r="F2843" s="78">
        <v>89.77</v>
      </c>
      <c r="G2843" s="79">
        <v>1432</v>
      </c>
      <c r="H2843" s="79">
        <v>89.67</v>
      </c>
      <c r="I2843" s="79">
        <v>1</v>
      </c>
      <c r="J2843" s="79">
        <v>-1.99234181117298</v>
      </c>
      <c r="K2843" s="79">
        <v>2.9330087920037299E-3</v>
      </c>
      <c r="L2843" s="79">
        <v>-1.97371262770018</v>
      </c>
      <c r="M2843" s="79">
        <v>2.8784156414995198E-3</v>
      </c>
      <c r="N2843" s="79">
        <v>-1.8629183472794499E-2</v>
      </c>
      <c r="O2843" s="79">
        <v>5.4593150504209997E-5</v>
      </c>
      <c r="P2843" s="79">
        <v>-2.26137361002409E-3</v>
      </c>
      <c r="Q2843" s="79">
        <v>-2.26137361002408E-3</v>
      </c>
      <c r="R2843" s="79">
        <v>0</v>
      </c>
      <c r="S2843" s="79">
        <v>3.778594655E-9</v>
      </c>
      <c r="T2843" s="79" t="s">
        <v>219</v>
      </c>
      <c r="U2843" s="112">
        <v>3.0351791159583998E-3</v>
      </c>
      <c r="V2843" s="112">
        <v>0</v>
      </c>
      <c r="W2843" s="108">
        <v>3.0352121673110099E-3</v>
      </c>
    </row>
    <row r="2844" spans="2:23" x14ac:dyDescent="0.25">
      <c r="B2844" s="56" t="s">
        <v>208</v>
      </c>
      <c r="C2844" s="77" t="s">
        <v>245</v>
      </c>
      <c r="D2844" s="56" t="s">
        <v>54</v>
      </c>
      <c r="E2844" s="56" t="s">
        <v>286</v>
      </c>
      <c r="F2844" s="78">
        <v>89.77</v>
      </c>
      <c r="G2844" s="79">
        <v>1435</v>
      </c>
      <c r="H2844" s="79">
        <v>89.61</v>
      </c>
      <c r="I2844" s="79">
        <v>1</v>
      </c>
      <c r="J2844" s="79">
        <v>-4.6169114471964203</v>
      </c>
      <c r="K2844" s="79">
        <v>6.2775241011641097E-3</v>
      </c>
      <c r="L2844" s="79">
        <v>-3.5616612800545502</v>
      </c>
      <c r="M2844" s="79">
        <v>3.73585945124583E-3</v>
      </c>
      <c r="N2844" s="79">
        <v>-1.0552501671418699</v>
      </c>
      <c r="O2844" s="79">
        <v>2.5416646499182801E-3</v>
      </c>
      <c r="P2844" s="79">
        <v>-0.891693056413431</v>
      </c>
      <c r="Q2844" s="79">
        <v>-0.891693056413431</v>
      </c>
      <c r="R2844" s="79">
        <v>0</v>
      </c>
      <c r="S2844" s="79">
        <v>2.3416181126907E-4</v>
      </c>
      <c r="T2844" s="79" t="s">
        <v>219</v>
      </c>
      <c r="U2844" s="112">
        <v>5.9121875708474998E-2</v>
      </c>
      <c r="V2844" s="112">
        <v>-3.63532962263029E-2</v>
      </c>
      <c r="W2844" s="108">
        <v>9.5476211604416106E-2</v>
      </c>
    </row>
    <row r="2845" spans="2:23" x14ac:dyDescent="0.25">
      <c r="B2845" s="56" t="s">
        <v>208</v>
      </c>
      <c r="C2845" s="77" t="s">
        <v>245</v>
      </c>
      <c r="D2845" s="56" t="s">
        <v>54</v>
      </c>
      <c r="E2845" s="56" t="s">
        <v>286</v>
      </c>
      <c r="F2845" s="78">
        <v>89.77</v>
      </c>
      <c r="G2845" s="79">
        <v>1516</v>
      </c>
      <c r="H2845" s="79">
        <v>89.75</v>
      </c>
      <c r="I2845" s="79">
        <v>1</v>
      </c>
      <c r="J2845" s="79">
        <v>0.86065864531640202</v>
      </c>
      <c r="K2845" s="79">
        <v>0</v>
      </c>
      <c r="L2845" s="79">
        <v>-0.26877129495017199</v>
      </c>
      <c r="M2845" s="79">
        <v>0</v>
      </c>
      <c r="N2845" s="79">
        <v>1.12942994026657</v>
      </c>
      <c r="O2845" s="79">
        <v>0</v>
      </c>
      <c r="P2845" s="79">
        <v>1.06694719421658</v>
      </c>
      <c r="Q2845" s="79">
        <v>1.06694719421658</v>
      </c>
      <c r="R2845" s="79">
        <v>0</v>
      </c>
      <c r="S2845" s="79">
        <v>0</v>
      </c>
      <c r="T2845" s="79" t="s">
        <v>219</v>
      </c>
      <c r="U2845" s="112">
        <v>2.25885988053269E-2</v>
      </c>
      <c r="V2845" s="112">
        <v>-1.3889444708356E-2</v>
      </c>
      <c r="W2845" s="108">
        <v>3.6478440738569103E-2</v>
      </c>
    </row>
    <row r="2846" spans="2:23" x14ac:dyDescent="0.25">
      <c r="B2846" s="56" t="s">
        <v>208</v>
      </c>
      <c r="C2846" s="77" t="s">
        <v>245</v>
      </c>
      <c r="D2846" s="56" t="s">
        <v>54</v>
      </c>
      <c r="E2846" s="56" t="s">
        <v>286</v>
      </c>
      <c r="F2846" s="78">
        <v>89.77</v>
      </c>
      <c r="G2846" s="79">
        <v>1521</v>
      </c>
      <c r="H2846" s="79">
        <v>89.74</v>
      </c>
      <c r="I2846" s="79">
        <v>1</v>
      </c>
      <c r="J2846" s="79">
        <v>1.06797910615457</v>
      </c>
      <c r="K2846" s="79">
        <v>0</v>
      </c>
      <c r="L2846" s="79">
        <v>1.8449525305950301</v>
      </c>
      <c r="M2846" s="79">
        <v>0</v>
      </c>
      <c r="N2846" s="79">
        <v>-0.77697342444045303</v>
      </c>
      <c r="O2846" s="79">
        <v>0</v>
      </c>
      <c r="P2846" s="79">
        <v>-0.76820676890818596</v>
      </c>
      <c r="Q2846" s="79">
        <v>-0.76820676890818596</v>
      </c>
      <c r="R2846" s="79">
        <v>0</v>
      </c>
      <c r="S2846" s="79">
        <v>0</v>
      </c>
      <c r="T2846" s="79" t="s">
        <v>219</v>
      </c>
      <c r="U2846" s="112">
        <v>-2.33092027332144E-2</v>
      </c>
      <c r="V2846" s="112">
        <v>-1.4332534981430301E-2</v>
      </c>
      <c r="W2846" s="108">
        <v>-8.9765700010419908E-3</v>
      </c>
    </row>
    <row r="2847" spans="2:23" x14ac:dyDescent="0.25">
      <c r="B2847" s="56" t="s">
        <v>208</v>
      </c>
      <c r="C2847" s="77" t="s">
        <v>245</v>
      </c>
      <c r="D2847" s="56" t="s">
        <v>54</v>
      </c>
      <c r="E2847" s="56" t="s">
        <v>287</v>
      </c>
      <c r="F2847" s="78">
        <v>90.07</v>
      </c>
      <c r="G2847" s="79">
        <v>1428</v>
      </c>
      <c r="H2847" s="79">
        <v>90.07</v>
      </c>
      <c r="I2847" s="79">
        <v>1</v>
      </c>
      <c r="J2847" s="79">
        <v>9.4299999999999994E-16</v>
      </c>
      <c r="K2847" s="79">
        <v>0</v>
      </c>
      <c r="L2847" s="79">
        <v>6.4099999999999996E-16</v>
      </c>
      <c r="M2847" s="79">
        <v>0</v>
      </c>
      <c r="N2847" s="79">
        <v>3.0299999999999999E-16</v>
      </c>
      <c r="O2847" s="79">
        <v>0</v>
      </c>
      <c r="P2847" s="79">
        <v>2.0599999999999999E-16</v>
      </c>
      <c r="Q2847" s="79">
        <v>2.0700000000000001E-16</v>
      </c>
      <c r="R2847" s="79">
        <v>0</v>
      </c>
      <c r="S2847" s="79">
        <v>0</v>
      </c>
      <c r="T2847" s="79" t="s">
        <v>219</v>
      </c>
      <c r="U2847" s="112">
        <v>0</v>
      </c>
      <c r="V2847" s="112">
        <v>0</v>
      </c>
      <c r="W2847" s="108">
        <v>0</v>
      </c>
    </row>
    <row r="2848" spans="2:23" x14ac:dyDescent="0.25">
      <c r="B2848" s="56" t="s">
        <v>208</v>
      </c>
      <c r="C2848" s="77" t="s">
        <v>245</v>
      </c>
      <c r="D2848" s="56" t="s">
        <v>54</v>
      </c>
      <c r="E2848" s="56" t="s">
        <v>288</v>
      </c>
      <c r="F2848" s="78">
        <v>88.64</v>
      </c>
      <c r="G2848" s="79">
        <v>1415</v>
      </c>
      <c r="H2848" s="79">
        <v>87.39</v>
      </c>
      <c r="I2848" s="79">
        <v>1</v>
      </c>
      <c r="J2848" s="79">
        <v>-12.0304690043015</v>
      </c>
      <c r="K2848" s="79">
        <v>0.11109642479415099</v>
      </c>
      <c r="L2848" s="79">
        <v>-11.7436921273094</v>
      </c>
      <c r="M2848" s="79">
        <v>0.105863020349918</v>
      </c>
      <c r="N2848" s="79">
        <v>-0.28677687699203003</v>
      </c>
      <c r="O2848" s="79">
        <v>5.2334044442322704E-3</v>
      </c>
      <c r="P2848" s="79">
        <v>-0.24716591545122901</v>
      </c>
      <c r="Q2848" s="79">
        <v>-0.24716591545122901</v>
      </c>
      <c r="R2848" s="79">
        <v>0</v>
      </c>
      <c r="S2848" s="79">
        <v>4.6893443740424003E-5</v>
      </c>
      <c r="T2848" s="79" t="s">
        <v>219</v>
      </c>
      <c r="U2848" s="112">
        <v>0.102146995919065</v>
      </c>
      <c r="V2848" s="112">
        <v>-6.2808900373579099E-2</v>
      </c>
      <c r="W2848" s="108">
        <v>0.16495769256735601</v>
      </c>
    </row>
    <row r="2849" spans="2:23" x14ac:dyDescent="0.25">
      <c r="B2849" s="56" t="s">
        <v>208</v>
      </c>
      <c r="C2849" s="77" t="s">
        <v>245</v>
      </c>
      <c r="D2849" s="56" t="s">
        <v>54</v>
      </c>
      <c r="E2849" s="56" t="s">
        <v>288</v>
      </c>
      <c r="F2849" s="78">
        <v>88.64</v>
      </c>
      <c r="G2849" s="79">
        <v>1433</v>
      </c>
      <c r="H2849" s="79">
        <v>88.79</v>
      </c>
      <c r="I2849" s="79">
        <v>1</v>
      </c>
      <c r="J2849" s="79">
        <v>2.4708746556121102</v>
      </c>
      <c r="K2849" s="79">
        <v>3.1441891053293198E-3</v>
      </c>
      <c r="L2849" s="79">
        <v>1.24329363433786</v>
      </c>
      <c r="M2849" s="79">
        <v>7.9607621651030301E-4</v>
      </c>
      <c r="N2849" s="79">
        <v>1.22758102127424</v>
      </c>
      <c r="O2849" s="79">
        <v>2.34811288881901E-3</v>
      </c>
      <c r="P2849" s="79">
        <v>1.0512670994033899</v>
      </c>
      <c r="Q2849" s="79">
        <v>1.0512670994033799</v>
      </c>
      <c r="R2849" s="79">
        <v>0</v>
      </c>
      <c r="S2849" s="79">
        <v>5.6915869485832805E-4</v>
      </c>
      <c r="T2849" s="79" t="s">
        <v>219</v>
      </c>
      <c r="U2849" s="112">
        <v>2.4175681740435401E-2</v>
      </c>
      <c r="V2849" s="112">
        <v>-1.4865322002239599E-2</v>
      </c>
      <c r="W2849" s="108">
        <v>3.9041428876722101E-2</v>
      </c>
    </row>
    <row r="2850" spans="2:23" x14ac:dyDescent="0.25">
      <c r="B2850" s="56" t="s">
        <v>208</v>
      </c>
      <c r="C2850" s="77" t="s">
        <v>245</v>
      </c>
      <c r="D2850" s="56" t="s">
        <v>54</v>
      </c>
      <c r="E2850" s="56" t="s">
        <v>289</v>
      </c>
      <c r="F2850" s="78">
        <v>87.39</v>
      </c>
      <c r="G2850" s="79">
        <v>1449</v>
      </c>
      <c r="H2850" s="79">
        <v>86.93</v>
      </c>
      <c r="I2850" s="79">
        <v>1</v>
      </c>
      <c r="J2850" s="79">
        <v>-12.107014774013701</v>
      </c>
      <c r="K2850" s="79">
        <v>4.1995114630490299E-2</v>
      </c>
      <c r="L2850" s="79">
        <v>-11.8166260146499</v>
      </c>
      <c r="M2850" s="79">
        <v>4.0004754331034002E-2</v>
      </c>
      <c r="N2850" s="79">
        <v>-0.290388759363787</v>
      </c>
      <c r="O2850" s="79">
        <v>1.99036029945633E-3</v>
      </c>
      <c r="P2850" s="79">
        <v>-0.24716591545122901</v>
      </c>
      <c r="Q2850" s="79">
        <v>-0.24716591545122801</v>
      </c>
      <c r="R2850" s="79">
        <v>0</v>
      </c>
      <c r="S2850" s="79">
        <v>1.7502568566482001E-5</v>
      </c>
      <c r="T2850" s="79" t="s">
        <v>219</v>
      </c>
      <c r="U2850" s="112">
        <v>3.9900974393273399E-2</v>
      </c>
      <c r="V2850" s="112">
        <v>-2.45346062596059E-2</v>
      </c>
      <c r="W2850" s="108">
        <v>6.4436282319244101E-2</v>
      </c>
    </row>
    <row r="2851" spans="2:23" x14ac:dyDescent="0.25">
      <c r="B2851" s="56" t="s">
        <v>208</v>
      </c>
      <c r="C2851" s="77" t="s">
        <v>245</v>
      </c>
      <c r="D2851" s="56" t="s">
        <v>54</v>
      </c>
      <c r="E2851" s="56" t="s">
        <v>290</v>
      </c>
      <c r="F2851" s="78">
        <v>86.02</v>
      </c>
      <c r="G2851" s="79">
        <v>1447</v>
      </c>
      <c r="H2851" s="79">
        <v>86.01</v>
      </c>
      <c r="I2851" s="79">
        <v>1</v>
      </c>
      <c r="J2851" s="79">
        <v>-0.52411010282397397</v>
      </c>
      <c r="K2851" s="79">
        <v>5.9800317754345998E-5</v>
      </c>
      <c r="L2851" s="79">
        <v>-0.43219252236115702</v>
      </c>
      <c r="M2851" s="79">
        <v>4.0664264938993001E-5</v>
      </c>
      <c r="N2851" s="79">
        <v>-9.1917580462817602E-2</v>
      </c>
      <c r="O2851" s="79">
        <v>1.9136052815353E-5</v>
      </c>
      <c r="P2851" s="79">
        <v>-7.74939940402401E-2</v>
      </c>
      <c r="Q2851" s="79">
        <v>-7.7493994040240002E-2</v>
      </c>
      <c r="R2851" s="79">
        <v>0</v>
      </c>
      <c r="S2851" s="79">
        <v>1.30735797075E-6</v>
      </c>
      <c r="T2851" s="79" t="s">
        <v>219</v>
      </c>
      <c r="U2851" s="112">
        <v>7.2681177828525401E-4</v>
      </c>
      <c r="V2851" s="112">
        <v>0</v>
      </c>
      <c r="W2851" s="108">
        <v>7.2681969284694699E-4</v>
      </c>
    </row>
    <row r="2852" spans="2:23" x14ac:dyDescent="0.25">
      <c r="B2852" s="56" t="s">
        <v>208</v>
      </c>
      <c r="C2852" s="77" t="s">
        <v>245</v>
      </c>
      <c r="D2852" s="56" t="s">
        <v>54</v>
      </c>
      <c r="E2852" s="56" t="s">
        <v>290</v>
      </c>
      <c r="F2852" s="78">
        <v>86.02</v>
      </c>
      <c r="G2852" s="79">
        <v>1447</v>
      </c>
      <c r="H2852" s="79">
        <v>86.01</v>
      </c>
      <c r="I2852" s="79">
        <v>2</v>
      </c>
      <c r="J2852" s="79">
        <v>-0.49691353636256402</v>
      </c>
      <c r="K2852" s="79">
        <v>6.2990073274451006E-5</v>
      </c>
      <c r="L2852" s="79">
        <v>-0.40976564565111501</v>
      </c>
      <c r="M2852" s="79">
        <v>4.2833301299184002E-5</v>
      </c>
      <c r="N2852" s="79">
        <v>-8.7147890711449905E-2</v>
      </c>
      <c r="O2852" s="79">
        <v>2.0156771975268E-5</v>
      </c>
      <c r="P2852" s="79">
        <v>-7.3472757761987098E-2</v>
      </c>
      <c r="Q2852" s="79">
        <v>-7.3472757761987098E-2</v>
      </c>
      <c r="R2852" s="79">
        <v>0</v>
      </c>
      <c r="S2852" s="79">
        <v>1.377092588567E-6</v>
      </c>
      <c r="T2852" s="79" t="s">
        <v>219</v>
      </c>
      <c r="U2852" s="112">
        <v>8.6230583433893199E-4</v>
      </c>
      <c r="V2852" s="112">
        <v>0</v>
      </c>
      <c r="W2852" s="108">
        <v>8.6231522435286398E-4</v>
      </c>
    </row>
    <row r="2853" spans="2:23" x14ac:dyDescent="0.25">
      <c r="B2853" s="56" t="s">
        <v>208</v>
      </c>
      <c r="C2853" s="77" t="s">
        <v>245</v>
      </c>
      <c r="D2853" s="56" t="s">
        <v>54</v>
      </c>
      <c r="E2853" s="56" t="s">
        <v>290</v>
      </c>
      <c r="F2853" s="78">
        <v>86.02</v>
      </c>
      <c r="G2853" s="79">
        <v>1758</v>
      </c>
      <c r="H2853" s="79">
        <v>86.06</v>
      </c>
      <c r="I2853" s="79">
        <v>1</v>
      </c>
      <c r="J2853" s="79">
        <v>1.02065128786917</v>
      </c>
      <c r="K2853" s="79">
        <v>6.2191224370311299E-4</v>
      </c>
      <c r="L2853" s="79">
        <v>0.84170494176726696</v>
      </c>
      <c r="M2853" s="79">
        <v>4.2295492377027698E-4</v>
      </c>
      <c r="N2853" s="79">
        <v>0.17894634610190499</v>
      </c>
      <c r="O2853" s="79">
        <v>1.9895731993283599E-4</v>
      </c>
      <c r="P2853" s="79">
        <v>0.15096675180222699</v>
      </c>
      <c r="Q2853" s="79">
        <v>0.15096675180222699</v>
      </c>
      <c r="R2853" s="79">
        <v>0</v>
      </c>
      <c r="S2853" s="79">
        <v>1.3606203209380001E-5</v>
      </c>
      <c r="T2853" s="79" t="s">
        <v>219</v>
      </c>
      <c r="U2853" s="112">
        <v>9.9604339629438803E-3</v>
      </c>
      <c r="V2853" s="112">
        <v>-6.1245453067640303E-3</v>
      </c>
      <c r="W2853" s="108">
        <v>1.6085154425868799E-2</v>
      </c>
    </row>
    <row r="2854" spans="2:23" x14ac:dyDescent="0.25">
      <c r="B2854" s="56" t="s">
        <v>208</v>
      </c>
      <c r="C2854" s="77" t="s">
        <v>245</v>
      </c>
      <c r="D2854" s="56" t="s">
        <v>54</v>
      </c>
      <c r="E2854" s="56" t="s">
        <v>291</v>
      </c>
      <c r="F2854" s="78">
        <v>86.16</v>
      </c>
      <c r="G2854" s="79">
        <v>1718</v>
      </c>
      <c r="H2854" s="79">
        <v>86.16</v>
      </c>
      <c r="I2854" s="79">
        <v>1</v>
      </c>
      <c r="J2854" s="79">
        <v>3.0971999999999999E-14</v>
      </c>
      <c r="K2854" s="79">
        <v>0</v>
      </c>
      <c r="L2854" s="79">
        <v>3.3996000000000001E-14</v>
      </c>
      <c r="M2854" s="79">
        <v>0</v>
      </c>
      <c r="N2854" s="79">
        <v>-3.025E-15</v>
      </c>
      <c r="O2854" s="79">
        <v>0</v>
      </c>
      <c r="P2854" s="79">
        <v>-2.6179999999999999E-15</v>
      </c>
      <c r="Q2854" s="79">
        <v>-2.6179999999999999E-15</v>
      </c>
      <c r="R2854" s="79">
        <v>0</v>
      </c>
      <c r="S2854" s="79">
        <v>0</v>
      </c>
      <c r="T2854" s="79" t="s">
        <v>219</v>
      </c>
      <c r="U2854" s="112">
        <v>0</v>
      </c>
      <c r="V2854" s="112">
        <v>0</v>
      </c>
      <c r="W2854" s="108">
        <v>0</v>
      </c>
    </row>
    <row r="2855" spans="2:23" x14ac:dyDescent="0.25">
      <c r="B2855" s="56" t="s">
        <v>208</v>
      </c>
      <c r="C2855" s="77" t="s">
        <v>245</v>
      </c>
      <c r="D2855" s="56" t="s">
        <v>54</v>
      </c>
      <c r="E2855" s="56" t="s">
        <v>292</v>
      </c>
      <c r="F2855" s="78">
        <v>88.96</v>
      </c>
      <c r="G2855" s="79">
        <v>1433</v>
      </c>
      <c r="H2855" s="79">
        <v>88.79</v>
      </c>
      <c r="I2855" s="79">
        <v>1</v>
      </c>
      <c r="J2855" s="79">
        <v>-4.6481432988684999</v>
      </c>
      <c r="K2855" s="79">
        <v>6.2050238156215898E-3</v>
      </c>
      <c r="L2855" s="79">
        <v>-3.5802191857616399</v>
      </c>
      <c r="M2855" s="79">
        <v>3.6813208168770999E-3</v>
      </c>
      <c r="N2855" s="79">
        <v>-1.06792411310685</v>
      </c>
      <c r="O2855" s="79">
        <v>2.52370299874449E-3</v>
      </c>
      <c r="P2855" s="79">
        <v>-0.89169305641345697</v>
      </c>
      <c r="Q2855" s="79">
        <v>-0.89169305641345598</v>
      </c>
      <c r="R2855" s="79">
        <v>0</v>
      </c>
      <c r="S2855" s="79">
        <v>2.2835746076903501E-4</v>
      </c>
      <c r="T2855" s="79" t="s">
        <v>219</v>
      </c>
      <c r="U2855" s="112">
        <v>4.2747004785264303E-2</v>
      </c>
      <c r="V2855" s="112">
        <v>-2.62845944774911E-2</v>
      </c>
      <c r="W2855" s="108">
        <v>6.9032350977116103E-2</v>
      </c>
    </row>
    <row r="2856" spans="2:23" x14ac:dyDescent="0.25">
      <c r="B2856" s="56" t="s">
        <v>208</v>
      </c>
      <c r="C2856" s="77" t="s">
        <v>245</v>
      </c>
      <c r="D2856" s="56" t="s">
        <v>54</v>
      </c>
      <c r="E2856" s="56" t="s">
        <v>292</v>
      </c>
      <c r="F2856" s="78">
        <v>88.96</v>
      </c>
      <c r="G2856" s="79">
        <v>1713</v>
      </c>
      <c r="H2856" s="79">
        <v>89.3</v>
      </c>
      <c r="I2856" s="79">
        <v>1</v>
      </c>
      <c r="J2856" s="79">
        <v>4.6383938212481199</v>
      </c>
      <c r="K2856" s="79">
        <v>1.3293931425209401E-2</v>
      </c>
      <c r="L2856" s="79">
        <v>3.5744312076176099</v>
      </c>
      <c r="M2856" s="79">
        <v>7.8946354711924207E-3</v>
      </c>
      <c r="N2856" s="79">
        <v>1.06396261363051</v>
      </c>
      <c r="O2856" s="79">
        <v>5.3992959540169697E-3</v>
      </c>
      <c r="P2856" s="79">
        <v>0.89169305641345598</v>
      </c>
      <c r="Q2856" s="79">
        <v>0.89169305641345498</v>
      </c>
      <c r="R2856" s="79">
        <v>0</v>
      </c>
      <c r="S2856" s="79">
        <v>4.91302489586304E-4</v>
      </c>
      <c r="T2856" s="79" t="s">
        <v>219</v>
      </c>
      <c r="U2856" s="112">
        <v>0.119491959747154</v>
      </c>
      <c r="V2856" s="112">
        <v>-7.34741000229647E-2</v>
      </c>
      <c r="W2856" s="108">
        <v>0.192968161059381</v>
      </c>
    </row>
    <row r="2857" spans="2:23" x14ac:dyDescent="0.25">
      <c r="B2857" s="56" t="s">
        <v>208</v>
      </c>
      <c r="C2857" s="77" t="s">
        <v>245</v>
      </c>
      <c r="D2857" s="56" t="s">
        <v>54</v>
      </c>
      <c r="E2857" s="56" t="s">
        <v>293</v>
      </c>
      <c r="F2857" s="78">
        <v>90.13</v>
      </c>
      <c r="G2857" s="79">
        <v>1411</v>
      </c>
      <c r="H2857" s="79">
        <v>90.07</v>
      </c>
      <c r="I2857" s="79">
        <v>1</v>
      </c>
      <c r="J2857" s="79">
        <v>0.99601784381826597</v>
      </c>
      <c r="K2857" s="79">
        <v>0</v>
      </c>
      <c r="L2857" s="79">
        <v>1.2806431276766299</v>
      </c>
      <c r="M2857" s="79">
        <v>0</v>
      </c>
      <c r="N2857" s="79">
        <v>-0.28462528385836</v>
      </c>
      <c r="O2857" s="79">
        <v>0</v>
      </c>
      <c r="P2857" s="79">
        <v>-0.15262678794311299</v>
      </c>
      <c r="Q2857" s="79">
        <v>-0.15262678794311299</v>
      </c>
      <c r="R2857" s="79">
        <v>0</v>
      </c>
      <c r="S2857" s="79">
        <v>0</v>
      </c>
      <c r="T2857" s="79" t="s">
        <v>219</v>
      </c>
      <c r="U2857" s="112">
        <v>-1.7077517031502201E-2</v>
      </c>
      <c r="V2857" s="112">
        <v>-1.05007499849491E-2</v>
      </c>
      <c r="W2857" s="108">
        <v>-6.5766954293475397E-3</v>
      </c>
    </row>
    <row r="2858" spans="2:23" x14ac:dyDescent="0.25">
      <c r="B2858" s="56" t="s">
        <v>208</v>
      </c>
      <c r="C2858" s="77" t="s">
        <v>245</v>
      </c>
      <c r="D2858" s="56" t="s">
        <v>54</v>
      </c>
      <c r="E2858" s="56" t="s">
        <v>293</v>
      </c>
      <c r="F2858" s="78">
        <v>90.13</v>
      </c>
      <c r="G2858" s="79">
        <v>1434</v>
      </c>
      <c r="H2858" s="79">
        <v>90.23</v>
      </c>
      <c r="I2858" s="79">
        <v>1</v>
      </c>
      <c r="J2858" s="79">
        <v>2.7146682712158499</v>
      </c>
      <c r="K2858" s="79">
        <v>1.9138393667671499E-3</v>
      </c>
      <c r="L2858" s="79">
        <v>5.1134374365598898</v>
      </c>
      <c r="M2858" s="79">
        <v>6.7904388558538697E-3</v>
      </c>
      <c r="N2858" s="79">
        <v>-2.3987691653440399</v>
      </c>
      <c r="O2858" s="79">
        <v>-4.8765994890867196E-3</v>
      </c>
      <c r="P2858" s="79">
        <v>-2.5255067442768899</v>
      </c>
      <c r="Q2858" s="79">
        <v>-2.5255067442768802</v>
      </c>
      <c r="R2858" s="79">
        <v>0</v>
      </c>
      <c r="S2858" s="79">
        <v>1.6564144667062699E-3</v>
      </c>
      <c r="T2858" s="79" t="s">
        <v>219</v>
      </c>
      <c r="U2858" s="112">
        <v>-0.19989482539141601</v>
      </c>
      <c r="V2858" s="112">
        <v>-0.12291280874428601</v>
      </c>
      <c r="W2858" s="108">
        <v>-7.6981178357302907E-2</v>
      </c>
    </row>
    <row r="2859" spans="2:23" x14ac:dyDescent="0.25">
      <c r="B2859" s="56" t="s">
        <v>208</v>
      </c>
      <c r="C2859" s="77" t="s">
        <v>245</v>
      </c>
      <c r="D2859" s="56" t="s">
        <v>54</v>
      </c>
      <c r="E2859" s="56" t="s">
        <v>293</v>
      </c>
      <c r="F2859" s="78">
        <v>90.13</v>
      </c>
      <c r="G2859" s="79">
        <v>1445</v>
      </c>
      <c r="H2859" s="79">
        <v>89.97</v>
      </c>
      <c r="I2859" s="79">
        <v>1</v>
      </c>
      <c r="J2859" s="79">
        <v>-3.7138629823771598</v>
      </c>
      <c r="K2859" s="79">
        <v>4.4398953192773998E-3</v>
      </c>
      <c r="L2859" s="79">
        <v>-6.4040766969874099</v>
      </c>
      <c r="M2859" s="79">
        <v>1.32018266459348E-2</v>
      </c>
      <c r="N2859" s="79">
        <v>2.6902137146102398</v>
      </c>
      <c r="O2859" s="79">
        <v>-8.7619313266573805E-3</v>
      </c>
      <c r="P2859" s="79">
        <v>2.6781335322199999</v>
      </c>
      <c r="Q2859" s="79">
        <v>2.6781335322199902</v>
      </c>
      <c r="R2859" s="79">
        <v>0</v>
      </c>
      <c r="S2859" s="79">
        <v>2.3087953077595299E-3</v>
      </c>
      <c r="T2859" s="79" t="s">
        <v>219</v>
      </c>
      <c r="U2859" s="112">
        <v>-0.358577721627867</v>
      </c>
      <c r="V2859" s="112">
        <v>-0.220484921668715</v>
      </c>
      <c r="W2859" s="108">
        <v>-0.13809129620808799</v>
      </c>
    </row>
    <row r="2860" spans="2:23" x14ac:dyDescent="0.25">
      <c r="B2860" s="56" t="s">
        <v>208</v>
      </c>
      <c r="C2860" s="77" t="s">
        <v>245</v>
      </c>
      <c r="D2860" s="56" t="s">
        <v>54</v>
      </c>
      <c r="E2860" s="56" t="s">
        <v>294</v>
      </c>
      <c r="F2860" s="78">
        <v>90.43</v>
      </c>
      <c r="G2860" s="79">
        <v>1755</v>
      </c>
      <c r="H2860" s="79">
        <v>90.6</v>
      </c>
      <c r="I2860" s="79">
        <v>1</v>
      </c>
      <c r="J2860" s="79">
        <v>1.40385326099762</v>
      </c>
      <c r="K2860" s="79">
        <v>5.9360615829819399E-4</v>
      </c>
      <c r="L2860" s="79">
        <v>2.3552488640175899</v>
      </c>
      <c r="M2860" s="79">
        <v>1.6708158000905899E-3</v>
      </c>
      <c r="N2860" s="79">
        <v>-0.95139560301996395</v>
      </c>
      <c r="O2860" s="79">
        <v>-1.07720964179239E-3</v>
      </c>
      <c r="P2860" s="79">
        <v>-0.27486267614124699</v>
      </c>
      <c r="Q2860" s="79">
        <v>-0.27486267614124599</v>
      </c>
      <c r="R2860" s="79">
        <v>0</v>
      </c>
      <c r="S2860" s="79">
        <v>2.2755506609541001E-5</v>
      </c>
      <c r="T2860" s="79" t="s">
        <v>219</v>
      </c>
      <c r="U2860" s="112">
        <v>6.4233621786543502E-2</v>
      </c>
      <c r="V2860" s="112">
        <v>-3.94964444634456E-2</v>
      </c>
      <c r="W2860" s="108">
        <v>0.103731195810672</v>
      </c>
    </row>
    <row r="2861" spans="2:23" x14ac:dyDescent="0.25">
      <c r="B2861" s="56" t="s">
        <v>208</v>
      </c>
      <c r="C2861" s="77" t="s">
        <v>245</v>
      </c>
      <c r="D2861" s="56" t="s">
        <v>54</v>
      </c>
      <c r="E2861" s="56" t="s">
        <v>294</v>
      </c>
      <c r="F2861" s="78">
        <v>90.43</v>
      </c>
      <c r="G2861" s="79">
        <v>1795</v>
      </c>
      <c r="H2861" s="79">
        <v>90.43</v>
      </c>
      <c r="I2861" s="79">
        <v>1</v>
      </c>
      <c r="J2861" s="79">
        <v>-1.40416061249545</v>
      </c>
      <c r="K2861" s="79">
        <v>2.1096837174814999E-5</v>
      </c>
      <c r="L2861" s="79">
        <v>-2.35611397122846</v>
      </c>
      <c r="M2861" s="79">
        <v>5.9398621585972001E-5</v>
      </c>
      <c r="N2861" s="79">
        <v>0.95195335873301501</v>
      </c>
      <c r="O2861" s="79">
        <v>-3.8301784411158001E-5</v>
      </c>
      <c r="P2861" s="79">
        <v>0.27486267614124299</v>
      </c>
      <c r="Q2861" s="79">
        <v>0.27486267614124199</v>
      </c>
      <c r="R2861" s="79">
        <v>0</v>
      </c>
      <c r="S2861" s="79">
        <v>8.0837955087000003E-7</v>
      </c>
      <c r="T2861" s="79" t="s">
        <v>219</v>
      </c>
      <c r="U2861" s="112">
        <v>-3.4636303643009901E-3</v>
      </c>
      <c r="V2861" s="112">
        <v>-2.1297426568927598E-3</v>
      </c>
      <c r="W2861" s="108">
        <v>-1.33387318213928E-3</v>
      </c>
    </row>
    <row r="2862" spans="2:23" x14ac:dyDescent="0.25">
      <c r="B2862" s="56" t="s">
        <v>208</v>
      </c>
      <c r="C2862" s="77" t="s">
        <v>245</v>
      </c>
      <c r="D2862" s="56" t="s">
        <v>54</v>
      </c>
      <c r="E2862" s="56" t="s">
        <v>295</v>
      </c>
      <c r="F2862" s="78">
        <v>90.95</v>
      </c>
      <c r="G2862" s="79">
        <v>1439</v>
      </c>
      <c r="H2862" s="79">
        <v>90.95</v>
      </c>
      <c r="I2862" s="79">
        <v>1</v>
      </c>
      <c r="J2862" s="79">
        <v>-0.98952143810627302</v>
      </c>
      <c r="K2862" s="79">
        <v>3.1724546717690003E-5</v>
      </c>
      <c r="L2862" s="79">
        <v>-1.26992328345678</v>
      </c>
      <c r="M2862" s="79">
        <v>5.2251646726047002E-5</v>
      </c>
      <c r="N2862" s="79">
        <v>0.280401845350506</v>
      </c>
      <c r="O2862" s="79">
        <v>-2.0527100008356999E-5</v>
      </c>
      <c r="P2862" s="79">
        <v>0.15262678794311499</v>
      </c>
      <c r="Q2862" s="79">
        <v>0.15262678794311399</v>
      </c>
      <c r="R2862" s="79">
        <v>0</v>
      </c>
      <c r="S2862" s="79">
        <v>7.5475593929000005E-7</v>
      </c>
      <c r="T2862" s="79" t="s">
        <v>219</v>
      </c>
      <c r="U2862" s="112">
        <v>-1.86693974576008E-3</v>
      </c>
      <c r="V2862" s="112">
        <v>-1.1479577195576999E-3</v>
      </c>
      <c r="W2862" s="108">
        <v>-7.1897419690217798E-4</v>
      </c>
    </row>
    <row r="2863" spans="2:23" x14ac:dyDescent="0.25">
      <c r="B2863" s="56" t="s">
        <v>208</v>
      </c>
      <c r="C2863" s="77" t="s">
        <v>245</v>
      </c>
      <c r="D2863" s="56" t="s">
        <v>54</v>
      </c>
      <c r="E2863" s="56" t="s">
        <v>296</v>
      </c>
      <c r="F2863" s="78">
        <v>86.28</v>
      </c>
      <c r="G2863" s="79">
        <v>1431</v>
      </c>
      <c r="H2863" s="79">
        <v>87.93</v>
      </c>
      <c r="I2863" s="79">
        <v>1</v>
      </c>
      <c r="J2863" s="79">
        <v>9.5729618351121193</v>
      </c>
      <c r="K2863" s="79">
        <v>0.109420068366037</v>
      </c>
      <c r="L2863" s="79">
        <v>8.4527150916906901</v>
      </c>
      <c r="M2863" s="79">
        <v>8.5309380551026895E-2</v>
      </c>
      <c r="N2863" s="79">
        <v>1.12024674342143</v>
      </c>
      <c r="O2863" s="79">
        <v>2.4110687815009899E-2</v>
      </c>
      <c r="P2863" s="79">
        <v>0.95841128871914405</v>
      </c>
      <c r="Q2863" s="79">
        <v>0.95841128871914405</v>
      </c>
      <c r="R2863" s="79">
        <v>0</v>
      </c>
      <c r="S2863" s="79">
        <v>1.0967513248230801E-3</v>
      </c>
      <c r="T2863" s="79" t="s">
        <v>219</v>
      </c>
      <c r="U2863" s="112">
        <v>0.25175433548107101</v>
      </c>
      <c r="V2863" s="112">
        <v>-0.15480056788332699</v>
      </c>
      <c r="W2863" s="108">
        <v>0.40655933051316101</v>
      </c>
    </row>
    <row r="2864" spans="2:23" x14ac:dyDescent="0.25">
      <c r="B2864" s="56" t="s">
        <v>208</v>
      </c>
      <c r="C2864" s="77" t="s">
        <v>245</v>
      </c>
      <c r="D2864" s="56" t="s">
        <v>54</v>
      </c>
      <c r="E2864" s="56" t="s">
        <v>296</v>
      </c>
      <c r="F2864" s="78">
        <v>86.28</v>
      </c>
      <c r="G2864" s="79">
        <v>14002</v>
      </c>
      <c r="H2864" s="79">
        <v>86.2</v>
      </c>
      <c r="I2864" s="79">
        <v>1</v>
      </c>
      <c r="J2864" s="79">
        <v>-1.0176854392244601</v>
      </c>
      <c r="K2864" s="79">
        <v>1.1069594022233499E-3</v>
      </c>
      <c r="L2864" s="79">
        <v>-0.83968685181263503</v>
      </c>
      <c r="M2864" s="79">
        <v>7.5359720241375899E-4</v>
      </c>
      <c r="N2864" s="79">
        <v>-0.17799858741182301</v>
      </c>
      <c r="O2864" s="79">
        <v>3.5336219980959597E-4</v>
      </c>
      <c r="P2864" s="79">
        <v>-0.15096675180222499</v>
      </c>
      <c r="Q2864" s="79">
        <v>-0.15096675180222399</v>
      </c>
      <c r="R2864" s="79">
        <v>0</v>
      </c>
      <c r="S2864" s="79">
        <v>2.4359434027218E-5</v>
      </c>
      <c r="T2864" s="79" t="s">
        <v>219</v>
      </c>
      <c r="U2864" s="112">
        <v>1.6234069118633999E-2</v>
      </c>
      <c r="V2864" s="112">
        <v>-9.9821244937832593E-3</v>
      </c>
      <c r="W2864" s="108">
        <v>2.6216479091667699E-2</v>
      </c>
    </row>
    <row r="2865" spans="2:23" x14ac:dyDescent="0.25">
      <c r="B2865" s="56" t="s">
        <v>208</v>
      </c>
      <c r="C2865" s="77" t="s">
        <v>245</v>
      </c>
      <c r="D2865" s="56" t="s">
        <v>54</v>
      </c>
      <c r="E2865" s="56" t="s">
        <v>297</v>
      </c>
      <c r="F2865" s="78">
        <v>86.02</v>
      </c>
      <c r="G2865" s="79">
        <v>1719</v>
      </c>
      <c r="H2865" s="79">
        <v>86.02</v>
      </c>
      <c r="I2865" s="79">
        <v>1</v>
      </c>
      <c r="J2865" s="79">
        <v>2.0980000000000002E-15</v>
      </c>
      <c r="K2865" s="79">
        <v>0</v>
      </c>
      <c r="L2865" s="79">
        <v>2.2589999999999998E-15</v>
      </c>
      <c r="M2865" s="79">
        <v>0</v>
      </c>
      <c r="N2865" s="79">
        <v>-1.61E-16</v>
      </c>
      <c r="O2865" s="79">
        <v>0</v>
      </c>
      <c r="P2865" s="79">
        <v>-1.4000000000000001E-16</v>
      </c>
      <c r="Q2865" s="79">
        <v>-1.4000000000000001E-16</v>
      </c>
      <c r="R2865" s="79">
        <v>0</v>
      </c>
      <c r="S2865" s="79">
        <v>0</v>
      </c>
      <c r="T2865" s="79" t="s">
        <v>219</v>
      </c>
      <c r="U2865" s="112">
        <v>0</v>
      </c>
      <c r="V2865" s="112">
        <v>0</v>
      </c>
      <c r="W2865" s="108">
        <v>0</v>
      </c>
    </row>
    <row r="2866" spans="2:23" x14ac:dyDescent="0.25">
      <c r="B2866" s="56" t="s">
        <v>208</v>
      </c>
      <c r="C2866" s="77" t="s">
        <v>245</v>
      </c>
      <c r="D2866" s="56" t="s">
        <v>54</v>
      </c>
      <c r="E2866" s="56" t="s">
        <v>297</v>
      </c>
      <c r="F2866" s="78">
        <v>86.02</v>
      </c>
      <c r="G2866" s="79">
        <v>14011</v>
      </c>
      <c r="H2866" s="79">
        <v>86.02</v>
      </c>
      <c r="I2866" s="79">
        <v>1</v>
      </c>
      <c r="J2866" s="79">
        <v>4.1970000000000002E-15</v>
      </c>
      <c r="K2866" s="79">
        <v>0</v>
      </c>
      <c r="L2866" s="79">
        <v>4.5179999999999997E-15</v>
      </c>
      <c r="M2866" s="79">
        <v>0</v>
      </c>
      <c r="N2866" s="79">
        <v>-3.2099999999999999E-16</v>
      </c>
      <c r="O2866" s="79">
        <v>0</v>
      </c>
      <c r="P2866" s="79">
        <v>-2.79E-16</v>
      </c>
      <c r="Q2866" s="79">
        <v>-2.8000000000000001E-16</v>
      </c>
      <c r="R2866" s="79">
        <v>0</v>
      </c>
      <c r="S2866" s="79">
        <v>0</v>
      </c>
      <c r="T2866" s="79" t="s">
        <v>219</v>
      </c>
      <c r="U2866" s="112">
        <v>0</v>
      </c>
      <c r="V2866" s="112">
        <v>0</v>
      </c>
      <c r="W2866" s="108">
        <v>0</v>
      </c>
    </row>
    <row r="2867" spans="2:23" x14ac:dyDescent="0.25">
      <c r="B2867" s="56" t="s">
        <v>208</v>
      </c>
      <c r="C2867" s="77" t="s">
        <v>245</v>
      </c>
      <c r="D2867" s="56" t="s">
        <v>54</v>
      </c>
      <c r="E2867" s="56" t="s">
        <v>298</v>
      </c>
      <c r="F2867" s="78">
        <v>87.93</v>
      </c>
      <c r="G2867" s="79">
        <v>1442</v>
      </c>
      <c r="H2867" s="79">
        <v>87.93</v>
      </c>
      <c r="I2867" s="79">
        <v>1</v>
      </c>
      <c r="J2867" s="79">
        <v>0</v>
      </c>
      <c r="K2867" s="79">
        <v>0</v>
      </c>
      <c r="L2867" s="79">
        <v>0</v>
      </c>
      <c r="M2867" s="79">
        <v>0</v>
      </c>
      <c r="N2867" s="79">
        <v>0</v>
      </c>
      <c r="O2867" s="79">
        <v>0</v>
      </c>
      <c r="P2867" s="79">
        <v>0</v>
      </c>
      <c r="Q2867" s="79">
        <v>0</v>
      </c>
      <c r="R2867" s="79">
        <v>0</v>
      </c>
      <c r="S2867" s="79">
        <v>0</v>
      </c>
      <c r="T2867" s="79" t="s">
        <v>219</v>
      </c>
      <c r="U2867" s="112">
        <v>0</v>
      </c>
      <c r="V2867" s="112">
        <v>0</v>
      </c>
      <c r="W2867" s="108">
        <v>0</v>
      </c>
    </row>
    <row r="2868" spans="2:23" x14ac:dyDescent="0.25">
      <c r="B2868" s="56" t="s">
        <v>208</v>
      </c>
      <c r="C2868" s="77" t="s">
        <v>245</v>
      </c>
      <c r="D2868" s="56" t="s">
        <v>54</v>
      </c>
      <c r="E2868" s="56" t="s">
        <v>299</v>
      </c>
      <c r="F2868" s="78">
        <v>90.23</v>
      </c>
      <c r="G2868" s="79">
        <v>1795</v>
      </c>
      <c r="H2868" s="79">
        <v>90.43</v>
      </c>
      <c r="I2868" s="79">
        <v>1</v>
      </c>
      <c r="J2868" s="79">
        <v>1.40453098272231</v>
      </c>
      <c r="K2868" s="79">
        <v>7.1964361626452699E-4</v>
      </c>
      <c r="L2868" s="79">
        <v>2.3571571195381198</v>
      </c>
      <c r="M2868" s="79">
        <v>2.0268979975218301E-3</v>
      </c>
      <c r="N2868" s="79">
        <v>-0.95262613681581298</v>
      </c>
      <c r="O2868" s="79">
        <v>-1.3072543812573099E-3</v>
      </c>
      <c r="P2868" s="79">
        <v>-0.274862676141224</v>
      </c>
      <c r="Q2868" s="79">
        <v>-0.274862676141224</v>
      </c>
      <c r="R2868" s="79">
        <v>0</v>
      </c>
      <c r="S2868" s="79">
        <v>2.7560454220315999E-5</v>
      </c>
      <c r="T2868" s="79" t="s">
        <v>219</v>
      </c>
      <c r="U2868" s="112">
        <v>7.2440939104192706E-2</v>
      </c>
      <c r="V2868" s="112">
        <v>-4.4543020440550501E-2</v>
      </c>
      <c r="W2868" s="108">
        <v>0.116985233432691</v>
      </c>
    </row>
    <row r="2869" spans="2:23" x14ac:dyDescent="0.25">
      <c r="B2869" s="56" t="s">
        <v>208</v>
      </c>
      <c r="C2869" s="77" t="s">
        <v>245</v>
      </c>
      <c r="D2869" s="56" t="s">
        <v>54</v>
      </c>
      <c r="E2869" s="56" t="s">
        <v>300</v>
      </c>
      <c r="F2869" s="78">
        <v>89.61</v>
      </c>
      <c r="G2869" s="79">
        <v>1491</v>
      </c>
      <c r="H2869" s="79">
        <v>89.56</v>
      </c>
      <c r="I2869" s="79">
        <v>1</v>
      </c>
      <c r="J2869" s="79">
        <v>-4.6209673351618799</v>
      </c>
      <c r="K2869" s="79">
        <v>1.83425182977519E-3</v>
      </c>
      <c r="L2869" s="79">
        <v>-3.5640747876996901</v>
      </c>
      <c r="M2869" s="79">
        <v>1.0911558390299999E-3</v>
      </c>
      <c r="N2869" s="79">
        <v>-1.05689254746219</v>
      </c>
      <c r="O2869" s="79">
        <v>7.4309599074518797E-4</v>
      </c>
      <c r="P2869" s="79">
        <v>-0.891693056413426</v>
      </c>
      <c r="Q2869" s="79">
        <v>-0.891693056413425</v>
      </c>
      <c r="R2869" s="79">
        <v>0</v>
      </c>
      <c r="S2869" s="79">
        <v>6.8300507938922998E-5</v>
      </c>
      <c r="T2869" s="79" t="s">
        <v>219</v>
      </c>
      <c r="U2869" s="112">
        <v>1.37256269578011E-2</v>
      </c>
      <c r="V2869" s="112">
        <v>-8.4397150244194096E-3</v>
      </c>
      <c r="W2869" s="108">
        <v>2.2165583350029699E-2</v>
      </c>
    </row>
    <row r="2870" spans="2:23" x14ac:dyDescent="0.25">
      <c r="B2870" s="56" t="s">
        <v>208</v>
      </c>
      <c r="C2870" s="77" t="s">
        <v>245</v>
      </c>
      <c r="D2870" s="56" t="s">
        <v>54</v>
      </c>
      <c r="E2870" s="56" t="s">
        <v>301</v>
      </c>
      <c r="F2870" s="78">
        <v>87.93</v>
      </c>
      <c r="G2870" s="79">
        <v>1495</v>
      </c>
      <c r="H2870" s="79">
        <v>87.93</v>
      </c>
      <c r="I2870" s="79">
        <v>1</v>
      </c>
      <c r="J2870" s="79">
        <v>0</v>
      </c>
      <c r="K2870" s="79">
        <v>0</v>
      </c>
      <c r="L2870" s="79">
        <v>0</v>
      </c>
      <c r="M2870" s="79">
        <v>0</v>
      </c>
      <c r="N2870" s="79">
        <v>0</v>
      </c>
      <c r="O2870" s="79">
        <v>0</v>
      </c>
      <c r="P2870" s="79">
        <v>0</v>
      </c>
      <c r="Q2870" s="79">
        <v>0</v>
      </c>
      <c r="R2870" s="79">
        <v>0</v>
      </c>
      <c r="S2870" s="79">
        <v>0</v>
      </c>
      <c r="T2870" s="79" t="s">
        <v>219</v>
      </c>
      <c r="U2870" s="112">
        <v>0</v>
      </c>
      <c r="V2870" s="112">
        <v>0</v>
      </c>
      <c r="W2870" s="108">
        <v>0</v>
      </c>
    </row>
    <row r="2871" spans="2:23" x14ac:dyDescent="0.25">
      <c r="B2871" s="56" t="s">
        <v>208</v>
      </c>
      <c r="C2871" s="77" t="s">
        <v>245</v>
      </c>
      <c r="D2871" s="56" t="s">
        <v>54</v>
      </c>
      <c r="E2871" s="56" t="s">
        <v>302</v>
      </c>
      <c r="F2871" s="78">
        <v>86.15</v>
      </c>
      <c r="G2871" s="79">
        <v>1447</v>
      </c>
      <c r="H2871" s="79">
        <v>86.01</v>
      </c>
      <c r="I2871" s="79">
        <v>1</v>
      </c>
      <c r="J2871" s="79">
        <v>13.2330416090675</v>
      </c>
      <c r="K2871" s="79">
        <v>0</v>
      </c>
      <c r="L2871" s="79">
        <v>12.758574061732601</v>
      </c>
      <c r="M2871" s="79">
        <v>0</v>
      </c>
      <c r="N2871" s="79">
        <v>0.47446754733492502</v>
      </c>
      <c r="O2871" s="79">
        <v>0</v>
      </c>
      <c r="P2871" s="79">
        <v>0.39813266725345597</v>
      </c>
      <c r="Q2871" s="79">
        <v>0.39813266725345597</v>
      </c>
      <c r="R2871" s="79">
        <v>0</v>
      </c>
      <c r="S2871" s="79">
        <v>0</v>
      </c>
      <c r="T2871" s="79" t="s">
        <v>219</v>
      </c>
      <c r="U2871" s="112">
        <v>6.6425456626889798E-2</v>
      </c>
      <c r="V2871" s="112">
        <v>-4.0844176081825501E-2</v>
      </c>
      <c r="W2871" s="108">
        <v>0.107270800813238</v>
      </c>
    </row>
    <row r="2872" spans="2:23" x14ac:dyDescent="0.25">
      <c r="B2872" s="56" t="s">
        <v>208</v>
      </c>
      <c r="C2872" s="77" t="s">
        <v>245</v>
      </c>
      <c r="D2872" s="56" t="s">
        <v>54</v>
      </c>
      <c r="E2872" s="56" t="s">
        <v>303</v>
      </c>
      <c r="F2872" s="78">
        <v>89.97</v>
      </c>
      <c r="G2872" s="79">
        <v>1493</v>
      </c>
      <c r="H2872" s="79">
        <v>89.93</v>
      </c>
      <c r="I2872" s="79">
        <v>1</v>
      </c>
      <c r="J2872" s="79">
        <v>-3.71677986917028</v>
      </c>
      <c r="K2872" s="79">
        <v>1.3938782669232299E-3</v>
      </c>
      <c r="L2872" s="79">
        <v>-6.4127522854304102</v>
      </c>
      <c r="M2872" s="79">
        <v>4.1493502401161496E-3</v>
      </c>
      <c r="N2872" s="79">
        <v>2.6959724162601302</v>
      </c>
      <c r="O2872" s="79">
        <v>-2.7554719731929301E-3</v>
      </c>
      <c r="P2872" s="79">
        <v>2.6781335322199999</v>
      </c>
      <c r="Q2872" s="79">
        <v>2.6781335322199902</v>
      </c>
      <c r="R2872" s="79">
        <v>0</v>
      </c>
      <c r="S2872" s="79">
        <v>7.2369508093487599E-4</v>
      </c>
      <c r="T2872" s="79" t="s">
        <v>219</v>
      </c>
      <c r="U2872" s="112">
        <v>-0.14001580733832</v>
      </c>
      <c r="V2872" s="112">
        <v>-8.6093955232974098E-2</v>
      </c>
      <c r="W2872" s="108">
        <v>-5.3921264927430303E-2</v>
      </c>
    </row>
    <row r="2873" spans="2:23" x14ac:dyDescent="0.25">
      <c r="B2873" s="56" t="s">
        <v>208</v>
      </c>
      <c r="C2873" s="77" t="s">
        <v>245</v>
      </c>
      <c r="D2873" s="56" t="s">
        <v>54</v>
      </c>
      <c r="E2873" s="56" t="s">
        <v>304</v>
      </c>
      <c r="F2873" s="78">
        <v>89.54</v>
      </c>
      <c r="G2873" s="79">
        <v>1492</v>
      </c>
      <c r="H2873" s="79">
        <v>89.55</v>
      </c>
      <c r="I2873" s="79">
        <v>1</v>
      </c>
      <c r="J2873" s="79">
        <v>4.6224805411498799</v>
      </c>
      <c r="K2873" s="79">
        <v>3.9743227017155302E-4</v>
      </c>
      <c r="L2873" s="79">
        <v>3.5649749166609599</v>
      </c>
      <c r="M2873" s="79">
        <v>2.36388258509446E-4</v>
      </c>
      <c r="N2873" s="79">
        <v>1.05750562448892</v>
      </c>
      <c r="O2873" s="79">
        <v>1.6104401166210699E-4</v>
      </c>
      <c r="P2873" s="79">
        <v>0.89169305641343599</v>
      </c>
      <c r="Q2873" s="79">
        <v>0.89169305641343499</v>
      </c>
      <c r="R2873" s="79">
        <v>0</v>
      </c>
      <c r="S2873" s="79">
        <v>1.4789167027519999E-5</v>
      </c>
      <c r="T2873" s="79" t="s">
        <v>219</v>
      </c>
      <c r="U2873" s="112">
        <v>3.8456297794037799E-3</v>
      </c>
      <c r="V2873" s="112">
        <v>-2.3646292826822002E-3</v>
      </c>
      <c r="W2873" s="108">
        <v>6.2103266882306603E-3</v>
      </c>
    </row>
    <row r="2874" spans="2:23" x14ac:dyDescent="0.25">
      <c r="B2874" s="56" t="s">
        <v>208</v>
      </c>
      <c r="C2874" s="77" t="s">
        <v>245</v>
      </c>
      <c r="D2874" s="56" t="s">
        <v>54</v>
      </c>
      <c r="E2874" s="56" t="s">
        <v>304</v>
      </c>
      <c r="F2874" s="78">
        <v>89.54</v>
      </c>
      <c r="G2874" s="79">
        <v>1714</v>
      </c>
      <c r="H2874" s="79">
        <v>89.33</v>
      </c>
      <c r="I2874" s="79">
        <v>1</v>
      </c>
      <c r="J2874" s="79">
        <v>-4.6266425450875301</v>
      </c>
      <c r="K2874" s="79">
        <v>7.9265756051772104E-3</v>
      </c>
      <c r="L2874" s="79">
        <v>-3.5674494584877698</v>
      </c>
      <c r="M2874" s="79">
        <v>4.7126953950715998E-3</v>
      </c>
      <c r="N2874" s="79">
        <v>-1.0591930865997601</v>
      </c>
      <c r="O2874" s="79">
        <v>3.2138802101056101E-3</v>
      </c>
      <c r="P2874" s="79">
        <v>-0.89169305641341801</v>
      </c>
      <c r="Q2874" s="79">
        <v>-0.89169305641341801</v>
      </c>
      <c r="R2874" s="79">
        <v>0</v>
      </c>
      <c r="S2874" s="79">
        <v>2.9443164248874098E-4</v>
      </c>
      <c r="T2874" s="79" t="s">
        <v>219</v>
      </c>
      <c r="U2874" s="112">
        <v>6.5002828404836496E-2</v>
      </c>
      <c r="V2874" s="112">
        <v>-3.9969419918282699E-2</v>
      </c>
      <c r="W2874" s="108">
        <v>0.10497339141044899</v>
      </c>
    </row>
    <row r="2875" spans="2:23" x14ac:dyDescent="0.25">
      <c r="B2875" s="56" t="s">
        <v>208</v>
      </c>
      <c r="C2875" s="77" t="s">
        <v>245</v>
      </c>
      <c r="D2875" s="56" t="s">
        <v>54</v>
      </c>
      <c r="E2875" s="56" t="s">
        <v>305</v>
      </c>
      <c r="F2875" s="78">
        <v>89.56</v>
      </c>
      <c r="G2875" s="79">
        <v>1492</v>
      </c>
      <c r="H2875" s="79">
        <v>89.55</v>
      </c>
      <c r="I2875" s="79">
        <v>1</v>
      </c>
      <c r="J2875" s="79">
        <v>-4.6220831430457903</v>
      </c>
      <c r="K2875" s="79">
        <v>3.9736393801084198E-4</v>
      </c>
      <c r="L2875" s="79">
        <v>-3.5647385440754502</v>
      </c>
      <c r="M2875" s="79">
        <v>2.3635691250968E-4</v>
      </c>
      <c r="N2875" s="79">
        <v>-1.0573445989703401</v>
      </c>
      <c r="O2875" s="79">
        <v>1.6100702550116201E-4</v>
      </c>
      <c r="P2875" s="79">
        <v>-0.89169305641343599</v>
      </c>
      <c r="Q2875" s="79">
        <v>-0.89169305641343499</v>
      </c>
      <c r="R2875" s="79">
        <v>0</v>
      </c>
      <c r="S2875" s="79">
        <v>1.4789167027519999E-5</v>
      </c>
      <c r="T2875" s="79" t="s">
        <v>219</v>
      </c>
      <c r="U2875" s="112">
        <v>3.84553817904779E-3</v>
      </c>
      <c r="V2875" s="112">
        <v>-2.3645729587777899E-3</v>
      </c>
      <c r="W2875" s="108">
        <v>6.21017876235947E-3</v>
      </c>
    </row>
    <row r="2876" spans="2:23" x14ac:dyDescent="0.25">
      <c r="B2876" s="56" t="s">
        <v>208</v>
      </c>
      <c r="C2876" s="77" t="s">
        <v>245</v>
      </c>
      <c r="D2876" s="56" t="s">
        <v>54</v>
      </c>
      <c r="E2876" s="56" t="s">
        <v>306</v>
      </c>
      <c r="F2876" s="78">
        <v>89.93</v>
      </c>
      <c r="G2876" s="79">
        <v>1497</v>
      </c>
      <c r="H2876" s="79">
        <v>89.84</v>
      </c>
      <c r="I2876" s="79">
        <v>1</v>
      </c>
      <c r="J2876" s="79">
        <v>-3.7187691511555201</v>
      </c>
      <c r="K2876" s="79">
        <v>2.5846857035226201E-3</v>
      </c>
      <c r="L2876" s="79">
        <v>-6.4186770458840297</v>
      </c>
      <c r="M2876" s="79">
        <v>7.7001706671180996E-3</v>
      </c>
      <c r="N2876" s="79">
        <v>2.6999078947284998</v>
      </c>
      <c r="O2876" s="79">
        <v>-5.1154849635954803E-3</v>
      </c>
      <c r="P2876" s="79">
        <v>2.6781335322199902</v>
      </c>
      <c r="Q2876" s="79">
        <v>2.67813353221998</v>
      </c>
      <c r="R2876" s="79">
        <v>0</v>
      </c>
      <c r="S2876" s="79">
        <v>1.3405214135453699E-3</v>
      </c>
      <c r="T2876" s="79" t="s">
        <v>219</v>
      </c>
      <c r="U2876" s="112">
        <v>-0.21681365542720499</v>
      </c>
      <c r="V2876" s="112">
        <v>-0.133315984095594</v>
      </c>
      <c r="W2876" s="108">
        <v>-8.34967620900567E-2</v>
      </c>
    </row>
    <row r="2877" spans="2:23" x14ac:dyDescent="0.25">
      <c r="B2877" s="56" t="s">
        <v>208</v>
      </c>
      <c r="C2877" s="77" t="s">
        <v>245</v>
      </c>
      <c r="D2877" s="56" t="s">
        <v>54</v>
      </c>
      <c r="E2877" s="56" t="s">
        <v>307</v>
      </c>
      <c r="F2877" s="78">
        <v>89.84</v>
      </c>
      <c r="G2877" s="79">
        <v>1498</v>
      </c>
      <c r="H2877" s="79">
        <v>89.77</v>
      </c>
      <c r="I2877" s="79">
        <v>1</v>
      </c>
      <c r="J2877" s="79">
        <v>-3.7210840555618998</v>
      </c>
      <c r="K2877" s="79">
        <v>2.0451231092218701E-3</v>
      </c>
      <c r="L2877" s="79">
        <v>-6.4255762522458602</v>
      </c>
      <c r="M2877" s="79">
        <v>6.0982420566150098E-3</v>
      </c>
      <c r="N2877" s="79">
        <v>2.7044921966839599</v>
      </c>
      <c r="O2877" s="79">
        <v>-4.0531189473931402E-3</v>
      </c>
      <c r="P2877" s="79">
        <v>2.6781335322199902</v>
      </c>
      <c r="Q2877" s="79">
        <v>2.67813353221998</v>
      </c>
      <c r="R2877" s="79">
        <v>0</v>
      </c>
      <c r="S2877" s="79">
        <v>1.0593633642624401E-3</v>
      </c>
      <c r="T2877" s="79" t="s">
        <v>219</v>
      </c>
      <c r="U2877" s="112">
        <v>-0.174675893302744</v>
      </c>
      <c r="V2877" s="112">
        <v>-0.10740600525159601</v>
      </c>
      <c r="W2877" s="108">
        <v>-6.7269155520807006E-2</v>
      </c>
    </row>
    <row r="2878" spans="2:23" x14ac:dyDescent="0.25">
      <c r="B2878" s="56" t="s">
        <v>208</v>
      </c>
      <c r="C2878" s="77" t="s">
        <v>245</v>
      </c>
      <c r="D2878" s="56" t="s">
        <v>54</v>
      </c>
      <c r="E2878" s="56" t="s">
        <v>308</v>
      </c>
      <c r="F2878" s="78">
        <v>89.77</v>
      </c>
      <c r="G2878" s="79">
        <v>1499</v>
      </c>
      <c r="H2878" s="79">
        <v>89.73</v>
      </c>
      <c r="I2878" s="79">
        <v>1</v>
      </c>
      <c r="J2878" s="79">
        <v>-3.7226554003804302</v>
      </c>
      <c r="K2878" s="79">
        <v>1.09756652781454E-3</v>
      </c>
      <c r="L2878" s="79">
        <v>-6.4302627651316202</v>
      </c>
      <c r="M2878" s="79">
        <v>3.2747837149081399E-3</v>
      </c>
      <c r="N2878" s="79">
        <v>2.7076073647511798</v>
      </c>
      <c r="O2878" s="79">
        <v>-2.1772171870936001E-3</v>
      </c>
      <c r="P2878" s="79">
        <v>2.67813353221998</v>
      </c>
      <c r="Q2878" s="79">
        <v>2.67813353221998</v>
      </c>
      <c r="R2878" s="79">
        <v>0</v>
      </c>
      <c r="S2878" s="79">
        <v>5.6805401793896598E-4</v>
      </c>
      <c r="T2878" s="79" t="s">
        <v>219</v>
      </c>
      <c r="U2878" s="112">
        <v>-8.7100947951624402E-2</v>
      </c>
      <c r="V2878" s="112">
        <v>-5.3557275112353898E-2</v>
      </c>
      <c r="W2878" s="108">
        <v>-3.35433075679911E-2</v>
      </c>
    </row>
    <row r="2879" spans="2:23" x14ac:dyDescent="0.25">
      <c r="B2879" s="56" t="s">
        <v>208</v>
      </c>
      <c r="C2879" s="77" t="s">
        <v>245</v>
      </c>
      <c r="D2879" s="56" t="s">
        <v>54</v>
      </c>
      <c r="E2879" s="56" t="s">
        <v>309</v>
      </c>
      <c r="F2879" s="78">
        <v>89.73</v>
      </c>
      <c r="G2879" s="79">
        <v>1409</v>
      </c>
      <c r="H2879" s="79">
        <v>89.77</v>
      </c>
      <c r="I2879" s="79">
        <v>1</v>
      </c>
      <c r="J2879" s="79">
        <v>-2.6552250774897801</v>
      </c>
      <c r="K2879" s="79">
        <v>0</v>
      </c>
      <c r="L2879" s="79">
        <v>-4.5869476263940303</v>
      </c>
      <c r="M2879" s="79">
        <v>0</v>
      </c>
      <c r="N2879" s="79">
        <v>1.93172254890425</v>
      </c>
      <c r="O2879" s="79">
        <v>0</v>
      </c>
      <c r="P2879" s="79">
        <v>1.90992676331178</v>
      </c>
      <c r="Q2879" s="79">
        <v>1.90992676331177</v>
      </c>
      <c r="R2879" s="79">
        <v>0</v>
      </c>
      <c r="S2879" s="79">
        <v>0</v>
      </c>
      <c r="T2879" s="79" t="s">
        <v>219</v>
      </c>
      <c r="U2879" s="112">
        <v>-7.7268901956154504E-2</v>
      </c>
      <c r="V2879" s="112">
        <v>-4.7511673948642599E-2</v>
      </c>
      <c r="W2879" s="108">
        <v>-2.97569039684361E-2</v>
      </c>
    </row>
    <row r="2880" spans="2:23" x14ac:dyDescent="0.25">
      <c r="B2880" s="56" t="s">
        <v>208</v>
      </c>
      <c r="C2880" s="77" t="s">
        <v>245</v>
      </c>
      <c r="D2880" s="56" t="s">
        <v>54</v>
      </c>
      <c r="E2880" s="56" t="s">
        <v>310</v>
      </c>
      <c r="F2880" s="78">
        <v>89.95</v>
      </c>
      <c r="G2880" s="79">
        <v>1110</v>
      </c>
      <c r="H2880" s="79">
        <v>89.97</v>
      </c>
      <c r="I2880" s="79">
        <v>1</v>
      </c>
      <c r="J2880" s="79">
        <v>-0.55495153285574395</v>
      </c>
      <c r="K2880" s="79">
        <v>0</v>
      </c>
      <c r="L2880" s="79">
        <v>-0.54130955618159204</v>
      </c>
      <c r="M2880" s="79">
        <v>0</v>
      </c>
      <c r="N2880" s="79">
        <v>-1.3641976674152701E-2</v>
      </c>
      <c r="O2880" s="79">
        <v>0</v>
      </c>
      <c r="P2880" s="79">
        <v>-1.13338921382912E-2</v>
      </c>
      <c r="Q2880" s="79">
        <v>-1.13338921382912E-2</v>
      </c>
      <c r="R2880" s="79">
        <v>0</v>
      </c>
      <c r="S2880" s="79">
        <v>0</v>
      </c>
      <c r="T2880" s="79" t="s">
        <v>219</v>
      </c>
      <c r="U2880" s="112">
        <v>2.7283953348299902E-4</v>
      </c>
      <c r="V2880" s="112">
        <v>0</v>
      </c>
      <c r="W2880" s="108">
        <v>2.7284250454838899E-4</v>
      </c>
    </row>
    <row r="2881" spans="2:23" x14ac:dyDescent="0.25">
      <c r="B2881" s="56" t="s">
        <v>208</v>
      </c>
      <c r="C2881" s="77" t="s">
        <v>245</v>
      </c>
      <c r="D2881" s="56" t="s">
        <v>54</v>
      </c>
      <c r="E2881" s="56" t="s">
        <v>311</v>
      </c>
      <c r="F2881" s="78">
        <v>90.67</v>
      </c>
      <c r="G2881" s="79">
        <v>1106</v>
      </c>
      <c r="H2881" s="79">
        <v>90.66</v>
      </c>
      <c r="I2881" s="79">
        <v>1</v>
      </c>
      <c r="J2881" s="79">
        <v>-1.9947260129261299</v>
      </c>
      <c r="K2881" s="79">
        <v>0</v>
      </c>
      <c r="L2881" s="79">
        <v>-1.52265348164767</v>
      </c>
      <c r="M2881" s="79">
        <v>0</v>
      </c>
      <c r="N2881" s="79">
        <v>-0.47207253127846599</v>
      </c>
      <c r="O2881" s="79">
        <v>0</v>
      </c>
      <c r="P2881" s="79">
        <v>-0.308269841186325</v>
      </c>
      <c r="Q2881" s="79">
        <v>-0.308269841186325</v>
      </c>
      <c r="R2881" s="79">
        <v>0</v>
      </c>
      <c r="S2881" s="79">
        <v>0</v>
      </c>
      <c r="T2881" s="79" t="s">
        <v>219</v>
      </c>
      <c r="U2881" s="112">
        <v>-4.72072531278707E-3</v>
      </c>
      <c r="V2881" s="112">
        <v>-2.90271449682971E-3</v>
      </c>
      <c r="W2881" s="108">
        <v>-1.8179910188665699E-3</v>
      </c>
    </row>
    <row r="2882" spans="2:23" x14ac:dyDescent="0.25">
      <c r="B2882" s="56" t="s">
        <v>208</v>
      </c>
      <c r="C2882" s="77" t="s">
        <v>245</v>
      </c>
      <c r="D2882" s="56" t="s">
        <v>54</v>
      </c>
      <c r="E2882" s="56" t="s">
        <v>312</v>
      </c>
      <c r="F2882" s="78">
        <v>90.1</v>
      </c>
      <c r="G2882" s="79">
        <v>1108</v>
      </c>
      <c r="H2882" s="79">
        <v>90.08</v>
      </c>
      <c r="I2882" s="79">
        <v>2</v>
      </c>
      <c r="J2882" s="79">
        <v>0.93528165071040503</v>
      </c>
      <c r="K2882" s="79">
        <v>0</v>
      </c>
      <c r="L2882" s="79">
        <v>1.02721092377134</v>
      </c>
      <c r="M2882" s="79">
        <v>0</v>
      </c>
      <c r="N2882" s="79">
        <v>-9.1929273060936498E-2</v>
      </c>
      <c r="O2882" s="79">
        <v>0</v>
      </c>
      <c r="P2882" s="79">
        <v>-7.9960085035307604E-2</v>
      </c>
      <c r="Q2882" s="79">
        <v>-7.9960085035307604E-2</v>
      </c>
      <c r="R2882" s="79">
        <v>0</v>
      </c>
      <c r="S2882" s="79">
        <v>0</v>
      </c>
      <c r="T2882" s="79" t="s">
        <v>219</v>
      </c>
      <c r="U2882" s="112">
        <v>-1.8385854612183599E-3</v>
      </c>
      <c r="V2882" s="112">
        <v>0</v>
      </c>
      <c r="W2882" s="108">
        <v>-1.8385654400815299E-3</v>
      </c>
    </row>
    <row r="2883" spans="2:23" x14ac:dyDescent="0.25">
      <c r="B2883" s="56" t="s">
        <v>208</v>
      </c>
      <c r="C2883" s="77" t="s">
        <v>245</v>
      </c>
      <c r="D2883" s="56" t="s">
        <v>54</v>
      </c>
      <c r="E2883" s="56" t="s">
        <v>313</v>
      </c>
      <c r="F2883" s="78">
        <v>90.66</v>
      </c>
      <c r="G2883" s="79">
        <v>1106</v>
      </c>
      <c r="H2883" s="79">
        <v>90.66</v>
      </c>
      <c r="I2883" s="79">
        <v>1</v>
      </c>
      <c r="J2883" s="79">
        <v>0.24217795774096301</v>
      </c>
      <c r="K2883" s="79">
        <v>0</v>
      </c>
      <c r="L2883" s="79">
        <v>0.25092256659391898</v>
      </c>
      <c r="M2883" s="79">
        <v>0</v>
      </c>
      <c r="N2883" s="79">
        <v>-8.7446088529553601E-3</v>
      </c>
      <c r="O2883" s="79">
        <v>0</v>
      </c>
      <c r="P2883" s="79">
        <v>-7.2955201835914604E-3</v>
      </c>
      <c r="Q2883" s="79">
        <v>-7.29552018359145E-3</v>
      </c>
      <c r="R2883" s="79">
        <v>0</v>
      </c>
      <c r="S2883" s="79">
        <v>0</v>
      </c>
      <c r="T2883" s="79" t="s">
        <v>219</v>
      </c>
      <c r="U2883" s="112">
        <v>0</v>
      </c>
      <c r="V2883" s="112">
        <v>0</v>
      </c>
      <c r="W2883" s="108">
        <v>0</v>
      </c>
    </row>
    <row r="2884" spans="2:23" x14ac:dyDescent="0.25">
      <c r="B2884" s="56" t="s">
        <v>208</v>
      </c>
      <c r="C2884" s="77" t="s">
        <v>245</v>
      </c>
      <c r="D2884" s="56" t="s">
        <v>54</v>
      </c>
      <c r="E2884" s="56" t="s">
        <v>314</v>
      </c>
      <c r="F2884" s="78">
        <v>90.1</v>
      </c>
      <c r="G2884" s="79">
        <v>1108</v>
      </c>
      <c r="H2884" s="79">
        <v>90.08</v>
      </c>
      <c r="I2884" s="79">
        <v>3</v>
      </c>
      <c r="J2884" s="79">
        <v>0.93528165071040503</v>
      </c>
      <c r="K2884" s="79">
        <v>0</v>
      </c>
      <c r="L2884" s="79">
        <v>1.02721092377134</v>
      </c>
      <c r="M2884" s="79">
        <v>0</v>
      </c>
      <c r="N2884" s="79">
        <v>-9.1929273060936498E-2</v>
      </c>
      <c r="O2884" s="79">
        <v>0</v>
      </c>
      <c r="P2884" s="79">
        <v>-7.9960085035307604E-2</v>
      </c>
      <c r="Q2884" s="79">
        <v>-7.9960085035307604E-2</v>
      </c>
      <c r="R2884" s="79">
        <v>0</v>
      </c>
      <c r="S2884" s="79">
        <v>0</v>
      </c>
      <c r="T2884" s="79" t="s">
        <v>219</v>
      </c>
      <c r="U2884" s="112">
        <v>-1.8385854612183599E-3</v>
      </c>
      <c r="V2884" s="112">
        <v>0</v>
      </c>
      <c r="W2884" s="108">
        <v>-1.8385654400815299E-3</v>
      </c>
    </row>
    <row r="2885" spans="2:23" x14ac:dyDescent="0.25">
      <c r="B2885" s="56" t="s">
        <v>208</v>
      </c>
      <c r="C2885" s="77" t="s">
        <v>245</v>
      </c>
      <c r="D2885" s="56" t="s">
        <v>54</v>
      </c>
      <c r="E2885" s="56" t="s">
        <v>315</v>
      </c>
      <c r="F2885" s="78">
        <v>89.97</v>
      </c>
      <c r="G2885" s="79">
        <v>1119</v>
      </c>
      <c r="H2885" s="79">
        <v>89.98</v>
      </c>
      <c r="I2885" s="79">
        <v>1</v>
      </c>
      <c r="J2885" s="79">
        <v>-0.65470316110494597</v>
      </c>
      <c r="K2885" s="79">
        <v>0</v>
      </c>
      <c r="L2885" s="79">
        <v>-0.62693993034498696</v>
      </c>
      <c r="M2885" s="79">
        <v>0</v>
      </c>
      <c r="N2885" s="79">
        <v>-2.77632307599593E-2</v>
      </c>
      <c r="O2885" s="79">
        <v>0</v>
      </c>
      <c r="P2885" s="79">
        <v>-2.30435821186066E-2</v>
      </c>
      <c r="Q2885" s="79">
        <v>-2.30435821186065E-2</v>
      </c>
      <c r="R2885" s="79">
        <v>0</v>
      </c>
      <c r="S2885" s="79">
        <v>0</v>
      </c>
      <c r="T2885" s="79" t="s">
        <v>219</v>
      </c>
      <c r="U2885" s="112">
        <v>2.77632307599735E-4</v>
      </c>
      <c r="V2885" s="112">
        <v>0</v>
      </c>
      <c r="W2885" s="108">
        <v>2.7763533085567498E-4</v>
      </c>
    </row>
    <row r="2886" spans="2:23" x14ac:dyDescent="0.25">
      <c r="B2886" s="56" t="s">
        <v>208</v>
      </c>
      <c r="C2886" s="77" t="s">
        <v>245</v>
      </c>
      <c r="D2886" s="56" t="s">
        <v>54</v>
      </c>
      <c r="E2886" s="56" t="s">
        <v>316</v>
      </c>
      <c r="F2886" s="78">
        <v>90.8</v>
      </c>
      <c r="G2886" s="79">
        <v>1107</v>
      </c>
      <c r="H2886" s="79">
        <v>90.8</v>
      </c>
      <c r="I2886" s="79">
        <v>1</v>
      </c>
      <c r="J2886" s="79">
        <v>8.1300000000000008E-15</v>
      </c>
      <c r="K2886" s="79">
        <v>0</v>
      </c>
      <c r="L2886" s="79">
        <v>7.0860000000000004E-15</v>
      </c>
      <c r="M2886" s="79">
        <v>0</v>
      </c>
      <c r="N2886" s="79">
        <v>1.043E-15</v>
      </c>
      <c r="O2886" s="79">
        <v>0</v>
      </c>
      <c r="P2886" s="79">
        <v>9.0499999999999991E-16</v>
      </c>
      <c r="Q2886" s="79">
        <v>9.0599999999999993E-16</v>
      </c>
      <c r="R2886" s="79">
        <v>0</v>
      </c>
      <c r="S2886" s="79">
        <v>0</v>
      </c>
      <c r="T2886" s="79" t="s">
        <v>219</v>
      </c>
      <c r="U2886" s="112">
        <v>0</v>
      </c>
      <c r="V2886" s="112">
        <v>0</v>
      </c>
      <c r="W2886" s="108">
        <v>0</v>
      </c>
    </row>
    <row r="2887" spans="2:23" x14ac:dyDescent="0.25">
      <c r="B2887" s="56" t="s">
        <v>208</v>
      </c>
      <c r="C2887" s="77" t="s">
        <v>245</v>
      </c>
      <c r="D2887" s="56" t="s">
        <v>54</v>
      </c>
      <c r="E2887" s="56" t="s">
        <v>317</v>
      </c>
      <c r="F2887" s="78">
        <v>91.06</v>
      </c>
      <c r="G2887" s="79">
        <v>1114</v>
      </c>
      <c r="H2887" s="79">
        <v>91.04</v>
      </c>
      <c r="I2887" s="79">
        <v>1</v>
      </c>
      <c r="J2887" s="79">
        <v>-1.1959537073323101</v>
      </c>
      <c r="K2887" s="79">
        <v>0</v>
      </c>
      <c r="L2887" s="79">
        <v>-1.10195596306632</v>
      </c>
      <c r="M2887" s="79">
        <v>0</v>
      </c>
      <c r="N2887" s="79">
        <v>-9.3997744265980995E-2</v>
      </c>
      <c r="O2887" s="79">
        <v>0</v>
      </c>
      <c r="P2887" s="79">
        <v>-0.112590951946978</v>
      </c>
      <c r="Q2887" s="79">
        <v>-0.112590951946978</v>
      </c>
      <c r="R2887" s="79">
        <v>0</v>
      </c>
      <c r="S2887" s="79">
        <v>0</v>
      </c>
      <c r="T2887" s="79" t="s">
        <v>219</v>
      </c>
      <c r="U2887" s="112">
        <v>-1.8799548853192401E-3</v>
      </c>
      <c r="V2887" s="112">
        <v>-1.15596056483537E-3</v>
      </c>
      <c r="W2887" s="108">
        <v>-7.2398643660266605E-4</v>
      </c>
    </row>
    <row r="2888" spans="2:23" x14ac:dyDescent="0.25">
      <c r="B2888" s="56" t="s">
        <v>208</v>
      </c>
      <c r="C2888" s="77" t="s">
        <v>245</v>
      </c>
      <c r="D2888" s="56" t="s">
        <v>54</v>
      </c>
      <c r="E2888" s="56" t="s">
        <v>318</v>
      </c>
      <c r="F2888" s="78">
        <v>91.06</v>
      </c>
      <c r="G2888" s="79">
        <v>1114</v>
      </c>
      <c r="H2888" s="79">
        <v>91.04</v>
      </c>
      <c r="I2888" s="79">
        <v>2</v>
      </c>
      <c r="J2888" s="79">
        <v>-1.1959537073323101</v>
      </c>
      <c r="K2888" s="79">
        <v>0</v>
      </c>
      <c r="L2888" s="79">
        <v>-1.10195596306632</v>
      </c>
      <c r="M2888" s="79">
        <v>0</v>
      </c>
      <c r="N2888" s="79">
        <v>-9.3997744265980995E-2</v>
      </c>
      <c r="O2888" s="79">
        <v>0</v>
      </c>
      <c r="P2888" s="79">
        <v>-0.112590951946978</v>
      </c>
      <c r="Q2888" s="79">
        <v>-0.112590951946978</v>
      </c>
      <c r="R2888" s="79">
        <v>0</v>
      </c>
      <c r="S2888" s="79">
        <v>0</v>
      </c>
      <c r="T2888" s="79" t="s">
        <v>219</v>
      </c>
      <c r="U2888" s="112">
        <v>-1.8799548853192401E-3</v>
      </c>
      <c r="V2888" s="112">
        <v>-1.15596056483537E-3</v>
      </c>
      <c r="W2888" s="108">
        <v>-7.2398643660266605E-4</v>
      </c>
    </row>
    <row r="2889" spans="2:23" x14ac:dyDescent="0.25">
      <c r="B2889" s="56" t="s">
        <v>208</v>
      </c>
      <c r="C2889" s="77" t="s">
        <v>245</v>
      </c>
      <c r="D2889" s="56" t="s">
        <v>54</v>
      </c>
      <c r="E2889" s="56" t="s">
        <v>319</v>
      </c>
      <c r="F2889" s="78">
        <v>91.07</v>
      </c>
      <c r="G2889" s="79">
        <v>1109</v>
      </c>
      <c r="H2889" s="79">
        <v>91.08</v>
      </c>
      <c r="I2889" s="79">
        <v>3</v>
      </c>
      <c r="J2889" s="79">
        <v>1.4658077462705601</v>
      </c>
      <c r="K2889" s="79">
        <v>0</v>
      </c>
      <c r="L2889" s="79">
        <v>1.3991506807587599</v>
      </c>
      <c r="M2889" s="79">
        <v>0</v>
      </c>
      <c r="N2889" s="79">
        <v>6.6657065511803296E-2</v>
      </c>
      <c r="O2889" s="79">
        <v>0</v>
      </c>
      <c r="P2889" s="79">
        <v>9.4752217762424595E-2</v>
      </c>
      <c r="Q2889" s="79">
        <v>9.4752217762424498E-2</v>
      </c>
      <c r="R2889" s="79">
        <v>0</v>
      </c>
      <c r="S2889" s="79">
        <v>0</v>
      </c>
      <c r="T2889" s="79" t="s">
        <v>219</v>
      </c>
      <c r="U2889" s="112">
        <v>-6.6657065511837395E-4</v>
      </c>
      <c r="V2889" s="112">
        <v>0</v>
      </c>
      <c r="W2889" s="108">
        <v>-6.6656339654781803E-4</v>
      </c>
    </row>
    <row r="2890" spans="2:23" x14ac:dyDescent="0.25">
      <c r="B2890" s="56" t="s">
        <v>208</v>
      </c>
      <c r="C2890" s="77" t="s">
        <v>245</v>
      </c>
      <c r="D2890" s="56" t="s">
        <v>54</v>
      </c>
      <c r="E2890" s="56" t="s">
        <v>320</v>
      </c>
      <c r="F2890" s="78">
        <v>89.75</v>
      </c>
      <c r="G2890" s="79">
        <v>1710</v>
      </c>
      <c r="H2890" s="79">
        <v>89.7</v>
      </c>
      <c r="I2890" s="79">
        <v>1</v>
      </c>
      <c r="J2890" s="79">
        <v>0.86065864531639702</v>
      </c>
      <c r="K2890" s="79">
        <v>0</v>
      </c>
      <c r="L2890" s="79">
        <v>-0.268771294950161</v>
      </c>
      <c r="M2890" s="79">
        <v>0</v>
      </c>
      <c r="N2890" s="79">
        <v>1.12942994026656</v>
      </c>
      <c r="O2890" s="79">
        <v>0</v>
      </c>
      <c r="P2890" s="79">
        <v>1.06694719421658</v>
      </c>
      <c r="Q2890" s="79">
        <v>1.06694719421657</v>
      </c>
      <c r="R2890" s="79">
        <v>0</v>
      </c>
      <c r="S2890" s="79">
        <v>0</v>
      </c>
      <c r="T2890" s="79" t="s">
        <v>219</v>
      </c>
      <c r="U2890" s="112">
        <v>5.6471497013324601E-2</v>
      </c>
      <c r="V2890" s="112">
        <v>-3.47236117708946E-2</v>
      </c>
      <c r="W2890" s="108">
        <v>9.1196101846434494E-2</v>
      </c>
    </row>
    <row r="2891" spans="2:23" x14ac:dyDescent="0.25">
      <c r="B2891" s="56" t="s">
        <v>208</v>
      </c>
      <c r="C2891" s="77" t="s">
        <v>245</v>
      </c>
      <c r="D2891" s="56" t="s">
        <v>54</v>
      </c>
      <c r="E2891" s="56" t="s">
        <v>321</v>
      </c>
      <c r="F2891" s="78">
        <v>90.1</v>
      </c>
      <c r="G2891" s="79">
        <v>1108</v>
      </c>
      <c r="H2891" s="79">
        <v>90.08</v>
      </c>
      <c r="I2891" s="79">
        <v>4</v>
      </c>
      <c r="J2891" s="79">
        <v>0.93528165071040503</v>
      </c>
      <c r="K2891" s="79">
        <v>0</v>
      </c>
      <c r="L2891" s="79">
        <v>1.02721092377134</v>
      </c>
      <c r="M2891" s="79">
        <v>0</v>
      </c>
      <c r="N2891" s="79">
        <v>-9.1929273060936498E-2</v>
      </c>
      <c r="O2891" s="79">
        <v>0</v>
      </c>
      <c r="P2891" s="79">
        <v>-7.9960085035307604E-2</v>
      </c>
      <c r="Q2891" s="79">
        <v>-7.9960085035307604E-2</v>
      </c>
      <c r="R2891" s="79">
        <v>0</v>
      </c>
      <c r="S2891" s="79">
        <v>0</v>
      </c>
      <c r="T2891" s="79" t="s">
        <v>219</v>
      </c>
      <c r="U2891" s="112">
        <v>-1.8385854612183599E-3</v>
      </c>
      <c r="V2891" s="112">
        <v>0</v>
      </c>
      <c r="W2891" s="108">
        <v>-1.8385654400815299E-3</v>
      </c>
    </row>
    <row r="2892" spans="2:23" x14ac:dyDescent="0.25">
      <c r="B2892" s="56" t="s">
        <v>208</v>
      </c>
      <c r="C2892" s="77" t="s">
        <v>245</v>
      </c>
      <c r="D2892" s="56" t="s">
        <v>54</v>
      </c>
      <c r="E2892" s="56" t="s">
        <v>322</v>
      </c>
      <c r="F2892" s="78">
        <v>89.98</v>
      </c>
      <c r="G2892" s="79">
        <v>1119</v>
      </c>
      <c r="H2892" s="79">
        <v>89.98</v>
      </c>
      <c r="I2892" s="79">
        <v>1</v>
      </c>
      <c r="J2892" s="79">
        <v>0</v>
      </c>
      <c r="K2892" s="79">
        <v>0</v>
      </c>
      <c r="L2892" s="79">
        <v>0</v>
      </c>
      <c r="M2892" s="79">
        <v>0</v>
      </c>
      <c r="N2892" s="79">
        <v>0</v>
      </c>
      <c r="O2892" s="79">
        <v>0</v>
      </c>
      <c r="P2892" s="79">
        <v>0</v>
      </c>
      <c r="Q2892" s="79">
        <v>0</v>
      </c>
      <c r="R2892" s="79">
        <v>0</v>
      </c>
      <c r="S2892" s="79">
        <v>0</v>
      </c>
      <c r="T2892" s="79" t="s">
        <v>219</v>
      </c>
      <c r="U2892" s="112">
        <v>0</v>
      </c>
      <c r="V2892" s="112">
        <v>0</v>
      </c>
      <c r="W2892" s="108">
        <v>0</v>
      </c>
    </row>
    <row r="2893" spans="2:23" x14ac:dyDescent="0.25">
      <c r="B2893" s="56" t="s">
        <v>208</v>
      </c>
      <c r="C2893" s="77" t="s">
        <v>245</v>
      </c>
      <c r="D2893" s="56" t="s">
        <v>54</v>
      </c>
      <c r="E2893" s="56" t="s">
        <v>323</v>
      </c>
      <c r="F2893" s="78">
        <v>89.98</v>
      </c>
      <c r="G2893" s="79">
        <v>1822</v>
      </c>
      <c r="H2893" s="79">
        <v>89.98</v>
      </c>
      <c r="I2893" s="79">
        <v>1</v>
      </c>
      <c r="J2893" s="79">
        <v>2.7E-16</v>
      </c>
      <c r="K2893" s="79">
        <v>0</v>
      </c>
      <c r="L2893" s="79">
        <v>4.1999999999999998E-17</v>
      </c>
      <c r="M2893" s="79">
        <v>0</v>
      </c>
      <c r="N2893" s="79">
        <v>2.2800000000000001E-16</v>
      </c>
      <c r="O2893" s="79">
        <v>0</v>
      </c>
      <c r="P2893" s="79">
        <v>1.9199999999999999E-16</v>
      </c>
      <c r="Q2893" s="79">
        <v>1.9199999999999999E-16</v>
      </c>
      <c r="R2893" s="79">
        <v>0</v>
      </c>
      <c r="S2893" s="79">
        <v>0</v>
      </c>
      <c r="T2893" s="79" t="s">
        <v>219</v>
      </c>
      <c r="U2893" s="112">
        <v>0</v>
      </c>
      <c r="V2893" s="112">
        <v>0</v>
      </c>
      <c r="W2893" s="108">
        <v>0</v>
      </c>
    </row>
    <row r="2894" spans="2:23" x14ac:dyDescent="0.25">
      <c r="B2894" s="56" t="s">
        <v>208</v>
      </c>
      <c r="C2894" s="77" t="s">
        <v>245</v>
      </c>
      <c r="D2894" s="56" t="s">
        <v>54</v>
      </c>
      <c r="E2894" s="56" t="s">
        <v>324</v>
      </c>
      <c r="F2894" s="78">
        <v>89.74</v>
      </c>
      <c r="G2894" s="79">
        <v>1499</v>
      </c>
      <c r="H2894" s="79">
        <v>89.73</v>
      </c>
      <c r="I2894" s="79">
        <v>1</v>
      </c>
      <c r="J2894" s="79">
        <v>1.06797910615457</v>
      </c>
      <c r="K2894" s="79">
        <v>0</v>
      </c>
      <c r="L2894" s="79">
        <v>1.8449525305950301</v>
      </c>
      <c r="M2894" s="79">
        <v>0</v>
      </c>
      <c r="N2894" s="79">
        <v>-0.77697342444045403</v>
      </c>
      <c r="O2894" s="79">
        <v>0</v>
      </c>
      <c r="P2894" s="79">
        <v>-0.76820676890818995</v>
      </c>
      <c r="Q2894" s="79">
        <v>-0.76820676890818895</v>
      </c>
      <c r="R2894" s="79">
        <v>0</v>
      </c>
      <c r="S2894" s="79">
        <v>0</v>
      </c>
      <c r="T2894" s="79" t="s">
        <v>219</v>
      </c>
      <c r="U2894" s="112">
        <v>-7.7697342443974696E-3</v>
      </c>
      <c r="V2894" s="112">
        <v>-4.7775116604722497E-3</v>
      </c>
      <c r="W2894" s="108">
        <v>-2.9921900003445001E-3</v>
      </c>
    </row>
    <row r="2895" spans="2:23" x14ac:dyDescent="0.25">
      <c r="B2895" s="56" t="s">
        <v>208</v>
      </c>
      <c r="C2895" s="77" t="s">
        <v>245</v>
      </c>
      <c r="D2895" s="56" t="s">
        <v>54</v>
      </c>
      <c r="E2895" s="56" t="s">
        <v>325</v>
      </c>
      <c r="F2895" s="78">
        <v>90.8</v>
      </c>
      <c r="G2895" s="79">
        <v>1107</v>
      </c>
      <c r="H2895" s="79">
        <v>90.8</v>
      </c>
      <c r="I2895" s="79">
        <v>2</v>
      </c>
      <c r="J2895" s="79">
        <v>8.1300000000000008E-15</v>
      </c>
      <c r="K2895" s="79">
        <v>0</v>
      </c>
      <c r="L2895" s="79">
        <v>7.0860000000000004E-15</v>
      </c>
      <c r="M2895" s="79">
        <v>0</v>
      </c>
      <c r="N2895" s="79">
        <v>1.043E-15</v>
      </c>
      <c r="O2895" s="79">
        <v>0</v>
      </c>
      <c r="P2895" s="79">
        <v>9.0499999999999991E-16</v>
      </c>
      <c r="Q2895" s="79">
        <v>9.0599999999999993E-16</v>
      </c>
      <c r="R2895" s="79">
        <v>0</v>
      </c>
      <c r="S2895" s="79">
        <v>0</v>
      </c>
      <c r="T2895" s="79" t="s">
        <v>219</v>
      </c>
      <c r="U2895" s="112">
        <v>0</v>
      </c>
      <c r="V2895" s="112">
        <v>0</v>
      </c>
      <c r="W2895" s="108">
        <v>0</v>
      </c>
    </row>
    <row r="2896" spans="2:23" x14ac:dyDescent="0.25">
      <c r="B2896" s="56" t="s">
        <v>208</v>
      </c>
      <c r="C2896" s="77" t="s">
        <v>245</v>
      </c>
      <c r="D2896" s="56" t="s">
        <v>54</v>
      </c>
      <c r="E2896" s="56" t="s">
        <v>70</v>
      </c>
      <c r="F2896" s="78">
        <v>89.7</v>
      </c>
      <c r="G2896" s="79">
        <v>1409</v>
      </c>
      <c r="H2896" s="79">
        <v>89.77</v>
      </c>
      <c r="I2896" s="79">
        <v>1</v>
      </c>
      <c r="J2896" s="79">
        <v>-2.0207851629620999</v>
      </c>
      <c r="K2896" s="79">
        <v>0</v>
      </c>
      <c r="L2896" s="79">
        <v>0.63106209183055295</v>
      </c>
      <c r="M2896" s="79">
        <v>0</v>
      </c>
      <c r="N2896" s="79">
        <v>-2.6518472547926502</v>
      </c>
      <c r="O2896" s="79">
        <v>0</v>
      </c>
      <c r="P2896" s="79">
        <v>-2.50514076802687</v>
      </c>
      <c r="Q2896" s="79">
        <v>-2.5051407680268598</v>
      </c>
      <c r="R2896" s="79">
        <v>0</v>
      </c>
      <c r="S2896" s="79">
        <v>0</v>
      </c>
      <c r="T2896" s="79" t="s">
        <v>219</v>
      </c>
      <c r="U2896" s="112">
        <v>0.18562930783546699</v>
      </c>
      <c r="V2896" s="112">
        <v>-0.114141121795615</v>
      </c>
      <c r="W2896" s="108">
        <v>0.29977369395842302</v>
      </c>
    </row>
    <row r="2897" spans="2:23" x14ac:dyDescent="0.25">
      <c r="B2897" s="56" t="s">
        <v>208</v>
      </c>
      <c r="C2897" s="77" t="s">
        <v>245</v>
      </c>
      <c r="D2897" s="56" t="s">
        <v>54</v>
      </c>
      <c r="E2897" s="56" t="s">
        <v>326</v>
      </c>
      <c r="F2897" s="78">
        <v>89.3</v>
      </c>
      <c r="G2897" s="79">
        <v>1715</v>
      </c>
      <c r="H2897" s="79">
        <v>89.32</v>
      </c>
      <c r="I2897" s="79">
        <v>1</v>
      </c>
      <c r="J2897" s="79">
        <v>4.6314615647337396</v>
      </c>
      <c r="K2897" s="79">
        <v>5.7058160360111605E-4</v>
      </c>
      <c r="L2897" s="79">
        <v>3.5703143528591301</v>
      </c>
      <c r="M2897" s="79">
        <v>3.3907404578096899E-4</v>
      </c>
      <c r="N2897" s="79">
        <v>1.0611472118745999</v>
      </c>
      <c r="O2897" s="79">
        <v>2.31507557820147E-4</v>
      </c>
      <c r="P2897" s="79">
        <v>0.89169305641345897</v>
      </c>
      <c r="Q2897" s="79">
        <v>0.89169305641345797</v>
      </c>
      <c r="R2897" s="79">
        <v>0</v>
      </c>
      <c r="S2897" s="79">
        <v>2.1150099082369001E-5</v>
      </c>
      <c r="T2897" s="79" t="s">
        <v>219</v>
      </c>
      <c r="U2897" s="112">
        <v>-5.4700424857053701E-4</v>
      </c>
      <c r="V2897" s="112">
        <v>-3.3634601823839702E-4</v>
      </c>
      <c r="W2897" s="108">
        <v>-2.1065593638533E-4</v>
      </c>
    </row>
    <row r="2898" spans="2:23" x14ac:dyDescent="0.25">
      <c r="B2898" s="56" t="s">
        <v>208</v>
      </c>
      <c r="C2898" s="77" t="s">
        <v>245</v>
      </c>
      <c r="D2898" s="56" t="s">
        <v>54</v>
      </c>
      <c r="E2898" s="56" t="s">
        <v>327</v>
      </c>
      <c r="F2898" s="78">
        <v>89.33</v>
      </c>
      <c r="G2898" s="79">
        <v>1715</v>
      </c>
      <c r="H2898" s="79">
        <v>89.32</v>
      </c>
      <c r="I2898" s="79">
        <v>2</v>
      </c>
      <c r="J2898" s="79">
        <v>-4.6308910534110304</v>
      </c>
      <c r="K2898" s="79">
        <v>5.7044104183175798E-4</v>
      </c>
      <c r="L2898" s="79">
        <v>-3.5699753110108001</v>
      </c>
      <c r="M2898" s="79">
        <v>3.3900965098462897E-4</v>
      </c>
      <c r="N2898" s="79">
        <v>-1.06091574240023</v>
      </c>
      <c r="O2898" s="79">
        <v>2.3143139084712901E-4</v>
      </c>
      <c r="P2898" s="79">
        <v>-0.891693056413422</v>
      </c>
      <c r="Q2898" s="79">
        <v>-0.891693056413421</v>
      </c>
      <c r="R2898" s="79">
        <v>0</v>
      </c>
      <c r="S2898" s="79">
        <v>2.1150099082367002E-5</v>
      </c>
      <c r="T2898" s="79" t="s">
        <v>219</v>
      </c>
      <c r="U2898" s="112">
        <v>1.0063451563412E-2</v>
      </c>
      <c r="V2898" s="112">
        <v>-6.1878895309021098E-3</v>
      </c>
      <c r="W2898" s="108">
        <v>1.6251518062059399E-2</v>
      </c>
    </row>
    <row r="2899" spans="2:23" x14ac:dyDescent="0.25">
      <c r="B2899" s="56" t="s">
        <v>208</v>
      </c>
      <c r="C2899" s="77" t="s">
        <v>245</v>
      </c>
      <c r="D2899" s="56" t="s">
        <v>54</v>
      </c>
      <c r="E2899" s="56" t="s">
        <v>328</v>
      </c>
      <c r="F2899" s="78">
        <v>86.16</v>
      </c>
      <c r="G2899" s="79">
        <v>1758</v>
      </c>
      <c r="H2899" s="79">
        <v>86.06</v>
      </c>
      <c r="I2899" s="79">
        <v>1</v>
      </c>
      <c r="J2899" s="79">
        <v>-1.01957554636667</v>
      </c>
      <c r="K2899" s="79">
        <v>1.52957076129353E-3</v>
      </c>
      <c r="L2899" s="79">
        <v>-0.84097315089749802</v>
      </c>
      <c r="M2899" s="79">
        <v>1.04062681575653E-3</v>
      </c>
      <c r="N2899" s="79">
        <v>-0.178602395469175</v>
      </c>
      <c r="O2899" s="79">
        <v>4.8894394553700301E-4</v>
      </c>
      <c r="P2899" s="79">
        <v>-0.15096675180222699</v>
      </c>
      <c r="Q2899" s="79">
        <v>-0.15096675180222699</v>
      </c>
      <c r="R2899" s="79">
        <v>0</v>
      </c>
      <c r="S2899" s="79">
        <v>3.3534618764291E-5</v>
      </c>
      <c r="T2899" s="79" t="s">
        <v>219</v>
      </c>
      <c r="U2899" s="112">
        <v>2.4242723603274799E-2</v>
      </c>
      <c r="V2899" s="112">
        <v>-1.49065451987326E-2</v>
      </c>
      <c r="W2899" s="108">
        <v>3.9149695114998599E-2</v>
      </c>
    </row>
    <row r="2900" spans="2:23" x14ac:dyDescent="0.25">
      <c r="B2900" s="56" t="s">
        <v>208</v>
      </c>
      <c r="C2900" s="77" t="s">
        <v>245</v>
      </c>
      <c r="D2900" s="56" t="s">
        <v>54</v>
      </c>
      <c r="E2900" s="56" t="s">
        <v>329</v>
      </c>
      <c r="F2900" s="78">
        <v>86.02</v>
      </c>
      <c r="G2900" s="79">
        <v>1429</v>
      </c>
      <c r="H2900" s="79">
        <v>86.02</v>
      </c>
      <c r="I2900" s="79">
        <v>1</v>
      </c>
      <c r="J2900" s="79">
        <v>1.6787000000000001E-14</v>
      </c>
      <c r="K2900" s="79">
        <v>0</v>
      </c>
      <c r="L2900" s="79">
        <v>1.8070999999999999E-14</v>
      </c>
      <c r="M2900" s="79">
        <v>0</v>
      </c>
      <c r="N2900" s="79">
        <v>-1.284E-15</v>
      </c>
      <c r="O2900" s="79">
        <v>0</v>
      </c>
      <c r="P2900" s="79">
        <v>-1.116E-15</v>
      </c>
      <c r="Q2900" s="79">
        <v>-1.115E-15</v>
      </c>
      <c r="R2900" s="79">
        <v>0</v>
      </c>
      <c r="S2900" s="79">
        <v>0</v>
      </c>
      <c r="T2900" s="79" t="s">
        <v>219</v>
      </c>
      <c r="U2900" s="112">
        <v>0</v>
      </c>
      <c r="V2900" s="112">
        <v>0</v>
      </c>
      <c r="W2900" s="108">
        <v>0</v>
      </c>
    </row>
    <row r="2901" spans="2:23" x14ac:dyDescent="0.25">
      <c r="B2901" s="56" t="s">
        <v>208</v>
      </c>
      <c r="C2901" s="77" t="s">
        <v>245</v>
      </c>
      <c r="D2901" s="56" t="s">
        <v>54</v>
      </c>
      <c r="E2901" s="56" t="s">
        <v>330</v>
      </c>
      <c r="F2901" s="78">
        <v>90.22</v>
      </c>
      <c r="G2901" s="79">
        <v>1835</v>
      </c>
      <c r="H2901" s="79">
        <v>90.18</v>
      </c>
      <c r="I2901" s="79">
        <v>1</v>
      </c>
      <c r="J2901" s="79">
        <v>-1.57579196596105</v>
      </c>
      <c r="K2901" s="79">
        <v>4.3851904850977601E-4</v>
      </c>
      <c r="L2901" s="79">
        <v>-1.5492229793265699</v>
      </c>
      <c r="M2901" s="79">
        <v>4.2385621888633599E-4</v>
      </c>
      <c r="N2901" s="79">
        <v>-2.6568986634488902E-2</v>
      </c>
      <c r="O2901" s="79">
        <v>1.4662829623438999E-5</v>
      </c>
      <c r="P2901" s="79">
        <v>-2.21852654188309E-2</v>
      </c>
      <c r="Q2901" s="79">
        <v>-2.2185265418830799E-2</v>
      </c>
      <c r="R2901" s="79">
        <v>0</v>
      </c>
      <c r="S2901" s="79">
        <v>8.6920047900999996E-8</v>
      </c>
      <c r="T2901" s="79" t="s">
        <v>219</v>
      </c>
      <c r="U2901" s="112">
        <v>2.5982776665486499E-4</v>
      </c>
      <c r="V2901" s="112">
        <v>0</v>
      </c>
      <c r="W2901" s="108">
        <v>2.59830596029608E-4</v>
      </c>
    </row>
    <row r="2902" spans="2:23" x14ac:dyDescent="0.25">
      <c r="B2902" s="56" t="s">
        <v>208</v>
      </c>
      <c r="C2902" s="77" t="s">
        <v>245</v>
      </c>
      <c r="D2902" s="56" t="s">
        <v>54</v>
      </c>
      <c r="E2902" s="56" t="s">
        <v>331</v>
      </c>
      <c r="F2902" s="78">
        <v>89.98</v>
      </c>
      <c r="G2902" s="79">
        <v>1519</v>
      </c>
      <c r="H2902" s="79">
        <v>89.98</v>
      </c>
      <c r="I2902" s="79">
        <v>1</v>
      </c>
      <c r="J2902" s="79">
        <v>6.7999999999999996E-17</v>
      </c>
      <c r="K2902" s="79">
        <v>0</v>
      </c>
      <c r="L2902" s="79">
        <v>1.1E-17</v>
      </c>
      <c r="M2902" s="79">
        <v>0</v>
      </c>
      <c r="N2902" s="79">
        <v>5.7000000000000002E-17</v>
      </c>
      <c r="O2902" s="79">
        <v>0</v>
      </c>
      <c r="P2902" s="79">
        <v>4.7999999999999997E-17</v>
      </c>
      <c r="Q2902" s="79">
        <v>4.7999999999999997E-17</v>
      </c>
      <c r="R2902" s="79">
        <v>0</v>
      </c>
      <c r="S2902" s="79">
        <v>0</v>
      </c>
      <c r="T2902" s="79" t="s">
        <v>219</v>
      </c>
      <c r="U2902" s="112">
        <v>0</v>
      </c>
      <c r="V2902" s="112">
        <v>0</v>
      </c>
      <c r="W2902" s="108">
        <v>0</v>
      </c>
    </row>
    <row r="2903" spans="2:23" x14ac:dyDescent="0.25">
      <c r="B2903" s="56" t="s">
        <v>208</v>
      </c>
      <c r="C2903" s="77" t="s">
        <v>245</v>
      </c>
      <c r="D2903" s="56" t="s">
        <v>54</v>
      </c>
      <c r="E2903" s="56" t="s">
        <v>331</v>
      </c>
      <c r="F2903" s="78">
        <v>89.98</v>
      </c>
      <c r="G2903" s="79">
        <v>1821</v>
      </c>
      <c r="H2903" s="79">
        <v>89.98</v>
      </c>
      <c r="I2903" s="79">
        <v>1</v>
      </c>
      <c r="J2903" s="79">
        <v>2.7E-16</v>
      </c>
      <c r="K2903" s="79">
        <v>0</v>
      </c>
      <c r="L2903" s="79">
        <v>4.1999999999999998E-17</v>
      </c>
      <c r="M2903" s="79">
        <v>0</v>
      </c>
      <c r="N2903" s="79">
        <v>2.2800000000000001E-16</v>
      </c>
      <c r="O2903" s="79">
        <v>0</v>
      </c>
      <c r="P2903" s="79">
        <v>1.9199999999999999E-16</v>
      </c>
      <c r="Q2903" s="79">
        <v>1.9199999999999999E-16</v>
      </c>
      <c r="R2903" s="79">
        <v>0</v>
      </c>
      <c r="S2903" s="79">
        <v>0</v>
      </c>
      <c r="T2903" s="79" t="s">
        <v>219</v>
      </c>
      <c r="U2903" s="112">
        <v>0</v>
      </c>
      <c r="V2903" s="112">
        <v>0</v>
      </c>
      <c r="W2903" s="108">
        <v>0</v>
      </c>
    </row>
    <row r="2904" spans="2:23" x14ac:dyDescent="0.25">
      <c r="B2904" s="56" t="s">
        <v>208</v>
      </c>
      <c r="C2904" s="77" t="s">
        <v>245</v>
      </c>
      <c r="D2904" s="56" t="s">
        <v>54</v>
      </c>
      <c r="E2904" s="56" t="s">
        <v>332</v>
      </c>
      <c r="F2904" s="78">
        <v>89.98</v>
      </c>
      <c r="G2904" s="79">
        <v>1305</v>
      </c>
      <c r="H2904" s="79">
        <v>89.98</v>
      </c>
      <c r="I2904" s="79">
        <v>1</v>
      </c>
      <c r="J2904" s="79">
        <v>-5.4100000000000001E-16</v>
      </c>
      <c r="K2904" s="79">
        <v>0</v>
      </c>
      <c r="L2904" s="79">
        <v>-8.3999999999999997E-17</v>
      </c>
      <c r="M2904" s="79">
        <v>0</v>
      </c>
      <c r="N2904" s="79">
        <v>-4.5700000000000003E-16</v>
      </c>
      <c r="O2904" s="79">
        <v>0</v>
      </c>
      <c r="P2904" s="79">
        <v>-3.8399999999999998E-16</v>
      </c>
      <c r="Q2904" s="79">
        <v>-3.8399999999999998E-16</v>
      </c>
      <c r="R2904" s="79">
        <v>0</v>
      </c>
      <c r="S2904" s="79">
        <v>0</v>
      </c>
      <c r="T2904" s="79" t="s">
        <v>219</v>
      </c>
      <c r="U2904" s="112">
        <v>0</v>
      </c>
      <c r="V2904" s="112">
        <v>0</v>
      </c>
      <c r="W2904" s="108">
        <v>0</v>
      </c>
    </row>
    <row r="2905" spans="2:23" x14ac:dyDescent="0.25">
      <c r="B2905" s="56" t="s">
        <v>208</v>
      </c>
      <c r="C2905" s="77" t="s">
        <v>245</v>
      </c>
      <c r="D2905" s="56" t="s">
        <v>54</v>
      </c>
      <c r="E2905" s="56" t="s">
        <v>332</v>
      </c>
      <c r="F2905" s="78">
        <v>89.98</v>
      </c>
      <c r="G2905" s="79">
        <v>1842</v>
      </c>
      <c r="H2905" s="79">
        <v>89.98</v>
      </c>
      <c r="I2905" s="79">
        <v>1</v>
      </c>
      <c r="J2905" s="79">
        <v>1.3520000000000001E-15</v>
      </c>
      <c r="K2905" s="79">
        <v>0</v>
      </c>
      <c r="L2905" s="79">
        <v>2.11E-16</v>
      </c>
      <c r="M2905" s="79">
        <v>0</v>
      </c>
      <c r="N2905" s="79">
        <v>1.142E-15</v>
      </c>
      <c r="O2905" s="79">
        <v>0</v>
      </c>
      <c r="P2905" s="79">
        <v>9.6000000000000002E-16</v>
      </c>
      <c r="Q2905" s="79">
        <v>9.6000000000000002E-16</v>
      </c>
      <c r="R2905" s="79">
        <v>0</v>
      </c>
      <c r="S2905" s="79">
        <v>0</v>
      </c>
      <c r="T2905" s="79" t="s">
        <v>219</v>
      </c>
      <c r="U2905" s="112">
        <v>0</v>
      </c>
      <c r="V2905" s="112">
        <v>0</v>
      </c>
      <c r="W2905" s="108">
        <v>0</v>
      </c>
    </row>
    <row r="2906" spans="2:23" x14ac:dyDescent="0.25">
      <c r="B2906" s="56" t="s">
        <v>208</v>
      </c>
      <c r="C2906" s="77" t="s">
        <v>245</v>
      </c>
      <c r="D2906" s="56" t="s">
        <v>54</v>
      </c>
      <c r="E2906" s="56" t="s">
        <v>333</v>
      </c>
      <c r="F2906" s="78">
        <v>89.98</v>
      </c>
      <c r="G2906" s="79">
        <v>1821</v>
      </c>
      <c r="H2906" s="79">
        <v>89.98</v>
      </c>
      <c r="I2906" s="79">
        <v>1</v>
      </c>
      <c r="J2906" s="79">
        <v>4.0599999999999999E-16</v>
      </c>
      <c r="K2906" s="79">
        <v>0</v>
      </c>
      <c r="L2906" s="79">
        <v>6.3000000000000001E-17</v>
      </c>
      <c r="M2906" s="79">
        <v>0</v>
      </c>
      <c r="N2906" s="79">
        <v>3.4199999999999999E-16</v>
      </c>
      <c r="O2906" s="79">
        <v>0</v>
      </c>
      <c r="P2906" s="79">
        <v>2.88E-16</v>
      </c>
      <c r="Q2906" s="79">
        <v>2.8900000000000001E-16</v>
      </c>
      <c r="R2906" s="79">
        <v>0</v>
      </c>
      <c r="S2906" s="79">
        <v>0</v>
      </c>
      <c r="T2906" s="79" t="s">
        <v>219</v>
      </c>
      <c r="U2906" s="112">
        <v>0</v>
      </c>
      <c r="V2906" s="112">
        <v>0</v>
      </c>
      <c r="W2906" s="108">
        <v>0</v>
      </c>
    </row>
    <row r="2907" spans="2:23" x14ac:dyDescent="0.25">
      <c r="B2907" s="56" t="s">
        <v>208</v>
      </c>
      <c r="C2907" s="77" t="s">
        <v>245</v>
      </c>
      <c r="D2907" s="56" t="s">
        <v>54</v>
      </c>
      <c r="E2907" s="56" t="s">
        <v>334</v>
      </c>
      <c r="F2907" s="78">
        <v>89.97</v>
      </c>
      <c r="G2907" s="79">
        <v>1308</v>
      </c>
      <c r="H2907" s="79">
        <v>89.97</v>
      </c>
      <c r="I2907" s="79">
        <v>1</v>
      </c>
      <c r="J2907" s="79">
        <v>-6.8003238035886898E-2</v>
      </c>
      <c r="K2907" s="79">
        <v>2.3924079879299998E-6</v>
      </c>
      <c r="L2907" s="79">
        <v>-6.3484865425574202E-2</v>
      </c>
      <c r="M2907" s="79">
        <v>2.0850499589660001E-6</v>
      </c>
      <c r="N2907" s="79">
        <v>-4.5183726103127297E-3</v>
      </c>
      <c r="O2907" s="79">
        <v>3.0735802896400001E-7</v>
      </c>
      <c r="P2907" s="79">
        <v>-3.7491043434572302E-3</v>
      </c>
      <c r="Q2907" s="79">
        <v>-3.7491043434572302E-3</v>
      </c>
      <c r="R2907" s="79">
        <v>0</v>
      </c>
      <c r="S2907" s="79">
        <v>7.271618973E-9</v>
      </c>
      <c r="T2907" s="79" t="s">
        <v>219</v>
      </c>
      <c r="U2907" s="112">
        <v>2.7653001865887999E-5</v>
      </c>
      <c r="V2907" s="112">
        <v>0</v>
      </c>
      <c r="W2907" s="108">
        <v>2.76533029911529E-5</v>
      </c>
    </row>
    <row r="2908" spans="2:23" x14ac:dyDescent="0.25">
      <c r="B2908" s="56" t="s">
        <v>208</v>
      </c>
      <c r="C2908" s="77" t="s">
        <v>245</v>
      </c>
      <c r="D2908" s="56" t="s">
        <v>54</v>
      </c>
      <c r="E2908" s="56" t="s">
        <v>334</v>
      </c>
      <c r="F2908" s="78">
        <v>89.97</v>
      </c>
      <c r="G2908" s="79">
        <v>1372</v>
      </c>
      <c r="H2908" s="79">
        <v>89.96</v>
      </c>
      <c r="I2908" s="79">
        <v>1</v>
      </c>
      <c r="J2908" s="79">
        <v>6.8000424613936503E-2</v>
      </c>
      <c r="K2908" s="79">
        <v>3.234435913344E-6</v>
      </c>
      <c r="L2908" s="79">
        <v>6.3482413442513402E-2</v>
      </c>
      <c r="M2908" s="79">
        <v>2.8189161627959998E-6</v>
      </c>
      <c r="N2908" s="79">
        <v>4.5180111714231601E-3</v>
      </c>
      <c r="O2908" s="79">
        <v>4.1551975054799998E-7</v>
      </c>
      <c r="P2908" s="79">
        <v>3.7491043434572501E-3</v>
      </c>
      <c r="Q2908" s="79">
        <v>3.7491043434572501E-3</v>
      </c>
      <c r="R2908" s="79">
        <v>0</v>
      </c>
      <c r="S2908" s="79">
        <v>9.8317393569999998E-9</v>
      </c>
      <c r="T2908" s="79" t="s">
        <v>219</v>
      </c>
      <c r="U2908" s="112">
        <v>8.2562346072341994E-5</v>
      </c>
      <c r="V2908" s="112">
        <v>0</v>
      </c>
      <c r="W2908" s="108">
        <v>8.2563245128742895E-5</v>
      </c>
    </row>
    <row r="2909" spans="2:23" x14ac:dyDescent="0.25">
      <c r="B2909" s="56" t="s">
        <v>208</v>
      </c>
      <c r="C2909" s="77" t="s">
        <v>245</v>
      </c>
      <c r="D2909" s="56" t="s">
        <v>54</v>
      </c>
      <c r="E2909" s="56" t="s">
        <v>335</v>
      </c>
      <c r="F2909" s="78">
        <v>89.94</v>
      </c>
      <c r="G2909" s="79">
        <v>1306</v>
      </c>
      <c r="H2909" s="79">
        <v>89.94</v>
      </c>
      <c r="I2909" s="79">
        <v>1</v>
      </c>
      <c r="J2909" s="79">
        <v>0</v>
      </c>
      <c r="K2909" s="79">
        <v>0</v>
      </c>
      <c r="L2909" s="79">
        <v>0</v>
      </c>
      <c r="M2909" s="79">
        <v>0</v>
      </c>
      <c r="N2909" s="79">
        <v>0</v>
      </c>
      <c r="O2909" s="79">
        <v>0</v>
      </c>
      <c r="P2909" s="79">
        <v>0</v>
      </c>
      <c r="Q2909" s="79">
        <v>0</v>
      </c>
      <c r="R2909" s="79">
        <v>0</v>
      </c>
      <c r="S2909" s="79">
        <v>0</v>
      </c>
      <c r="T2909" s="79" t="s">
        <v>219</v>
      </c>
      <c r="U2909" s="112">
        <v>0</v>
      </c>
      <c r="V2909" s="112">
        <v>0</v>
      </c>
      <c r="W2909" s="108">
        <v>0</v>
      </c>
    </row>
    <row r="2910" spans="2:23" x14ac:dyDescent="0.25">
      <c r="B2910" s="56" t="s">
        <v>208</v>
      </c>
      <c r="C2910" s="77" t="s">
        <v>245</v>
      </c>
      <c r="D2910" s="56" t="s">
        <v>54</v>
      </c>
      <c r="E2910" s="56" t="s">
        <v>336</v>
      </c>
      <c r="F2910" s="78">
        <v>86.2</v>
      </c>
      <c r="G2910" s="79">
        <v>1718</v>
      </c>
      <c r="H2910" s="79">
        <v>86.16</v>
      </c>
      <c r="I2910" s="79">
        <v>1</v>
      </c>
      <c r="J2910" s="79">
        <v>-1.01852483995581</v>
      </c>
      <c r="K2910" s="79">
        <v>5.7184206048887598E-4</v>
      </c>
      <c r="L2910" s="79">
        <v>-0.84025824395174997</v>
      </c>
      <c r="M2910" s="79">
        <v>3.8918707580821402E-4</v>
      </c>
      <c r="N2910" s="79">
        <v>-0.178266596004065</v>
      </c>
      <c r="O2910" s="79">
        <v>1.8265498468066299E-4</v>
      </c>
      <c r="P2910" s="79">
        <v>-0.15096675180222499</v>
      </c>
      <c r="Q2910" s="79">
        <v>-0.15096675180222399</v>
      </c>
      <c r="R2910" s="79">
        <v>0</v>
      </c>
      <c r="S2910" s="79">
        <v>1.2563060963327E-5</v>
      </c>
      <c r="T2910" s="79" t="s">
        <v>219</v>
      </c>
      <c r="U2910" s="112">
        <v>8.6105427396157997E-3</v>
      </c>
      <c r="V2910" s="112">
        <v>-5.2945142069913001E-3</v>
      </c>
      <c r="W2910" s="108">
        <v>1.39052083646693E-2</v>
      </c>
    </row>
    <row r="2911" spans="2:23" x14ac:dyDescent="0.25">
      <c r="B2911" s="56" t="s">
        <v>208</v>
      </c>
      <c r="C2911" s="77" t="s">
        <v>245</v>
      </c>
      <c r="D2911" s="56" t="s">
        <v>54</v>
      </c>
      <c r="E2911" s="56" t="s">
        <v>337</v>
      </c>
      <c r="F2911" s="78">
        <v>86.35</v>
      </c>
      <c r="G2911" s="79">
        <v>1447</v>
      </c>
      <c r="H2911" s="79">
        <v>86.01</v>
      </c>
      <c r="I2911" s="79">
        <v>1</v>
      </c>
      <c r="J2911" s="79">
        <v>-12.196032127729801</v>
      </c>
      <c r="K2911" s="79">
        <v>3.1848893911331298E-2</v>
      </c>
      <c r="L2911" s="79">
        <v>-11.9014097859503</v>
      </c>
      <c r="M2911" s="79">
        <v>3.03287179737134E-2</v>
      </c>
      <c r="N2911" s="79">
        <v>-0.29462234177950902</v>
      </c>
      <c r="O2911" s="79">
        <v>1.5201759376179799E-3</v>
      </c>
      <c r="P2911" s="79">
        <v>-0.24716591545123001</v>
      </c>
      <c r="Q2911" s="79">
        <v>-0.24716591545123001</v>
      </c>
      <c r="R2911" s="79">
        <v>0</v>
      </c>
      <c r="S2911" s="79">
        <v>1.3080802727592E-5</v>
      </c>
      <c r="T2911" s="79" t="s">
        <v>219</v>
      </c>
      <c r="U2911" s="112">
        <v>3.0837166098888001E-2</v>
      </c>
      <c r="V2911" s="112">
        <v>-1.8961384775751999E-2</v>
      </c>
      <c r="W2911" s="108">
        <v>4.979909315218E-2</v>
      </c>
    </row>
    <row r="2912" spans="2:23" x14ac:dyDescent="0.25">
      <c r="B2912" s="56" t="s">
        <v>208</v>
      </c>
      <c r="C2912" s="77" t="s">
        <v>245</v>
      </c>
      <c r="D2912" s="56" t="s">
        <v>54</v>
      </c>
      <c r="E2912" s="56" t="s">
        <v>337</v>
      </c>
      <c r="F2912" s="78">
        <v>86.35</v>
      </c>
      <c r="G2912" s="79">
        <v>1449</v>
      </c>
      <c r="H2912" s="79">
        <v>86.93</v>
      </c>
      <c r="I2912" s="79">
        <v>1</v>
      </c>
      <c r="J2912" s="79">
        <v>12.1540600060515</v>
      </c>
      <c r="K2912" s="79">
        <v>5.20953494452632E-2</v>
      </c>
      <c r="L2912" s="79">
        <v>11.8614369093895</v>
      </c>
      <c r="M2912" s="79">
        <v>4.9617035147976801E-2</v>
      </c>
      <c r="N2912" s="79">
        <v>0.29262309666207598</v>
      </c>
      <c r="O2912" s="79">
        <v>2.4783142972864399E-3</v>
      </c>
      <c r="P2912" s="79">
        <v>0.24716591545122801</v>
      </c>
      <c r="Q2912" s="79">
        <v>0.24716591545122801</v>
      </c>
      <c r="R2912" s="79">
        <v>0</v>
      </c>
      <c r="S2912" s="79">
        <v>2.1544348449059001E-5</v>
      </c>
      <c r="T2912" s="79" t="s">
        <v>219</v>
      </c>
      <c r="U2912" s="112">
        <v>4.49997546528891E-2</v>
      </c>
      <c r="V2912" s="112">
        <v>-2.7669781978397701E-2</v>
      </c>
      <c r="W2912" s="108">
        <v>7.2670327960690201E-2</v>
      </c>
    </row>
    <row r="2913" spans="2:23" x14ac:dyDescent="0.25">
      <c r="B2913" s="56" t="s">
        <v>208</v>
      </c>
      <c r="C2913" s="77" t="s">
        <v>245</v>
      </c>
      <c r="D2913" s="56" t="s">
        <v>54</v>
      </c>
      <c r="E2913" s="56" t="s">
        <v>338</v>
      </c>
      <c r="F2913" s="78">
        <v>86.02</v>
      </c>
      <c r="G2913" s="79">
        <v>1702</v>
      </c>
      <c r="H2913" s="79">
        <v>86.02</v>
      </c>
      <c r="I2913" s="79">
        <v>1</v>
      </c>
      <c r="J2913" s="79">
        <v>8.3930000000000005E-15</v>
      </c>
      <c r="K2913" s="79">
        <v>0</v>
      </c>
      <c r="L2913" s="79">
        <v>9.0359999999999993E-15</v>
      </c>
      <c r="M2913" s="79">
        <v>0</v>
      </c>
      <c r="N2913" s="79">
        <v>-6.4199999999999998E-16</v>
      </c>
      <c r="O2913" s="79">
        <v>0</v>
      </c>
      <c r="P2913" s="79">
        <v>-5.58E-16</v>
      </c>
      <c r="Q2913" s="79">
        <v>-5.5900000000000001E-16</v>
      </c>
      <c r="R2913" s="79">
        <v>0</v>
      </c>
      <c r="S2913" s="79">
        <v>0</v>
      </c>
      <c r="T2913" s="79" t="s">
        <v>219</v>
      </c>
      <c r="U2913" s="112">
        <v>0</v>
      </c>
      <c r="V2913" s="112">
        <v>0</v>
      </c>
      <c r="W2913" s="108">
        <v>0</v>
      </c>
    </row>
    <row r="2914" spans="2:23" x14ac:dyDescent="0.25">
      <c r="B2914" s="56" t="s">
        <v>208</v>
      </c>
      <c r="C2914" s="77" t="s">
        <v>339</v>
      </c>
      <c r="D2914" s="56" t="s">
        <v>54</v>
      </c>
      <c r="E2914" s="56" t="s">
        <v>256</v>
      </c>
      <c r="F2914" s="78">
        <v>90.56</v>
      </c>
      <c r="G2914" s="79">
        <v>1121</v>
      </c>
      <c r="H2914" s="79">
        <v>90.56</v>
      </c>
      <c r="I2914" s="79">
        <v>1</v>
      </c>
      <c r="J2914" s="79">
        <v>0</v>
      </c>
      <c r="K2914" s="79">
        <v>0</v>
      </c>
      <c r="L2914" s="79">
        <v>0</v>
      </c>
      <c r="M2914" s="79">
        <v>0</v>
      </c>
      <c r="N2914" s="79">
        <v>0</v>
      </c>
      <c r="O2914" s="79">
        <v>0</v>
      </c>
      <c r="P2914" s="79">
        <v>0</v>
      </c>
      <c r="Q2914" s="79">
        <v>0</v>
      </c>
      <c r="R2914" s="79">
        <v>0</v>
      </c>
      <c r="S2914" s="79">
        <v>0</v>
      </c>
      <c r="T2914" s="79" t="s">
        <v>219</v>
      </c>
      <c r="U2914" s="112">
        <v>0</v>
      </c>
      <c r="V2914" s="112">
        <v>0</v>
      </c>
      <c r="W2914" s="108">
        <v>0</v>
      </c>
    </row>
    <row r="2915" spans="2:23" x14ac:dyDescent="0.25">
      <c r="B2915" s="56" t="s">
        <v>208</v>
      </c>
      <c r="C2915" s="77" t="s">
        <v>340</v>
      </c>
      <c r="D2915" s="56" t="s">
        <v>54</v>
      </c>
      <c r="E2915" s="56" t="s">
        <v>287</v>
      </c>
      <c r="F2915" s="78">
        <v>90.07</v>
      </c>
      <c r="G2915" s="79">
        <v>1762</v>
      </c>
      <c r="H2915" s="79">
        <v>90.07</v>
      </c>
      <c r="I2915" s="79">
        <v>1</v>
      </c>
      <c r="J2915" s="79">
        <v>0</v>
      </c>
      <c r="K2915" s="79">
        <v>0</v>
      </c>
      <c r="L2915" s="79">
        <v>0</v>
      </c>
      <c r="M2915" s="79">
        <v>0</v>
      </c>
      <c r="N2915" s="79">
        <v>0</v>
      </c>
      <c r="O2915" s="79">
        <v>0</v>
      </c>
      <c r="P2915" s="79">
        <v>0</v>
      </c>
      <c r="Q2915" s="79">
        <v>0</v>
      </c>
      <c r="R2915" s="79">
        <v>0</v>
      </c>
      <c r="S2915" s="79">
        <v>0</v>
      </c>
      <c r="T2915" s="79" t="s">
        <v>219</v>
      </c>
      <c r="U2915" s="112">
        <v>0</v>
      </c>
      <c r="V2915" s="112">
        <v>0</v>
      </c>
      <c r="W2915" s="108">
        <v>0</v>
      </c>
    </row>
    <row r="2916" spans="2:23" x14ac:dyDescent="0.25">
      <c r="B2916" s="56" t="s">
        <v>208</v>
      </c>
      <c r="C2916" s="77" t="s">
        <v>341</v>
      </c>
      <c r="D2916" s="56" t="s">
        <v>54</v>
      </c>
      <c r="E2916" s="56" t="s">
        <v>230</v>
      </c>
      <c r="F2916" s="78">
        <v>90.66</v>
      </c>
      <c r="G2916" s="79">
        <v>1105</v>
      </c>
      <c r="H2916" s="79">
        <v>90.66</v>
      </c>
      <c r="I2916" s="79">
        <v>1</v>
      </c>
      <c r="J2916" s="79">
        <v>7.2420000000000005E-15</v>
      </c>
      <c r="K2916" s="79">
        <v>0</v>
      </c>
      <c r="L2916" s="79">
        <v>6.8049999999999999E-15</v>
      </c>
      <c r="M2916" s="79">
        <v>0</v>
      </c>
      <c r="N2916" s="79">
        <v>4.37E-16</v>
      </c>
      <c r="O2916" s="79">
        <v>0</v>
      </c>
      <c r="P2916" s="79">
        <v>3.6800000000000001E-16</v>
      </c>
      <c r="Q2916" s="79">
        <v>3.6800000000000001E-16</v>
      </c>
      <c r="R2916" s="79">
        <v>0</v>
      </c>
      <c r="S2916" s="79">
        <v>0</v>
      </c>
      <c r="T2916" s="79" t="s">
        <v>219</v>
      </c>
      <c r="U2916" s="112">
        <v>0</v>
      </c>
      <c r="V2916" s="112">
        <v>0</v>
      </c>
      <c r="W2916" s="108">
        <v>0</v>
      </c>
    </row>
    <row r="2917" spans="2:23" x14ac:dyDescent="0.25">
      <c r="B2917" s="56" t="s">
        <v>208</v>
      </c>
      <c r="C2917" s="77" t="s">
        <v>341</v>
      </c>
      <c r="D2917" s="56" t="s">
        <v>54</v>
      </c>
      <c r="E2917" s="56" t="s">
        <v>230</v>
      </c>
      <c r="F2917" s="78">
        <v>90.66</v>
      </c>
      <c r="G2917" s="79">
        <v>1140</v>
      </c>
      <c r="H2917" s="79">
        <v>90.52</v>
      </c>
      <c r="I2917" s="79">
        <v>1</v>
      </c>
      <c r="J2917" s="79">
        <v>-64.843226878035907</v>
      </c>
      <c r="K2917" s="79">
        <v>4.79329424203035E-2</v>
      </c>
      <c r="L2917" s="79">
        <v>-60.061575339596502</v>
      </c>
      <c r="M2917" s="79">
        <v>4.11242782879239E-2</v>
      </c>
      <c r="N2917" s="79">
        <v>-4.7816515384394203</v>
      </c>
      <c r="O2917" s="79">
        <v>6.8086641323795299E-3</v>
      </c>
      <c r="P2917" s="79">
        <v>-4.0543572165929396</v>
      </c>
      <c r="Q2917" s="79">
        <v>-4.0543572165929396</v>
      </c>
      <c r="R2917" s="79">
        <v>0</v>
      </c>
      <c r="S2917" s="79">
        <v>1.87391061813028E-4</v>
      </c>
      <c r="T2917" s="79" t="s">
        <v>219</v>
      </c>
      <c r="U2917" s="112">
        <v>-5.2634331629260803E-2</v>
      </c>
      <c r="V2917" s="112">
        <v>-3.2364187138225302E-2</v>
      </c>
      <c r="W2917" s="108">
        <v>-2.0269923760835602E-2</v>
      </c>
    </row>
    <row r="2918" spans="2:23" x14ac:dyDescent="0.25">
      <c r="B2918" s="56" t="s">
        <v>208</v>
      </c>
      <c r="C2918" s="77" t="s">
        <v>341</v>
      </c>
      <c r="D2918" s="56" t="s">
        <v>54</v>
      </c>
      <c r="E2918" s="56" t="s">
        <v>342</v>
      </c>
      <c r="F2918" s="78">
        <v>90.56</v>
      </c>
      <c r="G2918" s="79">
        <v>1164</v>
      </c>
      <c r="H2918" s="79">
        <v>90.56</v>
      </c>
      <c r="I2918" s="79">
        <v>1</v>
      </c>
      <c r="J2918" s="79">
        <v>0</v>
      </c>
      <c r="K2918" s="79">
        <v>0</v>
      </c>
      <c r="L2918" s="79">
        <v>0</v>
      </c>
      <c r="M2918" s="79">
        <v>0</v>
      </c>
      <c r="N2918" s="79">
        <v>0</v>
      </c>
      <c r="O2918" s="79">
        <v>0</v>
      </c>
      <c r="P2918" s="79">
        <v>0</v>
      </c>
      <c r="Q2918" s="79">
        <v>0</v>
      </c>
      <c r="R2918" s="79">
        <v>0</v>
      </c>
      <c r="S2918" s="79">
        <v>0</v>
      </c>
      <c r="T2918" s="79" t="s">
        <v>246</v>
      </c>
      <c r="U2918" s="112">
        <v>0</v>
      </c>
      <c r="V2918" s="112">
        <v>0</v>
      </c>
      <c r="W2918" s="108">
        <v>0</v>
      </c>
    </row>
    <row r="2919" spans="2:23" x14ac:dyDescent="0.25">
      <c r="B2919" s="56" t="s">
        <v>208</v>
      </c>
      <c r="C2919" s="77" t="s">
        <v>341</v>
      </c>
      <c r="D2919" s="56" t="s">
        <v>54</v>
      </c>
      <c r="E2919" s="56" t="s">
        <v>231</v>
      </c>
      <c r="F2919" s="78">
        <v>90.67</v>
      </c>
      <c r="G2919" s="79">
        <v>12177</v>
      </c>
      <c r="H2919" s="79">
        <v>90.67</v>
      </c>
      <c r="I2919" s="79">
        <v>1</v>
      </c>
      <c r="J2919" s="79">
        <v>5.1429700000000002E-13</v>
      </c>
      <c r="K2919" s="79">
        <v>0</v>
      </c>
      <c r="L2919" s="79">
        <v>4.8135900000000001E-13</v>
      </c>
      <c r="M2919" s="79">
        <v>0</v>
      </c>
      <c r="N2919" s="79">
        <v>3.2939E-14</v>
      </c>
      <c r="O2919" s="79">
        <v>0</v>
      </c>
      <c r="P2919" s="79">
        <v>2.7734000000000001E-14</v>
      </c>
      <c r="Q2919" s="79">
        <v>2.7734000000000001E-14</v>
      </c>
      <c r="R2919" s="79">
        <v>0</v>
      </c>
      <c r="S2919" s="79">
        <v>0</v>
      </c>
      <c r="T2919" s="79" t="s">
        <v>219</v>
      </c>
      <c r="U2919" s="112">
        <v>0</v>
      </c>
      <c r="V2919" s="112">
        <v>0</v>
      </c>
      <c r="W2919" s="108">
        <v>0</v>
      </c>
    </row>
    <row r="2920" spans="2:23" x14ac:dyDescent="0.25">
      <c r="B2920" s="56" t="s">
        <v>208</v>
      </c>
      <c r="C2920" s="77" t="s">
        <v>341</v>
      </c>
      <c r="D2920" s="56" t="s">
        <v>54</v>
      </c>
      <c r="E2920" s="56" t="s">
        <v>231</v>
      </c>
      <c r="F2920" s="78">
        <v>90.67</v>
      </c>
      <c r="G2920" s="79">
        <v>12204</v>
      </c>
      <c r="H2920" s="79">
        <v>90.67</v>
      </c>
      <c r="I2920" s="79">
        <v>1</v>
      </c>
      <c r="J2920" s="79">
        <v>7.4712100000000002E-13</v>
      </c>
      <c r="K2920" s="79">
        <v>0</v>
      </c>
      <c r="L2920" s="79">
        <v>6.9927099999999998E-13</v>
      </c>
      <c r="M2920" s="79">
        <v>0</v>
      </c>
      <c r="N2920" s="79">
        <v>4.7849999999999999E-14</v>
      </c>
      <c r="O2920" s="79">
        <v>0</v>
      </c>
      <c r="P2920" s="79">
        <v>4.0289000000000001E-14</v>
      </c>
      <c r="Q2920" s="79">
        <v>4.0289000000000001E-14</v>
      </c>
      <c r="R2920" s="79">
        <v>0</v>
      </c>
      <c r="S2920" s="79">
        <v>0</v>
      </c>
      <c r="T2920" s="79" t="s">
        <v>219</v>
      </c>
      <c r="U2920" s="112">
        <v>0</v>
      </c>
      <c r="V2920" s="112">
        <v>0</v>
      </c>
      <c r="W2920" s="108">
        <v>0</v>
      </c>
    </row>
    <row r="2921" spans="2:23" x14ac:dyDescent="0.25">
      <c r="B2921" s="56" t="s">
        <v>208</v>
      </c>
      <c r="C2921" s="77" t="s">
        <v>341</v>
      </c>
      <c r="D2921" s="56" t="s">
        <v>54</v>
      </c>
      <c r="E2921" s="56" t="s">
        <v>231</v>
      </c>
      <c r="F2921" s="78">
        <v>90.67</v>
      </c>
      <c r="G2921" s="79">
        <v>12205</v>
      </c>
      <c r="H2921" s="79">
        <v>90.67</v>
      </c>
      <c r="I2921" s="79">
        <v>1</v>
      </c>
      <c r="J2921" s="79">
        <v>-5.28197E-13</v>
      </c>
      <c r="K2921" s="79">
        <v>0</v>
      </c>
      <c r="L2921" s="79">
        <v>-4.94368E-13</v>
      </c>
      <c r="M2921" s="79">
        <v>0</v>
      </c>
      <c r="N2921" s="79">
        <v>-3.3829000000000003E-14</v>
      </c>
      <c r="O2921" s="79">
        <v>0</v>
      </c>
      <c r="P2921" s="79">
        <v>-2.8482999999999998E-14</v>
      </c>
      <c r="Q2921" s="79">
        <v>-2.8484000000000001E-14</v>
      </c>
      <c r="R2921" s="79">
        <v>0</v>
      </c>
      <c r="S2921" s="79">
        <v>0</v>
      </c>
      <c r="T2921" s="79" t="s">
        <v>219</v>
      </c>
      <c r="U2921" s="112">
        <v>0</v>
      </c>
      <c r="V2921" s="112">
        <v>0</v>
      </c>
      <c r="W2921" s="108">
        <v>0</v>
      </c>
    </row>
    <row r="2922" spans="2:23" x14ac:dyDescent="0.25">
      <c r="B2922" s="56" t="s">
        <v>208</v>
      </c>
      <c r="C2922" s="77" t="s">
        <v>341</v>
      </c>
      <c r="D2922" s="56" t="s">
        <v>54</v>
      </c>
      <c r="E2922" s="56" t="s">
        <v>263</v>
      </c>
      <c r="F2922" s="78">
        <v>91.07</v>
      </c>
      <c r="G2922" s="79">
        <v>1163</v>
      </c>
      <c r="H2922" s="79">
        <v>91.07</v>
      </c>
      <c r="I2922" s="79">
        <v>1</v>
      </c>
      <c r="J2922" s="79">
        <v>-2.9026499999999998E-13</v>
      </c>
      <c r="K2922" s="79">
        <v>0</v>
      </c>
      <c r="L2922" s="79">
        <v>-2.63185E-13</v>
      </c>
      <c r="M2922" s="79">
        <v>0</v>
      </c>
      <c r="N2922" s="79">
        <v>-2.708E-14</v>
      </c>
      <c r="O2922" s="79">
        <v>0</v>
      </c>
      <c r="P2922" s="79">
        <v>-2.2698000000000001E-14</v>
      </c>
      <c r="Q2922" s="79">
        <v>-2.2699000000000001E-14</v>
      </c>
      <c r="R2922" s="79">
        <v>0</v>
      </c>
      <c r="S2922" s="79">
        <v>0</v>
      </c>
      <c r="T2922" s="79" t="s">
        <v>219</v>
      </c>
      <c r="U2922" s="112">
        <v>0</v>
      </c>
      <c r="V2922" s="112">
        <v>0</v>
      </c>
      <c r="W2922" s="108">
        <v>0</v>
      </c>
    </row>
    <row r="2923" spans="2:23" x14ac:dyDescent="0.25">
      <c r="B2923" s="56" t="s">
        <v>208</v>
      </c>
      <c r="C2923" s="77" t="s">
        <v>341</v>
      </c>
      <c r="D2923" s="56" t="s">
        <v>54</v>
      </c>
      <c r="E2923" s="56" t="s">
        <v>263</v>
      </c>
      <c r="F2923" s="78">
        <v>91.07</v>
      </c>
      <c r="G2923" s="79">
        <v>12080</v>
      </c>
      <c r="H2923" s="79">
        <v>91.07</v>
      </c>
      <c r="I2923" s="79">
        <v>1</v>
      </c>
      <c r="J2923" s="79">
        <v>-4.2330000000000001E-14</v>
      </c>
      <c r="K2923" s="79">
        <v>0</v>
      </c>
      <c r="L2923" s="79">
        <v>-3.8380999999999999E-14</v>
      </c>
      <c r="M2923" s="79">
        <v>0</v>
      </c>
      <c r="N2923" s="79">
        <v>-3.9490000000000001E-15</v>
      </c>
      <c r="O2923" s="79">
        <v>0</v>
      </c>
      <c r="P2923" s="79">
        <v>-3.3100000000000001E-15</v>
      </c>
      <c r="Q2923" s="79">
        <v>-3.3100000000000001E-15</v>
      </c>
      <c r="R2923" s="79">
        <v>0</v>
      </c>
      <c r="S2923" s="79">
        <v>0</v>
      </c>
      <c r="T2923" s="79" t="s">
        <v>219</v>
      </c>
      <c r="U2923" s="112">
        <v>0</v>
      </c>
      <c r="V2923" s="112">
        <v>0</v>
      </c>
      <c r="W2923" s="108">
        <v>0</v>
      </c>
    </row>
    <row r="2924" spans="2:23" x14ac:dyDescent="0.25">
      <c r="B2924" s="56" t="s">
        <v>208</v>
      </c>
      <c r="C2924" s="77" t="s">
        <v>341</v>
      </c>
      <c r="D2924" s="56" t="s">
        <v>54</v>
      </c>
      <c r="E2924" s="56" t="s">
        <v>343</v>
      </c>
      <c r="F2924" s="78">
        <v>91.07</v>
      </c>
      <c r="G2924" s="79">
        <v>12243</v>
      </c>
      <c r="H2924" s="79">
        <v>91.07</v>
      </c>
      <c r="I2924" s="79">
        <v>1</v>
      </c>
      <c r="J2924" s="79">
        <v>-3.7492600000000001E-13</v>
      </c>
      <c r="K2924" s="79">
        <v>0</v>
      </c>
      <c r="L2924" s="79">
        <v>-3.3994799999999999E-13</v>
      </c>
      <c r="M2924" s="79">
        <v>0</v>
      </c>
      <c r="N2924" s="79">
        <v>-3.4978E-14</v>
      </c>
      <c r="O2924" s="79">
        <v>0</v>
      </c>
      <c r="P2924" s="79">
        <v>-2.9318000000000002E-14</v>
      </c>
      <c r="Q2924" s="79">
        <v>-2.9318999999999999E-14</v>
      </c>
      <c r="R2924" s="79">
        <v>0</v>
      </c>
      <c r="S2924" s="79">
        <v>0</v>
      </c>
      <c r="T2924" s="79" t="s">
        <v>219</v>
      </c>
      <c r="U2924" s="112">
        <v>0</v>
      </c>
      <c r="V2924" s="112">
        <v>0</v>
      </c>
      <c r="W2924" s="108">
        <v>0</v>
      </c>
    </row>
    <row r="2925" spans="2:23" x14ac:dyDescent="0.25">
      <c r="B2925" s="56" t="s">
        <v>208</v>
      </c>
      <c r="C2925" s="77" t="s">
        <v>341</v>
      </c>
      <c r="D2925" s="56" t="s">
        <v>54</v>
      </c>
      <c r="E2925" s="56" t="s">
        <v>343</v>
      </c>
      <c r="F2925" s="78">
        <v>91.07</v>
      </c>
      <c r="G2925" s="79">
        <v>12269</v>
      </c>
      <c r="H2925" s="79">
        <v>91.07</v>
      </c>
      <c r="I2925" s="79">
        <v>1</v>
      </c>
      <c r="J2925" s="79">
        <v>9.6755E-14</v>
      </c>
      <c r="K2925" s="79">
        <v>0</v>
      </c>
      <c r="L2925" s="79">
        <v>8.7728000000000002E-14</v>
      </c>
      <c r="M2925" s="79">
        <v>0</v>
      </c>
      <c r="N2925" s="79">
        <v>9.0269999999999994E-15</v>
      </c>
      <c r="O2925" s="79">
        <v>0</v>
      </c>
      <c r="P2925" s="79">
        <v>7.5660000000000003E-15</v>
      </c>
      <c r="Q2925" s="79">
        <v>7.5670000000000001E-15</v>
      </c>
      <c r="R2925" s="79">
        <v>0</v>
      </c>
      <c r="S2925" s="79">
        <v>0</v>
      </c>
      <c r="T2925" s="79" t="s">
        <v>219</v>
      </c>
      <c r="U2925" s="112">
        <v>0</v>
      </c>
      <c r="V2925" s="112">
        <v>0</v>
      </c>
      <c r="W2925" s="108">
        <v>0</v>
      </c>
    </row>
    <row r="2926" spans="2:23" x14ac:dyDescent="0.25">
      <c r="B2926" s="56" t="s">
        <v>208</v>
      </c>
      <c r="C2926" s="77" t="s">
        <v>341</v>
      </c>
      <c r="D2926" s="56" t="s">
        <v>54</v>
      </c>
      <c r="E2926" s="56" t="s">
        <v>344</v>
      </c>
      <c r="F2926" s="78">
        <v>90.56</v>
      </c>
      <c r="G2926" s="79">
        <v>1140</v>
      </c>
      <c r="H2926" s="79">
        <v>90.52</v>
      </c>
      <c r="I2926" s="79">
        <v>1</v>
      </c>
      <c r="J2926" s="79">
        <v>-13.221536571367601</v>
      </c>
      <c r="K2926" s="79">
        <v>3.0731427352348501E-3</v>
      </c>
      <c r="L2926" s="79">
        <v>-13.221536571367601</v>
      </c>
      <c r="M2926" s="79">
        <v>3.0731427352348501E-3</v>
      </c>
      <c r="N2926" s="79">
        <v>0</v>
      </c>
      <c r="O2926" s="79">
        <v>0</v>
      </c>
      <c r="P2926" s="79">
        <v>-2.0929999999999999E-15</v>
      </c>
      <c r="Q2926" s="79">
        <v>-2.0920000000000001E-15</v>
      </c>
      <c r="R2926" s="79">
        <v>0</v>
      </c>
      <c r="S2926" s="79">
        <v>0</v>
      </c>
      <c r="T2926" s="79" t="s">
        <v>246</v>
      </c>
      <c r="U2926" s="112">
        <v>0</v>
      </c>
      <c r="V2926" s="112">
        <v>0</v>
      </c>
      <c r="W2926" s="108">
        <v>0</v>
      </c>
    </row>
    <row r="2927" spans="2:23" x14ac:dyDescent="0.25">
      <c r="B2927" s="56" t="s">
        <v>208</v>
      </c>
      <c r="C2927" s="77" t="s">
        <v>341</v>
      </c>
      <c r="D2927" s="56" t="s">
        <v>54</v>
      </c>
      <c r="E2927" s="56" t="s">
        <v>345</v>
      </c>
      <c r="F2927" s="78">
        <v>91.07</v>
      </c>
      <c r="G2927" s="79">
        <v>12080</v>
      </c>
      <c r="H2927" s="79">
        <v>91.07</v>
      </c>
      <c r="I2927" s="79">
        <v>1</v>
      </c>
      <c r="J2927" s="79">
        <v>-1.2094E-14</v>
      </c>
      <c r="K2927" s="79">
        <v>0</v>
      </c>
      <c r="L2927" s="79">
        <v>-1.0966E-14</v>
      </c>
      <c r="M2927" s="79">
        <v>0</v>
      </c>
      <c r="N2927" s="79">
        <v>-1.128E-15</v>
      </c>
      <c r="O2927" s="79">
        <v>0</v>
      </c>
      <c r="P2927" s="79">
        <v>-9.4599999999999999E-16</v>
      </c>
      <c r="Q2927" s="79">
        <v>-9.4700000000000001E-16</v>
      </c>
      <c r="R2927" s="79">
        <v>0</v>
      </c>
      <c r="S2927" s="79">
        <v>0</v>
      </c>
      <c r="T2927" s="79" t="s">
        <v>219</v>
      </c>
      <c r="U2927" s="112">
        <v>0</v>
      </c>
      <c r="V2927" s="112">
        <v>0</v>
      </c>
      <c r="W2927" s="108">
        <v>0</v>
      </c>
    </row>
    <row r="2928" spans="2:23" x14ac:dyDescent="0.25">
      <c r="B2928" s="56" t="s">
        <v>208</v>
      </c>
      <c r="C2928" s="77" t="s">
        <v>341</v>
      </c>
      <c r="D2928" s="56" t="s">
        <v>54</v>
      </c>
      <c r="E2928" s="56" t="s">
        <v>345</v>
      </c>
      <c r="F2928" s="78">
        <v>91.07</v>
      </c>
      <c r="G2928" s="79">
        <v>12089</v>
      </c>
      <c r="H2928" s="79">
        <v>91.07</v>
      </c>
      <c r="I2928" s="79">
        <v>1</v>
      </c>
      <c r="J2928" s="79">
        <v>-2.4188999999999999E-14</v>
      </c>
      <c r="K2928" s="79">
        <v>0</v>
      </c>
      <c r="L2928" s="79">
        <v>-2.1932000000000001E-14</v>
      </c>
      <c r="M2928" s="79">
        <v>0</v>
      </c>
      <c r="N2928" s="79">
        <v>-2.2570000000000002E-15</v>
      </c>
      <c r="O2928" s="79">
        <v>0</v>
      </c>
      <c r="P2928" s="79">
        <v>-1.892E-15</v>
      </c>
      <c r="Q2928" s="79">
        <v>-1.8910000000000002E-15</v>
      </c>
      <c r="R2928" s="79">
        <v>0</v>
      </c>
      <c r="S2928" s="79">
        <v>0</v>
      </c>
      <c r="T2928" s="79" t="s">
        <v>219</v>
      </c>
      <c r="U2928" s="112">
        <v>0</v>
      </c>
      <c r="V2928" s="112">
        <v>0</v>
      </c>
      <c r="W2928" s="108">
        <v>0</v>
      </c>
    </row>
    <row r="2929" spans="2:23" x14ac:dyDescent="0.25">
      <c r="B2929" s="56" t="s">
        <v>208</v>
      </c>
      <c r="C2929" s="77" t="s">
        <v>341</v>
      </c>
      <c r="D2929" s="56" t="s">
        <v>54</v>
      </c>
      <c r="E2929" s="56" t="s">
        <v>346</v>
      </c>
      <c r="F2929" s="78">
        <v>90.67</v>
      </c>
      <c r="G2929" s="79">
        <v>12178</v>
      </c>
      <c r="H2929" s="79">
        <v>90.67</v>
      </c>
      <c r="I2929" s="79">
        <v>1</v>
      </c>
      <c r="J2929" s="79">
        <v>-1.3899999999999999E-14</v>
      </c>
      <c r="K2929" s="79">
        <v>0</v>
      </c>
      <c r="L2929" s="79">
        <v>-1.301E-14</v>
      </c>
      <c r="M2929" s="79">
        <v>0</v>
      </c>
      <c r="N2929" s="79">
        <v>-8.9000000000000007E-16</v>
      </c>
      <c r="O2929" s="79">
        <v>0</v>
      </c>
      <c r="P2929" s="79">
        <v>-7.4999999999999996E-16</v>
      </c>
      <c r="Q2929" s="79">
        <v>-7.4800000000000003E-16</v>
      </c>
      <c r="R2929" s="79">
        <v>0</v>
      </c>
      <c r="S2929" s="79">
        <v>0</v>
      </c>
      <c r="T2929" s="79" t="s">
        <v>219</v>
      </c>
      <c r="U2929" s="112">
        <v>0</v>
      </c>
      <c r="V2929" s="112">
        <v>0</v>
      </c>
      <c r="W2929" s="108">
        <v>0</v>
      </c>
    </row>
    <row r="2930" spans="2:23" x14ac:dyDescent="0.25">
      <c r="B2930" s="56" t="s">
        <v>208</v>
      </c>
      <c r="C2930" s="77" t="s">
        <v>341</v>
      </c>
      <c r="D2930" s="56" t="s">
        <v>54</v>
      </c>
      <c r="E2930" s="56" t="s">
        <v>347</v>
      </c>
      <c r="F2930" s="78">
        <v>90.67</v>
      </c>
      <c r="G2930" s="79">
        <v>12178</v>
      </c>
      <c r="H2930" s="79">
        <v>90.67</v>
      </c>
      <c r="I2930" s="79">
        <v>1</v>
      </c>
      <c r="J2930" s="79">
        <v>0</v>
      </c>
      <c r="K2930" s="79">
        <v>0</v>
      </c>
      <c r="L2930" s="79">
        <v>0</v>
      </c>
      <c r="M2930" s="79">
        <v>0</v>
      </c>
      <c r="N2930" s="79">
        <v>0</v>
      </c>
      <c r="O2930" s="79">
        <v>0</v>
      </c>
      <c r="P2930" s="79">
        <v>0</v>
      </c>
      <c r="Q2930" s="79">
        <v>0</v>
      </c>
      <c r="R2930" s="79">
        <v>0</v>
      </c>
      <c r="S2930" s="79">
        <v>0</v>
      </c>
      <c r="T2930" s="79" t="s">
        <v>219</v>
      </c>
      <c r="U2930" s="112">
        <v>0</v>
      </c>
      <c r="V2930" s="112">
        <v>0</v>
      </c>
      <c r="W2930" s="108">
        <v>0</v>
      </c>
    </row>
    <row r="2931" spans="2:23" x14ac:dyDescent="0.25">
      <c r="B2931" s="56" t="s">
        <v>208</v>
      </c>
      <c r="C2931" s="77" t="s">
        <v>341</v>
      </c>
      <c r="D2931" s="56" t="s">
        <v>54</v>
      </c>
      <c r="E2931" s="56" t="s">
        <v>348</v>
      </c>
      <c r="F2931" s="78">
        <v>91.07</v>
      </c>
      <c r="G2931" s="79">
        <v>12007</v>
      </c>
      <c r="H2931" s="79">
        <v>91.07</v>
      </c>
      <c r="I2931" s="79">
        <v>1</v>
      </c>
      <c r="J2931" s="79">
        <v>8.4660999999999999E-14</v>
      </c>
      <c r="K2931" s="79">
        <v>0</v>
      </c>
      <c r="L2931" s="79">
        <v>7.6761999999999999E-14</v>
      </c>
      <c r="M2931" s="79">
        <v>0</v>
      </c>
      <c r="N2931" s="79">
        <v>7.8980000000000001E-15</v>
      </c>
      <c r="O2931" s="79">
        <v>0</v>
      </c>
      <c r="P2931" s="79">
        <v>6.6200000000000003E-15</v>
      </c>
      <c r="Q2931" s="79">
        <v>6.6210000000000001E-15</v>
      </c>
      <c r="R2931" s="79">
        <v>0</v>
      </c>
      <c r="S2931" s="79">
        <v>0</v>
      </c>
      <c r="T2931" s="79" t="s">
        <v>219</v>
      </c>
      <c r="U2931" s="112">
        <v>0</v>
      </c>
      <c r="V2931" s="112">
        <v>0</v>
      </c>
      <c r="W2931" s="108">
        <v>0</v>
      </c>
    </row>
    <row r="2932" spans="2:23" x14ac:dyDescent="0.25">
      <c r="B2932" s="56" t="s">
        <v>208</v>
      </c>
      <c r="C2932" s="77" t="s">
        <v>341</v>
      </c>
      <c r="D2932" s="56" t="s">
        <v>54</v>
      </c>
      <c r="E2932" s="56" t="s">
        <v>348</v>
      </c>
      <c r="F2932" s="78">
        <v>91.07</v>
      </c>
      <c r="G2932" s="79">
        <v>12094</v>
      </c>
      <c r="H2932" s="79">
        <v>91.07</v>
      </c>
      <c r="I2932" s="79">
        <v>1</v>
      </c>
      <c r="J2932" s="79">
        <v>7.2566000000000001E-14</v>
      </c>
      <c r="K2932" s="79">
        <v>0</v>
      </c>
      <c r="L2932" s="79">
        <v>6.5795999999999996E-14</v>
      </c>
      <c r="M2932" s="79">
        <v>0</v>
      </c>
      <c r="N2932" s="79">
        <v>6.77E-15</v>
      </c>
      <c r="O2932" s="79">
        <v>0</v>
      </c>
      <c r="P2932" s="79">
        <v>5.6750000000000001E-15</v>
      </c>
      <c r="Q2932" s="79">
        <v>5.6740000000000003E-15</v>
      </c>
      <c r="R2932" s="79">
        <v>0</v>
      </c>
      <c r="S2932" s="79">
        <v>0</v>
      </c>
      <c r="T2932" s="79" t="s">
        <v>219</v>
      </c>
      <c r="U2932" s="112">
        <v>0</v>
      </c>
      <c r="V2932" s="112">
        <v>0</v>
      </c>
      <c r="W2932" s="108">
        <v>0</v>
      </c>
    </row>
    <row r="2933" spans="2:23" x14ac:dyDescent="0.25">
      <c r="B2933" s="56" t="s">
        <v>208</v>
      </c>
      <c r="C2933" s="77" t="s">
        <v>341</v>
      </c>
      <c r="D2933" s="56" t="s">
        <v>54</v>
      </c>
      <c r="E2933" s="56" t="s">
        <v>348</v>
      </c>
      <c r="F2933" s="78">
        <v>91.07</v>
      </c>
      <c r="G2933" s="79">
        <v>12280</v>
      </c>
      <c r="H2933" s="79">
        <v>91.07</v>
      </c>
      <c r="I2933" s="79">
        <v>1</v>
      </c>
      <c r="J2933" s="79">
        <v>-1.69321E-13</v>
      </c>
      <c r="K2933" s="79">
        <v>0</v>
      </c>
      <c r="L2933" s="79">
        <v>-1.5352499999999999E-13</v>
      </c>
      <c r="M2933" s="79">
        <v>0</v>
      </c>
      <c r="N2933" s="79">
        <v>-1.5797E-14</v>
      </c>
      <c r="O2933" s="79">
        <v>0</v>
      </c>
      <c r="P2933" s="79">
        <v>-1.3241E-14</v>
      </c>
      <c r="Q2933" s="79">
        <v>-1.3240000000000001E-14</v>
      </c>
      <c r="R2933" s="79">
        <v>0</v>
      </c>
      <c r="S2933" s="79">
        <v>0</v>
      </c>
      <c r="T2933" s="79" t="s">
        <v>219</v>
      </c>
      <c r="U2933" s="112">
        <v>0</v>
      </c>
      <c r="V2933" s="112">
        <v>0</v>
      </c>
      <c r="W2933" s="108">
        <v>0</v>
      </c>
    </row>
    <row r="2934" spans="2:23" x14ac:dyDescent="0.25">
      <c r="B2934" s="56" t="s">
        <v>208</v>
      </c>
      <c r="C2934" s="77" t="s">
        <v>341</v>
      </c>
      <c r="D2934" s="56" t="s">
        <v>54</v>
      </c>
      <c r="E2934" s="56" t="s">
        <v>349</v>
      </c>
      <c r="F2934" s="78">
        <v>91.07</v>
      </c>
      <c r="G2934" s="79">
        <v>12183</v>
      </c>
      <c r="H2934" s="79">
        <v>91.07</v>
      </c>
      <c r="I2934" s="79">
        <v>1</v>
      </c>
      <c r="J2934" s="79">
        <v>1.9351E-13</v>
      </c>
      <c r="K2934" s="79">
        <v>0</v>
      </c>
      <c r="L2934" s="79">
        <v>1.75457E-13</v>
      </c>
      <c r="M2934" s="79">
        <v>0</v>
      </c>
      <c r="N2934" s="79">
        <v>1.8052999999999999E-14</v>
      </c>
      <c r="O2934" s="79">
        <v>0</v>
      </c>
      <c r="P2934" s="79">
        <v>1.5132000000000001E-14</v>
      </c>
      <c r="Q2934" s="79">
        <v>1.5132000000000001E-14</v>
      </c>
      <c r="R2934" s="79">
        <v>0</v>
      </c>
      <c r="S2934" s="79">
        <v>0</v>
      </c>
      <c r="T2934" s="79" t="s">
        <v>219</v>
      </c>
      <c r="U2934" s="112">
        <v>0</v>
      </c>
      <c r="V2934" s="112">
        <v>0</v>
      </c>
      <c r="W2934" s="108">
        <v>0</v>
      </c>
    </row>
    <row r="2935" spans="2:23" x14ac:dyDescent="0.25">
      <c r="B2935" s="56" t="s">
        <v>208</v>
      </c>
      <c r="C2935" s="77" t="s">
        <v>341</v>
      </c>
      <c r="D2935" s="56" t="s">
        <v>54</v>
      </c>
      <c r="E2935" s="56" t="s">
        <v>350</v>
      </c>
      <c r="F2935" s="78">
        <v>90.67</v>
      </c>
      <c r="G2935" s="79">
        <v>12283</v>
      </c>
      <c r="H2935" s="79">
        <v>90.67</v>
      </c>
      <c r="I2935" s="79">
        <v>1</v>
      </c>
      <c r="J2935" s="79">
        <v>3.4749999999999999E-15</v>
      </c>
      <c r="K2935" s="79">
        <v>0</v>
      </c>
      <c r="L2935" s="79">
        <v>3.252E-15</v>
      </c>
      <c r="M2935" s="79">
        <v>0</v>
      </c>
      <c r="N2935" s="79">
        <v>2.2300000000000002E-16</v>
      </c>
      <c r="O2935" s="79">
        <v>0</v>
      </c>
      <c r="P2935" s="79">
        <v>1.8700000000000001E-16</v>
      </c>
      <c r="Q2935" s="79">
        <v>1.8899999999999999E-16</v>
      </c>
      <c r="R2935" s="79">
        <v>0</v>
      </c>
      <c r="S2935" s="79">
        <v>0</v>
      </c>
      <c r="T2935" s="79" t="s">
        <v>219</v>
      </c>
      <c r="U2935" s="112">
        <v>0</v>
      </c>
      <c r="V2935" s="112">
        <v>0</v>
      </c>
      <c r="W2935" s="108">
        <v>0</v>
      </c>
    </row>
    <row r="2936" spans="2:23" x14ac:dyDescent="0.25">
      <c r="B2936" s="56" t="s">
        <v>208</v>
      </c>
      <c r="C2936" s="77" t="s">
        <v>341</v>
      </c>
      <c r="D2936" s="56" t="s">
        <v>54</v>
      </c>
      <c r="E2936" s="56" t="s">
        <v>351</v>
      </c>
      <c r="F2936" s="78">
        <v>90.52</v>
      </c>
      <c r="G2936" s="79">
        <v>12219</v>
      </c>
      <c r="H2936" s="79">
        <v>90.52</v>
      </c>
      <c r="I2936" s="79">
        <v>1</v>
      </c>
      <c r="J2936" s="79">
        <v>1.3254972404604799</v>
      </c>
      <c r="K2936" s="79">
        <v>1.4582626356087001E-5</v>
      </c>
      <c r="L2936" s="79">
        <v>1.3684375541441101</v>
      </c>
      <c r="M2936" s="79">
        <v>1.5542757118613E-5</v>
      </c>
      <c r="N2936" s="79">
        <v>-4.2940313683629598E-2</v>
      </c>
      <c r="O2936" s="79">
        <v>-9.6013076252599996E-7</v>
      </c>
      <c r="P2936" s="79">
        <v>-3.5579947595206003E-2</v>
      </c>
      <c r="Q2936" s="79">
        <v>-3.5579947595206003E-2</v>
      </c>
      <c r="R2936" s="79">
        <v>0</v>
      </c>
      <c r="S2936" s="79">
        <v>1.0507241168E-8</v>
      </c>
      <c r="T2936" s="79" t="s">
        <v>219</v>
      </c>
      <c r="U2936" s="112">
        <v>-8.6911036623816998E-5</v>
      </c>
      <c r="V2936" s="112">
        <v>0</v>
      </c>
      <c r="W2936" s="108">
        <v>-8.6910090212680296E-5</v>
      </c>
    </row>
    <row r="2937" spans="2:23" x14ac:dyDescent="0.25">
      <c r="B2937" s="56" t="s">
        <v>208</v>
      </c>
      <c r="C2937" s="77" t="s">
        <v>341</v>
      </c>
      <c r="D2937" s="56" t="s">
        <v>54</v>
      </c>
      <c r="E2937" s="56" t="s">
        <v>351</v>
      </c>
      <c r="F2937" s="78">
        <v>90.52</v>
      </c>
      <c r="G2937" s="79">
        <v>12220</v>
      </c>
      <c r="H2937" s="79">
        <v>90.51</v>
      </c>
      <c r="I2937" s="79">
        <v>1</v>
      </c>
      <c r="J2937" s="79">
        <v>-1.32551261389863</v>
      </c>
      <c r="K2937" s="79">
        <v>1.6164249944359998E-5</v>
      </c>
      <c r="L2937" s="79">
        <v>-1.36845393978712</v>
      </c>
      <c r="M2937" s="79">
        <v>1.7228528904934001E-5</v>
      </c>
      <c r="N2937" s="79">
        <v>4.29413258884912E-2</v>
      </c>
      <c r="O2937" s="79">
        <v>-1.064278960574E-6</v>
      </c>
      <c r="P2937" s="79">
        <v>3.5579947595206003E-2</v>
      </c>
      <c r="Q2937" s="79">
        <v>3.5579947595206003E-2</v>
      </c>
      <c r="R2937" s="79">
        <v>0</v>
      </c>
      <c r="S2937" s="79">
        <v>1.1646580571999999E-8</v>
      </c>
      <c r="T2937" s="79" t="s">
        <v>219</v>
      </c>
      <c r="U2937" s="112">
        <v>3.33080048768207E-4</v>
      </c>
      <c r="V2937" s="112">
        <v>0</v>
      </c>
      <c r="W2937" s="108">
        <v>3.3308367581811601E-4</v>
      </c>
    </row>
    <row r="2938" spans="2:23" x14ac:dyDescent="0.25">
      <c r="B2938" s="56" t="s">
        <v>208</v>
      </c>
      <c r="C2938" s="77" t="s">
        <v>341</v>
      </c>
      <c r="D2938" s="56" t="s">
        <v>54</v>
      </c>
      <c r="E2938" s="56" t="s">
        <v>352</v>
      </c>
      <c r="F2938" s="78">
        <v>90.67</v>
      </c>
      <c r="G2938" s="79">
        <v>12292</v>
      </c>
      <c r="H2938" s="79">
        <v>90.67</v>
      </c>
      <c r="I2938" s="79">
        <v>1</v>
      </c>
      <c r="J2938" s="79">
        <v>-1.3899999999999999E-14</v>
      </c>
      <c r="K2938" s="79">
        <v>0</v>
      </c>
      <c r="L2938" s="79">
        <v>-1.301E-14</v>
      </c>
      <c r="M2938" s="79">
        <v>0</v>
      </c>
      <c r="N2938" s="79">
        <v>-8.9000000000000007E-16</v>
      </c>
      <c r="O2938" s="79">
        <v>0</v>
      </c>
      <c r="P2938" s="79">
        <v>-7.4999999999999996E-16</v>
      </c>
      <c r="Q2938" s="79">
        <v>-7.4800000000000003E-16</v>
      </c>
      <c r="R2938" s="79">
        <v>0</v>
      </c>
      <c r="S2938" s="79">
        <v>0</v>
      </c>
      <c r="T2938" s="79" t="s">
        <v>219</v>
      </c>
      <c r="U2938" s="112">
        <v>0</v>
      </c>
      <c r="V2938" s="112">
        <v>0</v>
      </c>
      <c r="W2938" s="108">
        <v>0</v>
      </c>
    </row>
    <row r="2939" spans="2:23" x14ac:dyDescent="0.25">
      <c r="B2939" s="56" t="s">
        <v>208</v>
      </c>
      <c r="C2939" s="77" t="s">
        <v>341</v>
      </c>
      <c r="D2939" s="56" t="s">
        <v>54</v>
      </c>
      <c r="E2939" s="56" t="s">
        <v>353</v>
      </c>
      <c r="F2939" s="78">
        <v>91.07</v>
      </c>
      <c r="G2939" s="79">
        <v>12195</v>
      </c>
      <c r="H2939" s="79">
        <v>91.07</v>
      </c>
      <c r="I2939" s="79">
        <v>1</v>
      </c>
      <c r="J2939" s="79">
        <v>2.4188999999999999E-14</v>
      </c>
      <c r="K2939" s="79">
        <v>0</v>
      </c>
      <c r="L2939" s="79">
        <v>2.1932000000000001E-14</v>
      </c>
      <c r="M2939" s="79">
        <v>0</v>
      </c>
      <c r="N2939" s="79">
        <v>2.2570000000000002E-15</v>
      </c>
      <c r="O2939" s="79">
        <v>0</v>
      </c>
      <c r="P2939" s="79">
        <v>1.892E-15</v>
      </c>
      <c r="Q2939" s="79">
        <v>1.8910000000000002E-15</v>
      </c>
      <c r="R2939" s="79">
        <v>0</v>
      </c>
      <c r="S2939" s="79">
        <v>0</v>
      </c>
      <c r="T2939" s="79" t="s">
        <v>219</v>
      </c>
      <c r="U2939" s="112">
        <v>0</v>
      </c>
      <c r="V2939" s="112">
        <v>0</v>
      </c>
      <c r="W2939" s="108">
        <v>0</v>
      </c>
    </row>
    <row r="2940" spans="2:23" x14ac:dyDescent="0.25">
      <c r="B2940" s="56" t="s">
        <v>208</v>
      </c>
      <c r="C2940" s="77" t="s">
        <v>341</v>
      </c>
      <c r="D2940" s="56" t="s">
        <v>54</v>
      </c>
      <c r="E2940" s="56" t="s">
        <v>353</v>
      </c>
      <c r="F2940" s="78">
        <v>91.07</v>
      </c>
      <c r="G2940" s="79">
        <v>12225</v>
      </c>
      <c r="H2940" s="79">
        <v>91.07</v>
      </c>
      <c r="I2940" s="79">
        <v>1</v>
      </c>
      <c r="J2940" s="79">
        <v>2.4188999999999999E-14</v>
      </c>
      <c r="K2940" s="79">
        <v>0</v>
      </c>
      <c r="L2940" s="79">
        <v>2.1932000000000001E-14</v>
      </c>
      <c r="M2940" s="79">
        <v>0</v>
      </c>
      <c r="N2940" s="79">
        <v>2.2570000000000002E-15</v>
      </c>
      <c r="O2940" s="79">
        <v>0</v>
      </c>
      <c r="P2940" s="79">
        <v>1.892E-15</v>
      </c>
      <c r="Q2940" s="79">
        <v>1.8910000000000002E-15</v>
      </c>
      <c r="R2940" s="79">
        <v>0</v>
      </c>
      <c r="S2940" s="79">
        <v>0</v>
      </c>
      <c r="T2940" s="79" t="s">
        <v>219</v>
      </c>
      <c r="U2940" s="112">
        <v>0</v>
      </c>
      <c r="V2940" s="112">
        <v>0</v>
      </c>
      <c r="W2940" s="108">
        <v>0</v>
      </c>
    </row>
    <row r="2941" spans="2:23" x14ac:dyDescent="0.25">
      <c r="B2941" s="56" t="s">
        <v>208</v>
      </c>
      <c r="C2941" s="77" t="s">
        <v>341</v>
      </c>
      <c r="D2941" s="56" t="s">
        <v>54</v>
      </c>
      <c r="E2941" s="56" t="s">
        <v>354</v>
      </c>
      <c r="F2941" s="78">
        <v>90.67</v>
      </c>
      <c r="G2941" s="79">
        <v>12031</v>
      </c>
      <c r="H2941" s="79">
        <v>90.67</v>
      </c>
      <c r="I2941" s="79">
        <v>1</v>
      </c>
      <c r="J2941" s="79">
        <v>8.8959500000000001E-13</v>
      </c>
      <c r="K2941" s="79">
        <v>0</v>
      </c>
      <c r="L2941" s="79">
        <v>8.3262000000000004E-13</v>
      </c>
      <c r="M2941" s="79">
        <v>0</v>
      </c>
      <c r="N2941" s="79">
        <v>5.6975000000000005E-14</v>
      </c>
      <c r="O2941" s="79">
        <v>0</v>
      </c>
      <c r="P2941" s="79">
        <v>4.7972000000000002E-14</v>
      </c>
      <c r="Q2941" s="79">
        <v>4.7971E-14</v>
      </c>
      <c r="R2941" s="79">
        <v>0</v>
      </c>
      <c r="S2941" s="79">
        <v>0</v>
      </c>
      <c r="T2941" s="79" t="s">
        <v>219</v>
      </c>
      <c r="U2941" s="112">
        <v>0</v>
      </c>
      <c r="V2941" s="112">
        <v>0</v>
      </c>
      <c r="W2941" s="108">
        <v>0</v>
      </c>
    </row>
    <row r="2942" spans="2:23" x14ac:dyDescent="0.25">
      <c r="B2942" s="56" t="s">
        <v>208</v>
      </c>
      <c r="C2942" s="77" t="s">
        <v>341</v>
      </c>
      <c r="D2942" s="56" t="s">
        <v>54</v>
      </c>
      <c r="E2942" s="56" t="s">
        <v>354</v>
      </c>
      <c r="F2942" s="78">
        <v>90.67</v>
      </c>
      <c r="G2942" s="79">
        <v>12282</v>
      </c>
      <c r="H2942" s="79">
        <v>90.67</v>
      </c>
      <c r="I2942" s="79">
        <v>1</v>
      </c>
      <c r="J2942" s="79">
        <v>-1.2231930000000001E-12</v>
      </c>
      <c r="K2942" s="79">
        <v>0</v>
      </c>
      <c r="L2942" s="79">
        <v>-1.144853E-12</v>
      </c>
      <c r="M2942" s="79">
        <v>0</v>
      </c>
      <c r="N2942" s="79">
        <v>-7.8339999999999997E-14</v>
      </c>
      <c r="O2942" s="79">
        <v>0</v>
      </c>
      <c r="P2942" s="79">
        <v>-6.5961E-14</v>
      </c>
      <c r="Q2942" s="79">
        <v>-6.5964000000000003E-14</v>
      </c>
      <c r="R2942" s="79">
        <v>0</v>
      </c>
      <c r="S2942" s="79">
        <v>0</v>
      </c>
      <c r="T2942" s="79" t="s">
        <v>219</v>
      </c>
      <c r="U2942" s="112">
        <v>0</v>
      </c>
      <c r="V2942" s="112">
        <v>0</v>
      </c>
      <c r="W2942" s="108">
        <v>0</v>
      </c>
    </row>
    <row r="2943" spans="2:23" x14ac:dyDescent="0.25">
      <c r="B2943" s="56" t="s">
        <v>208</v>
      </c>
      <c r="C2943" s="77" t="s">
        <v>341</v>
      </c>
      <c r="D2943" s="56" t="s">
        <v>54</v>
      </c>
      <c r="E2943" s="56" t="s">
        <v>355</v>
      </c>
      <c r="F2943" s="78">
        <v>90.67</v>
      </c>
      <c r="G2943" s="79">
        <v>12177</v>
      </c>
      <c r="H2943" s="79">
        <v>90.67</v>
      </c>
      <c r="I2943" s="79">
        <v>1</v>
      </c>
      <c r="J2943" s="79">
        <v>-5.1082199999999998E-13</v>
      </c>
      <c r="K2943" s="79">
        <v>0</v>
      </c>
      <c r="L2943" s="79">
        <v>-4.7810599999999998E-13</v>
      </c>
      <c r="M2943" s="79">
        <v>0</v>
      </c>
      <c r="N2943" s="79">
        <v>-3.2715999999999999E-14</v>
      </c>
      <c r="O2943" s="79">
        <v>0</v>
      </c>
      <c r="P2943" s="79">
        <v>-2.7546000000000001E-14</v>
      </c>
      <c r="Q2943" s="79">
        <v>-2.7546000000000001E-14</v>
      </c>
      <c r="R2943" s="79">
        <v>0</v>
      </c>
      <c r="S2943" s="79">
        <v>0</v>
      </c>
      <c r="T2943" s="79" t="s">
        <v>219</v>
      </c>
      <c r="U2943" s="112">
        <v>0</v>
      </c>
      <c r="V2943" s="112">
        <v>0</v>
      </c>
      <c r="W2943" s="108">
        <v>0</v>
      </c>
    </row>
    <row r="2944" spans="2:23" x14ac:dyDescent="0.25">
      <c r="B2944" s="56" t="s">
        <v>208</v>
      </c>
      <c r="C2944" s="77" t="s">
        <v>341</v>
      </c>
      <c r="D2944" s="56" t="s">
        <v>54</v>
      </c>
      <c r="E2944" s="56" t="s">
        <v>355</v>
      </c>
      <c r="F2944" s="78">
        <v>90.67</v>
      </c>
      <c r="G2944" s="79">
        <v>12282</v>
      </c>
      <c r="H2944" s="79">
        <v>90.67</v>
      </c>
      <c r="I2944" s="79">
        <v>1</v>
      </c>
      <c r="J2944" s="79">
        <v>5.0039699999999995E-13</v>
      </c>
      <c r="K2944" s="79">
        <v>0</v>
      </c>
      <c r="L2944" s="79">
        <v>4.6834900000000005E-13</v>
      </c>
      <c r="M2944" s="79">
        <v>0</v>
      </c>
      <c r="N2944" s="79">
        <v>3.2048E-14</v>
      </c>
      <c r="O2944" s="79">
        <v>0</v>
      </c>
      <c r="P2944" s="79">
        <v>2.6984000000000001E-14</v>
      </c>
      <c r="Q2944" s="79">
        <v>2.6982999999999998E-14</v>
      </c>
      <c r="R2944" s="79">
        <v>0</v>
      </c>
      <c r="S2944" s="79">
        <v>0</v>
      </c>
      <c r="T2944" s="79" t="s">
        <v>219</v>
      </c>
      <c r="U2944" s="112">
        <v>0</v>
      </c>
      <c r="V2944" s="112">
        <v>0</v>
      </c>
      <c r="W2944" s="108">
        <v>0</v>
      </c>
    </row>
    <row r="2945" spans="2:23" x14ac:dyDescent="0.25">
      <c r="B2945" s="56" t="s">
        <v>208</v>
      </c>
      <c r="C2945" s="77" t="s">
        <v>341</v>
      </c>
      <c r="D2945" s="56" t="s">
        <v>54</v>
      </c>
      <c r="E2945" s="56" t="s">
        <v>356</v>
      </c>
      <c r="F2945" s="78">
        <v>90.67</v>
      </c>
      <c r="G2945" s="79">
        <v>12136</v>
      </c>
      <c r="H2945" s="79">
        <v>90.67</v>
      </c>
      <c r="I2945" s="79">
        <v>1</v>
      </c>
      <c r="J2945" s="79">
        <v>-3.7182299999999999E-13</v>
      </c>
      <c r="K2945" s="79">
        <v>0</v>
      </c>
      <c r="L2945" s="79">
        <v>-3.4800899999999998E-13</v>
      </c>
      <c r="M2945" s="79">
        <v>0</v>
      </c>
      <c r="N2945" s="79">
        <v>-2.3814000000000001E-14</v>
      </c>
      <c r="O2945" s="79">
        <v>0</v>
      </c>
      <c r="P2945" s="79">
        <v>-2.0051E-14</v>
      </c>
      <c r="Q2945" s="79">
        <v>-2.0051E-14</v>
      </c>
      <c r="R2945" s="79">
        <v>0</v>
      </c>
      <c r="S2945" s="79">
        <v>0</v>
      </c>
      <c r="T2945" s="79" t="s">
        <v>219</v>
      </c>
      <c r="U2945" s="112">
        <v>0</v>
      </c>
      <c r="V2945" s="112">
        <v>0</v>
      </c>
      <c r="W2945" s="108">
        <v>0</v>
      </c>
    </row>
    <row r="2946" spans="2:23" x14ac:dyDescent="0.25">
      <c r="B2946" s="56" t="s">
        <v>208</v>
      </c>
      <c r="C2946" s="77" t="s">
        <v>341</v>
      </c>
      <c r="D2946" s="56" t="s">
        <v>54</v>
      </c>
      <c r="E2946" s="56" t="s">
        <v>357</v>
      </c>
      <c r="F2946" s="78">
        <v>91.07</v>
      </c>
      <c r="G2946" s="79">
        <v>12089</v>
      </c>
      <c r="H2946" s="79">
        <v>91.07</v>
      </c>
      <c r="I2946" s="79">
        <v>1</v>
      </c>
      <c r="J2946" s="79">
        <v>9.6755E-14</v>
      </c>
      <c r="K2946" s="79">
        <v>0</v>
      </c>
      <c r="L2946" s="79">
        <v>8.7728000000000002E-14</v>
      </c>
      <c r="M2946" s="79">
        <v>0</v>
      </c>
      <c r="N2946" s="79">
        <v>9.0269999999999994E-15</v>
      </c>
      <c r="O2946" s="79">
        <v>0</v>
      </c>
      <c r="P2946" s="79">
        <v>7.5660000000000003E-15</v>
      </c>
      <c r="Q2946" s="79">
        <v>7.5670000000000001E-15</v>
      </c>
      <c r="R2946" s="79">
        <v>0</v>
      </c>
      <c r="S2946" s="79">
        <v>0</v>
      </c>
      <c r="T2946" s="79" t="s">
        <v>219</v>
      </c>
      <c r="U2946" s="112">
        <v>0</v>
      </c>
      <c r="V2946" s="112">
        <v>0</v>
      </c>
      <c r="W2946" s="108">
        <v>0</v>
      </c>
    </row>
    <row r="2947" spans="2:23" x14ac:dyDescent="0.25">
      <c r="B2947" s="56" t="s">
        <v>208</v>
      </c>
      <c r="C2947" s="77" t="s">
        <v>341</v>
      </c>
      <c r="D2947" s="56" t="s">
        <v>54</v>
      </c>
      <c r="E2947" s="56" t="s">
        <v>357</v>
      </c>
      <c r="F2947" s="78">
        <v>91.07</v>
      </c>
      <c r="G2947" s="79">
        <v>12257</v>
      </c>
      <c r="H2947" s="79">
        <v>91.07</v>
      </c>
      <c r="I2947" s="79">
        <v>1</v>
      </c>
      <c r="J2947" s="79">
        <v>-1.45133E-13</v>
      </c>
      <c r="K2947" s="79">
        <v>0</v>
      </c>
      <c r="L2947" s="79">
        <v>-1.3159299999999999E-13</v>
      </c>
      <c r="M2947" s="79">
        <v>0</v>
      </c>
      <c r="N2947" s="79">
        <v>-1.354E-14</v>
      </c>
      <c r="O2947" s="79">
        <v>0</v>
      </c>
      <c r="P2947" s="79">
        <v>-1.1349E-14</v>
      </c>
      <c r="Q2947" s="79">
        <v>-1.1349E-14</v>
      </c>
      <c r="R2947" s="79">
        <v>0</v>
      </c>
      <c r="S2947" s="79">
        <v>0</v>
      </c>
      <c r="T2947" s="79" t="s">
        <v>219</v>
      </c>
      <c r="U2947" s="112">
        <v>0</v>
      </c>
      <c r="V2947" s="112">
        <v>0</v>
      </c>
      <c r="W2947" s="108">
        <v>0</v>
      </c>
    </row>
    <row r="2948" spans="2:23" x14ac:dyDescent="0.25">
      <c r="B2948" s="56" t="s">
        <v>208</v>
      </c>
      <c r="C2948" s="77" t="s">
        <v>341</v>
      </c>
      <c r="D2948" s="56" t="s">
        <v>54</v>
      </c>
      <c r="E2948" s="56" t="s">
        <v>358</v>
      </c>
      <c r="F2948" s="78">
        <v>90.67</v>
      </c>
      <c r="G2948" s="79">
        <v>12142</v>
      </c>
      <c r="H2948" s="79">
        <v>90.67</v>
      </c>
      <c r="I2948" s="79">
        <v>1</v>
      </c>
      <c r="J2948" s="79">
        <v>4.4479799999999999E-13</v>
      </c>
      <c r="K2948" s="79">
        <v>0</v>
      </c>
      <c r="L2948" s="79">
        <v>4.1631000000000002E-13</v>
      </c>
      <c r="M2948" s="79">
        <v>0</v>
      </c>
      <c r="N2948" s="79">
        <v>2.8486999999999998E-14</v>
      </c>
      <c r="O2948" s="79">
        <v>0</v>
      </c>
      <c r="P2948" s="79">
        <v>2.3986000000000001E-14</v>
      </c>
      <c r="Q2948" s="79">
        <v>2.3986000000000001E-14</v>
      </c>
      <c r="R2948" s="79">
        <v>0</v>
      </c>
      <c r="S2948" s="79">
        <v>0</v>
      </c>
      <c r="T2948" s="79" t="s">
        <v>219</v>
      </c>
      <c r="U2948" s="112">
        <v>0</v>
      </c>
      <c r="V2948" s="112">
        <v>0</v>
      </c>
      <c r="W2948" s="108">
        <v>0</v>
      </c>
    </row>
    <row r="2949" spans="2:23" x14ac:dyDescent="0.25">
      <c r="B2949" s="56" t="s">
        <v>208</v>
      </c>
      <c r="C2949" s="77" t="s">
        <v>341</v>
      </c>
      <c r="D2949" s="56" t="s">
        <v>54</v>
      </c>
      <c r="E2949" s="56" t="s">
        <v>358</v>
      </c>
      <c r="F2949" s="78">
        <v>90.67</v>
      </c>
      <c r="G2949" s="79">
        <v>12178</v>
      </c>
      <c r="H2949" s="79">
        <v>90.67</v>
      </c>
      <c r="I2949" s="79">
        <v>1</v>
      </c>
      <c r="J2949" s="79">
        <v>-2.7799999999999999E-14</v>
      </c>
      <c r="K2949" s="79">
        <v>0</v>
      </c>
      <c r="L2949" s="79">
        <v>-2.6018999999999999E-14</v>
      </c>
      <c r="M2949" s="79">
        <v>0</v>
      </c>
      <c r="N2949" s="79">
        <v>-1.7800000000000001E-15</v>
      </c>
      <c r="O2949" s="79">
        <v>0</v>
      </c>
      <c r="P2949" s="79">
        <v>-1.4989999999999999E-15</v>
      </c>
      <c r="Q2949" s="79">
        <v>-1.4989999999999999E-15</v>
      </c>
      <c r="R2949" s="79">
        <v>0</v>
      </c>
      <c r="S2949" s="79">
        <v>0</v>
      </c>
      <c r="T2949" s="79" t="s">
        <v>219</v>
      </c>
      <c r="U2949" s="112">
        <v>0</v>
      </c>
      <c r="V2949" s="112">
        <v>0</v>
      </c>
      <c r="W2949" s="108">
        <v>0</v>
      </c>
    </row>
    <row r="2950" spans="2:23" x14ac:dyDescent="0.25">
      <c r="B2950" s="56" t="s">
        <v>208</v>
      </c>
      <c r="C2950" s="77" t="s">
        <v>341</v>
      </c>
      <c r="D2950" s="56" t="s">
        <v>54</v>
      </c>
      <c r="E2950" s="56" t="s">
        <v>212</v>
      </c>
      <c r="F2950" s="78">
        <v>91.07</v>
      </c>
      <c r="G2950" s="79">
        <v>12239</v>
      </c>
      <c r="H2950" s="79">
        <v>91.07</v>
      </c>
      <c r="I2950" s="79">
        <v>1</v>
      </c>
      <c r="J2950" s="79">
        <v>0</v>
      </c>
      <c r="K2950" s="79">
        <v>0</v>
      </c>
      <c r="L2950" s="79">
        <v>0</v>
      </c>
      <c r="M2950" s="79">
        <v>0</v>
      </c>
      <c r="N2950" s="79">
        <v>0</v>
      </c>
      <c r="O2950" s="79">
        <v>0</v>
      </c>
      <c r="P2950" s="79">
        <v>0</v>
      </c>
      <c r="Q2950" s="79">
        <v>0</v>
      </c>
      <c r="R2950" s="79">
        <v>0</v>
      </c>
      <c r="S2950" s="79">
        <v>0</v>
      </c>
      <c r="T2950" s="79" t="s">
        <v>219</v>
      </c>
      <c r="U2950" s="112">
        <v>0</v>
      </c>
      <c r="V2950" s="112">
        <v>0</v>
      </c>
      <c r="W2950" s="108">
        <v>0</v>
      </c>
    </row>
    <row r="2951" spans="2:23" x14ac:dyDescent="0.25">
      <c r="B2951" s="56" t="s">
        <v>208</v>
      </c>
      <c r="C2951" s="77" t="s">
        <v>341</v>
      </c>
      <c r="D2951" s="56" t="s">
        <v>54</v>
      </c>
      <c r="E2951" s="56" t="s">
        <v>359</v>
      </c>
      <c r="F2951" s="78">
        <v>91.07</v>
      </c>
      <c r="G2951" s="79">
        <v>12251</v>
      </c>
      <c r="H2951" s="79">
        <v>91.07</v>
      </c>
      <c r="I2951" s="79">
        <v>1</v>
      </c>
      <c r="J2951" s="79">
        <v>9.6755E-14</v>
      </c>
      <c r="K2951" s="79">
        <v>0</v>
      </c>
      <c r="L2951" s="79">
        <v>8.7728000000000002E-14</v>
      </c>
      <c r="M2951" s="79">
        <v>0</v>
      </c>
      <c r="N2951" s="79">
        <v>9.0269999999999994E-15</v>
      </c>
      <c r="O2951" s="79">
        <v>0</v>
      </c>
      <c r="P2951" s="79">
        <v>7.5660000000000003E-15</v>
      </c>
      <c r="Q2951" s="79">
        <v>7.5670000000000001E-15</v>
      </c>
      <c r="R2951" s="79">
        <v>0</v>
      </c>
      <c r="S2951" s="79">
        <v>0</v>
      </c>
      <c r="T2951" s="79" t="s">
        <v>219</v>
      </c>
      <c r="U2951" s="112">
        <v>0</v>
      </c>
      <c r="V2951" s="112">
        <v>0</v>
      </c>
      <c r="W2951" s="108">
        <v>0</v>
      </c>
    </row>
    <row r="2952" spans="2:23" x14ac:dyDescent="0.25">
      <c r="B2952" s="56" t="s">
        <v>208</v>
      </c>
      <c r="C2952" s="77" t="s">
        <v>341</v>
      </c>
      <c r="D2952" s="56" t="s">
        <v>54</v>
      </c>
      <c r="E2952" s="56" t="s">
        <v>360</v>
      </c>
      <c r="F2952" s="78">
        <v>90.67</v>
      </c>
      <c r="G2952" s="79">
        <v>12144</v>
      </c>
      <c r="H2952" s="79">
        <v>90.67</v>
      </c>
      <c r="I2952" s="79">
        <v>1</v>
      </c>
      <c r="J2952" s="79">
        <v>0</v>
      </c>
      <c r="K2952" s="79">
        <v>0</v>
      </c>
      <c r="L2952" s="79">
        <v>0</v>
      </c>
      <c r="M2952" s="79">
        <v>0</v>
      </c>
      <c r="N2952" s="79">
        <v>0</v>
      </c>
      <c r="O2952" s="79">
        <v>0</v>
      </c>
      <c r="P2952" s="79">
        <v>0</v>
      </c>
      <c r="Q2952" s="79">
        <v>0</v>
      </c>
      <c r="R2952" s="79">
        <v>0</v>
      </c>
      <c r="S2952" s="79">
        <v>0</v>
      </c>
      <c r="T2952" s="79" t="s">
        <v>219</v>
      </c>
      <c r="U2952" s="112">
        <v>0</v>
      </c>
      <c r="V2952" s="112">
        <v>0</v>
      </c>
      <c r="W2952" s="108">
        <v>0</v>
      </c>
    </row>
    <row r="2953" spans="2:23" x14ac:dyDescent="0.25">
      <c r="B2953" s="56" t="s">
        <v>208</v>
      </c>
      <c r="C2953" s="77" t="s">
        <v>341</v>
      </c>
      <c r="D2953" s="56" t="s">
        <v>54</v>
      </c>
      <c r="E2953" s="56" t="s">
        <v>361</v>
      </c>
      <c r="F2953" s="78">
        <v>91.07</v>
      </c>
      <c r="G2953" s="79">
        <v>12129</v>
      </c>
      <c r="H2953" s="79">
        <v>91.07</v>
      </c>
      <c r="I2953" s="79">
        <v>1</v>
      </c>
      <c r="J2953" s="79">
        <v>0</v>
      </c>
      <c r="K2953" s="79">
        <v>0</v>
      </c>
      <c r="L2953" s="79">
        <v>0</v>
      </c>
      <c r="M2953" s="79">
        <v>0</v>
      </c>
      <c r="N2953" s="79">
        <v>0</v>
      </c>
      <c r="O2953" s="79">
        <v>0</v>
      </c>
      <c r="P2953" s="79">
        <v>0</v>
      </c>
      <c r="Q2953" s="79">
        <v>0</v>
      </c>
      <c r="R2953" s="79">
        <v>0</v>
      </c>
      <c r="S2953" s="79">
        <v>0</v>
      </c>
      <c r="T2953" s="79" t="s">
        <v>219</v>
      </c>
      <c r="U2953" s="112">
        <v>0</v>
      </c>
      <c r="V2953" s="112">
        <v>0</v>
      </c>
      <c r="W2953" s="108">
        <v>0</v>
      </c>
    </row>
    <row r="2954" spans="2:23" x14ac:dyDescent="0.25">
      <c r="B2954" s="56" t="s">
        <v>208</v>
      </c>
      <c r="C2954" s="77" t="s">
        <v>341</v>
      </c>
      <c r="D2954" s="56" t="s">
        <v>54</v>
      </c>
      <c r="E2954" s="56" t="s">
        <v>361</v>
      </c>
      <c r="F2954" s="78">
        <v>91.07</v>
      </c>
      <c r="G2954" s="79">
        <v>12239</v>
      </c>
      <c r="H2954" s="79">
        <v>91.07</v>
      </c>
      <c r="I2954" s="79">
        <v>1</v>
      </c>
      <c r="J2954" s="79">
        <v>2.4188999999999999E-14</v>
      </c>
      <c r="K2954" s="79">
        <v>0</v>
      </c>
      <c r="L2954" s="79">
        <v>2.1932000000000001E-14</v>
      </c>
      <c r="M2954" s="79">
        <v>0</v>
      </c>
      <c r="N2954" s="79">
        <v>2.2570000000000002E-15</v>
      </c>
      <c r="O2954" s="79">
        <v>0</v>
      </c>
      <c r="P2954" s="79">
        <v>1.892E-15</v>
      </c>
      <c r="Q2954" s="79">
        <v>1.8910000000000002E-15</v>
      </c>
      <c r="R2954" s="79">
        <v>0</v>
      </c>
      <c r="S2954" s="79">
        <v>0</v>
      </c>
      <c r="T2954" s="79" t="s">
        <v>219</v>
      </c>
      <c r="U2954" s="112">
        <v>0</v>
      </c>
      <c r="V2954" s="112">
        <v>0</v>
      </c>
      <c r="W2954" s="108">
        <v>0</v>
      </c>
    </row>
    <row r="2955" spans="2:23" x14ac:dyDescent="0.25">
      <c r="B2955" s="56" t="s">
        <v>208</v>
      </c>
      <c r="C2955" s="77" t="s">
        <v>341</v>
      </c>
      <c r="D2955" s="56" t="s">
        <v>54</v>
      </c>
      <c r="E2955" s="56" t="s">
        <v>362</v>
      </c>
      <c r="F2955" s="78">
        <v>91.07</v>
      </c>
      <c r="G2955" s="79">
        <v>12154</v>
      </c>
      <c r="H2955" s="79">
        <v>91.07</v>
      </c>
      <c r="I2955" s="79">
        <v>1</v>
      </c>
      <c r="J2955" s="79">
        <v>4.8377999999999998E-14</v>
      </c>
      <c r="K2955" s="79">
        <v>0</v>
      </c>
      <c r="L2955" s="79">
        <v>4.3864000000000001E-14</v>
      </c>
      <c r="M2955" s="79">
        <v>0</v>
      </c>
      <c r="N2955" s="79">
        <v>4.5129999999999998E-15</v>
      </c>
      <c r="O2955" s="79">
        <v>0</v>
      </c>
      <c r="P2955" s="79">
        <v>3.7830000000000001E-15</v>
      </c>
      <c r="Q2955" s="79">
        <v>3.7830000000000001E-15</v>
      </c>
      <c r="R2955" s="79">
        <v>0</v>
      </c>
      <c r="S2955" s="79">
        <v>0</v>
      </c>
      <c r="T2955" s="79" t="s">
        <v>219</v>
      </c>
      <c r="U2955" s="112">
        <v>0</v>
      </c>
      <c r="V2955" s="112">
        <v>0</v>
      </c>
      <c r="W2955" s="108">
        <v>0</v>
      </c>
    </row>
    <row r="2956" spans="2:23" x14ac:dyDescent="0.25">
      <c r="B2956" s="56" t="s">
        <v>208</v>
      </c>
      <c r="C2956" s="77" t="s">
        <v>341</v>
      </c>
      <c r="D2956" s="56" t="s">
        <v>54</v>
      </c>
      <c r="E2956" s="56" t="s">
        <v>363</v>
      </c>
      <c r="F2956" s="78">
        <v>90.67</v>
      </c>
      <c r="G2956" s="79">
        <v>12294</v>
      </c>
      <c r="H2956" s="79">
        <v>90.67</v>
      </c>
      <c r="I2956" s="79">
        <v>1</v>
      </c>
      <c r="J2956" s="79">
        <v>-3.64873E-13</v>
      </c>
      <c r="K2956" s="79">
        <v>0</v>
      </c>
      <c r="L2956" s="79">
        <v>-3.41504E-13</v>
      </c>
      <c r="M2956" s="79">
        <v>0</v>
      </c>
      <c r="N2956" s="79">
        <v>-2.3368999999999999E-14</v>
      </c>
      <c r="O2956" s="79">
        <v>0</v>
      </c>
      <c r="P2956" s="79">
        <v>-1.9675999999999999E-14</v>
      </c>
      <c r="Q2956" s="79">
        <v>-1.9674999999999999E-14</v>
      </c>
      <c r="R2956" s="79">
        <v>0</v>
      </c>
      <c r="S2956" s="79">
        <v>0</v>
      </c>
      <c r="T2956" s="79" t="s">
        <v>219</v>
      </c>
      <c r="U2956" s="112">
        <v>0</v>
      </c>
      <c r="V2956" s="112">
        <v>0</v>
      </c>
      <c r="W2956" s="108">
        <v>0</v>
      </c>
    </row>
    <row r="2957" spans="2:23" x14ac:dyDescent="0.25">
      <c r="B2957" s="56" t="s">
        <v>208</v>
      </c>
      <c r="C2957" s="77" t="s">
        <v>341</v>
      </c>
      <c r="D2957" s="56" t="s">
        <v>54</v>
      </c>
      <c r="E2957" s="56" t="s">
        <v>364</v>
      </c>
      <c r="F2957" s="78">
        <v>90.67</v>
      </c>
      <c r="G2957" s="79">
        <v>12205</v>
      </c>
      <c r="H2957" s="79">
        <v>90.67</v>
      </c>
      <c r="I2957" s="79">
        <v>1</v>
      </c>
      <c r="J2957" s="79">
        <v>5.3514699999999998E-13</v>
      </c>
      <c r="K2957" s="79">
        <v>0</v>
      </c>
      <c r="L2957" s="79">
        <v>5.0087299999999998E-13</v>
      </c>
      <c r="M2957" s="79">
        <v>0</v>
      </c>
      <c r="N2957" s="79">
        <v>3.4274000000000001E-14</v>
      </c>
      <c r="O2957" s="79">
        <v>0</v>
      </c>
      <c r="P2957" s="79">
        <v>2.8858000000000003E-14</v>
      </c>
      <c r="Q2957" s="79">
        <v>2.8858000000000003E-14</v>
      </c>
      <c r="R2957" s="79">
        <v>0</v>
      </c>
      <c r="S2957" s="79">
        <v>0</v>
      </c>
      <c r="T2957" s="79" t="s">
        <v>219</v>
      </c>
      <c r="U2957" s="112">
        <v>0</v>
      </c>
      <c r="V2957" s="112">
        <v>0</v>
      </c>
      <c r="W2957" s="108">
        <v>0</v>
      </c>
    </row>
    <row r="2958" spans="2:23" x14ac:dyDescent="0.25">
      <c r="B2958" s="56" t="s">
        <v>208</v>
      </c>
      <c r="C2958" s="77" t="s">
        <v>341</v>
      </c>
      <c r="D2958" s="56" t="s">
        <v>54</v>
      </c>
      <c r="E2958" s="56" t="s">
        <v>365</v>
      </c>
      <c r="F2958" s="78">
        <v>91.07</v>
      </c>
      <c r="G2958" s="79">
        <v>12257</v>
      </c>
      <c r="H2958" s="79">
        <v>91.07</v>
      </c>
      <c r="I2958" s="79">
        <v>1</v>
      </c>
      <c r="J2958" s="79">
        <v>1.9351E-13</v>
      </c>
      <c r="K2958" s="79">
        <v>0</v>
      </c>
      <c r="L2958" s="79">
        <v>1.75457E-13</v>
      </c>
      <c r="M2958" s="79">
        <v>0</v>
      </c>
      <c r="N2958" s="79">
        <v>1.8052999999999999E-14</v>
      </c>
      <c r="O2958" s="79">
        <v>0</v>
      </c>
      <c r="P2958" s="79">
        <v>1.5132000000000001E-14</v>
      </c>
      <c r="Q2958" s="79">
        <v>1.5132000000000001E-14</v>
      </c>
      <c r="R2958" s="79">
        <v>0</v>
      </c>
      <c r="S2958" s="79">
        <v>0</v>
      </c>
      <c r="T2958" s="79" t="s">
        <v>219</v>
      </c>
      <c r="U2958" s="112">
        <v>0</v>
      </c>
      <c r="V2958" s="112">
        <v>0</v>
      </c>
      <c r="W2958" s="108">
        <v>0</v>
      </c>
    </row>
    <row r="2959" spans="2:23" x14ac:dyDescent="0.25">
      <c r="B2959" s="56" t="s">
        <v>208</v>
      </c>
      <c r="C2959" s="77" t="s">
        <v>341</v>
      </c>
      <c r="D2959" s="56" t="s">
        <v>54</v>
      </c>
      <c r="E2959" s="56" t="s">
        <v>366</v>
      </c>
      <c r="F2959" s="78">
        <v>91.07</v>
      </c>
      <c r="G2959" s="79">
        <v>12238</v>
      </c>
      <c r="H2959" s="79">
        <v>91.07</v>
      </c>
      <c r="I2959" s="79">
        <v>1</v>
      </c>
      <c r="J2959" s="79">
        <v>1.45133E-13</v>
      </c>
      <c r="K2959" s="79">
        <v>0</v>
      </c>
      <c r="L2959" s="79">
        <v>1.3159299999999999E-13</v>
      </c>
      <c r="M2959" s="79">
        <v>0</v>
      </c>
      <c r="N2959" s="79">
        <v>1.354E-14</v>
      </c>
      <c r="O2959" s="79">
        <v>0</v>
      </c>
      <c r="P2959" s="79">
        <v>1.1349E-14</v>
      </c>
      <c r="Q2959" s="79">
        <v>1.1349E-14</v>
      </c>
      <c r="R2959" s="79">
        <v>0</v>
      </c>
      <c r="S2959" s="79">
        <v>0</v>
      </c>
      <c r="T2959" s="79" t="s">
        <v>219</v>
      </c>
      <c r="U2959" s="112">
        <v>0</v>
      </c>
      <c r="V2959" s="112">
        <v>0</v>
      </c>
      <c r="W2959" s="108">
        <v>0</v>
      </c>
    </row>
    <row r="2960" spans="2:23" x14ac:dyDescent="0.25">
      <c r="B2960" s="56" t="s">
        <v>208</v>
      </c>
      <c r="C2960" s="77" t="s">
        <v>341</v>
      </c>
      <c r="D2960" s="56" t="s">
        <v>54</v>
      </c>
      <c r="E2960" s="56" t="s">
        <v>367</v>
      </c>
      <c r="F2960" s="78">
        <v>91.07</v>
      </c>
      <c r="G2960" s="79">
        <v>12242</v>
      </c>
      <c r="H2960" s="79">
        <v>91.07</v>
      </c>
      <c r="I2960" s="79">
        <v>1</v>
      </c>
      <c r="J2960" s="79">
        <v>0</v>
      </c>
      <c r="K2960" s="79">
        <v>0</v>
      </c>
      <c r="L2960" s="79">
        <v>0</v>
      </c>
      <c r="M2960" s="79">
        <v>0</v>
      </c>
      <c r="N2960" s="79">
        <v>0</v>
      </c>
      <c r="O2960" s="79">
        <v>0</v>
      </c>
      <c r="P2960" s="79">
        <v>0</v>
      </c>
      <c r="Q2960" s="79">
        <v>0</v>
      </c>
      <c r="R2960" s="79">
        <v>0</v>
      </c>
      <c r="S2960" s="79">
        <v>0</v>
      </c>
      <c r="T2960" s="79" t="s">
        <v>219</v>
      </c>
      <c r="U2960" s="112">
        <v>0</v>
      </c>
      <c r="V2960" s="112">
        <v>0</v>
      </c>
      <c r="W2960" s="108">
        <v>0</v>
      </c>
    </row>
    <row r="2961" spans="2:23" x14ac:dyDescent="0.25">
      <c r="B2961" s="56" t="s">
        <v>208</v>
      </c>
      <c r="C2961" s="77" t="s">
        <v>341</v>
      </c>
      <c r="D2961" s="56" t="s">
        <v>54</v>
      </c>
      <c r="E2961" s="56" t="s">
        <v>368</v>
      </c>
      <c r="F2961" s="78">
        <v>90.67</v>
      </c>
      <c r="G2961" s="79">
        <v>12282</v>
      </c>
      <c r="H2961" s="79">
        <v>90.67</v>
      </c>
      <c r="I2961" s="79">
        <v>1</v>
      </c>
      <c r="J2961" s="79">
        <v>7.6449600000000004E-13</v>
      </c>
      <c r="K2961" s="79">
        <v>0</v>
      </c>
      <c r="L2961" s="79">
        <v>7.15533E-13</v>
      </c>
      <c r="M2961" s="79">
        <v>0</v>
      </c>
      <c r="N2961" s="79">
        <v>4.8963000000000003E-14</v>
      </c>
      <c r="O2961" s="79">
        <v>0</v>
      </c>
      <c r="P2961" s="79">
        <v>4.1225999999999999E-14</v>
      </c>
      <c r="Q2961" s="79">
        <v>4.1225000000000002E-14</v>
      </c>
      <c r="R2961" s="79">
        <v>0</v>
      </c>
      <c r="S2961" s="79">
        <v>0</v>
      </c>
      <c r="T2961" s="79" t="s">
        <v>219</v>
      </c>
      <c r="U2961" s="112">
        <v>0</v>
      </c>
      <c r="V2961" s="112">
        <v>0</v>
      </c>
      <c r="W2961" s="108">
        <v>0</v>
      </c>
    </row>
    <row r="2962" spans="2:23" x14ac:dyDescent="0.25">
      <c r="B2962" s="56" t="s">
        <v>208</v>
      </c>
      <c r="C2962" s="77" t="s">
        <v>341</v>
      </c>
      <c r="D2962" s="56" t="s">
        <v>54</v>
      </c>
      <c r="E2962" s="56" t="s">
        <v>369</v>
      </c>
      <c r="F2962" s="78">
        <v>91.07</v>
      </c>
      <c r="G2962" s="79">
        <v>12234</v>
      </c>
      <c r="H2962" s="79">
        <v>91.07</v>
      </c>
      <c r="I2962" s="79">
        <v>1</v>
      </c>
      <c r="J2962" s="79">
        <v>4.35398E-13</v>
      </c>
      <c r="K2962" s="79">
        <v>0</v>
      </c>
      <c r="L2962" s="79">
        <v>3.9477800000000002E-13</v>
      </c>
      <c r="M2962" s="79">
        <v>0</v>
      </c>
      <c r="N2962" s="79">
        <v>4.0620000000000001E-14</v>
      </c>
      <c r="O2962" s="79">
        <v>0</v>
      </c>
      <c r="P2962" s="79">
        <v>3.4047000000000001E-14</v>
      </c>
      <c r="Q2962" s="79">
        <v>3.4045999999999998E-14</v>
      </c>
      <c r="R2962" s="79">
        <v>0</v>
      </c>
      <c r="S2962" s="79">
        <v>0</v>
      </c>
      <c r="T2962" s="79" t="s">
        <v>219</v>
      </c>
      <c r="U2962" s="112">
        <v>0</v>
      </c>
      <c r="V2962" s="112">
        <v>0</v>
      </c>
      <c r="W2962" s="108">
        <v>0</v>
      </c>
    </row>
    <row r="2963" spans="2:23" x14ac:dyDescent="0.25">
      <c r="B2963" s="56" t="s">
        <v>208</v>
      </c>
      <c r="C2963" s="77" t="s">
        <v>341</v>
      </c>
      <c r="D2963" s="56" t="s">
        <v>54</v>
      </c>
      <c r="E2963" s="56" t="s">
        <v>369</v>
      </c>
      <c r="F2963" s="78">
        <v>91.07</v>
      </c>
      <c r="G2963" s="79">
        <v>12254</v>
      </c>
      <c r="H2963" s="79">
        <v>91.07</v>
      </c>
      <c r="I2963" s="79">
        <v>1</v>
      </c>
      <c r="J2963" s="79">
        <v>-3.8702100000000002E-13</v>
      </c>
      <c r="K2963" s="79">
        <v>0</v>
      </c>
      <c r="L2963" s="79">
        <v>-3.50914E-13</v>
      </c>
      <c r="M2963" s="79">
        <v>0</v>
      </c>
      <c r="N2963" s="79">
        <v>-3.6107000000000001E-14</v>
      </c>
      <c r="O2963" s="79">
        <v>0</v>
      </c>
      <c r="P2963" s="79">
        <v>-3.0264000000000001E-14</v>
      </c>
      <c r="Q2963" s="79">
        <v>-3.0264000000000001E-14</v>
      </c>
      <c r="R2963" s="79">
        <v>0</v>
      </c>
      <c r="S2963" s="79">
        <v>0</v>
      </c>
      <c r="T2963" s="79" t="s">
        <v>219</v>
      </c>
      <c r="U2963" s="112">
        <v>0</v>
      </c>
      <c r="V2963" s="112">
        <v>0</v>
      </c>
      <c r="W2963" s="108">
        <v>0</v>
      </c>
    </row>
    <row r="2964" spans="2:23" x14ac:dyDescent="0.25">
      <c r="B2964" s="56" t="s">
        <v>208</v>
      </c>
      <c r="C2964" s="77" t="s">
        <v>341</v>
      </c>
      <c r="D2964" s="56" t="s">
        <v>54</v>
      </c>
      <c r="E2964" s="56" t="s">
        <v>370</v>
      </c>
      <c r="F2964" s="78">
        <v>91.07</v>
      </c>
      <c r="G2964" s="79">
        <v>12234</v>
      </c>
      <c r="H2964" s="79">
        <v>91.07</v>
      </c>
      <c r="I2964" s="79">
        <v>1</v>
      </c>
      <c r="J2964" s="79">
        <v>-1.9351E-13</v>
      </c>
      <c r="K2964" s="79">
        <v>0</v>
      </c>
      <c r="L2964" s="79">
        <v>-1.75457E-13</v>
      </c>
      <c r="M2964" s="79">
        <v>0</v>
      </c>
      <c r="N2964" s="79">
        <v>-1.8052999999999999E-14</v>
      </c>
      <c r="O2964" s="79">
        <v>0</v>
      </c>
      <c r="P2964" s="79">
        <v>-1.5132000000000001E-14</v>
      </c>
      <c r="Q2964" s="79">
        <v>-1.5132000000000001E-14</v>
      </c>
      <c r="R2964" s="79">
        <v>0</v>
      </c>
      <c r="S2964" s="79">
        <v>0</v>
      </c>
      <c r="T2964" s="79" t="s">
        <v>219</v>
      </c>
      <c r="U2964" s="112">
        <v>0</v>
      </c>
      <c r="V2964" s="112">
        <v>0</v>
      </c>
      <c r="W2964" s="108">
        <v>0</v>
      </c>
    </row>
    <row r="2965" spans="2:23" x14ac:dyDescent="0.25">
      <c r="B2965" s="56" t="s">
        <v>208</v>
      </c>
      <c r="C2965" s="77" t="s">
        <v>341</v>
      </c>
      <c r="D2965" s="56" t="s">
        <v>54</v>
      </c>
      <c r="E2965" s="56" t="s">
        <v>370</v>
      </c>
      <c r="F2965" s="78">
        <v>91.07</v>
      </c>
      <c r="G2965" s="79">
        <v>12243</v>
      </c>
      <c r="H2965" s="79">
        <v>91.07</v>
      </c>
      <c r="I2965" s="79">
        <v>1</v>
      </c>
      <c r="J2965" s="79">
        <v>3.3864300000000002E-13</v>
      </c>
      <c r="K2965" s="79">
        <v>0</v>
      </c>
      <c r="L2965" s="79">
        <v>3.0704999999999999E-13</v>
      </c>
      <c r="M2965" s="79">
        <v>0</v>
      </c>
      <c r="N2965" s="79">
        <v>3.1592999999999997E-14</v>
      </c>
      <c r="O2965" s="79">
        <v>0</v>
      </c>
      <c r="P2965" s="79">
        <v>2.6481000000000001E-14</v>
      </c>
      <c r="Q2965" s="79">
        <v>2.6482000000000001E-14</v>
      </c>
      <c r="R2965" s="79">
        <v>0</v>
      </c>
      <c r="S2965" s="79">
        <v>0</v>
      </c>
      <c r="T2965" s="79" t="s">
        <v>219</v>
      </c>
      <c r="U2965" s="112">
        <v>0</v>
      </c>
      <c r="V2965" s="112">
        <v>0</v>
      </c>
      <c r="W2965" s="108">
        <v>0</v>
      </c>
    </row>
    <row r="2966" spans="2:23" x14ac:dyDescent="0.25">
      <c r="B2966" s="56" t="s">
        <v>208</v>
      </c>
      <c r="C2966" s="77" t="s">
        <v>341</v>
      </c>
      <c r="D2966" s="56" t="s">
        <v>54</v>
      </c>
      <c r="E2966" s="56" t="s">
        <v>371</v>
      </c>
      <c r="F2966" s="78">
        <v>91.07</v>
      </c>
      <c r="G2966" s="79">
        <v>12280</v>
      </c>
      <c r="H2966" s="79">
        <v>91.07</v>
      </c>
      <c r="I2966" s="79">
        <v>1</v>
      </c>
      <c r="J2966" s="79">
        <v>1.45133E-13</v>
      </c>
      <c r="K2966" s="79">
        <v>0</v>
      </c>
      <c r="L2966" s="79">
        <v>1.3159299999999999E-13</v>
      </c>
      <c r="M2966" s="79">
        <v>0</v>
      </c>
      <c r="N2966" s="79">
        <v>1.354E-14</v>
      </c>
      <c r="O2966" s="79">
        <v>0</v>
      </c>
      <c r="P2966" s="79">
        <v>1.1349E-14</v>
      </c>
      <c r="Q2966" s="79">
        <v>1.1349E-14</v>
      </c>
      <c r="R2966" s="79">
        <v>0</v>
      </c>
      <c r="S2966" s="79">
        <v>0</v>
      </c>
      <c r="T2966" s="79" t="s">
        <v>219</v>
      </c>
      <c r="U2966" s="112">
        <v>0</v>
      </c>
      <c r="V2966" s="112">
        <v>0</v>
      </c>
      <c r="W2966" s="108">
        <v>0</v>
      </c>
    </row>
    <row r="2967" spans="2:23" x14ac:dyDescent="0.25">
      <c r="B2967" s="56" t="s">
        <v>208</v>
      </c>
      <c r="C2967" s="77" t="s">
        <v>341</v>
      </c>
      <c r="D2967" s="56" t="s">
        <v>54</v>
      </c>
      <c r="E2967" s="56" t="s">
        <v>372</v>
      </c>
      <c r="F2967" s="78">
        <v>91.07</v>
      </c>
      <c r="G2967" s="79">
        <v>12269</v>
      </c>
      <c r="H2967" s="79">
        <v>91.07</v>
      </c>
      <c r="I2967" s="79">
        <v>1</v>
      </c>
      <c r="J2967" s="79">
        <v>-1.45133E-13</v>
      </c>
      <c r="K2967" s="79">
        <v>0</v>
      </c>
      <c r="L2967" s="79">
        <v>-1.3159299999999999E-13</v>
      </c>
      <c r="M2967" s="79">
        <v>0</v>
      </c>
      <c r="N2967" s="79">
        <v>-1.354E-14</v>
      </c>
      <c r="O2967" s="79">
        <v>0</v>
      </c>
      <c r="P2967" s="79">
        <v>-1.1349E-14</v>
      </c>
      <c r="Q2967" s="79">
        <v>-1.1349E-14</v>
      </c>
      <c r="R2967" s="79">
        <v>0</v>
      </c>
      <c r="S2967" s="79">
        <v>0</v>
      </c>
      <c r="T2967" s="79" t="s">
        <v>219</v>
      </c>
      <c r="U2967" s="112">
        <v>0</v>
      </c>
      <c r="V2967" s="112">
        <v>0</v>
      </c>
      <c r="W2967" s="108">
        <v>0</v>
      </c>
    </row>
    <row r="2968" spans="2:23" x14ac:dyDescent="0.25">
      <c r="B2968" s="56" t="s">
        <v>208</v>
      </c>
      <c r="C2968" s="77" t="s">
        <v>341</v>
      </c>
      <c r="D2968" s="56" t="s">
        <v>54</v>
      </c>
      <c r="E2968" s="56" t="s">
        <v>373</v>
      </c>
      <c r="F2968" s="78">
        <v>91.07</v>
      </c>
      <c r="G2968" s="79">
        <v>12258</v>
      </c>
      <c r="H2968" s="79">
        <v>91.07</v>
      </c>
      <c r="I2968" s="79">
        <v>1</v>
      </c>
      <c r="J2968" s="79">
        <v>-9.6755E-14</v>
      </c>
      <c r="K2968" s="79">
        <v>0</v>
      </c>
      <c r="L2968" s="79">
        <v>-8.7728000000000002E-14</v>
      </c>
      <c r="M2968" s="79">
        <v>0</v>
      </c>
      <c r="N2968" s="79">
        <v>-9.0269999999999994E-15</v>
      </c>
      <c r="O2968" s="79">
        <v>0</v>
      </c>
      <c r="P2968" s="79">
        <v>-7.5660000000000003E-15</v>
      </c>
      <c r="Q2968" s="79">
        <v>-7.5670000000000001E-15</v>
      </c>
      <c r="R2968" s="79">
        <v>0</v>
      </c>
      <c r="S2968" s="79">
        <v>0</v>
      </c>
      <c r="T2968" s="79" t="s">
        <v>219</v>
      </c>
      <c r="U2968" s="112">
        <v>0</v>
      </c>
      <c r="V2968" s="112">
        <v>0</v>
      </c>
      <c r="W2968" s="108">
        <v>0</v>
      </c>
    </row>
    <row r="2969" spans="2:23" x14ac:dyDescent="0.25">
      <c r="B2969" s="56" t="s">
        <v>208</v>
      </c>
      <c r="C2969" s="77" t="s">
        <v>341</v>
      </c>
      <c r="D2969" s="56" t="s">
        <v>54</v>
      </c>
      <c r="E2969" s="56" t="s">
        <v>374</v>
      </c>
      <c r="F2969" s="78">
        <v>90.67</v>
      </c>
      <c r="G2969" s="79">
        <v>12136</v>
      </c>
      <c r="H2969" s="79">
        <v>90.67</v>
      </c>
      <c r="I2969" s="79">
        <v>1</v>
      </c>
      <c r="J2969" s="79">
        <v>-3.4749999999999999E-15</v>
      </c>
      <c r="K2969" s="79">
        <v>0</v>
      </c>
      <c r="L2969" s="79">
        <v>-3.252E-15</v>
      </c>
      <c r="M2969" s="79">
        <v>0</v>
      </c>
      <c r="N2969" s="79">
        <v>-2.2300000000000002E-16</v>
      </c>
      <c r="O2969" s="79">
        <v>0</v>
      </c>
      <c r="P2969" s="79">
        <v>-1.8700000000000001E-16</v>
      </c>
      <c r="Q2969" s="79">
        <v>-1.8899999999999999E-16</v>
      </c>
      <c r="R2969" s="79">
        <v>0</v>
      </c>
      <c r="S2969" s="79">
        <v>0</v>
      </c>
      <c r="T2969" s="79" t="s">
        <v>219</v>
      </c>
      <c r="U2969" s="112">
        <v>0</v>
      </c>
      <c r="V2969" s="112">
        <v>0</v>
      </c>
      <c r="W2969" s="108">
        <v>0</v>
      </c>
    </row>
    <row r="2970" spans="2:23" x14ac:dyDescent="0.25">
      <c r="B2970" s="56" t="s">
        <v>208</v>
      </c>
      <c r="C2970" s="77" t="s">
        <v>341</v>
      </c>
      <c r="D2970" s="56" t="s">
        <v>54</v>
      </c>
      <c r="E2970" s="56" t="s">
        <v>375</v>
      </c>
      <c r="F2970" s="78">
        <v>90.67</v>
      </c>
      <c r="G2970" s="79">
        <v>12292</v>
      </c>
      <c r="H2970" s="79">
        <v>90.67</v>
      </c>
      <c r="I2970" s="79">
        <v>1</v>
      </c>
      <c r="J2970" s="79">
        <v>0</v>
      </c>
      <c r="K2970" s="79">
        <v>0</v>
      </c>
      <c r="L2970" s="79">
        <v>0</v>
      </c>
      <c r="M2970" s="79">
        <v>0</v>
      </c>
      <c r="N2970" s="79">
        <v>0</v>
      </c>
      <c r="O2970" s="79">
        <v>0</v>
      </c>
      <c r="P2970" s="79">
        <v>0</v>
      </c>
      <c r="Q2970" s="79">
        <v>0</v>
      </c>
      <c r="R2970" s="79">
        <v>0</v>
      </c>
      <c r="S2970" s="79">
        <v>0</v>
      </c>
      <c r="T2970" s="79" t="s">
        <v>219</v>
      </c>
      <c r="U2970" s="112">
        <v>0</v>
      </c>
      <c r="V2970" s="112">
        <v>0</v>
      </c>
      <c r="W2970" s="108">
        <v>0</v>
      </c>
    </row>
    <row r="2971" spans="2:23" x14ac:dyDescent="0.25">
      <c r="B2971" s="56" t="s">
        <v>208</v>
      </c>
      <c r="C2971" s="77" t="s">
        <v>341</v>
      </c>
      <c r="D2971" s="56" t="s">
        <v>54</v>
      </c>
      <c r="E2971" s="56" t="s">
        <v>376</v>
      </c>
      <c r="F2971" s="78">
        <v>90.67</v>
      </c>
      <c r="G2971" s="79">
        <v>12294</v>
      </c>
      <c r="H2971" s="79">
        <v>90.67</v>
      </c>
      <c r="I2971" s="79">
        <v>1</v>
      </c>
      <c r="J2971" s="79">
        <v>3.6139800000000001E-13</v>
      </c>
      <c r="K2971" s="79">
        <v>0</v>
      </c>
      <c r="L2971" s="79">
        <v>3.3825199999999999E-13</v>
      </c>
      <c r="M2971" s="79">
        <v>0</v>
      </c>
      <c r="N2971" s="79">
        <v>2.3145999999999999E-14</v>
      </c>
      <c r="O2971" s="79">
        <v>0</v>
      </c>
      <c r="P2971" s="79">
        <v>1.9489000000000001E-14</v>
      </c>
      <c r="Q2971" s="79">
        <v>1.9490000000000001E-14</v>
      </c>
      <c r="R2971" s="79">
        <v>0</v>
      </c>
      <c r="S2971" s="79">
        <v>0</v>
      </c>
      <c r="T2971" s="79" t="s">
        <v>219</v>
      </c>
      <c r="U2971" s="112">
        <v>0</v>
      </c>
      <c r="V2971" s="112">
        <v>0</v>
      </c>
      <c r="W2971" s="108">
        <v>0</v>
      </c>
    </row>
    <row r="2972" spans="2:23" x14ac:dyDescent="0.25">
      <c r="B2972" s="56" t="s">
        <v>208</v>
      </c>
      <c r="C2972" s="77" t="s">
        <v>341</v>
      </c>
      <c r="D2972" s="56" t="s">
        <v>54</v>
      </c>
      <c r="E2972" s="56" t="s">
        <v>376</v>
      </c>
      <c r="F2972" s="78">
        <v>90.67</v>
      </c>
      <c r="G2972" s="79">
        <v>12295</v>
      </c>
      <c r="H2972" s="79">
        <v>90.67</v>
      </c>
      <c r="I2972" s="79">
        <v>1</v>
      </c>
      <c r="J2972" s="79">
        <v>-4.1004800000000001E-13</v>
      </c>
      <c r="K2972" s="79">
        <v>0</v>
      </c>
      <c r="L2972" s="79">
        <v>-3.8378599999999999E-13</v>
      </c>
      <c r="M2972" s="79">
        <v>0</v>
      </c>
      <c r="N2972" s="79">
        <v>-2.6262E-14</v>
      </c>
      <c r="O2972" s="79">
        <v>0</v>
      </c>
      <c r="P2972" s="79">
        <v>-2.2112E-14</v>
      </c>
      <c r="Q2972" s="79">
        <v>-2.2112999999999999E-14</v>
      </c>
      <c r="R2972" s="79">
        <v>0</v>
      </c>
      <c r="S2972" s="79">
        <v>0</v>
      </c>
      <c r="T2972" s="79" t="s">
        <v>219</v>
      </c>
      <c r="U2972" s="112">
        <v>0</v>
      </c>
      <c r="V2972" s="112">
        <v>0</v>
      </c>
      <c r="W2972" s="108">
        <v>0</v>
      </c>
    </row>
    <row r="2973" spans="2:23" x14ac:dyDescent="0.25">
      <c r="B2973" s="56" t="s">
        <v>208</v>
      </c>
      <c r="C2973" s="77" t="s">
        <v>341</v>
      </c>
      <c r="D2973" s="56" t="s">
        <v>54</v>
      </c>
      <c r="E2973" s="56" t="s">
        <v>377</v>
      </c>
      <c r="F2973" s="78">
        <v>90.67</v>
      </c>
      <c r="G2973" s="79">
        <v>12144</v>
      </c>
      <c r="H2973" s="79">
        <v>90.67</v>
      </c>
      <c r="I2973" s="79">
        <v>1</v>
      </c>
      <c r="J2973" s="79">
        <v>-4.1004800000000001E-13</v>
      </c>
      <c r="K2973" s="79">
        <v>0</v>
      </c>
      <c r="L2973" s="79">
        <v>-3.8378599999999999E-13</v>
      </c>
      <c r="M2973" s="79">
        <v>0</v>
      </c>
      <c r="N2973" s="79">
        <v>-2.6262E-14</v>
      </c>
      <c r="O2973" s="79">
        <v>0</v>
      </c>
      <c r="P2973" s="79">
        <v>-2.2112E-14</v>
      </c>
      <c r="Q2973" s="79">
        <v>-2.2112999999999999E-14</v>
      </c>
      <c r="R2973" s="79">
        <v>0</v>
      </c>
      <c r="S2973" s="79">
        <v>0</v>
      </c>
      <c r="T2973" s="79" t="s">
        <v>219</v>
      </c>
      <c r="U2973" s="112">
        <v>0</v>
      </c>
      <c r="V2973" s="112">
        <v>0</v>
      </c>
      <c r="W2973" s="108">
        <v>0</v>
      </c>
    </row>
    <row r="2974" spans="2:23" x14ac:dyDescent="0.25">
      <c r="B2974" s="56" t="s">
        <v>208</v>
      </c>
      <c r="C2974" s="77" t="s">
        <v>341</v>
      </c>
      <c r="D2974" s="56" t="s">
        <v>54</v>
      </c>
      <c r="E2974" s="56" t="s">
        <v>378</v>
      </c>
      <c r="F2974" s="78">
        <v>90.67</v>
      </c>
      <c r="G2974" s="79">
        <v>12177</v>
      </c>
      <c r="H2974" s="79">
        <v>90.67</v>
      </c>
      <c r="I2974" s="79">
        <v>1</v>
      </c>
      <c r="J2974" s="79">
        <v>-3.4749999999999999E-15</v>
      </c>
      <c r="K2974" s="79">
        <v>0</v>
      </c>
      <c r="L2974" s="79">
        <v>-3.252E-15</v>
      </c>
      <c r="M2974" s="79">
        <v>0</v>
      </c>
      <c r="N2974" s="79">
        <v>-2.2300000000000002E-16</v>
      </c>
      <c r="O2974" s="79">
        <v>0</v>
      </c>
      <c r="P2974" s="79">
        <v>-1.8700000000000001E-16</v>
      </c>
      <c r="Q2974" s="79">
        <v>-1.8899999999999999E-16</v>
      </c>
      <c r="R2974" s="79">
        <v>0</v>
      </c>
      <c r="S2974" s="79">
        <v>0</v>
      </c>
      <c r="T2974" s="79" t="s">
        <v>219</v>
      </c>
      <c r="U2974" s="112">
        <v>0</v>
      </c>
      <c r="V2974" s="112">
        <v>0</v>
      </c>
      <c r="W2974" s="108">
        <v>0</v>
      </c>
    </row>
    <row r="2975" spans="2:23" x14ac:dyDescent="0.25">
      <c r="B2975" s="56" t="s">
        <v>208</v>
      </c>
      <c r="C2975" s="77" t="s">
        <v>341</v>
      </c>
      <c r="D2975" s="56" t="s">
        <v>54</v>
      </c>
      <c r="E2975" s="56" t="s">
        <v>378</v>
      </c>
      <c r="F2975" s="78">
        <v>90.67</v>
      </c>
      <c r="G2975" s="79">
        <v>12285</v>
      </c>
      <c r="H2975" s="79">
        <v>90.67</v>
      </c>
      <c r="I2975" s="79">
        <v>1</v>
      </c>
      <c r="J2975" s="79">
        <v>1.737E-15</v>
      </c>
      <c r="K2975" s="79">
        <v>0</v>
      </c>
      <c r="L2975" s="79">
        <v>1.626E-15</v>
      </c>
      <c r="M2975" s="79">
        <v>0</v>
      </c>
      <c r="N2975" s="79">
        <v>1.11E-16</v>
      </c>
      <c r="O2975" s="79">
        <v>0</v>
      </c>
      <c r="P2975" s="79">
        <v>9.3999999999999999E-17</v>
      </c>
      <c r="Q2975" s="79">
        <v>9.2999999999999995E-17</v>
      </c>
      <c r="R2975" s="79">
        <v>0</v>
      </c>
      <c r="S2975" s="79">
        <v>0</v>
      </c>
      <c r="T2975" s="79" t="s">
        <v>219</v>
      </c>
      <c r="U2975" s="112">
        <v>0</v>
      </c>
      <c r="V2975" s="112">
        <v>0</v>
      </c>
      <c r="W2975" s="108">
        <v>0</v>
      </c>
    </row>
    <row r="2976" spans="2:23" x14ac:dyDescent="0.25">
      <c r="B2976" s="56" t="s">
        <v>208</v>
      </c>
      <c r="C2976" s="77" t="s">
        <v>379</v>
      </c>
      <c r="D2976" s="56" t="s">
        <v>54</v>
      </c>
      <c r="E2976" s="56" t="s">
        <v>255</v>
      </c>
      <c r="F2976" s="78">
        <v>89.98</v>
      </c>
      <c r="G2976" s="79">
        <v>1841</v>
      </c>
      <c r="H2976" s="79">
        <v>89.98</v>
      </c>
      <c r="I2976" s="79">
        <v>1</v>
      </c>
      <c r="J2976" s="79">
        <v>1.3520000000000001E-15</v>
      </c>
      <c r="K2976" s="79">
        <v>0</v>
      </c>
      <c r="L2976" s="79">
        <v>2.11E-16</v>
      </c>
      <c r="M2976" s="79">
        <v>0</v>
      </c>
      <c r="N2976" s="79">
        <v>1.142E-15</v>
      </c>
      <c r="O2976" s="79">
        <v>0</v>
      </c>
      <c r="P2976" s="79">
        <v>9.6000000000000002E-16</v>
      </c>
      <c r="Q2976" s="79">
        <v>9.6000000000000002E-16</v>
      </c>
      <c r="R2976" s="79">
        <v>0</v>
      </c>
      <c r="S2976" s="79">
        <v>0</v>
      </c>
      <c r="T2976" s="79" t="s">
        <v>219</v>
      </c>
      <c r="U2976" s="112">
        <v>0</v>
      </c>
      <c r="V2976" s="112">
        <v>0</v>
      </c>
      <c r="W2976" s="108">
        <v>0</v>
      </c>
    </row>
    <row r="2977" spans="2:23" x14ac:dyDescent="0.25">
      <c r="B2977" s="56" t="s">
        <v>208</v>
      </c>
      <c r="C2977" s="77" t="s">
        <v>379</v>
      </c>
      <c r="D2977" s="56" t="s">
        <v>54</v>
      </c>
      <c r="E2977" s="56" t="s">
        <v>380</v>
      </c>
      <c r="F2977" s="78">
        <v>89.98</v>
      </c>
      <c r="G2977" s="79">
        <v>1832</v>
      </c>
      <c r="H2977" s="79">
        <v>89.98</v>
      </c>
      <c r="I2977" s="79">
        <v>1</v>
      </c>
      <c r="J2977" s="79">
        <v>0</v>
      </c>
      <c r="K2977" s="79">
        <v>0</v>
      </c>
      <c r="L2977" s="79">
        <v>0</v>
      </c>
      <c r="M2977" s="79">
        <v>0</v>
      </c>
      <c r="N2977" s="79">
        <v>0</v>
      </c>
      <c r="O2977" s="79">
        <v>0</v>
      </c>
      <c r="P2977" s="79">
        <v>0</v>
      </c>
      <c r="Q2977" s="79">
        <v>0</v>
      </c>
      <c r="R2977" s="79">
        <v>0</v>
      </c>
      <c r="S2977" s="79">
        <v>0</v>
      </c>
      <c r="T2977" s="79" t="s">
        <v>219</v>
      </c>
      <c r="U2977" s="112">
        <v>0</v>
      </c>
      <c r="V2977" s="112">
        <v>0</v>
      </c>
      <c r="W2977" s="108">
        <v>0</v>
      </c>
    </row>
    <row r="2978" spans="2:23" x14ac:dyDescent="0.25">
      <c r="B2978" s="56" t="s">
        <v>208</v>
      </c>
      <c r="C2978" s="77" t="s">
        <v>381</v>
      </c>
      <c r="D2978" s="56" t="s">
        <v>54</v>
      </c>
      <c r="E2978" s="56" t="s">
        <v>273</v>
      </c>
      <c r="F2978" s="78">
        <v>89.94</v>
      </c>
      <c r="G2978" s="79">
        <v>1869</v>
      </c>
      <c r="H2978" s="79">
        <v>89.94</v>
      </c>
      <c r="I2978" s="79">
        <v>1</v>
      </c>
      <c r="J2978" s="79">
        <v>0</v>
      </c>
      <c r="K2978" s="79">
        <v>0</v>
      </c>
      <c r="L2978" s="79">
        <v>0</v>
      </c>
      <c r="M2978" s="79">
        <v>0</v>
      </c>
      <c r="N2978" s="79">
        <v>0</v>
      </c>
      <c r="O2978" s="79">
        <v>0</v>
      </c>
      <c r="P2978" s="79">
        <v>0</v>
      </c>
      <c r="Q2978" s="79">
        <v>0</v>
      </c>
      <c r="R2978" s="79">
        <v>0</v>
      </c>
      <c r="S2978" s="79">
        <v>0</v>
      </c>
      <c r="T2978" s="79" t="s">
        <v>219</v>
      </c>
      <c r="U2978" s="112">
        <v>0</v>
      </c>
      <c r="V2978" s="112">
        <v>0</v>
      </c>
      <c r="W2978" s="108">
        <v>0</v>
      </c>
    </row>
    <row r="2979" spans="2:23" x14ac:dyDescent="0.25">
      <c r="B2979" s="56" t="s">
        <v>208</v>
      </c>
      <c r="C2979" s="77" t="s">
        <v>381</v>
      </c>
      <c r="D2979" s="56" t="s">
        <v>54</v>
      </c>
      <c r="E2979" s="56" t="s">
        <v>382</v>
      </c>
      <c r="F2979" s="78">
        <v>89.94</v>
      </c>
      <c r="G2979" s="79">
        <v>1857</v>
      </c>
      <c r="H2979" s="79">
        <v>89.94</v>
      </c>
      <c r="I2979" s="79">
        <v>1</v>
      </c>
      <c r="J2979" s="79">
        <v>0</v>
      </c>
      <c r="K2979" s="79">
        <v>0</v>
      </c>
      <c r="L2979" s="79">
        <v>0</v>
      </c>
      <c r="M2979" s="79">
        <v>0</v>
      </c>
      <c r="N2979" s="79">
        <v>0</v>
      </c>
      <c r="O2979" s="79">
        <v>0</v>
      </c>
      <c r="P2979" s="79">
        <v>0</v>
      </c>
      <c r="Q2979" s="79">
        <v>0</v>
      </c>
      <c r="R2979" s="79">
        <v>0</v>
      </c>
      <c r="S2979" s="79">
        <v>0</v>
      </c>
      <c r="T2979" s="79" t="s">
        <v>219</v>
      </c>
      <c r="U2979" s="112">
        <v>0</v>
      </c>
      <c r="V2979" s="112">
        <v>0</v>
      </c>
      <c r="W2979" s="108">
        <v>0</v>
      </c>
    </row>
    <row r="2980" spans="2:23" x14ac:dyDescent="0.25">
      <c r="B2980" s="56" t="s">
        <v>208</v>
      </c>
      <c r="C2980" s="77" t="s">
        <v>383</v>
      </c>
      <c r="D2980" s="56" t="s">
        <v>54</v>
      </c>
      <c r="E2980" s="56" t="s">
        <v>384</v>
      </c>
      <c r="F2980" s="78">
        <v>85.57</v>
      </c>
      <c r="G2980" s="79">
        <v>1444</v>
      </c>
      <c r="H2980" s="79">
        <v>86.15</v>
      </c>
      <c r="I2980" s="79">
        <v>1</v>
      </c>
      <c r="J2980" s="79">
        <v>36.854991111713304</v>
      </c>
      <c r="K2980" s="79">
        <v>0.124609558529532</v>
      </c>
      <c r="L2980" s="79">
        <v>36.854994024978403</v>
      </c>
      <c r="M2980" s="79">
        <v>0.124609578229479</v>
      </c>
      <c r="N2980" s="79">
        <v>-2.9132650847250002E-6</v>
      </c>
      <c r="O2980" s="79">
        <v>-1.9699947229E-8</v>
      </c>
      <c r="P2980" s="79">
        <v>0</v>
      </c>
      <c r="Q2980" s="79">
        <v>0</v>
      </c>
      <c r="R2980" s="79">
        <v>0</v>
      </c>
      <c r="S2980" s="79">
        <v>0</v>
      </c>
      <c r="T2980" s="79" t="s">
        <v>246</v>
      </c>
      <c r="U2980" s="112">
        <v>-1.7437199460000001E-9</v>
      </c>
      <c r="V2980" s="112">
        <v>0</v>
      </c>
      <c r="W2980" s="108">
        <v>-1.74370095789E-9</v>
      </c>
    </row>
    <row r="2981" spans="2:23" x14ac:dyDescent="0.25">
      <c r="B2981" s="56" t="s">
        <v>208</v>
      </c>
      <c r="C2981" s="77" t="s">
        <v>383</v>
      </c>
      <c r="D2981" s="56" t="s">
        <v>54</v>
      </c>
      <c r="E2981" s="56" t="s">
        <v>385</v>
      </c>
      <c r="F2981" s="78">
        <v>90.52</v>
      </c>
      <c r="G2981" s="79">
        <v>1166</v>
      </c>
      <c r="H2981" s="79">
        <v>90.52</v>
      </c>
      <c r="I2981" s="79">
        <v>1</v>
      </c>
      <c r="J2981" s="79">
        <v>1.52001621935414</v>
      </c>
      <c r="K2981" s="79">
        <v>3.2438708271679001E-5</v>
      </c>
      <c r="L2981" s="79">
        <v>1.52001621935414</v>
      </c>
      <c r="M2981" s="79">
        <v>3.2438708271679001E-5</v>
      </c>
      <c r="N2981" s="79">
        <v>0</v>
      </c>
      <c r="O2981" s="79">
        <v>0</v>
      </c>
      <c r="P2981" s="79">
        <v>0</v>
      </c>
      <c r="Q2981" s="79">
        <v>0</v>
      </c>
      <c r="R2981" s="79">
        <v>0</v>
      </c>
      <c r="S2981" s="79">
        <v>0</v>
      </c>
      <c r="T2981" s="79" t="s">
        <v>246</v>
      </c>
      <c r="U2981" s="112">
        <v>0</v>
      </c>
      <c r="V2981" s="112">
        <v>0</v>
      </c>
      <c r="W2981" s="108">
        <v>0</v>
      </c>
    </row>
    <row r="2982" spans="2:23" x14ac:dyDescent="0.25">
      <c r="B2982" s="56" t="s">
        <v>208</v>
      </c>
      <c r="C2982" s="77" t="s">
        <v>383</v>
      </c>
      <c r="D2982" s="56" t="s">
        <v>54</v>
      </c>
      <c r="E2982" s="56" t="s">
        <v>261</v>
      </c>
      <c r="F2982" s="78">
        <v>85.17</v>
      </c>
      <c r="G2982" s="79">
        <v>1771</v>
      </c>
      <c r="H2982" s="79">
        <v>88.82</v>
      </c>
      <c r="I2982" s="79">
        <v>1</v>
      </c>
      <c r="J2982" s="79">
        <v>160.593035900274</v>
      </c>
      <c r="K2982" s="79">
        <v>3.1066782382226399</v>
      </c>
      <c r="L2982" s="79">
        <v>155.36656854281901</v>
      </c>
      <c r="M2982" s="79">
        <v>2.9077563089780201</v>
      </c>
      <c r="N2982" s="79">
        <v>5.2264673574547098</v>
      </c>
      <c r="O2982" s="79">
        <v>0.19892192924462801</v>
      </c>
      <c r="P2982" s="79">
        <v>4.5116916528314901</v>
      </c>
      <c r="Q2982" s="79">
        <v>4.5116916528314803</v>
      </c>
      <c r="R2982" s="79">
        <v>0</v>
      </c>
      <c r="S2982" s="79">
        <v>2.45200685474983E-3</v>
      </c>
      <c r="T2982" s="79" t="s">
        <v>246</v>
      </c>
      <c r="U2982" s="112">
        <v>-1.7713926200732699</v>
      </c>
      <c r="V2982" s="112">
        <v>-1.08920699620799</v>
      </c>
      <c r="W2982" s="108">
        <v>-0.68217819525670498</v>
      </c>
    </row>
    <row r="2983" spans="2:23" x14ac:dyDescent="0.25">
      <c r="B2983" s="56" t="s">
        <v>208</v>
      </c>
      <c r="C2983" s="77" t="s">
        <v>383</v>
      </c>
      <c r="D2983" s="56" t="s">
        <v>54</v>
      </c>
      <c r="E2983" s="56" t="s">
        <v>386</v>
      </c>
      <c r="F2983" s="78">
        <v>90.5</v>
      </c>
      <c r="G2983" s="79">
        <v>1169</v>
      </c>
      <c r="H2983" s="79">
        <v>90.5</v>
      </c>
      <c r="I2983" s="79">
        <v>1</v>
      </c>
      <c r="J2983" s="79">
        <v>0</v>
      </c>
      <c r="K2983" s="79">
        <v>0</v>
      </c>
      <c r="L2983" s="79">
        <v>0</v>
      </c>
      <c r="M2983" s="79">
        <v>0</v>
      </c>
      <c r="N2983" s="79">
        <v>0</v>
      </c>
      <c r="O2983" s="79">
        <v>0</v>
      </c>
      <c r="P2983" s="79">
        <v>0</v>
      </c>
      <c r="Q2983" s="79">
        <v>0</v>
      </c>
      <c r="R2983" s="79">
        <v>0</v>
      </c>
      <c r="S2983" s="79">
        <v>0</v>
      </c>
      <c r="T2983" s="79" t="s">
        <v>246</v>
      </c>
      <c r="U2983" s="112">
        <v>0</v>
      </c>
      <c r="V2983" s="112">
        <v>0</v>
      </c>
      <c r="W2983" s="108">
        <v>0</v>
      </c>
    </row>
    <row r="2984" spans="2:23" x14ac:dyDescent="0.25">
      <c r="B2984" s="56" t="s">
        <v>208</v>
      </c>
      <c r="C2984" s="77" t="s">
        <v>383</v>
      </c>
      <c r="D2984" s="56" t="s">
        <v>54</v>
      </c>
      <c r="E2984" s="56" t="s">
        <v>387</v>
      </c>
      <c r="F2984" s="78">
        <v>90.5</v>
      </c>
      <c r="G2984" s="79">
        <v>1132</v>
      </c>
      <c r="H2984" s="79">
        <v>90.5</v>
      </c>
      <c r="I2984" s="79">
        <v>1</v>
      </c>
      <c r="J2984" s="79">
        <v>0</v>
      </c>
      <c r="K2984" s="79">
        <v>0</v>
      </c>
      <c r="L2984" s="79">
        <v>0</v>
      </c>
      <c r="M2984" s="79">
        <v>0</v>
      </c>
      <c r="N2984" s="79">
        <v>0</v>
      </c>
      <c r="O2984" s="79">
        <v>0</v>
      </c>
      <c r="P2984" s="79">
        <v>0</v>
      </c>
      <c r="Q2984" s="79">
        <v>0</v>
      </c>
      <c r="R2984" s="79">
        <v>0</v>
      </c>
      <c r="S2984" s="79">
        <v>0</v>
      </c>
      <c r="T2984" s="79" t="s">
        <v>246</v>
      </c>
      <c r="U2984" s="112">
        <v>0</v>
      </c>
      <c r="V2984" s="112">
        <v>0</v>
      </c>
      <c r="W2984" s="108">
        <v>0</v>
      </c>
    </row>
    <row r="2985" spans="2:23" x14ac:dyDescent="0.25">
      <c r="B2985" s="56" t="s">
        <v>208</v>
      </c>
      <c r="C2985" s="77" t="s">
        <v>383</v>
      </c>
      <c r="D2985" s="56" t="s">
        <v>54</v>
      </c>
      <c r="E2985" s="56" t="s">
        <v>388</v>
      </c>
      <c r="F2985" s="78">
        <v>90.5</v>
      </c>
      <c r="G2985" s="79">
        <v>1168</v>
      </c>
      <c r="H2985" s="79">
        <v>90.5</v>
      </c>
      <c r="I2985" s="79">
        <v>1</v>
      </c>
      <c r="J2985" s="79">
        <v>0</v>
      </c>
      <c r="K2985" s="79">
        <v>0</v>
      </c>
      <c r="L2985" s="79">
        <v>0</v>
      </c>
      <c r="M2985" s="79">
        <v>0</v>
      </c>
      <c r="N2985" s="79">
        <v>0</v>
      </c>
      <c r="O2985" s="79">
        <v>0</v>
      </c>
      <c r="P2985" s="79">
        <v>0</v>
      </c>
      <c r="Q2985" s="79">
        <v>0</v>
      </c>
      <c r="R2985" s="79">
        <v>0</v>
      </c>
      <c r="S2985" s="79">
        <v>0</v>
      </c>
      <c r="T2985" s="79" t="s">
        <v>246</v>
      </c>
      <c r="U2985" s="112">
        <v>0</v>
      </c>
      <c r="V2985" s="112">
        <v>0</v>
      </c>
      <c r="W2985" s="108">
        <v>0</v>
      </c>
    </row>
    <row r="2986" spans="2:23" x14ac:dyDescent="0.25">
      <c r="B2986" s="56" t="s">
        <v>208</v>
      </c>
      <c r="C2986" s="77" t="s">
        <v>383</v>
      </c>
      <c r="D2986" s="56" t="s">
        <v>54</v>
      </c>
      <c r="E2986" s="56" t="s">
        <v>228</v>
      </c>
      <c r="F2986" s="78">
        <v>90.51</v>
      </c>
      <c r="G2986" s="79">
        <v>1140</v>
      </c>
      <c r="H2986" s="79">
        <v>90.52</v>
      </c>
      <c r="I2986" s="79">
        <v>1</v>
      </c>
      <c r="J2986" s="79">
        <v>0.209911321390545</v>
      </c>
      <c r="K2986" s="79">
        <v>1.9400834481940001E-6</v>
      </c>
      <c r="L2986" s="79">
        <v>0.81551016734063897</v>
      </c>
      <c r="M2986" s="79">
        <v>2.9282452358572999E-5</v>
      </c>
      <c r="N2986" s="79">
        <v>-0.60559884595009394</v>
      </c>
      <c r="O2986" s="79">
        <v>-2.7342368910379001E-5</v>
      </c>
      <c r="P2986" s="79">
        <v>-0.51267480204253202</v>
      </c>
      <c r="Q2986" s="79">
        <v>-0.51267480204253102</v>
      </c>
      <c r="R2986" s="79">
        <v>0</v>
      </c>
      <c r="S2986" s="79">
        <v>1.1572644980151001E-5</v>
      </c>
      <c r="T2986" s="79" t="s">
        <v>246</v>
      </c>
      <c r="U2986" s="112">
        <v>3.5810939375724598E-3</v>
      </c>
      <c r="V2986" s="112">
        <v>-2.2019695276367501E-3</v>
      </c>
      <c r="W2986" s="108">
        <v>5.7831264394398703E-3</v>
      </c>
    </row>
    <row r="2987" spans="2:23" x14ac:dyDescent="0.25">
      <c r="B2987" s="56" t="s">
        <v>208</v>
      </c>
      <c r="C2987" s="77" t="s">
        <v>383</v>
      </c>
      <c r="D2987" s="56" t="s">
        <v>54</v>
      </c>
      <c r="E2987" s="56" t="s">
        <v>389</v>
      </c>
      <c r="F2987" s="78">
        <v>90.52</v>
      </c>
      <c r="G2987" s="79">
        <v>1166</v>
      </c>
      <c r="H2987" s="79">
        <v>90.52</v>
      </c>
      <c r="I2987" s="79">
        <v>1</v>
      </c>
      <c r="J2987" s="79">
        <v>-2.7879999999999999E-15</v>
      </c>
      <c r="K2987" s="79">
        <v>0</v>
      </c>
      <c r="L2987" s="79">
        <v>-2.633E-15</v>
      </c>
      <c r="M2987" s="79">
        <v>0</v>
      </c>
      <c r="N2987" s="79">
        <v>-1.56E-16</v>
      </c>
      <c r="O2987" s="79">
        <v>0</v>
      </c>
      <c r="P2987" s="79">
        <v>-1.3100000000000001E-16</v>
      </c>
      <c r="Q2987" s="79">
        <v>-1.3100000000000001E-16</v>
      </c>
      <c r="R2987" s="79">
        <v>0</v>
      </c>
      <c r="S2987" s="79">
        <v>0</v>
      </c>
      <c r="T2987" s="79" t="s">
        <v>219</v>
      </c>
      <c r="U2987" s="112">
        <v>0</v>
      </c>
      <c r="V2987" s="112">
        <v>0</v>
      </c>
      <c r="W2987" s="108">
        <v>0</v>
      </c>
    </row>
    <row r="2988" spans="2:23" x14ac:dyDescent="0.25">
      <c r="B2988" s="56" t="s">
        <v>208</v>
      </c>
      <c r="C2988" s="77" t="s">
        <v>383</v>
      </c>
      <c r="D2988" s="56" t="s">
        <v>54</v>
      </c>
      <c r="E2988" s="56" t="s">
        <v>285</v>
      </c>
      <c r="F2988" s="78">
        <v>89.37</v>
      </c>
      <c r="G2988" s="79">
        <v>1736</v>
      </c>
      <c r="H2988" s="79">
        <v>89.61</v>
      </c>
      <c r="I2988" s="79">
        <v>1</v>
      </c>
      <c r="J2988" s="79">
        <v>7.4177671774793099</v>
      </c>
      <c r="K2988" s="79">
        <v>1.0477531054222699E-2</v>
      </c>
      <c r="L2988" s="79">
        <v>6.3500044234562099</v>
      </c>
      <c r="M2988" s="79">
        <v>7.6782211473982696E-3</v>
      </c>
      <c r="N2988" s="79">
        <v>1.0677627540231101</v>
      </c>
      <c r="O2988" s="79">
        <v>2.7993099068244201E-3</v>
      </c>
      <c r="P2988" s="79">
        <v>0.95614991510911795</v>
      </c>
      <c r="Q2988" s="79">
        <v>0.95614991510911695</v>
      </c>
      <c r="R2988" s="79">
        <v>0</v>
      </c>
      <c r="S2988" s="79">
        <v>1.74086278948271E-4</v>
      </c>
      <c r="T2988" s="79" t="s">
        <v>219</v>
      </c>
      <c r="U2988" s="112">
        <v>-5.75281740382237E-3</v>
      </c>
      <c r="V2988" s="112">
        <v>-3.5373349155599699E-3</v>
      </c>
      <c r="W2988" s="108">
        <v>-2.2154583629340001E-3</v>
      </c>
    </row>
    <row r="2989" spans="2:23" x14ac:dyDescent="0.25">
      <c r="B2989" s="56" t="s">
        <v>208</v>
      </c>
      <c r="C2989" s="77" t="s">
        <v>383</v>
      </c>
      <c r="D2989" s="56" t="s">
        <v>54</v>
      </c>
      <c r="E2989" s="56" t="s">
        <v>296</v>
      </c>
      <c r="F2989" s="78">
        <v>86.28</v>
      </c>
      <c r="G2989" s="79">
        <v>1735</v>
      </c>
      <c r="H2989" s="79">
        <v>86.21</v>
      </c>
      <c r="I2989" s="79">
        <v>1</v>
      </c>
      <c r="J2989" s="79">
        <v>-8.6127278217519301</v>
      </c>
      <c r="K2989" s="79">
        <v>4.3758239605578902E-3</v>
      </c>
      <c r="L2989" s="79">
        <v>-7.6577893668166697</v>
      </c>
      <c r="M2989" s="79">
        <v>3.4592761238254298E-3</v>
      </c>
      <c r="N2989" s="79">
        <v>-0.95493845493526697</v>
      </c>
      <c r="O2989" s="79">
        <v>9.16547836732464E-4</v>
      </c>
      <c r="P2989" s="79">
        <v>-0.80744453691692497</v>
      </c>
      <c r="Q2989" s="79">
        <v>-0.80744453691692497</v>
      </c>
      <c r="R2989" s="79">
        <v>0</v>
      </c>
      <c r="S2989" s="79">
        <v>3.8459514464820001E-5</v>
      </c>
      <c r="T2989" s="79" t="s">
        <v>219</v>
      </c>
      <c r="U2989" s="112">
        <v>1.22019763335156E-2</v>
      </c>
      <c r="V2989" s="112">
        <v>-7.5028414589871197E-3</v>
      </c>
      <c r="W2989" s="108">
        <v>1.9705032366620402E-2</v>
      </c>
    </row>
    <row r="2990" spans="2:23" x14ac:dyDescent="0.25">
      <c r="B2990" s="56" t="s">
        <v>208</v>
      </c>
      <c r="C2990" s="77" t="s">
        <v>383</v>
      </c>
      <c r="D2990" s="56" t="s">
        <v>54</v>
      </c>
      <c r="E2990" s="56" t="s">
        <v>390</v>
      </c>
      <c r="F2990" s="78">
        <v>88.79</v>
      </c>
      <c r="G2990" s="79">
        <v>1772</v>
      </c>
      <c r="H2990" s="79">
        <v>88.78</v>
      </c>
      <c r="I2990" s="79">
        <v>1</v>
      </c>
      <c r="J2990" s="79">
        <v>-2.1820943094329599</v>
      </c>
      <c r="K2990" s="79">
        <v>3.0211943225022801E-4</v>
      </c>
      <c r="L2990" s="79">
        <v>-2.3393378650552301</v>
      </c>
      <c r="M2990" s="79">
        <v>3.4723022949461002E-4</v>
      </c>
      <c r="N2990" s="79">
        <v>0.15724355562227399</v>
      </c>
      <c r="O2990" s="79">
        <v>-4.5110797244382002E-5</v>
      </c>
      <c r="P2990" s="79">
        <v>0.15957404298993</v>
      </c>
      <c r="Q2990" s="79">
        <v>0.15957404298993</v>
      </c>
      <c r="R2990" s="79">
        <v>0</v>
      </c>
      <c r="S2990" s="79">
        <v>1.6156828811959999E-6</v>
      </c>
      <c r="T2990" s="79" t="s">
        <v>219</v>
      </c>
      <c r="U2990" s="112">
        <v>-2.4327265771189399E-3</v>
      </c>
      <c r="V2990" s="112">
        <v>-1.495852911225E-3</v>
      </c>
      <c r="W2990" s="108">
        <v>-9.3686346387927204E-4</v>
      </c>
    </row>
    <row r="2991" spans="2:23" x14ac:dyDescent="0.25">
      <c r="B2991" s="56" t="s">
        <v>208</v>
      </c>
      <c r="C2991" s="77" t="s">
        <v>383</v>
      </c>
      <c r="D2991" s="56" t="s">
        <v>54</v>
      </c>
      <c r="E2991" s="56" t="s">
        <v>391</v>
      </c>
      <c r="F2991" s="78">
        <v>88.8</v>
      </c>
      <c r="G2991" s="79">
        <v>1771</v>
      </c>
      <c r="H2991" s="79">
        <v>88.82</v>
      </c>
      <c r="I2991" s="79">
        <v>1</v>
      </c>
      <c r="J2991" s="79">
        <v>-0.72702743737233499</v>
      </c>
      <c r="K2991" s="79">
        <v>0</v>
      </c>
      <c r="L2991" s="79">
        <v>-0.77942153534932301</v>
      </c>
      <c r="M2991" s="79">
        <v>0</v>
      </c>
      <c r="N2991" s="79">
        <v>5.2394097976987998E-2</v>
      </c>
      <c r="O2991" s="79">
        <v>0</v>
      </c>
      <c r="P2991" s="79">
        <v>5.3162998618868702E-2</v>
      </c>
      <c r="Q2991" s="79">
        <v>5.3162998618868702E-2</v>
      </c>
      <c r="R2991" s="79">
        <v>0</v>
      </c>
      <c r="S2991" s="79">
        <v>0</v>
      </c>
      <c r="T2991" s="79" t="s">
        <v>219</v>
      </c>
      <c r="U2991" s="112">
        <v>-1.0478819595395501E-3</v>
      </c>
      <c r="V2991" s="112">
        <v>0</v>
      </c>
      <c r="W2991" s="108">
        <v>-1.0478705487084799E-3</v>
      </c>
    </row>
    <row r="2992" spans="2:23" x14ac:dyDescent="0.25">
      <c r="B2992" s="56" t="s">
        <v>208</v>
      </c>
      <c r="C2992" s="77" t="s">
        <v>383</v>
      </c>
      <c r="D2992" s="56" t="s">
        <v>54</v>
      </c>
      <c r="E2992" s="56" t="s">
        <v>392</v>
      </c>
      <c r="F2992" s="78">
        <v>89.6</v>
      </c>
      <c r="G2992" s="79">
        <v>1732</v>
      </c>
      <c r="H2992" s="79">
        <v>89.56</v>
      </c>
      <c r="I2992" s="79">
        <v>1</v>
      </c>
      <c r="J2992" s="79">
        <v>2.1284521247991099</v>
      </c>
      <c r="K2992" s="79">
        <v>0</v>
      </c>
      <c r="L2992" s="79">
        <v>1.82225393197162</v>
      </c>
      <c r="M2992" s="79">
        <v>0</v>
      </c>
      <c r="N2992" s="79">
        <v>0.306198192827493</v>
      </c>
      <c r="O2992" s="79">
        <v>0</v>
      </c>
      <c r="P2992" s="79">
        <v>0.27455130089740798</v>
      </c>
      <c r="Q2992" s="79">
        <v>0.27455130089740798</v>
      </c>
      <c r="R2992" s="79">
        <v>0</v>
      </c>
      <c r="S2992" s="79">
        <v>0</v>
      </c>
      <c r="T2992" s="79" t="s">
        <v>219</v>
      </c>
      <c r="U2992" s="112">
        <v>1.22479277130972E-2</v>
      </c>
      <c r="V2992" s="112">
        <v>-7.5310963831403503E-3</v>
      </c>
      <c r="W2992" s="108">
        <v>1.9779239478419201E-2</v>
      </c>
    </row>
    <row r="2993" spans="2:23" x14ac:dyDescent="0.25">
      <c r="B2993" s="56" t="s">
        <v>208</v>
      </c>
      <c r="C2993" s="77" t="s">
        <v>383</v>
      </c>
      <c r="D2993" s="56" t="s">
        <v>54</v>
      </c>
      <c r="E2993" s="56" t="s">
        <v>393</v>
      </c>
      <c r="F2993" s="78">
        <v>86.23</v>
      </c>
      <c r="G2993" s="79">
        <v>1730</v>
      </c>
      <c r="H2993" s="79">
        <v>86.31</v>
      </c>
      <c r="I2993" s="79">
        <v>1</v>
      </c>
      <c r="J2993" s="79">
        <v>-2.4719160334785801</v>
      </c>
      <c r="K2993" s="79">
        <v>0</v>
      </c>
      <c r="L2993" s="79">
        <v>-2.1977798068015102</v>
      </c>
      <c r="M2993" s="79">
        <v>0</v>
      </c>
      <c r="N2993" s="79">
        <v>-0.27413622667706999</v>
      </c>
      <c r="O2993" s="79">
        <v>0</v>
      </c>
      <c r="P2993" s="79">
        <v>-0.23168364713474901</v>
      </c>
      <c r="Q2993" s="79">
        <v>-0.23168364713474801</v>
      </c>
      <c r="R2993" s="79">
        <v>0</v>
      </c>
      <c r="S2993" s="79">
        <v>0</v>
      </c>
      <c r="T2993" s="79" t="s">
        <v>219</v>
      </c>
      <c r="U2993" s="112">
        <v>2.19308981341651E-2</v>
      </c>
      <c r="V2993" s="112">
        <v>-1.34850328550366E-2</v>
      </c>
      <c r="W2993" s="108">
        <v>3.5416316648294199E-2</v>
      </c>
    </row>
    <row r="2994" spans="2:23" x14ac:dyDescent="0.25">
      <c r="B2994" s="56" t="s">
        <v>208</v>
      </c>
      <c r="C2994" s="77" t="s">
        <v>383</v>
      </c>
      <c r="D2994" s="56" t="s">
        <v>54</v>
      </c>
      <c r="E2994" s="56" t="s">
        <v>394</v>
      </c>
      <c r="F2994" s="78">
        <v>89.98</v>
      </c>
      <c r="G2994" s="79">
        <v>1841</v>
      </c>
      <c r="H2994" s="79">
        <v>89.98</v>
      </c>
      <c r="I2994" s="79">
        <v>1</v>
      </c>
      <c r="J2994" s="79">
        <v>-1.6999999999999999E-17</v>
      </c>
      <c r="K2994" s="79">
        <v>0</v>
      </c>
      <c r="L2994" s="79">
        <v>-2.9999999999999998E-18</v>
      </c>
      <c r="M2994" s="79">
        <v>0</v>
      </c>
      <c r="N2994" s="79">
        <v>-1.3999999999999999E-17</v>
      </c>
      <c r="O2994" s="79">
        <v>0</v>
      </c>
      <c r="P2994" s="79">
        <v>-1.1999999999999999E-17</v>
      </c>
      <c r="Q2994" s="79">
        <v>-1.3E-17</v>
      </c>
      <c r="R2994" s="79">
        <v>0</v>
      </c>
      <c r="S2994" s="79">
        <v>0</v>
      </c>
      <c r="T2994" s="79" t="s">
        <v>219</v>
      </c>
      <c r="U2994" s="112">
        <v>0</v>
      </c>
      <c r="V2994" s="112">
        <v>0</v>
      </c>
      <c r="W2994" s="108">
        <v>0</v>
      </c>
    </row>
    <row r="2995" spans="2:23" x14ac:dyDescent="0.25">
      <c r="B2995" s="56" t="s">
        <v>208</v>
      </c>
      <c r="C2995" s="77" t="s">
        <v>383</v>
      </c>
      <c r="D2995" s="56" t="s">
        <v>54</v>
      </c>
      <c r="E2995" s="56" t="s">
        <v>395</v>
      </c>
      <c r="F2995" s="78">
        <v>86.31</v>
      </c>
      <c r="G2995" s="79">
        <v>1444</v>
      </c>
      <c r="H2995" s="79">
        <v>86.15</v>
      </c>
      <c r="I2995" s="79">
        <v>1</v>
      </c>
      <c r="J2995" s="79">
        <v>-8.6200565510977807</v>
      </c>
      <c r="K2995" s="79">
        <v>1.02816347310184E-2</v>
      </c>
      <c r="L2995" s="79">
        <v>-7.6635822740556101</v>
      </c>
      <c r="M2995" s="79">
        <v>8.1265383539386293E-3</v>
      </c>
      <c r="N2995" s="79">
        <v>-0.95647427704216603</v>
      </c>
      <c r="O2995" s="79">
        <v>2.1550963770797702E-3</v>
      </c>
      <c r="P2995" s="79">
        <v>-0.80744453691691798</v>
      </c>
      <c r="Q2995" s="79">
        <v>-0.80744453691691698</v>
      </c>
      <c r="R2995" s="79">
        <v>0</v>
      </c>
      <c r="S2995" s="79">
        <v>9.0212629538856005E-5</v>
      </c>
      <c r="T2995" s="79" t="s">
        <v>219</v>
      </c>
      <c r="U2995" s="112">
        <v>3.2798076268845497E-2</v>
      </c>
      <c r="V2995" s="112">
        <v>-2.0167123724785602E-2</v>
      </c>
      <c r="W2995" s="108">
        <v>5.2965776754156403E-2</v>
      </c>
    </row>
    <row r="2996" spans="2:23" x14ac:dyDescent="0.25">
      <c r="B2996" s="56" t="s">
        <v>208</v>
      </c>
      <c r="C2996" s="77" t="s">
        <v>383</v>
      </c>
      <c r="D2996" s="56" t="s">
        <v>54</v>
      </c>
      <c r="E2996" s="56" t="s">
        <v>395</v>
      </c>
      <c r="F2996" s="78">
        <v>86.31</v>
      </c>
      <c r="G2996" s="79">
        <v>1735</v>
      </c>
      <c r="H2996" s="79">
        <v>86.21</v>
      </c>
      <c r="I2996" s="79">
        <v>1</v>
      </c>
      <c r="J2996" s="79">
        <v>6.1429997002536902</v>
      </c>
      <c r="K2996" s="79">
        <v>0</v>
      </c>
      <c r="L2996" s="79">
        <v>5.4617391980771304</v>
      </c>
      <c r="M2996" s="79">
        <v>0</v>
      </c>
      <c r="N2996" s="79">
        <v>0.68126050217655998</v>
      </c>
      <c r="O2996" s="79">
        <v>0</v>
      </c>
      <c r="P2996" s="79">
        <v>0.57576088978216999</v>
      </c>
      <c r="Q2996" s="79">
        <v>0.57576088978216999</v>
      </c>
      <c r="R2996" s="79">
        <v>0</v>
      </c>
      <c r="S2996" s="79">
        <v>0</v>
      </c>
      <c r="T2996" s="79" t="s">
        <v>219</v>
      </c>
      <c r="U2996" s="112">
        <v>6.8126050217661702E-2</v>
      </c>
      <c r="V2996" s="112">
        <v>-4.1889849647236799E-2</v>
      </c>
      <c r="W2996" s="108">
        <v>0.110017097874689</v>
      </c>
    </row>
    <row r="2997" spans="2:23" x14ac:dyDescent="0.25">
      <c r="B2997" s="56" t="s">
        <v>208</v>
      </c>
      <c r="C2997" s="77" t="s">
        <v>383</v>
      </c>
      <c r="D2997" s="56" t="s">
        <v>54</v>
      </c>
      <c r="E2997" s="56" t="s">
        <v>396</v>
      </c>
      <c r="F2997" s="78">
        <v>89.56</v>
      </c>
      <c r="G2997" s="79">
        <v>1710</v>
      </c>
      <c r="H2997" s="79">
        <v>89.7</v>
      </c>
      <c r="I2997" s="79">
        <v>1</v>
      </c>
      <c r="J2997" s="79">
        <v>7.4092946660292904</v>
      </c>
      <c r="K2997" s="79">
        <v>6.4674918458547696E-3</v>
      </c>
      <c r="L2997" s="79">
        <v>6.3437947558546899</v>
      </c>
      <c r="M2997" s="79">
        <v>4.7411140556584703E-3</v>
      </c>
      <c r="N2997" s="79">
        <v>1.0654999101746001</v>
      </c>
      <c r="O2997" s="79">
        <v>1.7263777901963E-3</v>
      </c>
      <c r="P2997" s="79">
        <v>0.95614991510911196</v>
      </c>
      <c r="Q2997" s="79">
        <v>0.95614991510911096</v>
      </c>
      <c r="R2997" s="79">
        <v>0</v>
      </c>
      <c r="S2997" s="79">
        <v>1.0770457159382199E-4</v>
      </c>
      <c r="T2997" s="79" t="s">
        <v>219</v>
      </c>
      <c r="U2997" s="112">
        <v>5.5652539108497602E-3</v>
      </c>
      <c r="V2997" s="112">
        <v>-3.42200448770116E-3</v>
      </c>
      <c r="W2997" s="108">
        <v>8.9873562646191098E-3</v>
      </c>
    </row>
    <row r="2998" spans="2:23" x14ac:dyDescent="0.25">
      <c r="B2998" s="56" t="s">
        <v>208</v>
      </c>
      <c r="C2998" s="77" t="s">
        <v>383</v>
      </c>
      <c r="D2998" s="56" t="s">
        <v>54</v>
      </c>
      <c r="E2998" s="56" t="s">
        <v>396</v>
      </c>
      <c r="F2998" s="78">
        <v>89.56</v>
      </c>
      <c r="G2998" s="79">
        <v>1736</v>
      </c>
      <c r="H2998" s="79">
        <v>89.61</v>
      </c>
      <c r="I2998" s="79">
        <v>1</v>
      </c>
      <c r="J2998" s="79">
        <v>-5.2840762871530798</v>
      </c>
      <c r="K2998" s="79">
        <v>0</v>
      </c>
      <c r="L2998" s="79">
        <v>-4.5239113809109002</v>
      </c>
      <c r="M2998" s="79">
        <v>0</v>
      </c>
      <c r="N2998" s="79">
        <v>-0.76016490624218003</v>
      </c>
      <c r="O2998" s="79">
        <v>0</v>
      </c>
      <c r="P2998" s="79">
        <v>-0.68159861421170398</v>
      </c>
      <c r="Q2998" s="79">
        <v>-0.68159861421170398</v>
      </c>
      <c r="R2998" s="79">
        <v>0</v>
      </c>
      <c r="S2998" s="79">
        <v>0</v>
      </c>
      <c r="T2998" s="79" t="s">
        <v>219</v>
      </c>
      <c r="U2998" s="112">
        <v>3.8008245312106802E-2</v>
      </c>
      <c r="V2998" s="112">
        <v>-2.3370791002744501E-2</v>
      </c>
      <c r="W2998" s="108">
        <v>6.1379704697208499E-2</v>
      </c>
    </row>
    <row r="2999" spans="2:23" x14ac:dyDescent="0.25">
      <c r="B2999" s="56" t="s">
        <v>208</v>
      </c>
      <c r="C2999" s="77" t="s">
        <v>383</v>
      </c>
      <c r="D2999" s="56" t="s">
        <v>54</v>
      </c>
      <c r="E2999" s="56" t="s">
        <v>397</v>
      </c>
      <c r="F2999" s="78">
        <v>86.21</v>
      </c>
      <c r="G2999" s="79">
        <v>1527</v>
      </c>
      <c r="H2999" s="79">
        <v>86.23</v>
      </c>
      <c r="I2999" s="79">
        <v>1</v>
      </c>
      <c r="J2999" s="79">
        <v>-2.4719160334785899</v>
      </c>
      <c r="K2999" s="79">
        <v>0</v>
      </c>
      <c r="L2999" s="79">
        <v>-2.1977798068015102</v>
      </c>
      <c r="M2999" s="79">
        <v>0</v>
      </c>
      <c r="N2999" s="79">
        <v>-0.27413622667707499</v>
      </c>
      <c r="O2999" s="79">
        <v>0</v>
      </c>
      <c r="P2999" s="79">
        <v>-0.23168364713474901</v>
      </c>
      <c r="Q2999" s="79">
        <v>-0.23168364713474801</v>
      </c>
      <c r="R2999" s="79">
        <v>0</v>
      </c>
      <c r="S2999" s="79">
        <v>0</v>
      </c>
      <c r="T2999" s="79" t="s">
        <v>219</v>
      </c>
      <c r="U2999" s="112">
        <v>5.4827245335442899E-3</v>
      </c>
      <c r="V2999" s="112">
        <v>-3.37125821376101E-3</v>
      </c>
      <c r="W2999" s="108">
        <v>8.8540791620784001E-3</v>
      </c>
    </row>
    <row r="3000" spans="2:23" x14ac:dyDescent="0.25">
      <c r="B3000" s="56" t="s">
        <v>208</v>
      </c>
      <c r="C3000" s="77" t="s">
        <v>383</v>
      </c>
      <c r="D3000" s="56" t="s">
        <v>54</v>
      </c>
      <c r="E3000" s="56" t="s">
        <v>398</v>
      </c>
      <c r="F3000" s="78">
        <v>89.61</v>
      </c>
      <c r="G3000" s="79">
        <v>1526</v>
      </c>
      <c r="H3000" s="79">
        <v>89.6</v>
      </c>
      <c r="I3000" s="79">
        <v>1</v>
      </c>
      <c r="J3000" s="79">
        <v>2.1284521247991099</v>
      </c>
      <c r="K3000" s="79">
        <v>0</v>
      </c>
      <c r="L3000" s="79">
        <v>1.82225393197162</v>
      </c>
      <c r="M3000" s="79">
        <v>0</v>
      </c>
      <c r="N3000" s="79">
        <v>0.306198192827492</v>
      </c>
      <c r="O3000" s="79">
        <v>0</v>
      </c>
      <c r="P3000" s="79">
        <v>0.27455130089740798</v>
      </c>
      <c r="Q3000" s="79">
        <v>0.27455130089740798</v>
      </c>
      <c r="R3000" s="79">
        <v>0</v>
      </c>
      <c r="S3000" s="79">
        <v>0</v>
      </c>
      <c r="T3000" s="79" t="s">
        <v>219</v>
      </c>
      <c r="U3000" s="112">
        <v>3.06198192827649E-3</v>
      </c>
      <c r="V3000" s="112">
        <v>-1.8827740957864201E-3</v>
      </c>
      <c r="W3000" s="108">
        <v>4.9448098696083199E-3</v>
      </c>
    </row>
    <row r="3001" spans="2:23" x14ac:dyDescent="0.25">
      <c r="B3001" s="56" t="s">
        <v>208</v>
      </c>
      <c r="C3001" s="77" t="s">
        <v>383</v>
      </c>
      <c r="D3001" s="56" t="s">
        <v>54</v>
      </c>
      <c r="E3001" s="56" t="s">
        <v>399</v>
      </c>
      <c r="F3001" s="78">
        <v>88.82</v>
      </c>
      <c r="G3001" s="79">
        <v>1772</v>
      </c>
      <c r="H3001" s="79">
        <v>88.78</v>
      </c>
      <c r="I3001" s="79">
        <v>1</v>
      </c>
      <c r="J3001" s="79">
        <v>1.45521793177673</v>
      </c>
      <c r="K3001" s="79">
        <v>0</v>
      </c>
      <c r="L3001" s="79">
        <v>1.56008994482062</v>
      </c>
      <c r="M3001" s="79">
        <v>0</v>
      </c>
      <c r="N3001" s="79">
        <v>-0.104872013043891</v>
      </c>
      <c r="O3001" s="79">
        <v>0</v>
      </c>
      <c r="P3001" s="79">
        <v>-0.106411044371053</v>
      </c>
      <c r="Q3001" s="79">
        <v>-0.106411044371052</v>
      </c>
      <c r="R3001" s="79">
        <v>0</v>
      </c>
      <c r="S3001" s="79">
        <v>0</v>
      </c>
      <c r="T3001" s="79" t="s">
        <v>219</v>
      </c>
      <c r="U3001" s="112">
        <v>-4.1948805217547902E-3</v>
      </c>
      <c r="V3001" s="112">
        <v>-2.5793791623468301E-3</v>
      </c>
      <c r="W3001" s="108">
        <v>-1.6154837675285199E-3</v>
      </c>
    </row>
    <row r="3002" spans="2:23" x14ac:dyDescent="0.25">
      <c r="B3002" s="56" t="s">
        <v>208</v>
      </c>
      <c r="C3002" s="77" t="s">
        <v>383</v>
      </c>
      <c r="D3002" s="56" t="s">
        <v>54</v>
      </c>
      <c r="E3002" s="56" t="s">
        <v>400</v>
      </c>
      <c r="F3002" s="78">
        <v>88.78</v>
      </c>
      <c r="G3002" s="79">
        <v>1524</v>
      </c>
      <c r="H3002" s="79">
        <v>88.8</v>
      </c>
      <c r="I3002" s="79">
        <v>1</v>
      </c>
      <c r="J3002" s="79">
        <v>-0.72702743737233599</v>
      </c>
      <c r="K3002" s="79">
        <v>0</v>
      </c>
      <c r="L3002" s="79">
        <v>-0.77942153534932501</v>
      </c>
      <c r="M3002" s="79">
        <v>0</v>
      </c>
      <c r="N3002" s="79">
        <v>5.2394097976988498E-2</v>
      </c>
      <c r="O3002" s="79">
        <v>0</v>
      </c>
      <c r="P3002" s="79">
        <v>5.3162998618869001E-2</v>
      </c>
      <c r="Q3002" s="79">
        <v>5.3162998618868897E-2</v>
      </c>
      <c r="R3002" s="79">
        <v>0</v>
      </c>
      <c r="S3002" s="79">
        <v>0</v>
      </c>
      <c r="T3002" s="79" t="s">
        <v>219</v>
      </c>
      <c r="U3002" s="112">
        <v>-1.0478819595395601E-3</v>
      </c>
      <c r="V3002" s="112">
        <v>0</v>
      </c>
      <c r="W3002" s="108">
        <v>-1.0478705487084899E-3</v>
      </c>
    </row>
    <row r="3003" spans="2:23" x14ac:dyDescent="0.25">
      <c r="B3003" s="56" t="s">
        <v>208</v>
      </c>
      <c r="C3003" s="77" t="s">
        <v>383</v>
      </c>
      <c r="D3003" s="56" t="s">
        <v>54</v>
      </c>
      <c r="E3003" s="56" t="s">
        <v>401</v>
      </c>
      <c r="F3003" s="78">
        <v>84.75</v>
      </c>
      <c r="G3003" s="79">
        <v>1845</v>
      </c>
      <c r="H3003" s="79">
        <v>84.86</v>
      </c>
      <c r="I3003" s="79">
        <v>1</v>
      </c>
      <c r="J3003" s="79">
        <v>12.0463128798086</v>
      </c>
      <c r="K3003" s="79">
        <v>7.3412997557710602E-3</v>
      </c>
      <c r="L3003" s="79">
        <v>12.046324589480699</v>
      </c>
      <c r="M3003" s="79">
        <v>7.3413140280642599E-3</v>
      </c>
      <c r="N3003" s="79">
        <v>-1.1709672098625E-5</v>
      </c>
      <c r="O3003" s="79">
        <v>-1.42722932E-8</v>
      </c>
      <c r="P3003" s="79">
        <v>4.6680000000000001E-15</v>
      </c>
      <c r="Q3003" s="79">
        <v>4.6689999999999999E-15</v>
      </c>
      <c r="R3003" s="79">
        <v>0</v>
      </c>
      <c r="S3003" s="79">
        <v>0</v>
      </c>
      <c r="T3003" s="79" t="s">
        <v>246</v>
      </c>
      <c r="U3003" s="112">
        <v>7.7702106046999996E-8</v>
      </c>
      <c r="V3003" s="112">
        <v>0</v>
      </c>
      <c r="W3003" s="108">
        <v>7.7702952178190006E-8</v>
      </c>
    </row>
    <row r="3004" spans="2:23" x14ac:dyDescent="0.25">
      <c r="B3004" s="56" t="s">
        <v>208</v>
      </c>
      <c r="C3004" s="77" t="s">
        <v>383</v>
      </c>
      <c r="D3004" s="56" t="s">
        <v>54</v>
      </c>
      <c r="E3004" s="56" t="s">
        <v>380</v>
      </c>
      <c r="F3004" s="78">
        <v>89.98</v>
      </c>
      <c r="G3004" s="79">
        <v>1842</v>
      </c>
      <c r="H3004" s="79">
        <v>89.98</v>
      </c>
      <c r="I3004" s="79">
        <v>1</v>
      </c>
      <c r="J3004" s="79">
        <v>-1.35E-16</v>
      </c>
      <c r="K3004" s="79">
        <v>0</v>
      </c>
      <c r="L3004" s="79">
        <v>-2.0999999999999999E-17</v>
      </c>
      <c r="M3004" s="79">
        <v>0</v>
      </c>
      <c r="N3004" s="79">
        <v>-1.14E-16</v>
      </c>
      <c r="O3004" s="79">
        <v>0</v>
      </c>
      <c r="P3004" s="79">
        <v>-9.5999999999999995E-17</v>
      </c>
      <c r="Q3004" s="79">
        <v>-9.5999999999999995E-17</v>
      </c>
      <c r="R3004" s="79">
        <v>0</v>
      </c>
      <c r="S3004" s="79">
        <v>0</v>
      </c>
      <c r="T3004" s="79" t="s">
        <v>219</v>
      </c>
      <c r="U3004" s="112">
        <v>0</v>
      </c>
      <c r="V3004" s="112">
        <v>0</v>
      </c>
      <c r="W3004" s="108">
        <v>0</v>
      </c>
    </row>
    <row r="3005" spans="2:23" x14ac:dyDescent="0.25">
      <c r="B3005" s="56" t="s">
        <v>208</v>
      </c>
      <c r="C3005" s="77" t="s">
        <v>383</v>
      </c>
      <c r="D3005" s="56" t="s">
        <v>54</v>
      </c>
      <c r="E3005" s="56" t="s">
        <v>333</v>
      </c>
      <c r="F3005" s="78">
        <v>89.98</v>
      </c>
      <c r="G3005" s="79">
        <v>1528</v>
      </c>
      <c r="H3005" s="79">
        <v>89.98</v>
      </c>
      <c r="I3005" s="79">
        <v>1</v>
      </c>
      <c r="J3005" s="79">
        <v>1.6999999999999999E-17</v>
      </c>
      <c r="K3005" s="79">
        <v>0</v>
      </c>
      <c r="L3005" s="79">
        <v>2.9999999999999998E-18</v>
      </c>
      <c r="M3005" s="79">
        <v>0</v>
      </c>
      <c r="N3005" s="79">
        <v>1.3999999999999999E-17</v>
      </c>
      <c r="O3005" s="79">
        <v>0</v>
      </c>
      <c r="P3005" s="79">
        <v>1.1999999999999999E-17</v>
      </c>
      <c r="Q3005" s="79">
        <v>1.3E-17</v>
      </c>
      <c r="R3005" s="79">
        <v>0</v>
      </c>
      <c r="S3005" s="79">
        <v>0</v>
      </c>
      <c r="T3005" s="79" t="s">
        <v>219</v>
      </c>
      <c r="U3005" s="112">
        <v>0</v>
      </c>
      <c r="V3005" s="112">
        <v>0</v>
      </c>
      <c r="W3005" s="108">
        <v>0</v>
      </c>
    </row>
    <row r="3006" spans="2:23" x14ac:dyDescent="0.25">
      <c r="B3006" s="56" t="s">
        <v>208</v>
      </c>
      <c r="C3006" s="77" t="s">
        <v>402</v>
      </c>
      <c r="D3006" s="56" t="s">
        <v>54</v>
      </c>
      <c r="E3006" s="56" t="s">
        <v>261</v>
      </c>
      <c r="F3006" s="78">
        <v>85.17</v>
      </c>
      <c r="G3006" s="79">
        <v>1845</v>
      </c>
      <c r="H3006" s="79">
        <v>84.86</v>
      </c>
      <c r="I3006" s="79">
        <v>1</v>
      </c>
      <c r="J3006" s="79">
        <v>-46.983051521923201</v>
      </c>
      <c r="K3006" s="79">
        <v>8.6530359508218399E-2</v>
      </c>
      <c r="L3006" s="79">
        <v>-46.983060496228298</v>
      </c>
      <c r="M3006" s="79">
        <v>8.6530392564816094E-2</v>
      </c>
      <c r="N3006" s="79">
        <v>8.9743050435410003E-6</v>
      </c>
      <c r="O3006" s="79">
        <v>-3.3056597671999998E-8</v>
      </c>
      <c r="P3006" s="79">
        <v>-7.9364000000000001E-14</v>
      </c>
      <c r="Q3006" s="79">
        <v>-7.9364999999999998E-14</v>
      </c>
      <c r="R3006" s="79">
        <v>0</v>
      </c>
      <c r="S3006" s="79">
        <v>0</v>
      </c>
      <c r="T3006" s="79" t="s">
        <v>246</v>
      </c>
      <c r="U3006" s="112">
        <v>-2.8272087574000001E-8</v>
      </c>
      <c r="V3006" s="112">
        <v>0</v>
      </c>
      <c r="W3006" s="108">
        <v>-2.8271779707250001E-8</v>
      </c>
    </row>
    <row r="3007" spans="2:23" x14ac:dyDescent="0.25">
      <c r="B3007" s="56" t="s">
        <v>208</v>
      </c>
      <c r="C3007" s="77" t="s">
        <v>402</v>
      </c>
      <c r="D3007" s="56" t="s">
        <v>54</v>
      </c>
      <c r="E3007" s="56" t="s">
        <v>261</v>
      </c>
      <c r="F3007" s="78">
        <v>85.17</v>
      </c>
      <c r="G3007" s="79">
        <v>1845</v>
      </c>
      <c r="H3007" s="79">
        <v>84.86</v>
      </c>
      <c r="I3007" s="79">
        <v>2</v>
      </c>
      <c r="J3007" s="79">
        <v>-46.983051521923201</v>
      </c>
      <c r="K3007" s="79">
        <v>8.6530359508218399E-2</v>
      </c>
      <c r="L3007" s="79">
        <v>-46.983060496228298</v>
      </c>
      <c r="M3007" s="79">
        <v>8.6530392564816094E-2</v>
      </c>
      <c r="N3007" s="79">
        <v>8.9743050435410003E-6</v>
      </c>
      <c r="O3007" s="79">
        <v>-3.3056597671999998E-8</v>
      </c>
      <c r="P3007" s="79">
        <v>-7.9364000000000001E-14</v>
      </c>
      <c r="Q3007" s="79">
        <v>-7.9364999999999998E-14</v>
      </c>
      <c r="R3007" s="79">
        <v>0</v>
      </c>
      <c r="S3007" s="79">
        <v>0</v>
      </c>
      <c r="T3007" s="79" t="s">
        <v>246</v>
      </c>
      <c r="U3007" s="112">
        <v>-2.8272087574000001E-8</v>
      </c>
      <c r="V3007" s="112">
        <v>0</v>
      </c>
      <c r="W3007" s="108">
        <v>-2.8271779707250001E-8</v>
      </c>
    </row>
    <row r="3008" spans="2:23" x14ac:dyDescent="0.25">
      <c r="B3008" s="56" t="s">
        <v>208</v>
      </c>
      <c r="C3008" s="77" t="s">
        <v>402</v>
      </c>
      <c r="D3008" s="56" t="s">
        <v>54</v>
      </c>
      <c r="E3008" s="56" t="s">
        <v>403</v>
      </c>
      <c r="F3008" s="78">
        <v>84.86</v>
      </c>
      <c r="G3008" s="79">
        <v>1845</v>
      </c>
      <c r="H3008" s="79">
        <v>84.86</v>
      </c>
      <c r="I3008" s="79">
        <v>1</v>
      </c>
      <c r="J3008" s="79">
        <v>-1.685255E-12</v>
      </c>
      <c r="K3008" s="79">
        <v>0</v>
      </c>
      <c r="L3008" s="79">
        <v>-1.771185E-12</v>
      </c>
      <c r="M3008" s="79">
        <v>0</v>
      </c>
      <c r="N3008" s="79">
        <v>8.5930000000000006E-14</v>
      </c>
      <c r="O3008" s="79">
        <v>0</v>
      </c>
      <c r="P3008" s="79">
        <v>7.4696E-14</v>
      </c>
      <c r="Q3008" s="79">
        <v>7.4695000000000004E-14</v>
      </c>
      <c r="R3008" s="79">
        <v>0</v>
      </c>
      <c r="S3008" s="79">
        <v>0</v>
      </c>
      <c r="T3008" s="79" t="s">
        <v>219</v>
      </c>
      <c r="U3008" s="112">
        <v>0</v>
      </c>
      <c r="V3008" s="112">
        <v>0</v>
      </c>
      <c r="W3008" s="108">
        <v>0</v>
      </c>
    </row>
    <row r="3009" spans="2:23" x14ac:dyDescent="0.25">
      <c r="B3009" s="56" t="s">
        <v>208</v>
      </c>
      <c r="C3009" s="77" t="s">
        <v>402</v>
      </c>
      <c r="D3009" s="56" t="s">
        <v>54</v>
      </c>
      <c r="E3009" s="56" t="s">
        <v>403</v>
      </c>
      <c r="F3009" s="78">
        <v>84.86</v>
      </c>
      <c r="G3009" s="79">
        <v>1845</v>
      </c>
      <c r="H3009" s="79">
        <v>84.86</v>
      </c>
      <c r="I3009" s="79">
        <v>2</v>
      </c>
      <c r="J3009" s="79">
        <v>-1.685255E-12</v>
      </c>
      <c r="K3009" s="79">
        <v>0</v>
      </c>
      <c r="L3009" s="79">
        <v>-1.771185E-12</v>
      </c>
      <c r="M3009" s="79">
        <v>0</v>
      </c>
      <c r="N3009" s="79">
        <v>8.5930000000000006E-14</v>
      </c>
      <c r="O3009" s="79">
        <v>0</v>
      </c>
      <c r="P3009" s="79">
        <v>7.4696E-14</v>
      </c>
      <c r="Q3009" s="79">
        <v>7.4695000000000004E-14</v>
      </c>
      <c r="R3009" s="79">
        <v>0</v>
      </c>
      <c r="S3009" s="79">
        <v>0</v>
      </c>
      <c r="T3009" s="79" t="s">
        <v>219</v>
      </c>
      <c r="U3009" s="112">
        <v>0</v>
      </c>
      <c r="V3009" s="112">
        <v>0</v>
      </c>
      <c r="W3009" s="108">
        <v>0</v>
      </c>
    </row>
    <row r="3010" spans="2:23" x14ac:dyDescent="0.25">
      <c r="B3010" s="56" t="s">
        <v>208</v>
      </c>
      <c r="C3010" s="77" t="s">
        <v>209</v>
      </c>
      <c r="D3010" s="56" t="s">
        <v>55</v>
      </c>
      <c r="E3010" s="56" t="s">
        <v>210</v>
      </c>
      <c r="F3010" s="78">
        <v>91.16</v>
      </c>
      <c r="G3010" s="79">
        <v>12049</v>
      </c>
      <c r="H3010" s="79">
        <v>91.16</v>
      </c>
      <c r="I3010" s="79">
        <v>1</v>
      </c>
      <c r="J3010" s="79">
        <v>3.0200000000000002E-15</v>
      </c>
      <c r="K3010" s="79">
        <v>0</v>
      </c>
      <c r="L3010" s="79">
        <v>2.8090000000000001E-15</v>
      </c>
      <c r="M3010" s="79">
        <v>0</v>
      </c>
      <c r="N3010" s="79">
        <v>2.1199999999999999E-16</v>
      </c>
      <c r="O3010" s="79">
        <v>0</v>
      </c>
      <c r="P3010" s="79">
        <v>2.3599999999999999E-16</v>
      </c>
      <c r="Q3010" s="79">
        <v>2.3500000000000002E-16</v>
      </c>
      <c r="R3010" s="79">
        <v>0</v>
      </c>
      <c r="S3010" s="79">
        <v>0</v>
      </c>
      <c r="T3010" s="79" t="s">
        <v>219</v>
      </c>
      <c r="U3010" s="112">
        <v>0</v>
      </c>
      <c r="V3010" s="112">
        <v>0</v>
      </c>
      <c r="W3010" s="108">
        <v>0</v>
      </c>
    </row>
    <row r="3011" spans="2:23" x14ac:dyDescent="0.25">
      <c r="B3011" s="56" t="s">
        <v>208</v>
      </c>
      <c r="C3011" s="77" t="s">
        <v>209</v>
      </c>
      <c r="D3011" s="56" t="s">
        <v>55</v>
      </c>
      <c r="E3011" s="56" t="s">
        <v>220</v>
      </c>
      <c r="F3011" s="78">
        <v>89.76</v>
      </c>
      <c r="G3011" s="79">
        <v>1339</v>
      </c>
      <c r="H3011" s="79">
        <v>89.76</v>
      </c>
      <c r="I3011" s="79">
        <v>1</v>
      </c>
      <c r="J3011" s="79">
        <v>0</v>
      </c>
      <c r="K3011" s="79">
        <v>0</v>
      </c>
      <c r="L3011" s="79">
        <v>0</v>
      </c>
      <c r="M3011" s="79">
        <v>0</v>
      </c>
      <c r="N3011" s="79">
        <v>0</v>
      </c>
      <c r="O3011" s="79">
        <v>0</v>
      </c>
      <c r="P3011" s="79">
        <v>0</v>
      </c>
      <c r="Q3011" s="79">
        <v>0</v>
      </c>
      <c r="R3011" s="79">
        <v>0</v>
      </c>
      <c r="S3011" s="79">
        <v>0</v>
      </c>
      <c r="T3011" s="79" t="s">
        <v>219</v>
      </c>
      <c r="U3011" s="112">
        <v>0</v>
      </c>
      <c r="V3011" s="112">
        <v>0</v>
      </c>
      <c r="W3011" s="108">
        <v>0</v>
      </c>
    </row>
    <row r="3012" spans="2:23" x14ac:dyDescent="0.25">
      <c r="B3012" s="56" t="s">
        <v>208</v>
      </c>
      <c r="C3012" s="77" t="s">
        <v>209</v>
      </c>
      <c r="D3012" s="56" t="s">
        <v>55</v>
      </c>
      <c r="E3012" s="56" t="s">
        <v>221</v>
      </c>
      <c r="F3012" s="78">
        <v>89.85</v>
      </c>
      <c r="G3012" s="79">
        <v>1337</v>
      </c>
      <c r="H3012" s="79">
        <v>89.85</v>
      </c>
      <c r="I3012" s="79">
        <v>1</v>
      </c>
      <c r="J3012" s="79">
        <v>0</v>
      </c>
      <c r="K3012" s="79">
        <v>0</v>
      </c>
      <c r="L3012" s="79">
        <v>0</v>
      </c>
      <c r="M3012" s="79">
        <v>0</v>
      </c>
      <c r="N3012" s="79">
        <v>0</v>
      </c>
      <c r="O3012" s="79">
        <v>0</v>
      </c>
      <c r="P3012" s="79">
        <v>0</v>
      </c>
      <c r="Q3012" s="79">
        <v>0</v>
      </c>
      <c r="R3012" s="79">
        <v>0</v>
      </c>
      <c r="S3012" s="79">
        <v>0</v>
      </c>
      <c r="T3012" s="79" t="s">
        <v>219</v>
      </c>
      <c r="U3012" s="112">
        <v>0</v>
      </c>
      <c r="V3012" s="112">
        <v>0</v>
      </c>
      <c r="W3012" s="108">
        <v>0</v>
      </c>
    </row>
    <row r="3013" spans="2:23" x14ac:dyDescent="0.25">
      <c r="B3013" s="56" t="s">
        <v>208</v>
      </c>
      <c r="C3013" s="77" t="s">
        <v>222</v>
      </c>
      <c r="D3013" s="56" t="s">
        <v>55</v>
      </c>
      <c r="E3013" s="56" t="s">
        <v>223</v>
      </c>
      <c r="F3013" s="78">
        <v>89.09</v>
      </c>
      <c r="G3013" s="79">
        <v>1667</v>
      </c>
      <c r="H3013" s="79">
        <v>89.09</v>
      </c>
      <c r="I3013" s="79">
        <v>1</v>
      </c>
      <c r="J3013" s="79">
        <v>0</v>
      </c>
      <c r="K3013" s="79">
        <v>0</v>
      </c>
      <c r="L3013" s="79">
        <v>0</v>
      </c>
      <c r="M3013" s="79">
        <v>0</v>
      </c>
      <c r="N3013" s="79">
        <v>0</v>
      </c>
      <c r="O3013" s="79">
        <v>0</v>
      </c>
      <c r="P3013" s="79">
        <v>0</v>
      </c>
      <c r="Q3013" s="79">
        <v>0</v>
      </c>
      <c r="R3013" s="79">
        <v>0</v>
      </c>
      <c r="S3013" s="79">
        <v>0</v>
      </c>
      <c r="T3013" s="79" t="s">
        <v>219</v>
      </c>
      <c r="U3013" s="112">
        <v>0</v>
      </c>
      <c r="V3013" s="112">
        <v>0</v>
      </c>
      <c r="W3013" s="108">
        <v>0</v>
      </c>
    </row>
    <row r="3014" spans="2:23" x14ac:dyDescent="0.25">
      <c r="B3014" s="56" t="s">
        <v>208</v>
      </c>
      <c r="C3014" s="77" t="s">
        <v>224</v>
      </c>
      <c r="D3014" s="56" t="s">
        <v>55</v>
      </c>
      <c r="E3014" s="56" t="s">
        <v>225</v>
      </c>
      <c r="F3014" s="78">
        <v>90.51</v>
      </c>
      <c r="G3014" s="79">
        <v>1241</v>
      </c>
      <c r="H3014" s="79">
        <v>90.51</v>
      </c>
      <c r="I3014" s="79">
        <v>1</v>
      </c>
      <c r="J3014" s="79">
        <v>0</v>
      </c>
      <c r="K3014" s="79">
        <v>0</v>
      </c>
      <c r="L3014" s="79">
        <v>0</v>
      </c>
      <c r="M3014" s="79">
        <v>0</v>
      </c>
      <c r="N3014" s="79">
        <v>0</v>
      </c>
      <c r="O3014" s="79">
        <v>0</v>
      </c>
      <c r="P3014" s="79">
        <v>0</v>
      </c>
      <c r="Q3014" s="79">
        <v>0</v>
      </c>
      <c r="R3014" s="79">
        <v>0</v>
      </c>
      <c r="S3014" s="79">
        <v>0</v>
      </c>
      <c r="T3014" s="79" t="s">
        <v>219</v>
      </c>
      <c r="U3014" s="112">
        <v>0</v>
      </c>
      <c r="V3014" s="112">
        <v>0</v>
      </c>
      <c r="W3014" s="108">
        <v>0</v>
      </c>
    </row>
    <row r="3015" spans="2:23" x14ac:dyDescent="0.25">
      <c r="B3015" s="56" t="s">
        <v>208</v>
      </c>
      <c r="C3015" s="77" t="s">
        <v>226</v>
      </c>
      <c r="D3015" s="56" t="s">
        <v>55</v>
      </c>
      <c r="E3015" s="56" t="s">
        <v>227</v>
      </c>
      <c r="F3015" s="78">
        <v>90.5</v>
      </c>
      <c r="G3015" s="79">
        <v>1219</v>
      </c>
      <c r="H3015" s="79">
        <v>90.53</v>
      </c>
      <c r="I3015" s="79">
        <v>1</v>
      </c>
      <c r="J3015" s="79">
        <v>3.3685308986209899</v>
      </c>
      <c r="K3015" s="79">
        <v>4.06222614855723E-4</v>
      </c>
      <c r="L3015" s="79">
        <v>3.8283840464194401</v>
      </c>
      <c r="M3015" s="79">
        <v>5.2470357376626395E-4</v>
      </c>
      <c r="N3015" s="79">
        <v>-0.45985314779845199</v>
      </c>
      <c r="O3015" s="79">
        <v>-1.18480958910541E-4</v>
      </c>
      <c r="P3015" s="79">
        <v>-0.512469973467781</v>
      </c>
      <c r="Q3015" s="79">
        <v>-0.51246997346778</v>
      </c>
      <c r="R3015" s="79">
        <v>0</v>
      </c>
      <c r="S3015" s="79">
        <v>9.4019919586770002E-6</v>
      </c>
      <c r="T3015" s="79" t="s">
        <v>219</v>
      </c>
      <c r="U3015" s="112">
        <v>3.0712904381664202E-3</v>
      </c>
      <c r="V3015" s="112">
        <v>-1.88658178028555E-3</v>
      </c>
      <c r="W3015" s="108">
        <v>4.9568517688083598E-3</v>
      </c>
    </row>
    <row r="3016" spans="2:23" x14ac:dyDescent="0.25">
      <c r="B3016" s="56" t="s">
        <v>208</v>
      </c>
      <c r="C3016" s="77" t="s">
        <v>226</v>
      </c>
      <c r="D3016" s="56" t="s">
        <v>55</v>
      </c>
      <c r="E3016" s="56" t="s">
        <v>228</v>
      </c>
      <c r="F3016" s="78">
        <v>90.53</v>
      </c>
      <c r="G3016" s="79">
        <v>1218</v>
      </c>
      <c r="H3016" s="79">
        <v>90.53</v>
      </c>
      <c r="I3016" s="79">
        <v>1</v>
      </c>
      <c r="J3016" s="79">
        <v>-1.261E-15</v>
      </c>
      <c r="K3016" s="79">
        <v>0</v>
      </c>
      <c r="L3016" s="79">
        <v>-1.192E-15</v>
      </c>
      <c r="M3016" s="79">
        <v>0</v>
      </c>
      <c r="N3016" s="79">
        <v>-7.0000000000000003E-17</v>
      </c>
      <c r="O3016" s="79">
        <v>0</v>
      </c>
      <c r="P3016" s="79">
        <v>-7.6999999999999994E-17</v>
      </c>
      <c r="Q3016" s="79">
        <v>-7.6000000000000002E-17</v>
      </c>
      <c r="R3016" s="79">
        <v>0</v>
      </c>
      <c r="S3016" s="79">
        <v>0</v>
      </c>
      <c r="T3016" s="79" t="s">
        <v>219</v>
      </c>
      <c r="U3016" s="112">
        <v>0</v>
      </c>
      <c r="V3016" s="112">
        <v>0</v>
      </c>
      <c r="W3016" s="108">
        <v>0</v>
      </c>
    </row>
    <row r="3017" spans="2:23" x14ac:dyDescent="0.25">
      <c r="B3017" s="56" t="s">
        <v>208</v>
      </c>
      <c r="C3017" s="77" t="s">
        <v>229</v>
      </c>
      <c r="D3017" s="56" t="s">
        <v>55</v>
      </c>
      <c r="E3017" s="56" t="s">
        <v>230</v>
      </c>
      <c r="F3017" s="78">
        <v>90.71</v>
      </c>
      <c r="G3017" s="79">
        <v>1151</v>
      </c>
      <c r="H3017" s="79">
        <v>90.72</v>
      </c>
      <c r="I3017" s="79">
        <v>1</v>
      </c>
      <c r="J3017" s="79">
        <v>-0.68916176230187798</v>
      </c>
      <c r="K3017" s="79">
        <v>0</v>
      </c>
      <c r="L3017" s="79">
        <v>-0.69884323113458002</v>
      </c>
      <c r="M3017" s="79">
        <v>0</v>
      </c>
      <c r="N3017" s="79">
        <v>9.6814688327015799E-3</v>
      </c>
      <c r="O3017" s="79">
        <v>0</v>
      </c>
      <c r="P3017" s="79">
        <v>1.08433976505722E-2</v>
      </c>
      <c r="Q3017" s="79">
        <v>1.08433976505722E-2</v>
      </c>
      <c r="R3017" s="79">
        <v>0</v>
      </c>
      <c r="S3017" s="79">
        <v>0</v>
      </c>
      <c r="T3017" s="79" t="s">
        <v>219</v>
      </c>
      <c r="U3017" s="112">
        <v>-9.6814688327064995E-5</v>
      </c>
      <c r="V3017" s="112">
        <v>0</v>
      </c>
      <c r="W3017" s="108">
        <v>-9.68346151242566E-5</v>
      </c>
    </row>
    <row r="3018" spans="2:23" x14ac:dyDescent="0.25">
      <c r="B3018" s="56" t="s">
        <v>208</v>
      </c>
      <c r="C3018" s="77" t="s">
        <v>229</v>
      </c>
      <c r="D3018" s="56" t="s">
        <v>55</v>
      </c>
      <c r="E3018" s="56" t="s">
        <v>231</v>
      </c>
      <c r="F3018" s="78">
        <v>90.72</v>
      </c>
      <c r="G3018" s="79">
        <v>12241</v>
      </c>
      <c r="H3018" s="79">
        <v>90.72</v>
      </c>
      <c r="I3018" s="79">
        <v>1</v>
      </c>
      <c r="J3018" s="79">
        <v>1.649E-15</v>
      </c>
      <c r="K3018" s="79">
        <v>0</v>
      </c>
      <c r="L3018" s="79">
        <v>1.564E-15</v>
      </c>
      <c r="M3018" s="79">
        <v>0</v>
      </c>
      <c r="N3018" s="79">
        <v>8.5000000000000001E-17</v>
      </c>
      <c r="O3018" s="79">
        <v>0</v>
      </c>
      <c r="P3018" s="79">
        <v>9.3999999999999999E-17</v>
      </c>
      <c r="Q3018" s="79">
        <v>9.2999999999999995E-17</v>
      </c>
      <c r="R3018" s="79">
        <v>0</v>
      </c>
      <c r="S3018" s="79">
        <v>0</v>
      </c>
      <c r="T3018" s="79" t="s">
        <v>219</v>
      </c>
      <c r="U3018" s="112">
        <v>0</v>
      </c>
      <c r="V3018" s="112">
        <v>0</v>
      </c>
      <c r="W3018" s="108">
        <v>0</v>
      </c>
    </row>
    <row r="3019" spans="2:23" x14ac:dyDescent="0.25">
      <c r="B3019" s="56" t="s">
        <v>208</v>
      </c>
      <c r="C3019" s="77" t="s">
        <v>238</v>
      </c>
      <c r="D3019" s="56" t="s">
        <v>55</v>
      </c>
      <c r="E3019" s="56" t="s">
        <v>239</v>
      </c>
      <c r="F3019" s="78">
        <v>89.27</v>
      </c>
      <c r="G3019" s="79">
        <v>1908</v>
      </c>
      <c r="H3019" s="79">
        <v>89.27</v>
      </c>
      <c r="I3019" s="79">
        <v>1</v>
      </c>
      <c r="J3019" s="79">
        <v>0</v>
      </c>
      <c r="K3019" s="79">
        <v>0</v>
      </c>
      <c r="L3019" s="79">
        <v>0</v>
      </c>
      <c r="M3019" s="79">
        <v>0</v>
      </c>
      <c r="N3019" s="79">
        <v>0</v>
      </c>
      <c r="O3019" s="79">
        <v>0</v>
      </c>
      <c r="P3019" s="79">
        <v>0</v>
      </c>
      <c r="Q3019" s="79">
        <v>0</v>
      </c>
      <c r="R3019" s="79">
        <v>0</v>
      </c>
      <c r="S3019" s="79">
        <v>0</v>
      </c>
      <c r="T3019" s="79" t="s">
        <v>219</v>
      </c>
      <c r="U3019" s="112">
        <v>0</v>
      </c>
      <c r="V3019" s="112">
        <v>0</v>
      </c>
      <c r="W3019" s="108">
        <v>0</v>
      </c>
    </row>
    <row r="3020" spans="2:23" x14ac:dyDescent="0.25">
      <c r="B3020" s="56" t="s">
        <v>208</v>
      </c>
      <c r="C3020" s="77" t="s">
        <v>240</v>
      </c>
      <c r="D3020" s="56" t="s">
        <v>55</v>
      </c>
      <c r="E3020" s="56" t="s">
        <v>230</v>
      </c>
      <c r="F3020" s="78">
        <v>90.71</v>
      </c>
      <c r="G3020" s="79">
        <v>1111</v>
      </c>
      <c r="H3020" s="79">
        <v>90.71</v>
      </c>
      <c r="I3020" s="79">
        <v>1</v>
      </c>
      <c r="J3020" s="79">
        <v>-2.2385400000000001E-13</v>
      </c>
      <c r="K3020" s="79">
        <v>0</v>
      </c>
      <c r="L3020" s="79">
        <v>-2.1321399999999999E-13</v>
      </c>
      <c r="M3020" s="79">
        <v>0</v>
      </c>
      <c r="N3020" s="79">
        <v>-1.0639999999999999E-14</v>
      </c>
      <c r="O3020" s="79">
        <v>0</v>
      </c>
      <c r="P3020" s="79">
        <v>-1.1786E-14</v>
      </c>
      <c r="Q3020" s="79">
        <v>-1.1787E-14</v>
      </c>
      <c r="R3020" s="79">
        <v>0</v>
      </c>
      <c r="S3020" s="79">
        <v>0</v>
      </c>
      <c r="T3020" s="79" t="s">
        <v>219</v>
      </c>
      <c r="U3020" s="112">
        <v>0</v>
      </c>
      <c r="V3020" s="112">
        <v>0</v>
      </c>
      <c r="W3020" s="108">
        <v>0</v>
      </c>
    </row>
    <row r="3021" spans="2:23" x14ac:dyDescent="0.25">
      <c r="B3021" s="56" t="s">
        <v>208</v>
      </c>
      <c r="C3021" s="77" t="s">
        <v>241</v>
      </c>
      <c r="D3021" s="56" t="s">
        <v>55</v>
      </c>
      <c r="E3021" s="56" t="s">
        <v>239</v>
      </c>
      <c r="F3021" s="78">
        <v>89.27</v>
      </c>
      <c r="G3021" s="79">
        <v>1124</v>
      </c>
      <c r="H3021" s="79">
        <v>89.72</v>
      </c>
      <c r="I3021" s="79">
        <v>1</v>
      </c>
      <c r="J3021" s="79">
        <v>40.641159995642703</v>
      </c>
      <c r="K3021" s="79">
        <v>6.7719859317448602E-2</v>
      </c>
      <c r="L3021" s="79">
        <v>46.633732435404902</v>
      </c>
      <c r="M3021" s="79">
        <v>8.9162905035134396E-2</v>
      </c>
      <c r="N3021" s="79">
        <v>-5.9925724397621902</v>
      </c>
      <c r="O3021" s="79">
        <v>-2.1443045717685801E-2</v>
      </c>
      <c r="P3021" s="79">
        <v>-6.5856810504240002</v>
      </c>
      <c r="Q3021" s="79">
        <v>-6.5856810504240002</v>
      </c>
      <c r="R3021" s="79">
        <v>0</v>
      </c>
      <c r="S3021" s="79">
        <v>1.77821899081447E-3</v>
      </c>
      <c r="T3021" s="79" t="s">
        <v>242</v>
      </c>
      <c r="U3021" s="112">
        <v>0.777612221388717</v>
      </c>
      <c r="V3021" s="112">
        <v>-0.47765884683805798</v>
      </c>
      <c r="W3021" s="108">
        <v>1.2550127031746401</v>
      </c>
    </row>
    <row r="3022" spans="2:23" x14ac:dyDescent="0.25">
      <c r="B3022" s="56" t="s">
        <v>208</v>
      </c>
      <c r="C3022" s="77" t="s">
        <v>241</v>
      </c>
      <c r="D3022" s="56" t="s">
        <v>55</v>
      </c>
      <c r="E3022" s="56" t="s">
        <v>243</v>
      </c>
      <c r="F3022" s="78">
        <v>90.19</v>
      </c>
      <c r="G3022" s="79">
        <v>1771</v>
      </c>
      <c r="H3022" s="79">
        <v>88.88</v>
      </c>
      <c r="I3022" s="79">
        <v>1</v>
      </c>
      <c r="J3022" s="79">
        <v>-71.504513065265797</v>
      </c>
      <c r="K3022" s="79">
        <v>0.41261065786815199</v>
      </c>
      <c r="L3022" s="79">
        <v>-80.849931762687604</v>
      </c>
      <c r="M3022" s="79">
        <v>0.52751261530872096</v>
      </c>
      <c r="N3022" s="79">
        <v>9.3454186974217706</v>
      </c>
      <c r="O3022" s="79">
        <v>-0.114901957440569</v>
      </c>
      <c r="P3022" s="79">
        <v>10.108257538656099</v>
      </c>
      <c r="Q3022" s="79">
        <v>10.108257538656</v>
      </c>
      <c r="R3022" s="79">
        <v>0</v>
      </c>
      <c r="S3022" s="79">
        <v>8.2456734467512508E-3</v>
      </c>
      <c r="T3022" s="79" t="s">
        <v>242</v>
      </c>
      <c r="U3022" s="112">
        <v>1.95475173418121</v>
      </c>
      <c r="V3022" s="112">
        <v>-1.2007327476620799</v>
      </c>
      <c r="W3022" s="108">
        <v>3.1548350070539</v>
      </c>
    </row>
    <row r="3023" spans="2:23" x14ac:dyDescent="0.25">
      <c r="B3023" s="56" t="s">
        <v>208</v>
      </c>
      <c r="C3023" s="77" t="s">
        <v>241</v>
      </c>
      <c r="D3023" s="56" t="s">
        <v>55</v>
      </c>
      <c r="E3023" s="56" t="s">
        <v>41</v>
      </c>
      <c r="F3023" s="78">
        <v>89.72</v>
      </c>
      <c r="G3023" s="79">
        <v>29161</v>
      </c>
      <c r="H3023" s="79">
        <v>90.69</v>
      </c>
      <c r="I3023" s="79">
        <v>1</v>
      </c>
      <c r="J3023" s="79">
        <v>6.80356272369528</v>
      </c>
      <c r="K3023" s="79">
        <v>5.9202947675392296E-3</v>
      </c>
      <c r="L3023" s="79">
        <v>5.6164940835510997</v>
      </c>
      <c r="M3023" s="79">
        <v>4.0346062406132E-3</v>
      </c>
      <c r="N3023" s="79">
        <v>1.1870686401441799</v>
      </c>
      <c r="O3023" s="79">
        <v>1.8856885269260401E-3</v>
      </c>
      <c r="P3023" s="79">
        <v>3.74026388828482</v>
      </c>
      <c r="Q3023" s="79">
        <v>3.74026388828482</v>
      </c>
      <c r="R3023" s="79">
        <v>0</v>
      </c>
      <c r="S3023" s="79">
        <v>1.7892665087175599E-3</v>
      </c>
      <c r="T3023" s="79" t="s">
        <v>244</v>
      </c>
      <c r="U3023" s="112">
        <v>-0.84022176264864801</v>
      </c>
      <c r="V3023" s="112">
        <v>-0.51611760617425995</v>
      </c>
      <c r="W3023" s="108">
        <v>-0.32417086492438202</v>
      </c>
    </row>
    <row r="3024" spans="2:23" x14ac:dyDescent="0.25">
      <c r="B3024" s="56" t="s">
        <v>208</v>
      </c>
      <c r="C3024" s="77" t="s">
        <v>241</v>
      </c>
      <c r="D3024" s="56" t="s">
        <v>55</v>
      </c>
      <c r="E3024" s="56" t="s">
        <v>70</v>
      </c>
      <c r="F3024" s="78">
        <v>89.7</v>
      </c>
      <c r="G3024" s="79">
        <v>1771</v>
      </c>
      <c r="H3024" s="79">
        <v>88.88</v>
      </c>
      <c r="I3024" s="79">
        <v>1</v>
      </c>
      <c r="J3024" s="79">
        <v>-57.327846035092001</v>
      </c>
      <c r="K3024" s="79">
        <v>0.27935096413697302</v>
      </c>
      <c r="L3024" s="79">
        <v>-43.732275472985002</v>
      </c>
      <c r="M3024" s="79">
        <v>0.16256351303382899</v>
      </c>
      <c r="N3024" s="79">
        <v>-13.5955705621069</v>
      </c>
      <c r="O3024" s="79">
        <v>0.11678745110314399</v>
      </c>
      <c r="P3024" s="79">
        <v>-14.777514499572099</v>
      </c>
      <c r="Q3024" s="79">
        <v>-14.777514499572099</v>
      </c>
      <c r="R3024" s="79">
        <v>0</v>
      </c>
      <c r="S3024" s="79">
        <v>1.8561869456730499E-2</v>
      </c>
      <c r="T3024" s="79" t="s">
        <v>242</v>
      </c>
      <c r="U3024" s="112">
        <v>-0.72041635192807896</v>
      </c>
      <c r="V3024" s="112">
        <v>-0.44252550878213298</v>
      </c>
      <c r="W3024" s="108">
        <v>-0.277948039781792</v>
      </c>
    </row>
    <row r="3025" spans="2:23" x14ac:dyDescent="0.25">
      <c r="B3025" s="56" t="s">
        <v>208</v>
      </c>
      <c r="C3025" s="77" t="s">
        <v>241</v>
      </c>
      <c r="D3025" s="56" t="s">
        <v>55</v>
      </c>
      <c r="E3025" s="56" t="s">
        <v>70</v>
      </c>
      <c r="F3025" s="78">
        <v>89.7</v>
      </c>
      <c r="G3025" s="79">
        <v>3190</v>
      </c>
      <c r="H3025" s="79">
        <v>89.59</v>
      </c>
      <c r="I3025" s="79">
        <v>1</v>
      </c>
      <c r="J3025" s="79">
        <v>3.4989834494785002</v>
      </c>
      <c r="K3025" s="79">
        <v>2.1718878308831201E-3</v>
      </c>
      <c r="L3025" s="79">
        <v>6.3225478752140702</v>
      </c>
      <c r="M3025" s="79">
        <v>7.0914961039379304E-3</v>
      </c>
      <c r="N3025" s="79">
        <v>-2.8235644257355599</v>
      </c>
      <c r="O3025" s="79">
        <v>-4.9196082730547999E-3</v>
      </c>
      <c r="P3025" s="79">
        <v>0.65263218823512603</v>
      </c>
      <c r="Q3025" s="79">
        <v>0.65263218823512603</v>
      </c>
      <c r="R3025" s="79">
        <v>0</v>
      </c>
      <c r="S3025" s="79">
        <v>7.5559764351589007E-5</v>
      </c>
      <c r="T3025" s="79" t="s">
        <v>244</v>
      </c>
      <c r="U3025" s="112">
        <v>-0.73714206294552798</v>
      </c>
      <c r="V3025" s="112">
        <v>-0.45279950347691</v>
      </c>
      <c r="W3025" s="108">
        <v>-0.28440108402324299</v>
      </c>
    </row>
    <row r="3026" spans="2:23" x14ac:dyDescent="0.25">
      <c r="B3026" s="56" t="s">
        <v>208</v>
      </c>
      <c r="C3026" s="77" t="s">
        <v>245</v>
      </c>
      <c r="D3026" s="56" t="s">
        <v>55</v>
      </c>
      <c r="E3026" s="56" t="s">
        <v>239</v>
      </c>
      <c r="F3026" s="78">
        <v>89.27</v>
      </c>
      <c r="G3026" s="79">
        <v>1124</v>
      </c>
      <c r="H3026" s="79">
        <v>89.72</v>
      </c>
      <c r="I3026" s="79">
        <v>2</v>
      </c>
      <c r="J3026" s="79">
        <v>40.324886376999899</v>
      </c>
      <c r="K3026" s="79">
        <v>6.7190305781657703E-2</v>
      </c>
      <c r="L3026" s="79">
        <v>46.270824011783098</v>
      </c>
      <c r="M3026" s="79">
        <v>8.8465671873418902E-2</v>
      </c>
      <c r="N3026" s="79">
        <v>-5.9459376347832302</v>
      </c>
      <c r="O3026" s="79">
        <v>-2.12753660917613E-2</v>
      </c>
      <c r="P3026" s="79">
        <v>-6.5344306142339299</v>
      </c>
      <c r="Q3026" s="79">
        <v>-6.5344306142339299</v>
      </c>
      <c r="R3026" s="79">
        <v>0</v>
      </c>
      <c r="S3026" s="79">
        <v>1.7643137322464601E-3</v>
      </c>
      <c r="T3026" s="79" t="s">
        <v>246</v>
      </c>
      <c r="U3026" s="112">
        <v>0.77163304727029303</v>
      </c>
      <c r="V3026" s="112">
        <v>-0.47398605809336702</v>
      </c>
      <c r="W3026" s="108">
        <v>1.2453627269181999</v>
      </c>
    </row>
    <row r="3027" spans="2:23" x14ac:dyDescent="0.25">
      <c r="B3027" s="56" t="s">
        <v>208</v>
      </c>
      <c r="C3027" s="77" t="s">
        <v>245</v>
      </c>
      <c r="D3027" s="56" t="s">
        <v>55</v>
      </c>
      <c r="E3027" s="56" t="s">
        <v>239</v>
      </c>
      <c r="F3027" s="78">
        <v>89.27</v>
      </c>
      <c r="G3027" s="79">
        <v>1140</v>
      </c>
      <c r="H3027" s="79">
        <v>90.57</v>
      </c>
      <c r="I3027" s="79">
        <v>1</v>
      </c>
      <c r="J3027" s="79">
        <v>268.353124140543</v>
      </c>
      <c r="K3027" s="79">
        <v>2.03797919837851</v>
      </c>
      <c r="L3027" s="79">
        <v>256.48091312167003</v>
      </c>
      <c r="M3027" s="79">
        <v>1.86164358391903</v>
      </c>
      <c r="N3027" s="79">
        <v>11.8722110188735</v>
      </c>
      <c r="O3027" s="79">
        <v>0.17633561445948101</v>
      </c>
      <c r="P3027" s="79">
        <v>13.120111664713599</v>
      </c>
      <c r="Q3027" s="79">
        <v>13.1201116647135</v>
      </c>
      <c r="R3027" s="79">
        <v>0</v>
      </c>
      <c r="S3027" s="79">
        <v>4.8714864416758699E-3</v>
      </c>
      <c r="T3027" s="79" t="s">
        <v>246</v>
      </c>
      <c r="U3027" s="112">
        <v>0.42222412766094403</v>
      </c>
      <c r="V3027" s="112">
        <v>-0.25935689329259498</v>
      </c>
      <c r="W3027" s="108">
        <v>0.68144073514558101</v>
      </c>
    </row>
    <row r="3028" spans="2:23" x14ac:dyDescent="0.25">
      <c r="B3028" s="56" t="s">
        <v>208</v>
      </c>
      <c r="C3028" s="77" t="s">
        <v>245</v>
      </c>
      <c r="D3028" s="56" t="s">
        <v>55</v>
      </c>
      <c r="E3028" s="56" t="s">
        <v>230</v>
      </c>
      <c r="F3028" s="78">
        <v>90.71</v>
      </c>
      <c r="G3028" s="79">
        <v>1106</v>
      </c>
      <c r="H3028" s="79">
        <v>90.71</v>
      </c>
      <c r="I3028" s="79">
        <v>1</v>
      </c>
      <c r="J3028" s="79">
        <v>-49.6492821488524</v>
      </c>
      <c r="K3028" s="79">
        <v>1.23252560894818E-3</v>
      </c>
      <c r="L3028" s="79">
        <v>-48.671278264306103</v>
      </c>
      <c r="M3028" s="79">
        <v>1.18444666394076E-3</v>
      </c>
      <c r="N3028" s="79">
        <v>-0.97800388454633003</v>
      </c>
      <c r="O3028" s="79">
        <v>4.8078945007420999E-5</v>
      </c>
      <c r="P3028" s="79">
        <v>-1.0721480082224499</v>
      </c>
      <c r="Q3028" s="79">
        <v>-1.0721480082224499</v>
      </c>
      <c r="R3028" s="79">
        <v>0</v>
      </c>
      <c r="S3028" s="79">
        <v>5.74750675768E-7</v>
      </c>
      <c r="T3028" s="79" t="s">
        <v>246</v>
      </c>
      <c r="U3028" s="112">
        <v>4.3612411016231197E-3</v>
      </c>
      <c r="V3028" s="112">
        <v>-2.6789514594610301E-3</v>
      </c>
      <c r="W3028" s="108">
        <v>7.0387435197064602E-3</v>
      </c>
    </row>
    <row r="3029" spans="2:23" x14ac:dyDescent="0.25">
      <c r="B3029" s="56" t="s">
        <v>208</v>
      </c>
      <c r="C3029" s="77" t="s">
        <v>245</v>
      </c>
      <c r="D3029" s="56" t="s">
        <v>55</v>
      </c>
      <c r="E3029" s="56" t="s">
        <v>230</v>
      </c>
      <c r="F3029" s="78">
        <v>90.71</v>
      </c>
      <c r="G3029" s="79">
        <v>1106</v>
      </c>
      <c r="H3029" s="79">
        <v>90.71</v>
      </c>
      <c r="I3029" s="79">
        <v>2</v>
      </c>
      <c r="J3029" s="79">
        <v>-37.5724297342665</v>
      </c>
      <c r="K3029" s="79">
        <v>1.4116874761363901E-3</v>
      </c>
      <c r="L3029" s="79">
        <v>-36.832318686501601</v>
      </c>
      <c r="M3029" s="79">
        <v>1.35661969982402E-3</v>
      </c>
      <c r="N3029" s="79">
        <v>-0.74011104776484604</v>
      </c>
      <c r="O3029" s="79">
        <v>5.5067776312375E-5</v>
      </c>
      <c r="P3029" s="79">
        <v>-0.81135524946562598</v>
      </c>
      <c r="Q3029" s="79">
        <v>-0.81135524946562598</v>
      </c>
      <c r="R3029" s="79">
        <v>0</v>
      </c>
      <c r="S3029" s="79">
        <v>6.5829734083499999E-7</v>
      </c>
      <c r="T3029" s="79" t="s">
        <v>246</v>
      </c>
      <c r="U3029" s="112">
        <v>4.9951979892955099E-3</v>
      </c>
      <c r="V3029" s="112">
        <v>-3.0683680704420798E-3</v>
      </c>
      <c r="W3029" s="108">
        <v>8.06190638341895E-3</v>
      </c>
    </row>
    <row r="3030" spans="2:23" x14ac:dyDescent="0.25">
      <c r="B3030" s="56" t="s">
        <v>208</v>
      </c>
      <c r="C3030" s="77" t="s">
        <v>245</v>
      </c>
      <c r="D3030" s="56" t="s">
        <v>55</v>
      </c>
      <c r="E3030" s="56" t="s">
        <v>230</v>
      </c>
      <c r="F3030" s="78">
        <v>90.71</v>
      </c>
      <c r="G3030" s="79">
        <v>1109</v>
      </c>
      <c r="H3030" s="79">
        <v>91.16</v>
      </c>
      <c r="I3030" s="79">
        <v>1</v>
      </c>
      <c r="J3030" s="79">
        <v>57.410189819844497</v>
      </c>
      <c r="K3030" s="79">
        <v>0.19413027082436901</v>
      </c>
      <c r="L3030" s="79">
        <v>52.084414145191801</v>
      </c>
      <c r="M3030" s="79">
        <v>0.15978310699433901</v>
      </c>
      <c r="N3030" s="79">
        <v>5.3257756746526397</v>
      </c>
      <c r="O3030" s="79">
        <v>3.4347163830029899E-2</v>
      </c>
      <c r="P3030" s="79">
        <v>5.9253933029584998</v>
      </c>
      <c r="Q3030" s="79">
        <v>5.9253933029584998</v>
      </c>
      <c r="R3030" s="79">
        <v>0</v>
      </c>
      <c r="S3030" s="79">
        <v>2.06799583331051E-3</v>
      </c>
      <c r="T3030" s="79" t="s">
        <v>219</v>
      </c>
      <c r="U3030" s="112">
        <v>0.72676028929006598</v>
      </c>
      <c r="V3030" s="112">
        <v>-0.44642235829322702</v>
      </c>
      <c r="W3030" s="108">
        <v>1.17294117830739</v>
      </c>
    </row>
    <row r="3031" spans="2:23" x14ac:dyDescent="0.25">
      <c r="B3031" s="56" t="s">
        <v>208</v>
      </c>
      <c r="C3031" s="77" t="s">
        <v>245</v>
      </c>
      <c r="D3031" s="56" t="s">
        <v>55</v>
      </c>
      <c r="E3031" s="56" t="s">
        <v>247</v>
      </c>
      <c r="F3031" s="78">
        <v>85.23</v>
      </c>
      <c r="G3031" s="79">
        <v>1141</v>
      </c>
      <c r="H3031" s="79">
        <v>85.23</v>
      </c>
      <c r="I3031" s="79">
        <v>1</v>
      </c>
      <c r="J3031" s="79">
        <v>-7.8325300000000004E-13</v>
      </c>
      <c r="K3031" s="79">
        <v>0</v>
      </c>
      <c r="L3031" s="79">
        <v>-8.1715600000000004E-13</v>
      </c>
      <c r="M3031" s="79">
        <v>0</v>
      </c>
      <c r="N3031" s="79">
        <v>3.3903000000000002E-14</v>
      </c>
      <c r="O3031" s="79">
        <v>0</v>
      </c>
      <c r="P3031" s="79">
        <v>3.7332000000000003E-14</v>
      </c>
      <c r="Q3031" s="79">
        <v>3.7333E-14</v>
      </c>
      <c r="R3031" s="79">
        <v>0</v>
      </c>
      <c r="S3031" s="79">
        <v>0</v>
      </c>
      <c r="T3031" s="79" t="s">
        <v>219</v>
      </c>
      <c r="U3031" s="112">
        <v>0</v>
      </c>
      <c r="V3031" s="112">
        <v>0</v>
      </c>
      <c r="W3031" s="108">
        <v>0</v>
      </c>
    </row>
    <row r="3032" spans="2:23" x14ac:dyDescent="0.25">
      <c r="B3032" s="56" t="s">
        <v>208</v>
      </c>
      <c r="C3032" s="77" t="s">
        <v>245</v>
      </c>
      <c r="D3032" s="56" t="s">
        <v>55</v>
      </c>
      <c r="E3032" s="56" t="s">
        <v>247</v>
      </c>
      <c r="F3032" s="78">
        <v>85.23</v>
      </c>
      <c r="G3032" s="79">
        <v>1141</v>
      </c>
      <c r="H3032" s="79">
        <v>85.23</v>
      </c>
      <c r="I3032" s="79">
        <v>2</v>
      </c>
      <c r="J3032" s="79">
        <v>-7.8325300000000004E-13</v>
      </c>
      <c r="K3032" s="79">
        <v>0</v>
      </c>
      <c r="L3032" s="79">
        <v>-8.1715600000000004E-13</v>
      </c>
      <c r="M3032" s="79">
        <v>0</v>
      </c>
      <c r="N3032" s="79">
        <v>3.3903000000000002E-14</v>
      </c>
      <c r="O3032" s="79">
        <v>0</v>
      </c>
      <c r="P3032" s="79">
        <v>3.7332000000000003E-14</v>
      </c>
      <c r="Q3032" s="79">
        <v>3.7333E-14</v>
      </c>
      <c r="R3032" s="79">
        <v>0</v>
      </c>
      <c r="S3032" s="79">
        <v>0</v>
      </c>
      <c r="T3032" s="79" t="s">
        <v>219</v>
      </c>
      <c r="U3032" s="112">
        <v>0</v>
      </c>
      <c r="V3032" s="112">
        <v>0</v>
      </c>
      <c r="W3032" s="108">
        <v>0</v>
      </c>
    </row>
    <row r="3033" spans="2:23" x14ac:dyDescent="0.25">
      <c r="B3033" s="56" t="s">
        <v>208</v>
      </c>
      <c r="C3033" s="77" t="s">
        <v>245</v>
      </c>
      <c r="D3033" s="56" t="s">
        <v>55</v>
      </c>
      <c r="E3033" s="56" t="s">
        <v>248</v>
      </c>
      <c r="F3033" s="78">
        <v>90.71</v>
      </c>
      <c r="G3033" s="79">
        <v>1109</v>
      </c>
      <c r="H3033" s="79">
        <v>91.16</v>
      </c>
      <c r="I3033" s="79">
        <v>1</v>
      </c>
      <c r="J3033" s="79">
        <v>58.571193098173403</v>
      </c>
      <c r="K3033" s="79">
        <v>0.19966002726691301</v>
      </c>
      <c r="L3033" s="79">
        <v>53.1712721282681</v>
      </c>
      <c r="M3033" s="79">
        <v>0.164542119260771</v>
      </c>
      <c r="N3033" s="79">
        <v>5.3999209699053603</v>
      </c>
      <c r="O3033" s="79">
        <v>3.5117908006141597E-2</v>
      </c>
      <c r="P3033" s="79">
        <v>6.0077387593310396</v>
      </c>
      <c r="Q3033" s="79">
        <v>6.0077387593310396</v>
      </c>
      <c r="R3033" s="79">
        <v>0</v>
      </c>
      <c r="S3033" s="79">
        <v>2.1006082350214501E-3</v>
      </c>
      <c r="T3033" s="79" t="s">
        <v>246</v>
      </c>
      <c r="U3033" s="112">
        <v>0.76348252808105699</v>
      </c>
      <c r="V3033" s="112">
        <v>-0.46897949120825599</v>
      </c>
      <c r="W3033" s="108">
        <v>1.2322083488894</v>
      </c>
    </row>
    <row r="3034" spans="2:23" x14ac:dyDescent="0.25">
      <c r="B3034" s="56" t="s">
        <v>208</v>
      </c>
      <c r="C3034" s="77" t="s">
        <v>245</v>
      </c>
      <c r="D3034" s="56" t="s">
        <v>55</v>
      </c>
      <c r="E3034" s="56" t="s">
        <v>248</v>
      </c>
      <c r="F3034" s="78">
        <v>90.71</v>
      </c>
      <c r="G3034" s="79">
        <v>1113</v>
      </c>
      <c r="H3034" s="79">
        <v>90.73</v>
      </c>
      <c r="I3034" s="79">
        <v>1</v>
      </c>
      <c r="J3034" s="79">
        <v>4.7776688850894597</v>
      </c>
      <c r="K3034" s="79">
        <v>0</v>
      </c>
      <c r="L3034" s="79">
        <v>4.16619286044308</v>
      </c>
      <c r="M3034" s="79">
        <v>0</v>
      </c>
      <c r="N3034" s="79">
        <v>0.61147602464637696</v>
      </c>
      <c r="O3034" s="79">
        <v>0</v>
      </c>
      <c r="P3034" s="79">
        <v>0.72958963219843198</v>
      </c>
      <c r="Q3034" s="79">
        <v>0.72958963219843098</v>
      </c>
      <c r="R3034" s="79">
        <v>0</v>
      </c>
      <c r="S3034" s="79">
        <v>0</v>
      </c>
      <c r="T3034" s="79" t="s">
        <v>219</v>
      </c>
      <c r="U3034" s="112">
        <v>-1.22295204929337E-2</v>
      </c>
      <c r="V3034" s="112">
        <v>-7.5121487231835198E-3</v>
      </c>
      <c r="W3034" s="108">
        <v>-4.7183427186027402E-3</v>
      </c>
    </row>
    <row r="3035" spans="2:23" x14ac:dyDescent="0.25">
      <c r="B3035" s="56" t="s">
        <v>208</v>
      </c>
      <c r="C3035" s="77" t="s">
        <v>245</v>
      </c>
      <c r="D3035" s="56" t="s">
        <v>55</v>
      </c>
      <c r="E3035" s="56" t="s">
        <v>248</v>
      </c>
      <c r="F3035" s="78">
        <v>90.71</v>
      </c>
      <c r="G3035" s="79">
        <v>1120</v>
      </c>
      <c r="H3035" s="79">
        <v>90.62</v>
      </c>
      <c r="I3035" s="79">
        <v>1</v>
      </c>
      <c r="J3035" s="79">
        <v>-129.84007432652601</v>
      </c>
      <c r="K3035" s="79">
        <v>9.4407291446259201E-2</v>
      </c>
      <c r="L3035" s="79">
        <v>-122.16477824541499</v>
      </c>
      <c r="M3035" s="79">
        <v>8.35757050450084E-2</v>
      </c>
      <c r="N3035" s="79">
        <v>-7.6752960811103703</v>
      </c>
      <c r="O3035" s="79">
        <v>1.0831586401250801E-2</v>
      </c>
      <c r="P3035" s="79">
        <v>-8.5549082483249492</v>
      </c>
      <c r="Q3035" s="79">
        <v>-8.5549082483249492</v>
      </c>
      <c r="R3035" s="79">
        <v>0</v>
      </c>
      <c r="S3035" s="79">
        <v>4.0984414876864598E-4</v>
      </c>
      <c r="T3035" s="79" t="s">
        <v>246</v>
      </c>
      <c r="U3035" s="112">
        <v>0.29126913376955399</v>
      </c>
      <c r="V3035" s="112">
        <v>-0.17891601331499299</v>
      </c>
      <c r="W3035" s="108">
        <v>0.47008837164447298</v>
      </c>
    </row>
    <row r="3036" spans="2:23" x14ac:dyDescent="0.25">
      <c r="B3036" s="56" t="s">
        <v>208</v>
      </c>
      <c r="C3036" s="77" t="s">
        <v>245</v>
      </c>
      <c r="D3036" s="56" t="s">
        <v>55</v>
      </c>
      <c r="E3036" s="56" t="s">
        <v>248</v>
      </c>
      <c r="F3036" s="78">
        <v>90.71</v>
      </c>
      <c r="G3036" s="79">
        <v>1132</v>
      </c>
      <c r="H3036" s="79">
        <v>90.5</v>
      </c>
      <c r="I3036" s="79">
        <v>1</v>
      </c>
      <c r="J3036" s="79">
        <v>-51.113079310893198</v>
      </c>
      <c r="K3036" s="79">
        <v>5.8259795349109002E-2</v>
      </c>
      <c r="L3036" s="79">
        <v>-50.754988805503601</v>
      </c>
      <c r="M3036" s="79">
        <v>5.74463362168234E-2</v>
      </c>
      <c r="N3036" s="79">
        <v>-0.35809050538964099</v>
      </c>
      <c r="O3036" s="79">
        <v>8.1345913228554004E-4</v>
      </c>
      <c r="P3036" s="79">
        <v>-0.39885257098337901</v>
      </c>
      <c r="Q3036" s="79">
        <v>-0.39885257098337901</v>
      </c>
      <c r="R3036" s="79">
        <v>0</v>
      </c>
      <c r="S3036" s="79">
        <v>3.5475592263749999E-6</v>
      </c>
      <c r="T3036" s="79" t="s">
        <v>246</v>
      </c>
      <c r="U3036" s="112">
        <v>-1.49554145109103E-3</v>
      </c>
      <c r="V3036" s="112">
        <v>-9.1865660708226402E-4</v>
      </c>
      <c r="W3036" s="108">
        <v>-5.7700358081915002E-4</v>
      </c>
    </row>
    <row r="3037" spans="2:23" x14ac:dyDescent="0.25">
      <c r="B3037" s="56" t="s">
        <v>208</v>
      </c>
      <c r="C3037" s="77" t="s">
        <v>245</v>
      </c>
      <c r="D3037" s="56" t="s">
        <v>55</v>
      </c>
      <c r="E3037" s="56" t="s">
        <v>248</v>
      </c>
      <c r="F3037" s="78">
        <v>90.71</v>
      </c>
      <c r="G3037" s="79">
        <v>1151</v>
      </c>
      <c r="H3037" s="79">
        <v>90.72</v>
      </c>
      <c r="I3037" s="79">
        <v>1</v>
      </c>
      <c r="J3037" s="79">
        <v>-0.83063080093200403</v>
      </c>
      <c r="K3037" s="79">
        <v>0</v>
      </c>
      <c r="L3037" s="79">
        <v>-0.84624197226564302</v>
      </c>
      <c r="M3037" s="79">
        <v>0</v>
      </c>
      <c r="N3037" s="79">
        <v>1.56111713336387E-2</v>
      </c>
      <c r="O3037" s="79">
        <v>0</v>
      </c>
      <c r="P3037" s="79">
        <v>1.7430094940637901E-2</v>
      </c>
      <c r="Q3037" s="79">
        <v>1.74300949406378E-2</v>
      </c>
      <c r="R3037" s="79">
        <v>0</v>
      </c>
      <c r="S3037" s="79">
        <v>0</v>
      </c>
      <c r="T3037" s="79" t="s">
        <v>219</v>
      </c>
      <c r="U3037" s="112">
        <v>-1.56111713336467E-4</v>
      </c>
      <c r="V3037" s="112">
        <v>0</v>
      </c>
      <c r="W3037" s="108">
        <v>-1.5614384489113701E-4</v>
      </c>
    </row>
    <row r="3038" spans="2:23" x14ac:dyDescent="0.25">
      <c r="B3038" s="56" t="s">
        <v>208</v>
      </c>
      <c r="C3038" s="77" t="s">
        <v>245</v>
      </c>
      <c r="D3038" s="56" t="s">
        <v>55</v>
      </c>
      <c r="E3038" s="56" t="s">
        <v>249</v>
      </c>
      <c r="F3038" s="78">
        <v>90.9</v>
      </c>
      <c r="G3038" s="79">
        <v>1108</v>
      </c>
      <c r="H3038" s="79">
        <v>90.19</v>
      </c>
      <c r="I3038" s="79">
        <v>1</v>
      </c>
      <c r="J3038" s="79">
        <v>-159.71072666756399</v>
      </c>
      <c r="K3038" s="79">
        <v>0.61473114072562396</v>
      </c>
      <c r="L3038" s="79">
        <v>-167.24334766448601</v>
      </c>
      <c r="M3038" s="79">
        <v>0.67408512984638302</v>
      </c>
      <c r="N3038" s="79">
        <v>7.5326209969217599</v>
      </c>
      <c r="O3038" s="79">
        <v>-5.9353989120759502E-2</v>
      </c>
      <c r="P3038" s="79">
        <v>8.3134255754517508</v>
      </c>
      <c r="Q3038" s="79">
        <v>8.3134255754517508</v>
      </c>
      <c r="R3038" s="79">
        <v>0</v>
      </c>
      <c r="S3038" s="79">
        <v>1.66562437964567E-3</v>
      </c>
      <c r="T3038" s="79" t="s">
        <v>246</v>
      </c>
      <c r="U3038" s="112">
        <v>-2.60460371246641E-2</v>
      </c>
      <c r="V3038" s="112">
        <v>-1.5999131334960299E-2</v>
      </c>
      <c r="W3038" s="108">
        <v>-1.00489736851599E-2</v>
      </c>
    </row>
    <row r="3039" spans="2:23" x14ac:dyDescent="0.25">
      <c r="B3039" s="56" t="s">
        <v>208</v>
      </c>
      <c r="C3039" s="77" t="s">
        <v>245</v>
      </c>
      <c r="D3039" s="56" t="s">
        <v>55</v>
      </c>
      <c r="E3039" s="56" t="s">
        <v>249</v>
      </c>
      <c r="F3039" s="78">
        <v>90.9</v>
      </c>
      <c r="G3039" s="79">
        <v>1108</v>
      </c>
      <c r="H3039" s="79">
        <v>90.19</v>
      </c>
      <c r="I3039" s="79">
        <v>2</v>
      </c>
      <c r="J3039" s="79">
        <v>-159.71072666756399</v>
      </c>
      <c r="K3039" s="79">
        <v>0.61473114072562396</v>
      </c>
      <c r="L3039" s="79">
        <v>-167.24334766448601</v>
      </c>
      <c r="M3039" s="79">
        <v>0.67408512984638302</v>
      </c>
      <c r="N3039" s="79">
        <v>7.5326209969217599</v>
      </c>
      <c r="O3039" s="79">
        <v>-5.9353989120759502E-2</v>
      </c>
      <c r="P3039" s="79">
        <v>8.3134255754517508</v>
      </c>
      <c r="Q3039" s="79">
        <v>8.3134255754517508</v>
      </c>
      <c r="R3039" s="79">
        <v>0</v>
      </c>
      <c r="S3039" s="79">
        <v>1.66562437964567E-3</v>
      </c>
      <c r="T3039" s="79" t="s">
        <v>246</v>
      </c>
      <c r="U3039" s="112">
        <v>-2.60460371246641E-2</v>
      </c>
      <c r="V3039" s="112">
        <v>-1.5999131334960299E-2</v>
      </c>
      <c r="W3039" s="108">
        <v>-1.00489736851599E-2</v>
      </c>
    </row>
    <row r="3040" spans="2:23" x14ac:dyDescent="0.25">
      <c r="B3040" s="56" t="s">
        <v>208</v>
      </c>
      <c r="C3040" s="77" t="s">
        <v>245</v>
      </c>
      <c r="D3040" s="56" t="s">
        <v>55</v>
      </c>
      <c r="E3040" s="56" t="s">
        <v>249</v>
      </c>
      <c r="F3040" s="78">
        <v>90.9</v>
      </c>
      <c r="G3040" s="79">
        <v>1109</v>
      </c>
      <c r="H3040" s="79">
        <v>91.16</v>
      </c>
      <c r="I3040" s="79">
        <v>1</v>
      </c>
      <c r="J3040" s="79">
        <v>72.880274223400605</v>
      </c>
      <c r="K3040" s="79">
        <v>8.7109163682400501E-2</v>
      </c>
      <c r="L3040" s="79">
        <v>78.632562182051402</v>
      </c>
      <c r="M3040" s="79">
        <v>0.101402509299152</v>
      </c>
      <c r="N3040" s="79">
        <v>-5.7522879586507196</v>
      </c>
      <c r="O3040" s="79">
        <v>-1.4293345616751999E-2</v>
      </c>
      <c r="P3040" s="79">
        <v>-6.38335304030893</v>
      </c>
      <c r="Q3040" s="79">
        <v>-6.38335304030893</v>
      </c>
      <c r="R3040" s="79">
        <v>0</v>
      </c>
      <c r="S3040" s="79">
        <v>6.6825401501042895E-4</v>
      </c>
      <c r="T3040" s="79" t="s">
        <v>246</v>
      </c>
      <c r="U3040" s="112">
        <v>0.1944716177562</v>
      </c>
      <c r="V3040" s="112">
        <v>-0.119456827098559</v>
      </c>
      <c r="W3040" s="108">
        <v>0.31386383081156599</v>
      </c>
    </row>
    <row r="3041" spans="2:23" x14ac:dyDescent="0.25">
      <c r="B3041" s="56" t="s">
        <v>208</v>
      </c>
      <c r="C3041" s="77" t="s">
        <v>245</v>
      </c>
      <c r="D3041" s="56" t="s">
        <v>55</v>
      </c>
      <c r="E3041" s="56" t="s">
        <v>249</v>
      </c>
      <c r="F3041" s="78">
        <v>90.9</v>
      </c>
      <c r="G3041" s="79">
        <v>1155</v>
      </c>
      <c r="H3041" s="79">
        <v>90.9</v>
      </c>
      <c r="I3041" s="79">
        <v>1</v>
      </c>
      <c r="J3041" s="79">
        <v>-1.1047E-14</v>
      </c>
      <c r="K3041" s="79">
        <v>0</v>
      </c>
      <c r="L3041" s="79">
        <v>-9.9610000000000007E-15</v>
      </c>
      <c r="M3041" s="79">
        <v>0</v>
      </c>
      <c r="N3041" s="79">
        <v>-1.0860000000000001E-15</v>
      </c>
      <c r="O3041" s="79">
        <v>0</v>
      </c>
      <c r="P3041" s="79">
        <v>-1.2060000000000001E-15</v>
      </c>
      <c r="Q3041" s="79">
        <v>-1.2060000000000001E-15</v>
      </c>
      <c r="R3041" s="79">
        <v>0</v>
      </c>
      <c r="S3041" s="79">
        <v>0</v>
      </c>
      <c r="T3041" s="79" t="s">
        <v>219</v>
      </c>
      <c r="U3041" s="112">
        <v>0</v>
      </c>
      <c r="V3041" s="112">
        <v>0</v>
      </c>
      <c r="W3041" s="108">
        <v>0</v>
      </c>
    </row>
    <row r="3042" spans="2:23" x14ac:dyDescent="0.25">
      <c r="B3042" s="56" t="s">
        <v>208</v>
      </c>
      <c r="C3042" s="77" t="s">
        <v>245</v>
      </c>
      <c r="D3042" s="56" t="s">
        <v>55</v>
      </c>
      <c r="E3042" s="56" t="s">
        <v>249</v>
      </c>
      <c r="F3042" s="78">
        <v>90.9</v>
      </c>
      <c r="G3042" s="79">
        <v>1155</v>
      </c>
      <c r="H3042" s="79">
        <v>90.9</v>
      </c>
      <c r="I3042" s="79">
        <v>2</v>
      </c>
      <c r="J3042" s="79">
        <v>-1.1047E-14</v>
      </c>
      <c r="K3042" s="79">
        <v>0</v>
      </c>
      <c r="L3042" s="79">
        <v>-9.9610000000000007E-15</v>
      </c>
      <c r="M3042" s="79">
        <v>0</v>
      </c>
      <c r="N3042" s="79">
        <v>-1.0860000000000001E-15</v>
      </c>
      <c r="O3042" s="79">
        <v>0</v>
      </c>
      <c r="P3042" s="79">
        <v>-1.2060000000000001E-15</v>
      </c>
      <c r="Q3042" s="79">
        <v>-1.2060000000000001E-15</v>
      </c>
      <c r="R3042" s="79">
        <v>0</v>
      </c>
      <c r="S3042" s="79">
        <v>0</v>
      </c>
      <c r="T3042" s="79" t="s">
        <v>219</v>
      </c>
      <c r="U3042" s="112">
        <v>0</v>
      </c>
      <c r="V3042" s="112">
        <v>0</v>
      </c>
      <c r="W3042" s="108">
        <v>0</v>
      </c>
    </row>
    <row r="3043" spans="2:23" x14ac:dyDescent="0.25">
      <c r="B3043" s="56" t="s">
        <v>208</v>
      </c>
      <c r="C3043" s="77" t="s">
        <v>245</v>
      </c>
      <c r="D3043" s="56" t="s">
        <v>55</v>
      </c>
      <c r="E3043" s="56" t="s">
        <v>249</v>
      </c>
      <c r="F3043" s="78">
        <v>90.9</v>
      </c>
      <c r="G3043" s="79">
        <v>1157</v>
      </c>
      <c r="H3043" s="79">
        <v>91.16</v>
      </c>
      <c r="I3043" s="79">
        <v>2</v>
      </c>
      <c r="J3043" s="79">
        <v>72.0323379343413</v>
      </c>
      <c r="K3043" s="79">
        <v>8.5093986415909303E-2</v>
      </c>
      <c r="L3043" s="79">
        <v>77.717742231028097</v>
      </c>
      <c r="M3043" s="79">
        <v>9.9056778302811802E-2</v>
      </c>
      <c r="N3043" s="79">
        <v>-5.6854042966867304</v>
      </c>
      <c r="O3043" s="79">
        <v>-1.39627918869025E-2</v>
      </c>
      <c r="P3043" s="79">
        <v>-6.3090415963006903</v>
      </c>
      <c r="Q3043" s="79">
        <v>-6.3090415963006796</v>
      </c>
      <c r="R3043" s="79">
        <v>0</v>
      </c>
      <c r="S3043" s="79">
        <v>6.5278569616717796E-4</v>
      </c>
      <c r="T3043" s="79" t="s">
        <v>246</v>
      </c>
      <c r="U3043" s="112">
        <v>0.20717217167376001</v>
      </c>
      <c r="V3043" s="112">
        <v>-0.12725831448726299</v>
      </c>
      <c r="W3043" s="108">
        <v>0.33436165230339698</v>
      </c>
    </row>
    <row r="3044" spans="2:23" x14ac:dyDescent="0.25">
      <c r="B3044" s="56" t="s">
        <v>208</v>
      </c>
      <c r="C3044" s="77" t="s">
        <v>245</v>
      </c>
      <c r="D3044" s="56" t="s">
        <v>55</v>
      </c>
      <c r="E3044" s="56" t="s">
        <v>249</v>
      </c>
      <c r="F3044" s="78">
        <v>90.9</v>
      </c>
      <c r="G3044" s="79">
        <v>1170</v>
      </c>
      <c r="H3044" s="79">
        <v>89.82</v>
      </c>
      <c r="I3044" s="79">
        <v>1</v>
      </c>
      <c r="J3044" s="79">
        <v>-15.595715673478599</v>
      </c>
      <c r="K3044" s="79">
        <v>5.4482701810428698E-3</v>
      </c>
      <c r="L3044" s="79">
        <v>-12.040547575355999</v>
      </c>
      <c r="M3044" s="79">
        <v>3.2474352044828199E-3</v>
      </c>
      <c r="N3044" s="79">
        <v>-3.55516809812256</v>
      </c>
      <c r="O3044" s="79">
        <v>2.2008349765600499E-3</v>
      </c>
      <c r="P3044" s="79">
        <v>-3.9344565142938301</v>
      </c>
      <c r="Q3044" s="79">
        <v>-3.9344565142938301</v>
      </c>
      <c r="R3044" s="79">
        <v>0</v>
      </c>
      <c r="S3044" s="79">
        <v>3.4675083660826899E-4</v>
      </c>
      <c r="T3044" s="79" t="s">
        <v>246</v>
      </c>
      <c r="U3044" s="112">
        <v>-3.6407140974904402</v>
      </c>
      <c r="V3044" s="112">
        <v>-2.2363579810624299</v>
      </c>
      <c r="W3044" s="108">
        <v>-1.4046451667777</v>
      </c>
    </row>
    <row r="3045" spans="2:23" x14ac:dyDescent="0.25">
      <c r="B3045" s="56" t="s">
        <v>208</v>
      </c>
      <c r="C3045" s="77" t="s">
        <v>245</v>
      </c>
      <c r="D3045" s="56" t="s">
        <v>55</v>
      </c>
      <c r="E3045" s="56" t="s">
        <v>243</v>
      </c>
      <c r="F3045" s="78">
        <v>90.19</v>
      </c>
      <c r="G3045" s="79">
        <v>1153</v>
      </c>
      <c r="H3045" s="79">
        <v>90.21</v>
      </c>
      <c r="I3045" s="79">
        <v>2</v>
      </c>
      <c r="J3045" s="79">
        <v>-2.2485158978036099</v>
      </c>
      <c r="K3045" s="79">
        <v>0</v>
      </c>
      <c r="L3045" s="79">
        <v>-2.4200261675731398</v>
      </c>
      <c r="M3045" s="79">
        <v>0</v>
      </c>
      <c r="N3045" s="79">
        <v>0.17151026976953099</v>
      </c>
      <c r="O3045" s="79">
        <v>0</v>
      </c>
      <c r="P3045" s="79">
        <v>0.18799410349259099</v>
      </c>
      <c r="Q3045" s="79">
        <v>0.18799410349259099</v>
      </c>
      <c r="R3045" s="79">
        <v>0</v>
      </c>
      <c r="S3045" s="79">
        <v>0</v>
      </c>
      <c r="T3045" s="79" t="s">
        <v>219</v>
      </c>
      <c r="U3045" s="112">
        <v>-3.43020539538993E-3</v>
      </c>
      <c r="V3045" s="112">
        <v>-2.1070501575368001E-3</v>
      </c>
      <c r="W3045" s="108">
        <v>-1.3234275751041499E-3</v>
      </c>
    </row>
    <row r="3046" spans="2:23" x14ac:dyDescent="0.25">
      <c r="B3046" s="56" t="s">
        <v>208</v>
      </c>
      <c r="C3046" s="77" t="s">
        <v>245</v>
      </c>
      <c r="D3046" s="56" t="s">
        <v>55</v>
      </c>
      <c r="E3046" s="56" t="s">
        <v>243</v>
      </c>
      <c r="F3046" s="78">
        <v>90.19</v>
      </c>
      <c r="G3046" s="79">
        <v>1153</v>
      </c>
      <c r="H3046" s="79">
        <v>90.21</v>
      </c>
      <c r="I3046" s="79">
        <v>3</v>
      </c>
      <c r="J3046" s="79">
        <v>-2.2485158978036099</v>
      </c>
      <c r="K3046" s="79">
        <v>0</v>
      </c>
      <c r="L3046" s="79">
        <v>-2.4200261675731398</v>
      </c>
      <c r="M3046" s="79">
        <v>0</v>
      </c>
      <c r="N3046" s="79">
        <v>0.17151026976953099</v>
      </c>
      <c r="O3046" s="79">
        <v>0</v>
      </c>
      <c r="P3046" s="79">
        <v>0.18799410349259099</v>
      </c>
      <c r="Q3046" s="79">
        <v>0.18799410349259099</v>
      </c>
      <c r="R3046" s="79">
        <v>0</v>
      </c>
      <c r="S3046" s="79">
        <v>0</v>
      </c>
      <c r="T3046" s="79" t="s">
        <v>219</v>
      </c>
      <c r="U3046" s="112">
        <v>-3.43020539538993E-3</v>
      </c>
      <c r="V3046" s="112">
        <v>-2.1070501575368001E-3</v>
      </c>
      <c r="W3046" s="108">
        <v>-1.3234275751041499E-3</v>
      </c>
    </row>
    <row r="3047" spans="2:23" x14ac:dyDescent="0.25">
      <c r="B3047" s="56" t="s">
        <v>208</v>
      </c>
      <c r="C3047" s="77" t="s">
        <v>245</v>
      </c>
      <c r="D3047" s="56" t="s">
        <v>55</v>
      </c>
      <c r="E3047" s="56" t="s">
        <v>243</v>
      </c>
      <c r="F3047" s="78">
        <v>90.19</v>
      </c>
      <c r="G3047" s="79">
        <v>1153</v>
      </c>
      <c r="H3047" s="79">
        <v>90.21</v>
      </c>
      <c r="I3047" s="79">
        <v>4</v>
      </c>
      <c r="J3047" s="79">
        <v>-2.2485158978036099</v>
      </c>
      <c r="K3047" s="79">
        <v>0</v>
      </c>
      <c r="L3047" s="79">
        <v>-2.4200261675731398</v>
      </c>
      <c r="M3047" s="79">
        <v>0</v>
      </c>
      <c r="N3047" s="79">
        <v>0.17151026976953099</v>
      </c>
      <c r="O3047" s="79">
        <v>0</v>
      </c>
      <c r="P3047" s="79">
        <v>0.18799410349259099</v>
      </c>
      <c r="Q3047" s="79">
        <v>0.18799410349259099</v>
      </c>
      <c r="R3047" s="79">
        <v>0</v>
      </c>
      <c r="S3047" s="79">
        <v>0</v>
      </c>
      <c r="T3047" s="79" t="s">
        <v>219</v>
      </c>
      <c r="U3047" s="112">
        <v>-3.43020539538993E-3</v>
      </c>
      <c r="V3047" s="112">
        <v>-2.1070501575368001E-3</v>
      </c>
      <c r="W3047" s="108">
        <v>-1.3234275751041499E-3</v>
      </c>
    </row>
    <row r="3048" spans="2:23" x14ac:dyDescent="0.25">
      <c r="B3048" s="56" t="s">
        <v>208</v>
      </c>
      <c r="C3048" s="77" t="s">
        <v>245</v>
      </c>
      <c r="D3048" s="56" t="s">
        <v>55</v>
      </c>
      <c r="E3048" s="56" t="s">
        <v>243</v>
      </c>
      <c r="F3048" s="78">
        <v>90.19</v>
      </c>
      <c r="G3048" s="79">
        <v>1444</v>
      </c>
      <c r="H3048" s="79">
        <v>86.24</v>
      </c>
      <c r="I3048" s="79">
        <v>1</v>
      </c>
      <c r="J3048" s="79">
        <v>-228.264665367086</v>
      </c>
      <c r="K3048" s="79">
        <v>5.1687919395506396</v>
      </c>
      <c r="L3048" s="79">
        <v>-230.875801276971</v>
      </c>
      <c r="M3048" s="79">
        <v>5.2877206530360903</v>
      </c>
      <c r="N3048" s="79">
        <v>2.6111359098848701</v>
      </c>
      <c r="O3048" s="79">
        <v>-0.118928713485451</v>
      </c>
      <c r="P3048" s="79">
        <v>2.8574162479968002</v>
      </c>
      <c r="Q3048" s="79">
        <v>2.8574162479967899</v>
      </c>
      <c r="R3048" s="79">
        <v>0</v>
      </c>
      <c r="S3048" s="79">
        <v>8.0995089934015599E-4</v>
      </c>
      <c r="T3048" s="79" t="s">
        <v>246</v>
      </c>
      <c r="U3048" s="112">
        <v>-0.17730961607380599</v>
      </c>
      <c r="V3048" s="112">
        <v>-0.108914834949303</v>
      </c>
      <c r="W3048" s="108">
        <v>-6.8408858419549801E-2</v>
      </c>
    </row>
    <row r="3049" spans="2:23" x14ac:dyDescent="0.25">
      <c r="B3049" s="56" t="s">
        <v>208</v>
      </c>
      <c r="C3049" s="77" t="s">
        <v>245</v>
      </c>
      <c r="D3049" s="56" t="s">
        <v>55</v>
      </c>
      <c r="E3049" s="56" t="s">
        <v>243</v>
      </c>
      <c r="F3049" s="78">
        <v>90.19</v>
      </c>
      <c r="G3049" s="79">
        <v>1444</v>
      </c>
      <c r="H3049" s="79">
        <v>86.24</v>
      </c>
      <c r="I3049" s="79">
        <v>2</v>
      </c>
      <c r="J3049" s="79">
        <v>-228.264665367086</v>
      </c>
      <c r="K3049" s="79">
        <v>5.1687919395506396</v>
      </c>
      <c r="L3049" s="79">
        <v>-230.875801276971</v>
      </c>
      <c r="M3049" s="79">
        <v>5.2877206530360903</v>
      </c>
      <c r="N3049" s="79">
        <v>2.6111359098848701</v>
      </c>
      <c r="O3049" s="79">
        <v>-0.118928713485451</v>
      </c>
      <c r="P3049" s="79">
        <v>2.8574162479968002</v>
      </c>
      <c r="Q3049" s="79">
        <v>2.8574162479967899</v>
      </c>
      <c r="R3049" s="79">
        <v>0</v>
      </c>
      <c r="S3049" s="79">
        <v>8.0995089934015599E-4</v>
      </c>
      <c r="T3049" s="79" t="s">
        <v>246</v>
      </c>
      <c r="U3049" s="112">
        <v>-0.17730961607380599</v>
      </c>
      <c r="V3049" s="112">
        <v>-0.108914834949303</v>
      </c>
      <c r="W3049" s="108">
        <v>-6.8408858419549801E-2</v>
      </c>
    </row>
    <row r="3050" spans="2:23" x14ac:dyDescent="0.25">
      <c r="B3050" s="56" t="s">
        <v>208</v>
      </c>
      <c r="C3050" s="77" t="s">
        <v>245</v>
      </c>
      <c r="D3050" s="56" t="s">
        <v>55</v>
      </c>
      <c r="E3050" s="56" t="s">
        <v>250</v>
      </c>
      <c r="F3050" s="78">
        <v>91.16</v>
      </c>
      <c r="G3050" s="79">
        <v>1154</v>
      </c>
      <c r="H3050" s="79">
        <v>91.16</v>
      </c>
      <c r="I3050" s="79">
        <v>3</v>
      </c>
      <c r="J3050" s="79">
        <v>-3.9316270119619401</v>
      </c>
      <c r="K3050" s="79">
        <v>0</v>
      </c>
      <c r="L3050" s="79">
        <v>-3.7101498962105399</v>
      </c>
      <c r="M3050" s="79">
        <v>0</v>
      </c>
      <c r="N3050" s="79">
        <v>-0.221477115751397</v>
      </c>
      <c r="O3050" s="79">
        <v>0</v>
      </c>
      <c r="P3050" s="79">
        <v>-0.22953762922058099</v>
      </c>
      <c r="Q3050" s="79">
        <v>-0.22953762922057999</v>
      </c>
      <c r="R3050" s="79">
        <v>0</v>
      </c>
      <c r="S3050" s="79">
        <v>0</v>
      </c>
      <c r="T3050" s="79" t="s">
        <v>219</v>
      </c>
      <c r="U3050" s="112">
        <v>0</v>
      </c>
      <c r="V3050" s="112">
        <v>0</v>
      </c>
      <c r="W3050" s="108">
        <v>0</v>
      </c>
    </row>
    <row r="3051" spans="2:23" x14ac:dyDescent="0.25">
      <c r="B3051" s="56" t="s">
        <v>208</v>
      </c>
      <c r="C3051" s="77" t="s">
        <v>245</v>
      </c>
      <c r="D3051" s="56" t="s">
        <v>55</v>
      </c>
      <c r="E3051" s="56" t="s">
        <v>250</v>
      </c>
      <c r="F3051" s="78">
        <v>91.16</v>
      </c>
      <c r="G3051" s="79">
        <v>1154</v>
      </c>
      <c r="H3051" s="79">
        <v>91.16</v>
      </c>
      <c r="I3051" s="79">
        <v>4</v>
      </c>
      <c r="J3051" s="79">
        <v>-2.1234200460612298</v>
      </c>
      <c r="K3051" s="79">
        <v>0</v>
      </c>
      <c r="L3051" s="79">
        <v>-2.00380316839215</v>
      </c>
      <c r="M3051" s="79">
        <v>0</v>
      </c>
      <c r="N3051" s="79">
        <v>-0.11961687766908501</v>
      </c>
      <c r="O3051" s="79">
        <v>0</v>
      </c>
      <c r="P3051" s="79">
        <v>-0.123970254993525</v>
      </c>
      <c r="Q3051" s="79">
        <v>-0.123970254993525</v>
      </c>
      <c r="R3051" s="79">
        <v>0</v>
      </c>
      <c r="S3051" s="79">
        <v>0</v>
      </c>
      <c r="T3051" s="79" t="s">
        <v>219</v>
      </c>
      <c r="U3051" s="112">
        <v>0</v>
      </c>
      <c r="V3051" s="112">
        <v>0</v>
      </c>
      <c r="W3051" s="108">
        <v>0</v>
      </c>
    </row>
    <row r="3052" spans="2:23" x14ac:dyDescent="0.25">
      <c r="B3052" s="56" t="s">
        <v>208</v>
      </c>
      <c r="C3052" s="77" t="s">
        <v>245</v>
      </c>
      <c r="D3052" s="56" t="s">
        <v>55</v>
      </c>
      <c r="E3052" s="56" t="s">
        <v>250</v>
      </c>
      <c r="F3052" s="78">
        <v>91.16</v>
      </c>
      <c r="G3052" s="79">
        <v>1154</v>
      </c>
      <c r="H3052" s="79">
        <v>91.16</v>
      </c>
      <c r="I3052" s="79">
        <v>5</v>
      </c>
      <c r="J3052" s="79">
        <v>-5.3280611303754597</v>
      </c>
      <c r="K3052" s="79">
        <v>0</v>
      </c>
      <c r="L3052" s="79">
        <v>-5.0279198382049701</v>
      </c>
      <c r="M3052" s="79">
        <v>0</v>
      </c>
      <c r="N3052" s="79">
        <v>-0.30014129217048802</v>
      </c>
      <c r="O3052" s="79">
        <v>0</v>
      </c>
      <c r="P3052" s="79">
        <v>-0.31106473642789001</v>
      </c>
      <c r="Q3052" s="79">
        <v>-0.31106473642788901</v>
      </c>
      <c r="R3052" s="79">
        <v>0</v>
      </c>
      <c r="S3052" s="79">
        <v>0</v>
      </c>
      <c r="T3052" s="79" t="s">
        <v>219</v>
      </c>
      <c r="U3052" s="112">
        <v>0</v>
      </c>
      <c r="V3052" s="112">
        <v>0</v>
      </c>
      <c r="W3052" s="108">
        <v>0</v>
      </c>
    </row>
    <row r="3053" spans="2:23" x14ac:dyDescent="0.25">
      <c r="B3053" s="56" t="s">
        <v>208</v>
      </c>
      <c r="C3053" s="77" t="s">
        <v>245</v>
      </c>
      <c r="D3053" s="56" t="s">
        <v>55</v>
      </c>
      <c r="E3053" s="56" t="s">
        <v>250</v>
      </c>
      <c r="F3053" s="78">
        <v>91.16</v>
      </c>
      <c r="G3053" s="79">
        <v>1157</v>
      </c>
      <c r="H3053" s="79">
        <v>91.16</v>
      </c>
      <c r="I3053" s="79">
        <v>1</v>
      </c>
      <c r="J3053" s="79">
        <v>-71.989790941133094</v>
      </c>
      <c r="K3053" s="79">
        <v>0</v>
      </c>
      <c r="L3053" s="79">
        <v>-77.668213841876195</v>
      </c>
      <c r="M3053" s="79">
        <v>0</v>
      </c>
      <c r="N3053" s="79">
        <v>5.6784229007431701</v>
      </c>
      <c r="O3053" s="79">
        <v>0</v>
      </c>
      <c r="P3053" s="79">
        <v>6.3090415963007098</v>
      </c>
      <c r="Q3053" s="79">
        <v>6.3090415963007098</v>
      </c>
      <c r="R3053" s="79">
        <v>0</v>
      </c>
      <c r="S3053" s="79">
        <v>0</v>
      </c>
      <c r="T3053" s="79" t="s">
        <v>246</v>
      </c>
      <c r="U3053" s="112">
        <v>0</v>
      </c>
      <c r="V3053" s="112">
        <v>0</v>
      </c>
      <c r="W3053" s="108">
        <v>0</v>
      </c>
    </row>
    <row r="3054" spans="2:23" x14ac:dyDescent="0.25">
      <c r="B3054" s="56" t="s">
        <v>208</v>
      </c>
      <c r="C3054" s="77" t="s">
        <v>245</v>
      </c>
      <c r="D3054" s="56" t="s">
        <v>55</v>
      </c>
      <c r="E3054" s="56" t="s">
        <v>251</v>
      </c>
      <c r="F3054" s="78">
        <v>89.78</v>
      </c>
      <c r="G3054" s="79">
        <v>1119</v>
      </c>
      <c r="H3054" s="79">
        <v>89.8</v>
      </c>
      <c r="I3054" s="79">
        <v>1</v>
      </c>
      <c r="J3054" s="79">
        <v>2.69617425425972</v>
      </c>
      <c r="K3054" s="79">
        <v>3.45294391443317E-4</v>
      </c>
      <c r="L3054" s="79">
        <v>2.62825486554302</v>
      </c>
      <c r="M3054" s="79">
        <v>3.28116872816903E-4</v>
      </c>
      <c r="N3054" s="79">
        <v>6.7919388716699794E-2</v>
      </c>
      <c r="O3054" s="79">
        <v>1.7177518626413999E-5</v>
      </c>
      <c r="P3054" s="79">
        <v>7.5468688307782902E-2</v>
      </c>
      <c r="Q3054" s="79">
        <v>7.5468688307782805E-2</v>
      </c>
      <c r="R3054" s="79">
        <v>0</v>
      </c>
      <c r="S3054" s="79">
        <v>2.70537338458E-7</v>
      </c>
      <c r="T3054" s="79" t="s">
        <v>219</v>
      </c>
      <c r="U3054" s="112">
        <v>1.8398162313198199E-4</v>
      </c>
      <c r="V3054" s="112">
        <v>0</v>
      </c>
      <c r="W3054" s="108">
        <v>1.8394375527789399E-4</v>
      </c>
    </row>
    <row r="3055" spans="2:23" x14ac:dyDescent="0.25">
      <c r="B3055" s="56" t="s">
        <v>208</v>
      </c>
      <c r="C3055" s="77" t="s">
        <v>245</v>
      </c>
      <c r="D3055" s="56" t="s">
        <v>55</v>
      </c>
      <c r="E3055" s="56" t="s">
        <v>251</v>
      </c>
      <c r="F3055" s="78">
        <v>89.78</v>
      </c>
      <c r="G3055" s="79">
        <v>1145</v>
      </c>
      <c r="H3055" s="79">
        <v>89.77</v>
      </c>
      <c r="I3055" s="79">
        <v>1</v>
      </c>
      <c r="J3055" s="79">
        <v>-5.1148900536306803</v>
      </c>
      <c r="K3055" s="79">
        <v>9.3398697930806198E-4</v>
      </c>
      <c r="L3055" s="79">
        <v>-5.0126048398053804</v>
      </c>
      <c r="M3055" s="79">
        <v>8.9700559989743997E-4</v>
      </c>
      <c r="N3055" s="79">
        <v>-0.102285213825295</v>
      </c>
      <c r="O3055" s="79">
        <v>3.6981379410621997E-5</v>
      </c>
      <c r="P3055" s="79">
        <v>-0.113617402484398</v>
      </c>
      <c r="Q3055" s="79">
        <v>-0.113617402484398</v>
      </c>
      <c r="R3055" s="79">
        <v>0</v>
      </c>
      <c r="S3055" s="79">
        <v>4.6084823505899998E-7</v>
      </c>
      <c r="T3055" s="79" t="s">
        <v>246</v>
      </c>
      <c r="U3055" s="112">
        <v>2.29715119833509E-3</v>
      </c>
      <c r="V3055" s="112">
        <v>-1.41105625944232E-3</v>
      </c>
      <c r="W3055" s="108">
        <v>3.7074442192726802E-3</v>
      </c>
    </row>
    <row r="3056" spans="2:23" x14ac:dyDescent="0.25">
      <c r="B3056" s="56" t="s">
        <v>208</v>
      </c>
      <c r="C3056" s="77" t="s">
        <v>245</v>
      </c>
      <c r="D3056" s="56" t="s">
        <v>55</v>
      </c>
      <c r="E3056" s="56" t="s">
        <v>251</v>
      </c>
      <c r="F3056" s="78">
        <v>89.78</v>
      </c>
      <c r="G3056" s="79">
        <v>1306</v>
      </c>
      <c r="H3056" s="79">
        <v>89.75</v>
      </c>
      <c r="I3056" s="79">
        <v>1</v>
      </c>
      <c r="J3056" s="79">
        <v>1.6999518521265899</v>
      </c>
      <c r="K3056" s="79">
        <v>0</v>
      </c>
      <c r="L3056" s="79">
        <v>1.6758110846515699</v>
      </c>
      <c r="M3056" s="79">
        <v>0</v>
      </c>
      <c r="N3056" s="79">
        <v>2.4140767475021301E-2</v>
      </c>
      <c r="O3056" s="79">
        <v>0</v>
      </c>
      <c r="P3056" s="79">
        <v>2.68192451622528E-2</v>
      </c>
      <c r="Q3056" s="79">
        <v>2.6819245162252699E-2</v>
      </c>
      <c r="R3056" s="79">
        <v>0</v>
      </c>
      <c r="S3056" s="79">
        <v>0</v>
      </c>
      <c r="T3056" s="79" t="s">
        <v>219</v>
      </c>
      <c r="U3056" s="112">
        <v>7.2422302425066698E-4</v>
      </c>
      <c r="V3056" s="112">
        <v>0</v>
      </c>
      <c r="W3056" s="108">
        <v>7.2407396169027298E-4</v>
      </c>
    </row>
    <row r="3057" spans="2:23" x14ac:dyDescent="0.25">
      <c r="B3057" s="56" t="s">
        <v>208</v>
      </c>
      <c r="C3057" s="77" t="s">
        <v>245</v>
      </c>
      <c r="D3057" s="56" t="s">
        <v>55</v>
      </c>
      <c r="E3057" s="56" t="s">
        <v>252</v>
      </c>
      <c r="F3057" s="78">
        <v>90.73</v>
      </c>
      <c r="G3057" s="79">
        <v>1115</v>
      </c>
      <c r="H3057" s="79">
        <v>90.91</v>
      </c>
      <c r="I3057" s="79">
        <v>1</v>
      </c>
      <c r="J3057" s="79">
        <v>8.6995400251489894</v>
      </c>
      <c r="K3057" s="79">
        <v>6.99301649038325E-3</v>
      </c>
      <c r="L3057" s="79">
        <v>7.97533669076455</v>
      </c>
      <c r="M3057" s="79">
        <v>5.8771939685894996E-3</v>
      </c>
      <c r="N3057" s="79">
        <v>0.72420333438444895</v>
      </c>
      <c r="O3057" s="79">
        <v>1.11582252179375E-3</v>
      </c>
      <c r="P3057" s="79">
        <v>0.76269946237922204</v>
      </c>
      <c r="Q3057" s="79">
        <v>0.76269946237922104</v>
      </c>
      <c r="R3057" s="79">
        <v>0</v>
      </c>
      <c r="S3057" s="79">
        <v>5.3750047420012001E-5</v>
      </c>
      <c r="T3057" s="79" t="s">
        <v>219</v>
      </c>
      <c r="U3057" s="112">
        <v>-2.9017598759886899E-2</v>
      </c>
      <c r="V3057" s="112">
        <v>-1.7824453346301401E-2</v>
      </c>
      <c r="W3057" s="108">
        <v>-1.1195449232793499E-2</v>
      </c>
    </row>
    <row r="3058" spans="2:23" x14ac:dyDescent="0.25">
      <c r="B3058" s="56" t="s">
        <v>208</v>
      </c>
      <c r="C3058" s="77" t="s">
        <v>245</v>
      </c>
      <c r="D3058" s="56" t="s">
        <v>55</v>
      </c>
      <c r="E3058" s="56" t="s">
        <v>252</v>
      </c>
      <c r="F3058" s="78">
        <v>90.73</v>
      </c>
      <c r="G3058" s="79">
        <v>1502</v>
      </c>
      <c r="H3058" s="79">
        <v>90.72</v>
      </c>
      <c r="I3058" s="79">
        <v>1</v>
      </c>
      <c r="J3058" s="79">
        <v>-2.0182690179025999</v>
      </c>
      <c r="K3058" s="79">
        <v>0</v>
      </c>
      <c r="L3058" s="79">
        <v>-1.7599582924386401</v>
      </c>
      <c r="M3058" s="79">
        <v>0</v>
      </c>
      <c r="N3058" s="79">
        <v>-0.25831072546395401</v>
      </c>
      <c r="O3058" s="79">
        <v>0</v>
      </c>
      <c r="P3058" s="79">
        <v>-0.308206404810632</v>
      </c>
      <c r="Q3058" s="79">
        <v>-0.308206404810631</v>
      </c>
      <c r="R3058" s="79">
        <v>0</v>
      </c>
      <c r="S3058" s="79">
        <v>0</v>
      </c>
      <c r="T3058" s="79" t="s">
        <v>219</v>
      </c>
      <c r="U3058" s="112">
        <v>-2.5831072546408599E-3</v>
      </c>
      <c r="V3058" s="112">
        <v>-1.5867086429111001E-3</v>
      </c>
      <c r="W3058" s="108">
        <v>-9.9660369458858498E-4</v>
      </c>
    </row>
    <row r="3059" spans="2:23" x14ac:dyDescent="0.25">
      <c r="B3059" s="56" t="s">
        <v>208</v>
      </c>
      <c r="C3059" s="77" t="s">
        <v>245</v>
      </c>
      <c r="D3059" s="56" t="s">
        <v>55</v>
      </c>
      <c r="E3059" s="56" t="s">
        <v>252</v>
      </c>
      <c r="F3059" s="78">
        <v>90.73</v>
      </c>
      <c r="G3059" s="79">
        <v>1755</v>
      </c>
      <c r="H3059" s="79">
        <v>90.64</v>
      </c>
      <c r="I3059" s="79">
        <v>1</v>
      </c>
      <c r="J3059" s="79">
        <v>-1.9073451025539201</v>
      </c>
      <c r="K3059" s="79">
        <v>4.92944303602037E-4</v>
      </c>
      <c r="L3059" s="79">
        <v>-2.0524095239409901</v>
      </c>
      <c r="M3059" s="79">
        <v>5.70778147712078E-4</v>
      </c>
      <c r="N3059" s="79">
        <v>0.14506442138706599</v>
      </c>
      <c r="O3059" s="79">
        <v>-7.7833844110041005E-5</v>
      </c>
      <c r="P3059" s="79">
        <v>0.27509657462984199</v>
      </c>
      <c r="Q3059" s="79">
        <v>0.275096574629841</v>
      </c>
      <c r="R3059" s="79">
        <v>0</v>
      </c>
      <c r="S3059" s="79">
        <v>1.0254385988051001E-5</v>
      </c>
      <c r="T3059" s="79" t="s">
        <v>219</v>
      </c>
      <c r="U3059" s="112">
        <v>5.9974357717173304E-3</v>
      </c>
      <c r="V3059" s="112">
        <v>-3.68400621274673E-3</v>
      </c>
      <c r="W3059" s="108">
        <v>9.6794493102709198E-3</v>
      </c>
    </row>
    <row r="3060" spans="2:23" x14ac:dyDescent="0.25">
      <c r="B3060" s="56" t="s">
        <v>208</v>
      </c>
      <c r="C3060" s="77" t="s">
        <v>245</v>
      </c>
      <c r="D3060" s="56" t="s">
        <v>55</v>
      </c>
      <c r="E3060" s="56" t="s">
        <v>253</v>
      </c>
      <c r="F3060" s="78">
        <v>91.13</v>
      </c>
      <c r="G3060" s="79">
        <v>1115</v>
      </c>
      <c r="H3060" s="79">
        <v>90.91</v>
      </c>
      <c r="I3060" s="79">
        <v>2</v>
      </c>
      <c r="J3060" s="79">
        <v>-4.34663086751286</v>
      </c>
      <c r="K3060" s="79">
        <v>4.3832223764324199E-3</v>
      </c>
      <c r="L3060" s="79">
        <v>-3.98509103442826</v>
      </c>
      <c r="M3060" s="79">
        <v>3.68438052822187E-3</v>
      </c>
      <c r="N3060" s="79">
        <v>-0.36153983308460702</v>
      </c>
      <c r="O3060" s="79">
        <v>6.98841848210556E-4</v>
      </c>
      <c r="P3060" s="79">
        <v>-0.381420043351958</v>
      </c>
      <c r="Q3060" s="79">
        <v>-0.381420043351958</v>
      </c>
      <c r="R3060" s="79">
        <v>0</v>
      </c>
      <c r="S3060" s="79">
        <v>3.3751649877181999E-5</v>
      </c>
      <c r="T3060" s="79" t="s">
        <v>219</v>
      </c>
      <c r="U3060" s="112">
        <v>-1.5930178254488302E-2</v>
      </c>
      <c r="V3060" s="112">
        <v>-9.7853279123809797E-3</v>
      </c>
      <c r="W3060" s="108">
        <v>-6.1461151004684397E-3</v>
      </c>
    </row>
    <row r="3061" spans="2:23" x14ac:dyDescent="0.25">
      <c r="B3061" s="56" t="s">
        <v>208</v>
      </c>
      <c r="C3061" s="77" t="s">
        <v>245</v>
      </c>
      <c r="D3061" s="56" t="s">
        <v>55</v>
      </c>
      <c r="E3061" s="56" t="s">
        <v>253</v>
      </c>
      <c r="F3061" s="78">
        <v>91.13</v>
      </c>
      <c r="G3061" s="79">
        <v>1122</v>
      </c>
      <c r="H3061" s="79">
        <v>90.98</v>
      </c>
      <c r="I3061" s="79">
        <v>1</v>
      </c>
      <c r="J3061" s="79">
        <v>-4.3443112549521503</v>
      </c>
      <c r="K3061" s="79">
        <v>2.947968891721E-3</v>
      </c>
      <c r="L3061" s="79">
        <v>-3.98301904308288</v>
      </c>
      <c r="M3061" s="79">
        <v>2.4780256369590099E-3</v>
      </c>
      <c r="N3061" s="79">
        <v>-0.36129221186926902</v>
      </c>
      <c r="O3061" s="79">
        <v>4.6994325476198501E-4</v>
      </c>
      <c r="P3061" s="79">
        <v>-0.38127941902726198</v>
      </c>
      <c r="Q3061" s="79">
        <v>-0.38127941902726198</v>
      </c>
      <c r="R3061" s="79">
        <v>0</v>
      </c>
      <c r="S3061" s="79">
        <v>2.2707418077382001E-5</v>
      </c>
      <c r="T3061" s="79" t="s">
        <v>219</v>
      </c>
      <c r="U3061" s="112">
        <v>-1.1403148718034601E-2</v>
      </c>
      <c r="V3061" s="112">
        <v>-7.0045386597087896E-3</v>
      </c>
      <c r="W3061" s="108">
        <v>-4.3995153983323199E-3</v>
      </c>
    </row>
    <row r="3062" spans="2:23" x14ac:dyDescent="0.25">
      <c r="B3062" s="56" t="s">
        <v>208</v>
      </c>
      <c r="C3062" s="77" t="s">
        <v>245</v>
      </c>
      <c r="D3062" s="56" t="s">
        <v>55</v>
      </c>
      <c r="E3062" s="56" t="s">
        <v>253</v>
      </c>
      <c r="F3062" s="78">
        <v>91.13</v>
      </c>
      <c r="G3062" s="79">
        <v>1154</v>
      </c>
      <c r="H3062" s="79">
        <v>91.16</v>
      </c>
      <c r="I3062" s="79">
        <v>1</v>
      </c>
      <c r="J3062" s="79">
        <v>3.0619601864091099</v>
      </c>
      <c r="K3062" s="79">
        <v>0</v>
      </c>
      <c r="L3062" s="79">
        <v>2.80739322868037</v>
      </c>
      <c r="M3062" s="79">
        <v>0</v>
      </c>
      <c r="N3062" s="79">
        <v>0.254566957728739</v>
      </c>
      <c r="O3062" s="79">
        <v>0</v>
      </c>
      <c r="P3062" s="79">
        <v>0.26882480151149601</v>
      </c>
      <c r="Q3062" s="79">
        <v>0.26882480151149502</v>
      </c>
      <c r="R3062" s="79">
        <v>0</v>
      </c>
      <c r="S3062" s="79">
        <v>0</v>
      </c>
      <c r="T3062" s="79" t="s">
        <v>219</v>
      </c>
      <c r="U3062" s="112">
        <v>-7.6370087318624498E-3</v>
      </c>
      <c r="V3062" s="112">
        <v>-4.69113612648594E-3</v>
      </c>
      <c r="W3062" s="108">
        <v>-2.9464789369876899E-3</v>
      </c>
    </row>
    <row r="3063" spans="2:23" x14ac:dyDescent="0.25">
      <c r="B3063" s="56" t="s">
        <v>208</v>
      </c>
      <c r="C3063" s="77" t="s">
        <v>245</v>
      </c>
      <c r="D3063" s="56" t="s">
        <v>55</v>
      </c>
      <c r="E3063" s="56" t="s">
        <v>253</v>
      </c>
      <c r="F3063" s="78">
        <v>91.13</v>
      </c>
      <c r="G3063" s="79">
        <v>1154</v>
      </c>
      <c r="H3063" s="79">
        <v>91.16</v>
      </c>
      <c r="I3063" s="79">
        <v>2</v>
      </c>
      <c r="J3063" s="79">
        <v>3.0619601864091099</v>
      </c>
      <c r="K3063" s="79">
        <v>0</v>
      </c>
      <c r="L3063" s="79">
        <v>2.80739322868037</v>
      </c>
      <c r="M3063" s="79">
        <v>0</v>
      </c>
      <c r="N3063" s="79">
        <v>0.254566957728739</v>
      </c>
      <c r="O3063" s="79">
        <v>0</v>
      </c>
      <c r="P3063" s="79">
        <v>0.26882480151149601</v>
      </c>
      <c r="Q3063" s="79">
        <v>0.26882480151149502</v>
      </c>
      <c r="R3063" s="79">
        <v>0</v>
      </c>
      <c r="S3063" s="79">
        <v>0</v>
      </c>
      <c r="T3063" s="79" t="s">
        <v>219</v>
      </c>
      <c r="U3063" s="112">
        <v>-7.6370087318624498E-3</v>
      </c>
      <c r="V3063" s="112">
        <v>-4.69113612648594E-3</v>
      </c>
      <c r="W3063" s="108">
        <v>-2.9464789369876899E-3</v>
      </c>
    </row>
    <row r="3064" spans="2:23" x14ac:dyDescent="0.25">
      <c r="B3064" s="56" t="s">
        <v>208</v>
      </c>
      <c r="C3064" s="77" t="s">
        <v>245</v>
      </c>
      <c r="D3064" s="56" t="s">
        <v>55</v>
      </c>
      <c r="E3064" s="56" t="s">
        <v>254</v>
      </c>
      <c r="F3064" s="78">
        <v>90.91</v>
      </c>
      <c r="G3064" s="79">
        <v>1122</v>
      </c>
      <c r="H3064" s="79">
        <v>90.98</v>
      </c>
      <c r="I3064" s="79">
        <v>1</v>
      </c>
      <c r="J3064" s="79">
        <v>4.3465031388003696</v>
      </c>
      <c r="K3064" s="79">
        <v>1.4357988047057099E-3</v>
      </c>
      <c r="L3064" s="79">
        <v>3.9848614624946399</v>
      </c>
      <c r="M3064" s="79">
        <v>1.20681318652089E-3</v>
      </c>
      <c r="N3064" s="79">
        <v>0.36164167630573901</v>
      </c>
      <c r="O3064" s="79">
        <v>2.2898561818482301E-4</v>
      </c>
      <c r="P3064" s="79">
        <v>0.38127941902726198</v>
      </c>
      <c r="Q3064" s="79">
        <v>0.38127941902726198</v>
      </c>
      <c r="R3064" s="79">
        <v>0</v>
      </c>
      <c r="S3064" s="79">
        <v>1.1048423648406E-5</v>
      </c>
      <c r="T3064" s="79" t="s">
        <v>219</v>
      </c>
      <c r="U3064" s="112">
        <v>-4.48982029558565E-3</v>
      </c>
      <c r="V3064" s="112">
        <v>-2.7579329721304502E-3</v>
      </c>
      <c r="W3064" s="108">
        <v>-1.7322437876245199E-3</v>
      </c>
    </row>
    <row r="3065" spans="2:23" x14ac:dyDescent="0.25">
      <c r="B3065" s="56" t="s">
        <v>208</v>
      </c>
      <c r="C3065" s="77" t="s">
        <v>245</v>
      </c>
      <c r="D3065" s="56" t="s">
        <v>55</v>
      </c>
      <c r="E3065" s="56" t="s">
        <v>255</v>
      </c>
      <c r="F3065" s="78">
        <v>89.8</v>
      </c>
      <c r="G3065" s="79">
        <v>1304</v>
      </c>
      <c r="H3065" s="79">
        <v>89.77</v>
      </c>
      <c r="I3065" s="79">
        <v>1</v>
      </c>
      <c r="J3065" s="79">
        <v>1.87312615059201</v>
      </c>
      <c r="K3065" s="79">
        <v>0</v>
      </c>
      <c r="L3065" s="79">
        <v>1.8259431314964301</v>
      </c>
      <c r="M3065" s="79">
        <v>0</v>
      </c>
      <c r="N3065" s="79">
        <v>4.7183019095578198E-2</v>
      </c>
      <c r="O3065" s="79">
        <v>0</v>
      </c>
      <c r="P3065" s="79">
        <v>5.24340835887461E-2</v>
      </c>
      <c r="Q3065" s="79">
        <v>5.24340835887461E-2</v>
      </c>
      <c r="R3065" s="79">
        <v>0</v>
      </c>
      <c r="S3065" s="79">
        <v>0</v>
      </c>
      <c r="T3065" s="79" t="s">
        <v>219</v>
      </c>
      <c r="U3065" s="112">
        <v>1.41549057286739E-3</v>
      </c>
      <c r="V3065" s="112">
        <v>0</v>
      </c>
      <c r="W3065" s="108">
        <v>1.41519923077809E-3</v>
      </c>
    </row>
    <row r="3066" spans="2:23" x14ac:dyDescent="0.25">
      <c r="B3066" s="56" t="s">
        <v>208</v>
      </c>
      <c r="C3066" s="77" t="s">
        <v>245</v>
      </c>
      <c r="D3066" s="56" t="s">
        <v>55</v>
      </c>
      <c r="E3066" s="56" t="s">
        <v>255</v>
      </c>
      <c r="F3066" s="78">
        <v>89.8</v>
      </c>
      <c r="G3066" s="79">
        <v>1820</v>
      </c>
      <c r="H3066" s="79">
        <v>89.8</v>
      </c>
      <c r="I3066" s="79">
        <v>1</v>
      </c>
      <c r="J3066" s="79">
        <v>0</v>
      </c>
      <c r="K3066" s="79">
        <v>0</v>
      </c>
      <c r="L3066" s="79">
        <v>0</v>
      </c>
      <c r="M3066" s="79">
        <v>0</v>
      </c>
      <c r="N3066" s="79">
        <v>0</v>
      </c>
      <c r="O3066" s="79">
        <v>0</v>
      </c>
      <c r="P3066" s="79">
        <v>0</v>
      </c>
      <c r="Q3066" s="79">
        <v>0</v>
      </c>
      <c r="R3066" s="79">
        <v>0</v>
      </c>
      <c r="S3066" s="79">
        <v>0</v>
      </c>
      <c r="T3066" s="79" t="s">
        <v>219</v>
      </c>
      <c r="U3066" s="112">
        <v>0</v>
      </c>
      <c r="V3066" s="112">
        <v>0</v>
      </c>
      <c r="W3066" s="108">
        <v>0</v>
      </c>
    </row>
    <row r="3067" spans="2:23" x14ac:dyDescent="0.25">
      <c r="B3067" s="56" t="s">
        <v>208</v>
      </c>
      <c r="C3067" s="77" t="s">
        <v>245</v>
      </c>
      <c r="D3067" s="56" t="s">
        <v>55</v>
      </c>
      <c r="E3067" s="56" t="s">
        <v>256</v>
      </c>
      <c r="F3067" s="78">
        <v>90.62</v>
      </c>
      <c r="G3067" s="79">
        <v>1140</v>
      </c>
      <c r="H3067" s="79">
        <v>90.57</v>
      </c>
      <c r="I3067" s="79">
        <v>1</v>
      </c>
      <c r="J3067" s="79">
        <v>-124.916735248733</v>
      </c>
      <c r="K3067" s="79">
        <v>3.43292196394447E-2</v>
      </c>
      <c r="L3067" s="79">
        <v>-117.233984205281</v>
      </c>
      <c r="M3067" s="79">
        <v>3.0236375515817E-2</v>
      </c>
      <c r="N3067" s="79">
        <v>-7.6827510434523498</v>
      </c>
      <c r="O3067" s="79">
        <v>4.09284412362774E-3</v>
      </c>
      <c r="P3067" s="79">
        <v>-8.5549082483249492</v>
      </c>
      <c r="Q3067" s="79">
        <v>-8.5549082483249492</v>
      </c>
      <c r="R3067" s="79">
        <v>0</v>
      </c>
      <c r="S3067" s="79">
        <v>1.6101020130196799E-4</v>
      </c>
      <c r="T3067" s="79" t="s">
        <v>246</v>
      </c>
      <c r="U3067" s="112">
        <v>-1.33463387926497E-2</v>
      </c>
      <c r="V3067" s="112">
        <v>-8.1981695012742495E-3</v>
      </c>
      <c r="W3067" s="108">
        <v>-5.1492289087449999E-3</v>
      </c>
    </row>
    <row r="3068" spans="2:23" x14ac:dyDescent="0.25">
      <c r="B3068" s="56" t="s">
        <v>208</v>
      </c>
      <c r="C3068" s="77" t="s">
        <v>245</v>
      </c>
      <c r="D3068" s="56" t="s">
        <v>55</v>
      </c>
      <c r="E3068" s="56" t="s">
        <v>257</v>
      </c>
      <c r="F3068" s="78">
        <v>90.98</v>
      </c>
      <c r="G3068" s="79">
        <v>1174</v>
      </c>
      <c r="H3068" s="79">
        <v>90.98</v>
      </c>
      <c r="I3068" s="79">
        <v>1</v>
      </c>
      <c r="J3068" s="79">
        <v>2.0687999999999999E-14</v>
      </c>
      <c r="K3068" s="79">
        <v>0</v>
      </c>
      <c r="L3068" s="79">
        <v>1.9283E-14</v>
      </c>
      <c r="M3068" s="79">
        <v>0</v>
      </c>
      <c r="N3068" s="79">
        <v>1.4039999999999999E-15</v>
      </c>
      <c r="O3068" s="79">
        <v>0</v>
      </c>
      <c r="P3068" s="79">
        <v>1.5859999999999999E-15</v>
      </c>
      <c r="Q3068" s="79">
        <v>1.587E-15</v>
      </c>
      <c r="R3068" s="79">
        <v>0</v>
      </c>
      <c r="S3068" s="79">
        <v>0</v>
      </c>
      <c r="T3068" s="79" t="s">
        <v>219</v>
      </c>
      <c r="U3068" s="112">
        <v>0</v>
      </c>
      <c r="V3068" s="112">
        <v>0</v>
      </c>
      <c r="W3068" s="108">
        <v>0</v>
      </c>
    </row>
    <row r="3069" spans="2:23" x14ac:dyDescent="0.25">
      <c r="B3069" s="56" t="s">
        <v>208</v>
      </c>
      <c r="C3069" s="77" t="s">
        <v>245</v>
      </c>
      <c r="D3069" s="56" t="s">
        <v>55</v>
      </c>
      <c r="E3069" s="56" t="s">
        <v>41</v>
      </c>
      <c r="F3069" s="78">
        <v>89.72</v>
      </c>
      <c r="G3069" s="79">
        <v>1129</v>
      </c>
      <c r="H3069" s="79">
        <v>90.1</v>
      </c>
      <c r="I3069" s="79">
        <v>1</v>
      </c>
      <c r="J3069" s="79">
        <v>24.4638322724877</v>
      </c>
      <c r="K3069" s="79">
        <v>4.30306465319161E-2</v>
      </c>
      <c r="L3069" s="79">
        <v>21.910805456396901</v>
      </c>
      <c r="M3069" s="79">
        <v>3.4517996154286398E-2</v>
      </c>
      <c r="N3069" s="79">
        <v>2.55302681609085</v>
      </c>
      <c r="O3069" s="79">
        <v>8.5126503776297106E-3</v>
      </c>
      <c r="P3069" s="79">
        <v>4.4251679327634204</v>
      </c>
      <c r="Q3069" s="79">
        <v>4.4251679327634204</v>
      </c>
      <c r="R3069" s="79">
        <v>0</v>
      </c>
      <c r="S3069" s="79">
        <v>1.4079537976640401E-3</v>
      </c>
      <c r="T3069" s="79" t="s">
        <v>246</v>
      </c>
      <c r="U3069" s="112">
        <v>-0.204777794661823</v>
      </c>
      <c r="V3069" s="112">
        <v>-0.12578753595400499</v>
      </c>
      <c r="W3069" s="108">
        <v>-7.9006516807622801E-2</v>
      </c>
    </row>
    <row r="3070" spans="2:23" x14ac:dyDescent="0.25">
      <c r="B3070" s="56" t="s">
        <v>208</v>
      </c>
      <c r="C3070" s="77" t="s">
        <v>245</v>
      </c>
      <c r="D3070" s="56" t="s">
        <v>55</v>
      </c>
      <c r="E3070" s="56" t="s">
        <v>80</v>
      </c>
      <c r="F3070" s="78">
        <v>90.11</v>
      </c>
      <c r="G3070" s="79">
        <v>1129</v>
      </c>
      <c r="H3070" s="79">
        <v>90.1</v>
      </c>
      <c r="I3070" s="79">
        <v>2</v>
      </c>
      <c r="J3070" s="79">
        <v>-24.4414806088581</v>
      </c>
      <c r="K3070" s="79">
        <v>1.6726807281889299E-3</v>
      </c>
      <c r="L3070" s="79">
        <v>-21.892875441127298</v>
      </c>
      <c r="M3070" s="79">
        <v>1.3420343862259999E-3</v>
      </c>
      <c r="N3070" s="79">
        <v>-2.5486051677308401</v>
      </c>
      <c r="O3070" s="79">
        <v>3.3064634196292697E-4</v>
      </c>
      <c r="P3070" s="79">
        <v>-4.4251679327634399</v>
      </c>
      <c r="Q3070" s="79">
        <v>-4.4251679327634301</v>
      </c>
      <c r="R3070" s="79">
        <v>0</v>
      </c>
      <c r="S3070" s="79">
        <v>5.4829911452841999E-5</v>
      </c>
      <c r="T3070" s="79" t="s">
        <v>246</v>
      </c>
      <c r="U3070" s="112">
        <v>4.3068369652480296E-3</v>
      </c>
      <c r="V3070" s="112">
        <v>-2.6455329812924001E-3</v>
      </c>
      <c r="W3070" s="108">
        <v>6.9509389811743304E-3</v>
      </c>
    </row>
    <row r="3071" spans="2:23" x14ac:dyDescent="0.25">
      <c r="B3071" s="56" t="s">
        <v>208</v>
      </c>
      <c r="C3071" s="77" t="s">
        <v>245</v>
      </c>
      <c r="D3071" s="56" t="s">
        <v>55</v>
      </c>
      <c r="E3071" s="56" t="s">
        <v>80</v>
      </c>
      <c r="F3071" s="78">
        <v>90.11</v>
      </c>
      <c r="G3071" s="79">
        <v>1434</v>
      </c>
      <c r="H3071" s="79">
        <v>90.23</v>
      </c>
      <c r="I3071" s="79">
        <v>1</v>
      </c>
      <c r="J3071" s="79">
        <v>-0.72838339703871502</v>
      </c>
      <c r="K3071" s="79">
        <v>0</v>
      </c>
      <c r="L3071" s="79">
        <v>-2.9669709583457302</v>
      </c>
      <c r="M3071" s="79">
        <v>0</v>
      </c>
      <c r="N3071" s="79">
        <v>2.2385875613070101</v>
      </c>
      <c r="O3071" s="79">
        <v>0</v>
      </c>
      <c r="P3071" s="79">
        <v>2.24906400922734</v>
      </c>
      <c r="Q3071" s="79">
        <v>2.2490640092273302</v>
      </c>
      <c r="R3071" s="79">
        <v>0</v>
      </c>
      <c r="S3071" s="79">
        <v>0</v>
      </c>
      <c r="T3071" s="79" t="s">
        <v>219</v>
      </c>
      <c r="U3071" s="112">
        <v>-0.26863050735685101</v>
      </c>
      <c r="V3071" s="112">
        <v>-0.16500993019431201</v>
      </c>
      <c r="W3071" s="108">
        <v>-0.103641904775752</v>
      </c>
    </row>
    <row r="3072" spans="2:23" x14ac:dyDescent="0.25">
      <c r="B3072" s="56" t="s">
        <v>208</v>
      </c>
      <c r="C3072" s="77" t="s">
        <v>245</v>
      </c>
      <c r="D3072" s="56" t="s">
        <v>55</v>
      </c>
      <c r="E3072" s="56" t="s">
        <v>80</v>
      </c>
      <c r="F3072" s="78">
        <v>90.11</v>
      </c>
      <c r="G3072" s="79">
        <v>29162</v>
      </c>
      <c r="H3072" s="79">
        <v>90.77</v>
      </c>
      <c r="I3072" s="79">
        <v>1</v>
      </c>
      <c r="J3072" s="79">
        <v>-11.2420574972005</v>
      </c>
      <c r="K3072" s="79">
        <v>4.2212208161300797E-3</v>
      </c>
      <c r="L3072" s="79">
        <v>-11.849169148765901</v>
      </c>
      <c r="M3072" s="79">
        <v>4.6894538378366001E-3</v>
      </c>
      <c r="N3072" s="79">
        <v>0.60711165156542601</v>
      </c>
      <c r="O3072" s="79">
        <v>-4.6823302170652099E-4</v>
      </c>
      <c r="P3072" s="79">
        <v>7.3351039235360798</v>
      </c>
      <c r="Q3072" s="79">
        <v>7.3351039235360798</v>
      </c>
      <c r="R3072" s="79">
        <v>0</v>
      </c>
      <c r="S3072" s="79">
        <v>1.79704523560709E-3</v>
      </c>
      <c r="T3072" s="79" t="s">
        <v>258</v>
      </c>
      <c r="U3072" s="112">
        <v>-0.28491435351821098</v>
      </c>
      <c r="V3072" s="112">
        <v>-0.175012503412146</v>
      </c>
      <c r="W3072" s="108">
        <v>-0.109924470556699</v>
      </c>
    </row>
    <row r="3073" spans="2:23" x14ac:dyDescent="0.25">
      <c r="B3073" s="56" t="s">
        <v>208</v>
      </c>
      <c r="C3073" s="77" t="s">
        <v>245</v>
      </c>
      <c r="D3073" s="56" t="s">
        <v>55</v>
      </c>
      <c r="E3073" s="56" t="s">
        <v>259</v>
      </c>
      <c r="F3073" s="78">
        <v>89.78</v>
      </c>
      <c r="G3073" s="79">
        <v>1110</v>
      </c>
      <c r="H3073" s="79">
        <v>89.78</v>
      </c>
      <c r="I3073" s="79">
        <v>1</v>
      </c>
      <c r="J3073" s="79">
        <v>-6.0119999999999999E-15</v>
      </c>
      <c r="K3073" s="79">
        <v>0</v>
      </c>
      <c r="L3073" s="79">
        <v>-6.8550000000000004E-15</v>
      </c>
      <c r="M3073" s="79">
        <v>0</v>
      </c>
      <c r="N3073" s="79">
        <v>8.4299999999999999E-16</v>
      </c>
      <c r="O3073" s="79">
        <v>0</v>
      </c>
      <c r="P3073" s="79">
        <v>9.3399999999999999E-16</v>
      </c>
      <c r="Q3073" s="79">
        <v>9.3500000000000001E-16</v>
      </c>
      <c r="R3073" s="79">
        <v>0</v>
      </c>
      <c r="S3073" s="79">
        <v>0</v>
      </c>
      <c r="T3073" s="79" t="s">
        <v>246</v>
      </c>
      <c r="U3073" s="112">
        <v>0</v>
      </c>
      <c r="V3073" s="112">
        <v>0</v>
      </c>
      <c r="W3073" s="108">
        <v>0</v>
      </c>
    </row>
    <row r="3074" spans="2:23" x14ac:dyDescent="0.25">
      <c r="B3074" s="56" t="s">
        <v>208</v>
      </c>
      <c r="C3074" s="77" t="s">
        <v>245</v>
      </c>
      <c r="D3074" s="56" t="s">
        <v>55</v>
      </c>
      <c r="E3074" s="56" t="s">
        <v>259</v>
      </c>
      <c r="F3074" s="78">
        <v>89.78</v>
      </c>
      <c r="G3074" s="79">
        <v>14320</v>
      </c>
      <c r="H3074" s="79">
        <v>89.78</v>
      </c>
      <c r="I3074" s="79">
        <v>1</v>
      </c>
      <c r="J3074" s="79">
        <v>4.8099999999999997E-15</v>
      </c>
      <c r="K3074" s="79">
        <v>0</v>
      </c>
      <c r="L3074" s="79">
        <v>5.484E-15</v>
      </c>
      <c r="M3074" s="79">
        <v>0</v>
      </c>
      <c r="N3074" s="79">
        <v>-6.7400000000000001E-16</v>
      </c>
      <c r="O3074" s="79">
        <v>0</v>
      </c>
      <c r="P3074" s="79">
        <v>-7.4700000000000001E-16</v>
      </c>
      <c r="Q3074" s="79">
        <v>-7.4599999999999999E-16</v>
      </c>
      <c r="R3074" s="79">
        <v>0</v>
      </c>
      <c r="S3074" s="79">
        <v>0</v>
      </c>
      <c r="T3074" s="79" t="s">
        <v>219</v>
      </c>
      <c r="U3074" s="112">
        <v>0</v>
      </c>
      <c r="V3074" s="112">
        <v>0</v>
      </c>
      <c r="W3074" s="108">
        <v>0</v>
      </c>
    </row>
    <row r="3075" spans="2:23" x14ac:dyDescent="0.25">
      <c r="B3075" s="56" t="s">
        <v>208</v>
      </c>
      <c r="C3075" s="77" t="s">
        <v>245</v>
      </c>
      <c r="D3075" s="56" t="s">
        <v>55</v>
      </c>
      <c r="E3075" s="56" t="s">
        <v>260</v>
      </c>
      <c r="F3075" s="78">
        <v>90.98</v>
      </c>
      <c r="G3075" s="79">
        <v>1174</v>
      </c>
      <c r="H3075" s="79">
        <v>90.98</v>
      </c>
      <c r="I3075" s="79">
        <v>1</v>
      </c>
      <c r="J3075" s="79">
        <v>0</v>
      </c>
      <c r="K3075" s="79">
        <v>0</v>
      </c>
      <c r="L3075" s="79">
        <v>0</v>
      </c>
      <c r="M3075" s="79">
        <v>0</v>
      </c>
      <c r="N3075" s="79">
        <v>0</v>
      </c>
      <c r="O3075" s="79">
        <v>0</v>
      </c>
      <c r="P3075" s="79">
        <v>0</v>
      </c>
      <c r="Q3075" s="79">
        <v>0</v>
      </c>
      <c r="R3075" s="79">
        <v>0</v>
      </c>
      <c r="S3075" s="79">
        <v>0</v>
      </c>
      <c r="T3075" s="79" t="s">
        <v>219</v>
      </c>
      <c r="U3075" s="112">
        <v>0</v>
      </c>
      <c r="V3075" s="112">
        <v>0</v>
      </c>
      <c r="W3075" s="108">
        <v>0</v>
      </c>
    </row>
    <row r="3076" spans="2:23" x14ac:dyDescent="0.25">
      <c r="B3076" s="56" t="s">
        <v>208</v>
      </c>
      <c r="C3076" s="77" t="s">
        <v>245</v>
      </c>
      <c r="D3076" s="56" t="s">
        <v>55</v>
      </c>
      <c r="E3076" s="56" t="s">
        <v>227</v>
      </c>
      <c r="F3076" s="78">
        <v>90.5</v>
      </c>
      <c r="G3076" s="79">
        <v>1145</v>
      </c>
      <c r="H3076" s="79">
        <v>89.77</v>
      </c>
      <c r="I3076" s="79">
        <v>1</v>
      </c>
      <c r="J3076" s="79">
        <v>-54.618337077319502</v>
      </c>
      <c r="K3076" s="79">
        <v>0.21478771764660201</v>
      </c>
      <c r="L3076" s="79">
        <v>-54.7201529970027</v>
      </c>
      <c r="M3076" s="79">
        <v>0.215589250369108</v>
      </c>
      <c r="N3076" s="79">
        <v>0.10181591968321201</v>
      </c>
      <c r="O3076" s="79">
        <v>-8.01532722505749E-4</v>
      </c>
      <c r="P3076" s="79">
        <v>0.113617402484399</v>
      </c>
      <c r="Q3076" s="79">
        <v>0.113617402484399</v>
      </c>
      <c r="R3076" s="79">
        <v>0</v>
      </c>
      <c r="S3076" s="79">
        <v>9.29441818606E-7</v>
      </c>
      <c r="T3076" s="79" t="s">
        <v>246</v>
      </c>
      <c r="U3076" s="112">
        <v>2.0794694256898601E-3</v>
      </c>
      <c r="V3076" s="112">
        <v>-1.2773422801099399E-3</v>
      </c>
      <c r="W3076" s="108">
        <v>3.3561207930134498E-3</v>
      </c>
    </row>
    <row r="3077" spans="2:23" x14ac:dyDescent="0.25">
      <c r="B3077" s="56" t="s">
        <v>208</v>
      </c>
      <c r="C3077" s="77" t="s">
        <v>245</v>
      </c>
      <c r="D3077" s="56" t="s">
        <v>55</v>
      </c>
      <c r="E3077" s="56" t="s">
        <v>261</v>
      </c>
      <c r="F3077" s="78">
        <v>85.23</v>
      </c>
      <c r="G3077" s="79">
        <v>1444</v>
      </c>
      <c r="H3077" s="79">
        <v>86.24</v>
      </c>
      <c r="I3077" s="79">
        <v>1</v>
      </c>
      <c r="J3077" s="79">
        <v>107.62672832427501</v>
      </c>
      <c r="K3077" s="79">
        <v>0.67416043621761801</v>
      </c>
      <c r="L3077" s="79">
        <v>109.742207658345</v>
      </c>
      <c r="M3077" s="79">
        <v>0.70092309464853397</v>
      </c>
      <c r="N3077" s="79">
        <v>-2.11547933407055</v>
      </c>
      <c r="O3077" s="79">
        <v>-2.6762658430915801E-2</v>
      </c>
      <c r="P3077" s="79">
        <v>-2.25488293704819</v>
      </c>
      <c r="Q3077" s="79">
        <v>-2.2548829370481802</v>
      </c>
      <c r="R3077" s="79">
        <v>0</v>
      </c>
      <c r="S3077" s="79">
        <v>2.9591772887983998E-4</v>
      </c>
      <c r="T3077" s="79" t="s">
        <v>246</v>
      </c>
      <c r="U3077" s="112">
        <v>-0.157862393163335</v>
      </c>
      <c r="V3077" s="112">
        <v>-9.6969114686536698E-2</v>
      </c>
      <c r="W3077" s="108">
        <v>-6.0905811781729401E-2</v>
      </c>
    </row>
    <row r="3078" spans="2:23" x14ac:dyDescent="0.25">
      <c r="B3078" s="56" t="s">
        <v>208</v>
      </c>
      <c r="C3078" s="77" t="s">
        <v>245</v>
      </c>
      <c r="D3078" s="56" t="s">
        <v>55</v>
      </c>
      <c r="E3078" s="56" t="s">
        <v>261</v>
      </c>
      <c r="F3078" s="78">
        <v>85.23</v>
      </c>
      <c r="G3078" s="79">
        <v>1444</v>
      </c>
      <c r="H3078" s="79">
        <v>86.24</v>
      </c>
      <c r="I3078" s="79">
        <v>2</v>
      </c>
      <c r="J3078" s="79">
        <v>107.62672832427501</v>
      </c>
      <c r="K3078" s="79">
        <v>0.67416043621761801</v>
      </c>
      <c r="L3078" s="79">
        <v>109.742207658345</v>
      </c>
      <c r="M3078" s="79">
        <v>0.70092309464853397</v>
      </c>
      <c r="N3078" s="79">
        <v>-2.11547933407055</v>
      </c>
      <c r="O3078" s="79">
        <v>-2.6762658430915801E-2</v>
      </c>
      <c r="P3078" s="79">
        <v>-2.25488293704819</v>
      </c>
      <c r="Q3078" s="79">
        <v>-2.2548829370481802</v>
      </c>
      <c r="R3078" s="79">
        <v>0</v>
      </c>
      <c r="S3078" s="79">
        <v>2.9591772887983998E-4</v>
      </c>
      <c r="T3078" s="79" t="s">
        <v>246</v>
      </c>
      <c r="U3078" s="112">
        <v>-0.157862393163335</v>
      </c>
      <c r="V3078" s="112">
        <v>-9.6969114686536698E-2</v>
      </c>
      <c r="W3078" s="108">
        <v>-6.0905811781729401E-2</v>
      </c>
    </row>
    <row r="3079" spans="2:23" x14ac:dyDescent="0.25">
      <c r="B3079" s="56" t="s">
        <v>208</v>
      </c>
      <c r="C3079" s="77" t="s">
        <v>245</v>
      </c>
      <c r="D3079" s="56" t="s">
        <v>55</v>
      </c>
      <c r="E3079" s="56" t="s">
        <v>231</v>
      </c>
      <c r="F3079" s="78">
        <v>90.72</v>
      </c>
      <c r="G3079" s="79">
        <v>1240</v>
      </c>
      <c r="H3079" s="79">
        <v>90.61</v>
      </c>
      <c r="I3079" s="79">
        <v>1</v>
      </c>
      <c r="J3079" s="79">
        <v>-1.8680043549682499</v>
      </c>
      <c r="K3079" s="79">
        <v>1.3594859292622599E-3</v>
      </c>
      <c r="L3079" s="79">
        <v>-1.8998520118225</v>
      </c>
      <c r="M3079" s="79">
        <v>1.4062369149954099E-3</v>
      </c>
      <c r="N3079" s="79">
        <v>3.1847656854246502E-2</v>
      </c>
      <c r="O3079" s="79">
        <v>-4.6750985733140998E-5</v>
      </c>
      <c r="P3079" s="79">
        <v>3.5566162930587397E-2</v>
      </c>
      <c r="Q3079" s="79">
        <v>3.5566162930587397E-2</v>
      </c>
      <c r="R3079" s="79">
        <v>0</v>
      </c>
      <c r="S3079" s="79">
        <v>4.9282527800799998E-7</v>
      </c>
      <c r="T3079" s="79" t="s">
        <v>219</v>
      </c>
      <c r="U3079" s="112">
        <v>-7.3543586752815705E-4</v>
      </c>
      <c r="V3079" s="112">
        <v>0</v>
      </c>
      <c r="W3079" s="108">
        <v>-7.3558723796205404E-4</v>
      </c>
    </row>
    <row r="3080" spans="2:23" x14ac:dyDescent="0.25">
      <c r="B3080" s="56" t="s">
        <v>208</v>
      </c>
      <c r="C3080" s="77" t="s">
        <v>245</v>
      </c>
      <c r="D3080" s="56" t="s">
        <v>55</v>
      </c>
      <c r="E3080" s="56" t="s">
        <v>231</v>
      </c>
      <c r="F3080" s="78">
        <v>90.72</v>
      </c>
      <c r="G3080" s="79">
        <v>1504</v>
      </c>
      <c r="H3080" s="79">
        <v>90.72</v>
      </c>
      <c r="I3080" s="79">
        <v>1</v>
      </c>
      <c r="J3080" s="79">
        <v>0.34753204876910498</v>
      </c>
      <c r="K3080" s="79">
        <v>0</v>
      </c>
      <c r="L3080" s="79">
        <v>0.35406368996417797</v>
      </c>
      <c r="M3080" s="79">
        <v>0</v>
      </c>
      <c r="N3080" s="79">
        <v>-6.5316411950729798E-3</v>
      </c>
      <c r="O3080" s="79">
        <v>0</v>
      </c>
      <c r="P3080" s="79">
        <v>-7.2926703394131601E-3</v>
      </c>
      <c r="Q3080" s="79">
        <v>-7.2926703394131601E-3</v>
      </c>
      <c r="R3080" s="79">
        <v>0</v>
      </c>
      <c r="S3080" s="79">
        <v>0</v>
      </c>
      <c r="T3080" s="79" t="s">
        <v>219</v>
      </c>
      <c r="U3080" s="112">
        <v>0</v>
      </c>
      <c r="V3080" s="112">
        <v>0</v>
      </c>
      <c r="W3080" s="108">
        <v>0</v>
      </c>
    </row>
    <row r="3081" spans="2:23" x14ac:dyDescent="0.25">
      <c r="B3081" s="56" t="s">
        <v>208</v>
      </c>
      <c r="C3081" s="77" t="s">
        <v>245</v>
      </c>
      <c r="D3081" s="56" t="s">
        <v>55</v>
      </c>
      <c r="E3081" s="56" t="s">
        <v>262</v>
      </c>
      <c r="F3081" s="78">
        <v>90.21</v>
      </c>
      <c r="G3081" s="79">
        <v>1408</v>
      </c>
      <c r="H3081" s="79">
        <v>89.09</v>
      </c>
      <c r="I3081" s="79">
        <v>1</v>
      </c>
      <c r="J3081" s="79">
        <v>-9.6511851077069597</v>
      </c>
      <c r="K3081" s="79">
        <v>7.5494325613403496E-2</v>
      </c>
      <c r="L3081" s="79">
        <v>-10.390474688897299</v>
      </c>
      <c r="M3081" s="79">
        <v>8.7503172033228702E-2</v>
      </c>
      <c r="N3081" s="79">
        <v>0.73928958119033905</v>
      </c>
      <c r="O3081" s="79">
        <v>-1.20088464198253E-2</v>
      </c>
      <c r="P3081" s="79">
        <v>0.80376111625384905</v>
      </c>
      <c r="Q3081" s="79">
        <v>0.80376111625384805</v>
      </c>
      <c r="R3081" s="79">
        <v>0</v>
      </c>
      <c r="S3081" s="79">
        <v>5.23608880887323E-4</v>
      </c>
      <c r="T3081" s="79" t="s">
        <v>219</v>
      </c>
      <c r="U3081" s="112">
        <v>-0.248588750604162</v>
      </c>
      <c r="V3081" s="112">
        <v>-0.15269900946057899</v>
      </c>
      <c r="W3081" s="108">
        <v>-9.5909477564342496E-2</v>
      </c>
    </row>
    <row r="3082" spans="2:23" x14ac:dyDescent="0.25">
      <c r="B3082" s="56" t="s">
        <v>208</v>
      </c>
      <c r="C3082" s="77" t="s">
        <v>245</v>
      </c>
      <c r="D3082" s="56" t="s">
        <v>55</v>
      </c>
      <c r="E3082" s="56" t="s">
        <v>262</v>
      </c>
      <c r="F3082" s="78">
        <v>90.21</v>
      </c>
      <c r="G3082" s="79">
        <v>1503</v>
      </c>
      <c r="H3082" s="79">
        <v>90.2</v>
      </c>
      <c r="I3082" s="79">
        <v>2</v>
      </c>
      <c r="J3082" s="79">
        <v>0.95596341716313404</v>
      </c>
      <c r="K3082" s="79">
        <v>0</v>
      </c>
      <c r="L3082" s="79">
        <v>1.02888153338709</v>
      </c>
      <c r="M3082" s="79">
        <v>0</v>
      </c>
      <c r="N3082" s="79">
        <v>-7.29181162239564E-2</v>
      </c>
      <c r="O3082" s="79">
        <v>0</v>
      </c>
      <c r="P3082" s="79">
        <v>-7.9926268592028796E-2</v>
      </c>
      <c r="Q3082" s="79">
        <v>-7.9926268592028699E-2</v>
      </c>
      <c r="R3082" s="79">
        <v>0</v>
      </c>
      <c r="S3082" s="79">
        <v>0</v>
      </c>
      <c r="T3082" s="79" t="s">
        <v>219</v>
      </c>
      <c r="U3082" s="112">
        <v>-7.2918116223890099E-4</v>
      </c>
      <c r="V3082" s="112">
        <v>0</v>
      </c>
      <c r="W3082" s="108">
        <v>-7.2933124530363998E-4</v>
      </c>
    </row>
    <row r="3083" spans="2:23" x14ac:dyDescent="0.25">
      <c r="B3083" s="56" t="s">
        <v>208</v>
      </c>
      <c r="C3083" s="77" t="s">
        <v>245</v>
      </c>
      <c r="D3083" s="56" t="s">
        <v>55</v>
      </c>
      <c r="E3083" s="56" t="s">
        <v>262</v>
      </c>
      <c r="F3083" s="78">
        <v>90.21</v>
      </c>
      <c r="G3083" s="79">
        <v>1505</v>
      </c>
      <c r="H3083" s="79">
        <v>90.2</v>
      </c>
      <c r="I3083" s="79">
        <v>3</v>
      </c>
      <c r="J3083" s="79">
        <v>0.95596341716313404</v>
      </c>
      <c r="K3083" s="79">
        <v>0</v>
      </c>
      <c r="L3083" s="79">
        <v>1.02888153338709</v>
      </c>
      <c r="M3083" s="79">
        <v>0</v>
      </c>
      <c r="N3083" s="79">
        <v>-7.29181162239564E-2</v>
      </c>
      <c r="O3083" s="79">
        <v>0</v>
      </c>
      <c r="P3083" s="79">
        <v>-7.9926268592028796E-2</v>
      </c>
      <c r="Q3083" s="79">
        <v>-7.9926268592028699E-2</v>
      </c>
      <c r="R3083" s="79">
        <v>0</v>
      </c>
      <c r="S3083" s="79">
        <v>0</v>
      </c>
      <c r="T3083" s="79" t="s">
        <v>219</v>
      </c>
      <c r="U3083" s="112">
        <v>-7.2918116223890099E-4</v>
      </c>
      <c r="V3083" s="112">
        <v>0</v>
      </c>
      <c r="W3083" s="108">
        <v>-7.2933124530363998E-4</v>
      </c>
    </row>
    <row r="3084" spans="2:23" x14ac:dyDescent="0.25">
      <c r="B3084" s="56" t="s">
        <v>208</v>
      </c>
      <c r="C3084" s="77" t="s">
        <v>245</v>
      </c>
      <c r="D3084" s="56" t="s">
        <v>55</v>
      </c>
      <c r="E3084" s="56" t="s">
        <v>262</v>
      </c>
      <c r="F3084" s="78">
        <v>90.21</v>
      </c>
      <c r="G3084" s="79">
        <v>1518</v>
      </c>
      <c r="H3084" s="79">
        <v>90.2</v>
      </c>
      <c r="I3084" s="79">
        <v>4</v>
      </c>
      <c r="J3084" s="79">
        <v>0.95596341716313404</v>
      </c>
      <c r="K3084" s="79">
        <v>0</v>
      </c>
      <c r="L3084" s="79">
        <v>1.02888153338709</v>
      </c>
      <c r="M3084" s="79">
        <v>0</v>
      </c>
      <c r="N3084" s="79">
        <v>-7.29181162239564E-2</v>
      </c>
      <c r="O3084" s="79">
        <v>0</v>
      </c>
      <c r="P3084" s="79">
        <v>-7.9926268592028796E-2</v>
      </c>
      <c r="Q3084" s="79">
        <v>-7.9926268592028699E-2</v>
      </c>
      <c r="R3084" s="79">
        <v>0</v>
      </c>
      <c r="S3084" s="79">
        <v>0</v>
      </c>
      <c r="T3084" s="79" t="s">
        <v>219</v>
      </c>
      <c r="U3084" s="112">
        <v>-7.2918116223890099E-4</v>
      </c>
      <c r="V3084" s="112">
        <v>0</v>
      </c>
      <c r="W3084" s="108">
        <v>-7.2933124530363998E-4</v>
      </c>
    </row>
    <row r="3085" spans="2:23" x14ac:dyDescent="0.25">
      <c r="B3085" s="56" t="s">
        <v>208</v>
      </c>
      <c r="C3085" s="77" t="s">
        <v>245</v>
      </c>
      <c r="D3085" s="56" t="s">
        <v>55</v>
      </c>
      <c r="E3085" s="56" t="s">
        <v>263</v>
      </c>
      <c r="F3085" s="78">
        <v>91.16</v>
      </c>
      <c r="G3085" s="79">
        <v>1159</v>
      </c>
      <c r="H3085" s="79">
        <v>91.14</v>
      </c>
      <c r="I3085" s="79">
        <v>1</v>
      </c>
      <c r="J3085" s="79">
        <v>-3.1992118838990802</v>
      </c>
      <c r="K3085" s="79">
        <v>5.2402978191775295E-4</v>
      </c>
      <c r="L3085" s="79">
        <v>-3.06757477961931</v>
      </c>
      <c r="M3085" s="79">
        <v>4.8179276946209201E-4</v>
      </c>
      <c r="N3085" s="79">
        <v>-0.13163710427976899</v>
      </c>
      <c r="O3085" s="79">
        <v>4.2237012455661999E-5</v>
      </c>
      <c r="P3085" s="79">
        <v>-0.14918356541499</v>
      </c>
      <c r="Q3085" s="79">
        <v>-0.14918356541498901</v>
      </c>
      <c r="R3085" s="79">
        <v>0</v>
      </c>
      <c r="S3085" s="79">
        <v>1.1394936929239999E-6</v>
      </c>
      <c r="T3085" s="79" t="s">
        <v>219</v>
      </c>
      <c r="U3085" s="112">
        <v>1.21716159973868E-3</v>
      </c>
      <c r="V3085" s="112">
        <v>-7.4765801019492705E-4</v>
      </c>
      <c r="W3085" s="108">
        <v>1.9644152026834102E-3</v>
      </c>
    </row>
    <row r="3086" spans="2:23" x14ac:dyDescent="0.25">
      <c r="B3086" s="56" t="s">
        <v>208</v>
      </c>
      <c r="C3086" s="77" t="s">
        <v>245</v>
      </c>
      <c r="D3086" s="56" t="s">
        <v>55</v>
      </c>
      <c r="E3086" s="56" t="s">
        <v>263</v>
      </c>
      <c r="F3086" s="78">
        <v>91.16</v>
      </c>
      <c r="G3086" s="79">
        <v>1204</v>
      </c>
      <c r="H3086" s="79">
        <v>91.16</v>
      </c>
      <c r="I3086" s="79">
        <v>1</v>
      </c>
      <c r="J3086" s="79">
        <v>0</v>
      </c>
      <c r="K3086" s="79">
        <v>0</v>
      </c>
      <c r="L3086" s="79">
        <v>0</v>
      </c>
      <c r="M3086" s="79">
        <v>0</v>
      </c>
      <c r="N3086" s="79">
        <v>0</v>
      </c>
      <c r="O3086" s="79">
        <v>0</v>
      </c>
      <c r="P3086" s="79">
        <v>0</v>
      </c>
      <c r="Q3086" s="79">
        <v>0</v>
      </c>
      <c r="R3086" s="79">
        <v>0</v>
      </c>
      <c r="S3086" s="79">
        <v>0</v>
      </c>
      <c r="T3086" s="79" t="s">
        <v>219</v>
      </c>
      <c r="U3086" s="112">
        <v>0</v>
      </c>
      <c r="V3086" s="112">
        <v>0</v>
      </c>
      <c r="W3086" s="108">
        <v>0</v>
      </c>
    </row>
    <row r="3087" spans="2:23" x14ac:dyDescent="0.25">
      <c r="B3087" s="56" t="s">
        <v>208</v>
      </c>
      <c r="C3087" s="77" t="s">
        <v>245</v>
      </c>
      <c r="D3087" s="56" t="s">
        <v>55</v>
      </c>
      <c r="E3087" s="56" t="s">
        <v>263</v>
      </c>
      <c r="F3087" s="78">
        <v>91.16</v>
      </c>
      <c r="G3087" s="79">
        <v>1204</v>
      </c>
      <c r="H3087" s="79">
        <v>91.16</v>
      </c>
      <c r="I3087" s="79">
        <v>2</v>
      </c>
      <c r="J3087" s="79">
        <v>0</v>
      </c>
      <c r="K3087" s="79">
        <v>0</v>
      </c>
      <c r="L3087" s="79">
        <v>0</v>
      </c>
      <c r="M3087" s="79">
        <v>0</v>
      </c>
      <c r="N3087" s="79">
        <v>0</v>
      </c>
      <c r="O3087" s="79">
        <v>0</v>
      </c>
      <c r="P3087" s="79">
        <v>0</v>
      </c>
      <c r="Q3087" s="79">
        <v>0</v>
      </c>
      <c r="R3087" s="79">
        <v>0</v>
      </c>
      <c r="S3087" s="79">
        <v>0</v>
      </c>
      <c r="T3087" s="79" t="s">
        <v>219</v>
      </c>
      <c r="U3087" s="112">
        <v>0</v>
      </c>
      <c r="V3087" s="112">
        <v>0</v>
      </c>
      <c r="W3087" s="108">
        <v>0</v>
      </c>
    </row>
    <row r="3088" spans="2:23" x14ac:dyDescent="0.25">
      <c r="B3088" s="56" t="s">
        <v>208</v>
      </c>
      <c r="C3088" s="77" t="s">
        <v>245</v>
      </c>
      <c r="D3088" s="56" t="s">
        <v>55</v>
      </c>
      <c r="E3088" s="56" t="s">
        <v>263</v>
      </c>
      <c r="F3088" s="78">
        <v>91.16</v>
      </c>
      <c r="G3088" s="79">
        <v>1204</v>
      </c>
      <c r="H3088" s="79">
        <v>91.16</v>
      </c>
      <c r="I3088" s="79">
        <v>3</v>
      </c>
      <c r="J3088" s="79">
        <v>0</v>
      </c>
      <c r="K3088" s="79">
        <v>0</v>
      </c>
      <c r="L3088" s="79">
        <v>0</v>
      </c>
      <c r="M3088" s="79">
        <v>0</v>
      </c>
      <c r="N3088" s="79">
        <v>0</v>
      </c>
      <c r="O3088" s="79">
        <v>0</v>
      </c>
      <c r="P3088" s="79">
        <v>0</v>
      </c>
      <c r="Q3088" s="79">
        <v>0</v>
      </c>
      <c r="R3088" s="79">
        <v>0</v>
      </c>
      <c r="S3088" s="79">
        <v>0</v>
      </c>
      <c r="T3088" s="79" t="s">
        <v>219</v>
      </c>
      <c r="U3088" s="112">
        <v>0</v>
      </c>
      <c r="V3088" s="112">
        <v>0</v>
      </c>
      <c r="W3088" s="108">
        <v>0</v>
      </c>
    </row>
    <row r="3089" spans="2:23" x14ac:dyDescent="0.25">
      <c r="B3089" s="56" t="s">
        <v>208</v>
      </c>
      <c r="C3089" s="77" t="s">
        <v>245</v>
      </c>
      <c r="D3089" s="56" t="s">
        <v>55</v>
      </c>
      <c r="E3089" s="56" t="s">
        <v>263</v>
      </c>
      <c r="F3089" s="78">
        <v>91.16</v>
      </c>
      <c r="G3089" s="79">
        <v>1425</v>
      </c>
      <c r="H3089" s="79">
        <v>91.03</v>
      </c>
      <c r="I3089" s="79">
        <v>1</v>
      </c>
      <c r="J3089" s="79">
        <v>-1.11947875465951</v>
      </c>
      <c r="K3089" s="79">
        <v>1.40700433223184E-3</v>
      </c>
      <c r="L3089" s="79">
        <v>-1.2409032023334601</v>
      </c>
      <c r="M3089" s="79">
        <v>1.7287792185142199E-3</v>
      </c>
      <c r="N3089" s="79">
        <v>0.121424447673951</v>
      </c>
      <c r="O3089" s="79">
        <v>-3.21774886282375E-4</v>
      </c>
      <c r="P3089" s="79">
        <v>0.15262045347429701</v>
      </c>
      <c r="Q3089" s="79">
        <v>0.15262045347429601</v>
      </c>
      <c r="R3089" s="79">
        <v>0</v>
      </c>
      <c r="S3089" s="79">
        <v>2.6151054264553999E-5</v>
      </c>
      <c r="T3089" s="79" t="s">
        <v>219</v>
      </c>
      <c r="U3089" s="112">
        <v>-1.35269050682799E-2</v>
      </c>
      <c r="V3089" s="112">
        <v>-8.3090847834972302E-3</v>
      </c>
      <c r="W3089" s="108">
        <v>-5.2188942380060497E-3</v>
      </c>
    </row>
    <row r="3090" spans="2:23" x14ac:dyDescent="0.25">
      <c r="B3090" s="56" t="s">
        <v>208</v>
      </c>
      <c r="C3090" s="77" t="s">
        <v>245</v>
      </c>
      <c r="D3090" s="56" t="s">
        <v>55</v>
      </c>
      <c r="E3090" s="56" t="s">
        <v>263</v>
      </c>
      <c r="F3090" s="78">
        <v>91.16</v>
      </c>
      <c r="G3090" s="79">
        <v>1509</v>
      </c>
      <c r="H3090" s="79">
        <v>91.15</v>
      </c>
      <c r="I3090" s="79">
        <v>1</v>
      </c>
      <c r="J3090" s="79">
        <v>-1.28167807700637</v>
      </c>
      <c r="K3090" s="79">
        <v>0</v>
      </c>
      <c r="L3090" s="79">
        <v>-1.1751212085339</v>
      </c>
      <c r="M3090" s="79">
        <v>0</v>
      </c>
      <c r="N3090" s="79">
        <v>-0.10655686847247001</v>
      </c>
      <c r="O3090" s="79">
        <v>0</v>
      </c>
      <c r="P3090" s="79">
        <v>-0.112524929678115</v>
      </c>
      <c r="Q3090" s="79">
        <v>-0.11252492967811401</v>
      </c>
      <c r="R3090" s="79">
        <v>0</v>
      </c>
      <c r="S3090" s="79">
        <v>0</v>
      </c>
      <c r="T3090" s="79" t="s">
        <v>219</v>
      </c>
      <c r="U3090" s="112">
        <v>-1.06556868472373E-3</v>
      </c>
      <c r="V3090" s="112">
        <v>-6.5454000743830096E-4</v>
      </c>
      <c r="W3090" s="108">
        <v>-4.11113276897679E-4</v>
      </c>
    </row>
    <row r="3091" spans="2:23" x14ac:dyDescent="0.25">
      <c r="B3091" s="56" t="s">
        <v>208</v>
      </c>
      <c r="C3091" s="77" t="s">
        <v>245</v>
      </c>
      <c r="D3091" s="56" t="s">
        <v>55</v>
      </c>
      <c r="E3091" s="56" t="s">
        <v>263</v>
      </c>
      <c r="F3091" s="78">
        <v>91.16</v>
      </c>
      <c r="G3091" s="79">
        <v>1511</v>
      </c>
      <c r="H3091" s="79">
        <v>91.15</v>
      </c>
      <c r="I3091" s="79">
        <v>2</v>
      </c>
      <c r="J3091" s="79">
        <v>-1.28167807700637</v>
      </c>
      <c r="K3091" s="79">
        <v>0</v>
      </c>
      <c r="L3091" s="79">
        <v>-1.1751212085339</v>
      </c>
      <c r="M3091" s="79">
        <v>0</v>
      </c>
      <c r="N3091" s="79">
        <v>-0.10655686847247001</v>
      </c>
      <c r="O3091" s="79">
        <v>0</v>
      </c>
      <c r="P3091" s="79">
        <v>-0.112524929678115</v>
      </c>
      <c r="Q3091" s="79">
        <v>-0.11252492967811401</v>
      </c>
      <c r="R3091" s="79">
        <v>0</v>
      </c>
      <c r="S3091" s="79">
        <v>0</v>
      </c>
      <c r="T3091" s="79" t="s">
        <v>219</v>
      </c>
      <c r="U3091" s="112">
        <v>-1.06556868472373E-3</v>
      </c>
      <c r="V3091" s="112">
        <v>-6.5454000743830096E-4</v>
      </c>
      <c r="W3091" s="108">
        <v>-4.11113276897679E-4</v>
      </c>
    </row>
    <row r="3092" spans="2:23" x14ac:dyDescent="0.25">
      <c r="B3092" s="56" t="s">
        <v>208</v>
      </c>
      <c r="C3092" s="77" t="s">
        <v>245</v>
      </c>
      <c r="D3092" s="56" t="s">
        <v>55</v>
      </c>
      <c r="E3092" s="56" t="s">
        <v>263</v>
      </c>
      <c r="F3092" s="78">
        <v>91.16</v>
      </c>
      <c r="G3092" s="79">
        <v>1513</v>
      </c>
      <c r="H3092" s="79">
        <v>91.16</v>
      </c>
      <c r="I3092" s="79">
        <v>3</v>
      </c>
      <c r="J3092" s="79">
        <v>1.62189345993459</v>
      </c>
      <c r="K3092" s="79">
        <v>0</v>
      </c>
      <c r="L3092" s="79">
        <v>1.53052866758031</v>
      </c>
      <c r="M3092" s="79">
        <v>0</v>
      </c>
      <c r="N3092" s="79">
        <v>9.1364792354273E-2</v>
      </c>
      <c r="O3092" s="79">
        <v>0</v>
      </c>
      <c r="P3092" s="79">
        <v>9.4689953677974795E-2</v>
      </c>
      <c r="Q3092" s="79">
        <v>9.4689953677974795E-2</v>
      </c>
      <c r="R3092" s="79">
        <v>0</v>
      </c>
      <c r="S3092" s="79">
        <v>0</v>
      </c>
      <c r="T3092" s="79" t="s">
        <v>219</v>
      </c>
      <c r="U3092" s="112">
        <v>0</v>
      </c>
      <c r="V3092" s="112">
        <v>0</v>
      </c>
      <c r="W3092" s="108">
        <v>0</v>
      </c>
    </row>
    <row r="3093" spans="2:23" x14ac:dyDescent="0.25">
      <c r="B3093" s="56" t="s">
        <v>208</v>
      </c>
      <c r="C3093" s="77" t="s">
        <v>245</v>
      </c>
      <c r="D3093" s="56" t="s">
        <v>55</v>
      </c>
      <c r="E3093" s="56" t="s">
        <v>264</v>
      </c>
      <c r="F3093" s="78">
        <v>90.9</v>
      </c>
      <c r="G3093" s="79">
        <v>1507</v>
      </c>
      <c r="H3093" s="79">
        <v>90.9</v>
      </c>
      <c r="I3093" s="79">
        <v>1</v>
      </c>
      <c r="J3093" s="79">
        <v>-1.9332000000000001E-14</v>
      </c>
      <c r="K3093" s="79">
        <v>0</v>
      </c>
      <c r="L3093" s="79">
        <v>-1.7431000000000001E-14</v>
      </c>
      <c r="M3093" s="79">
        <v>0</v>
      </c>
      <c r="N3093" s="79">
        <v>-1.9000000000000001E-15</v>
      </c>
      <c r="O3093" s="79">
        <v>0</v>
      </c>
      <c r="P3093" s="79">
        <v>-2.11E-15</v>
      </c>
      <c r="Q3093" s="79">
        <v>-2.11E-15</v>
      </c>
      <c r="R3093" s="79">
        <v>0</v>
      </c>
      <c r="S3093" s="79">
        <v>0</v>
      </c>
      <c r="T3093" s="79" t="s">
        <v>219</v>
      </c>
      <c r="U3093" s="112">
        <v>0</v>
      </c>
      <c r="V3093" s="112">
        <v>0</v>
      </c>
      <c r="W3093" s="108">
        <v>0</v>
      </c>
    </row>
    <row r="3094" spans="2:23" x14ac:dyDescent="0.25">
      <c r="B3094" s="56" t="s">
        <v>208</v>
      </c>
      <c r="C3094" s="77" t="s">
        <v>245</v>
      </c>
      <c r="D3094" s="56" t="s">
        <v>55</v>
      </c>
      <c r="E3094" s="56" t="s">
        <v>264</v>
      </c>
      <c r="F3094" s="78">
        <v>90.9</v>
      </c>
      <c r="G3094" s="79">
        <v>1522</v>
      </c>
      <c r="H3094" s="79">
        <v>90.9</v>
      </c>
      <c r="I3094" s="79">
        <v>2</v>
      </c>
      <c r="J3094" s="79">
        <v>-1.9332000000000001E-14</v>
      </c>
      <c r="K3094" s="79">
        <v>0</v>
      </c>
      <c r="L3094" s="79">
        <v>-1.7431000000000001E-14</v>
      </c>
      <c r="M3094" s="79">
        <v>0</v>
      </c>
      <c r="N3094" s="79">
        <v>-1.9000000000000001E-15</v>
      </c>
      <c r="O3094" s="79">
        <v>0</v>
      </c>
      <c r="P3094" s="79">
        <v>-2.11E-15</v>
      </c>
      <c r="Q3094" s="79">
        <v>-2.11E-15</v>
      </c>
      <c r="R3094" s="79">
        <v>0</v>
      </c>
      <c r="S3094" s="79">
        <v>0</v>
      </c>
      <c r="T3094" s="79" t="s">
        <v>219</v>
      </c>
      <c r="U3094" s="112">
        <v>0</v>
      </c>
      <c r="V3094" s="112">
        <v>0</v>
      </c>
      <c r="W3094" s="108">
        <v>0</v>
      </c>
    </row>
    <row r="3095" spans="2:23" x14ac:dyDescent="0.25">
      <c r="B3095" s="56" t="s">
        <v>208</v>
      </c>
      <c r="C3095" s="77" t="s">
        <v>245</v>
      </c>
      <c r="D3095" s="56" t="s">
        <v>55</v>
      </c>
      <c r="E3095" s="56" t="s">
        <v>265</v>
      </c>
      <c r="F3095" s="78">
        <v>91.14</v>
      </c>
      <c r="G3095" s="79">
        <v>1331</v>
      </c>
      <c r="H3095" s="79">
        <v>91.06</v>
      </c>
      <c r="I3095" s="79">
        <v>1</v>
      </c>
      <c r="J3095" s="79">
        <v>-1.6002173358749501</v>
      </c>
      <c r="K3095" s="79">
        <v>9.6077295986742495E-4</v>
      </c>
      <c r="L3095" s="79">
        <v>-1.5343494912425899</v>
      </c>
      <c r="M3095" s="79">
        <v>8.8330648115090399E-4</v>
      </c>
      <c r="N3095" s="79">
        <v>-6.58678446323573E-2</v>
      </c>
      <c r="O3095" s="79">
        <v>7.7466478716520994E-5</v>
      </c>
      <c r="P3095" s="79">
        <v>-7.4591782707494406E-2</v>
      </c>
      <c r="Q3095" s="79">
        <v>-7.4591782707494295E-2</v>
      </c>
      <c r="R3095" s="79">
        <v>0</v>
      </c>
      <c r="S3095" s="79">
        <v>2.0875880546149999E-6</v>
      </c>
      <c r="T3095" s="79" t="s">
        <v>219</v>
      </c>
      <c r="U3095" s="112">
        <v>1.78776864048662E-3</v>
      </c>
      <c r="V3095" s="112">
        <v>0</v>
      </c>
      <c r="W3095" s="108">
        <v>1.78740067459487E-3</v>
      </c>
    </row>
    <row r="3096" spans="2:23" x14ac:dyDescent="0.25">
      <c r="B3096" s="56" t="s">
        <v>208</v>
      </c>
      <c r="C3096" s="77" t="s">
        <v>245</v>
      </c>
      <c r="D3096" s="56" t="s">
        <v>55</v>
      </c>
      <c r="E3096" s="56" t="s">
        <v>265</v>
      </c>
      <c r="F3096" s="78">
        <v>91.14</v>
      </c>
      <c r="G3096" s="79">
        <v>1331</v>
      </c>
      <c r="H3096" s="79">
        <v>91.06</v>
      </c>
      <c r="I3096" s="79">
        <v>2</v>
      </c>
      <c r="J3096" s="79">
        <v>-1.6002173358749501</v>
      </c>
      <c r="K3096" s="79">
        <v>9.6077295986742495E-4</v>
      </c>
      <c r="L3096" s="79">
        <v>-1.5343494912425899</v>
      </c>
      <c r="M3096" s="79">
        <v>8.8330648115090399E-4</v>
      </c>
      <c r="N3096" s="79">
        <v>-6.58678446323573E-2</v>
      </c>
      <c r="O3096" s="79">
        <v>7.7466478716520994E-5</v>
      </c>
      <c r="P3096" s="79">
        <v>-7.4591782707494406E-2</v>
      </c>
      <c r="Q3096" s="79">
        <v>-7.4591782707494295E-2</v>
      </c>
      <c r="R3096" s="79">
        <v>0</v>
      </c>
      <c r="S3096" s="79">
        <v>2.0875880546149999E-6</v>
      </c>
      <c r="T3096" s="79" t="s">
        <v>219</v>
      </c>
      <c r="U3096" s="112">
        <v>1.78776864048662E-3</v>
      </c>
      <c r="V3096" s="112">
        <v>0</v>
      </c>
      <c r="W3096" s="108">
        <v>1.78740067459487E-3</v>
      </c>
    </row>
    <row r="3097" spans="2:23" x14ac:dyDescent="0.25">
      <c r="B3097" s="56" t="s">
        <v>208</v>
      </c>
      <c r="C3097" s="77" t="s">
        <v>245</v>
      </c>
      <c r="D3097" s="56" t="s">
        <v>55</v>
      </c>
      <c r="E3097" s="56" t="s">
        <v>266</v>
      </c>
      <c r="F3097" s="78">
        <v>89.82</v>
      </c>
      <c r="G3097" s="79">
        <v>1124</v>
      </c>
      <c r="H3097" s="79">
        <v>89.72</v>
      </c>
      <c r="I3097" s="79">
        <v>1</v>
      </c>
      <c r="J3097" s="79">
        <v>-14.800193857377399</v>
      </c>
      <c r="K3097" s="79">
        <v>3.11044948266651E-3</v>
      </c>
      <c r="L3097" s="79">
        <v>-11.243268798825699</v>
      </c>
      <c r="M3097" s="79">
        <v>1.7950375246135999E-3</v>
      </c>
      <c r="N3097" s="79">
        <v>-3.5569250585516499</v>
      </c>
      <c r="O3097" s="79">
        <v>1.3154119580529001E-3</v>
      </c>
      <c r="P3097" s="79">
        <v>-3.9344565142938301</v>
      </c>
      <c r="Q3097" s="79">
        <v>-3.9344565142938199</v>
      </c>
      <c r="R3097" s="79">
        <v>0</v>
      </c>
      <c r="S3097" s="79">
        <v>2.19815262492742E-4</v>
      </c>
      <c r="T3097" s="79" t="s">
        <v>246</v>
      </c>
      <c r="U3097" s="112">
        <v>-0.237607974380735</v>
      </c>
      <c r="V3097" s="112">
        <v>-0.14595391883057099</v>
      </c>
      <c r="W3097" s="108">
        <v>-9.1672920164700702E-2</v>
      </c>
    </row>
    <row r="3098" spans="2:23" x14ac:dyDescent="0.25">
      <c r="B3098" s="56" t="s">
        <v>208</v>
      </c>
      <c r="C3098" s="77" t="s">
        <v>245</v>
      </c>
      <c r="D3098" s="56" t="s">
        <v>55</v>
      </c>
      <c r="E3098" s="56" t="s">
        <v>267</v>
      </c>
      <c r="F3098" s="78">
        <v>90.61</v>
      </c>
      <c r="G3098" s="79">
        <v>12219</v>
      </c>
      <c r="H3098" s="79">
        <v>90.52</v>
      </c>
      <c r="I3098" s="79">
        <v>1</v>
      </c>
      <c r="J3098" s="79">
        <v>-1.8692347584134199</v>
      </c>
      <c r="K3098" s="79">
        <v>1.10132096106559E-3</v>
      </c>
      <c r="L3098" s="79">
        <v>-1.9011247400636999</v>
      </c>
      <c r="M3098" s="79">
        <v>1.13921956739937E-3</v>
      </c>
      <c r="N3098" s="79">
        <v>3.1889981650281403E-2</v>
      </c>
      <c r="O3098" s="79">
        <v>-3.7898606333785001E-5</v>
      </c>
      <c r="P3098" s="79">
        <v>3.5566162930587002E-2</v>
      </c>
      <c r="Q3098" s="79">
        <v>3.5566162930586898E-2</v>
      </c>
      <c r="R3098" s="79">
        <v>0</v>
      </c>
      <c r="S3098" s="79">
        <v>3.9871285325499998E-7</v>
      </c>
      <c r="T3098" s="79" t="s">
        <v>219</v>
      </c>
      <c r="U3098" s="112">
        <v>-5.6218893409381795E-4</v>
      </c>
      <c r="V3098" s="112">
        <v>0</v>
      </c>
      <c r="W3098" s="108">
        <v>-5.6230464613159399E-4</v>
      </c>
    </row>
    <row r="3099" spans="2:23" x14ac:dyDescent="0.25">
      <c r="B3099" s="56" t="s">
        <v>208</v>
      </c>
      <c r="C3099" s="77" t="s">
        <v>245</v>
      </c>
      <c r="D3099" s="56" t="s">
        <v>55</v>
      </c>
      <c r="E3099" s="56" t="s">
        <v>268</v>
      </c>
      <c r="F3099" s="78">
        <v>90.88</v>
      </c>
      <c r="G3099" s="79">
        <v>1331</v>
      </c>
      <c r="H3099" s="79">
        <v>91.06</v>
      </c>
      <c r="I3099" s="79">
        <v>1</v>
      </c>
      <c r="J3099" s="79">
        <v>3.2037032409051398</v>
      </c>
      <c r="K3099" s="79">
        <v>4.6155923907670099E-3</v>
      </c>
      <c r="L3099" s="79">
        <v>3.0717038306569</v>
      </c>
      <c r="M3099" s="79">
        <v>4.2430833811455499E-3</v>
      </c>
      <c r="N3099" s="79">
        <v>0.131999410248237</v>
      </c>
      <c r="O3099" s="79">
        <v>3.7250900962145802E-4</v>
      </c>
      <c r="P3099" s="79">
        <v>0.14918356541498901</v>
      </c>
      <c r="Q3099" s="79">
        <v>0.14918356541498801</v>
      </c>
      <c r="R3099" s="79">
        <v>0</v>
      </c>
      <c r="S3099" s="79">
        <v>1.0008404564611E-5</v>
      </c>
      <c r="T3099" s="79" t="s">
        <v>219</v>
      </c>
      <c r="U3099" s="112">
        <v>1.01272507605804E-2</v>
      </c>
      <c r="V3099" s="112">
        <v>-6.2208010456674401E-3</v>
      </c>
      <c r="W3099" s="108">
        <v>1.6344686983012401E-2</v>
      </c>
    </row>
    <row r="3100" spans="2:23" x14ac:dyDescent="0.25">
      <c r="B3100" s="56" t="s">
        <v>208</v>
      </c>
      <c r="C3100" s="77" t="s">
        <v>245</v>
      </c>
      <c r="D3100" s="56" t="s">
        <v>55</v>
      </c>
      <c r="E3100" s="56" t="s">
        <v>268</v>
      </c>
      <c r="F3100" s="78">
        <v>90.88</v>
      </c>
      <c r="G3100" s="79">
        <v>1810</v>
      </c>
      <c r="H3100" s="79">
        <v>90.67</v>
      </c>
      <c r="I3100" s="79">
        <v>1</v>
      </c>
      <c r="J3100" s="79">
        <v>-3.2087245249920402</v>
      </c>
      <c r="K3100" s="79">
        <v>5.4269757830371201E-3</v>
      </c>
      <c r="L3100" s="79">
        <v>-3.0763195415309199</v>
      </c>
      <c r="M3100" s="79">
        <v>4.9883383668780099E-3</v>
      </c>
      <c r="N3100" s="79">
        <v>-0.13240498346111401</v>
      </c>
      <c r="O3100" s="79">
        <v>4.3863741615911202E-4</v>
      </c>
      <c r="P3100" s="79">
        <v>-0.14918356541498901</v>
      </c>
      <c r="Q3100" s="79">
        <v>-0.14918356541498901</v>
      </c>
      <c r="R3100" s="79">
        <v>0</v>
      </c>
      <c r="S3100" s="79">
        <v>1.1730998545711E-5</v>
      </c>
      <c r="T3100" s="79" t="s">
        <v>219</v>
      </c>
      <c r="U3100" s="112">
        <v>1.20122649250101E-2</v>
      </c>
      <c r="V3100" s="112">
        <v>-7.3786965458781904E-3</v>
      </c>
      <c r="W3100" s="108">
        <v>1.9386970343475099E-2</v>
      </c>
    </row>
    <row r="3101" spans="2:23" x14ac:dyDescent="0.25">
      <c r="B3101" s="56" t="s">
        <v>208</v>
      </c>
      <c r="C3101" s="77" t="s">
        <v>245</v>
      </c>
      <c r="D3101" s="56" t="s">
        <v>55</v>
      </c>
      <c r="E3101" s="56" t="s">
        <v>269</v>
      </c>
      <c r="F3101" s="78">
        <v>89.75</v>
      </c>
      <c r="G3101" s="79">
        <v>1310</v>
      </c>
      <c r="H3101" s="79">
        <v>89.75</v>
      </c>
      <c r="I3101" s="79">
        <v>1</v>
      </c>
      <c r="J3101" s="79">
        <v>3.6164684360147997E-2</v>
      </c>
      <c r="K3101" s="79">
        <v>3.2164800923020001E-6</v>
      </c>
      <c r="L3101" s="79">
        <v>3.4678530185801103E-2</v>
      </c>
      <c r="M3101" s="79">
        <v>2.9575553010660002E-6</v>
      </c>
      <c r="N3101" s="79">
        <v>1.4861541743468999E-3</v>
      </c>
      <c r="O3101" s="79">
        <v>2.5892479123600001E-7</v>
      </c>
      <c r="P3101" s="79">
        <v>1.6510394922699099E-3</v>
      </c>
      <c r="Q3101" s="79">
        <v>1.6510394922699E-3</v>
      </c>
      <c r="R3101" s="79">
        <v>0</v>
      </c>
      <c r="S3101" s="79">
        <v>6.7038831039999997E-9</v>
      </c>
      <c r="T3101" s="79" t="s">
        <v>219</v>
      </c>
      <c r="U3101" s="112">
        <v>2.3238500013417999E-5</v>
      </c>
      <c r="V3101" s="112">
        <v>0</v>
      </c>
      <c r="W3101" s="108">
        <v>2.32337169698033E-5</v>
      </c>
    </row>
    <row r="3102" spans="2:23" x14ac:dyDescent="0.25">
      <c r="B3102" s="56" t="s">
        <v>208</v>
      </c>
      <c r="C3102" s="77" t="s">
        <v>245</v>
      </c>
      <c r="D3102" s="56" t="s">
        <v>55</v>
      </c>
      <c r="E3102" s="56" t="s">
        <v>269</v>
      </c>
      <c r="F3102" s="78">
        <v>89.75</v>
      </c>
      <c r="G3102" s="79">
        <v>1310</v>
      </c>
      <c r="H3102" s="79">
        <v>89.75</v>
      </c>
      <c r="I3102" s="79">
        <v>2</v>
      </c>
      <c r="J3102" s="79">
        <v>4.59244477879319E-2</v>
      </c>
      <c r="K3102" s="79">
        <v>1.6254486149960001E-6</v>
      </c>
      <c r="L3102" s="79">
        <v>4.4037225184108401E-2</v>
      </c>
      <c r="M3102" s="79">
        <v>1.4946009395170001E-6</v>
      </c>
      <c r="N3102" s="79">
        <v>1.8872226038234301E-3</v>
      </c>
      <c r="O3102" s="79">
        <v>1.3084767547900001E-7</v>
      </c>
      <c r="P3102" s="79">
        <v>2.0966055227656499E-3</v>
      </c>
      <c r="Q3102" s="79">
        <v>2.0966055227656499E-3</v>
      </c>
      <c r="R3102" s="79">
        <v>0</v>
      </c>
      <c r="S3102" s="79">
        <v>3.3878081609999999E-9</v>
      </c>
      <c r="T3102" s="79" t="s">
        <v>219</v>
      </c>
      <c r="U3102" s="112">
        <v>1.1743578874246E-5</v>
      </c>
      <c r="V3102" s="112">
        <v>0</v>
      </c>
      <c r="W3102" s="108">
        <v>1.174116176256E-5</v>
      </c>
    </row>
    <row r="3103" spans="2:23" x14ac:dyDescent="0.25">
      <c r="B3103" s="56" t="s">
        <v>208</v>
      </c>
      <c r="C3103" s="77" t="s">
        <v>245</v>
      </c>
      <c r="D3103" s="56" t="s">
        <v>55</v>
      </c>
      <c r="E3103" s="56" t="s">
        <v>269</v>
      </c>
      <c r="F3103" s="78">
        <v>89.75</v>
      </c>
      <c r="G3103" s="79">
        <v>1862</v>
      </c>
      <c r="H3103" s="79">
        <v>89.75</v>
      </c>
      <c r="I3103" s="79">
        <v>1</v>
      </c>
      <c r="J3103" s="79">
        <v>-8.20934858541775E-2</v>
      </c>
      <c r="K3103" s="79">
        <v>3.8654834845219996E-6</v>
      </c>
      <c r="L3103" s="79">
        <v>-7.8719758597432493E-2</v>
      </c>
      <c r="M3103" s="79">
        <v>3.5542988017789999E-6</v>
      </c>
      <c r="N3103" s="79">
        <v>-3.37372725674492E-3</v>
      </c>
      <c r="O3103" s="79">
        <v>3.1118468274299999E-7</v>
      </c>
      <c r="P3103" s="79">
        <v>-3.7476450150352001E-3</v>
      </c>
      <c r="Q3103" s="79">
        <v>-3.7476450150352001E-3</v>
      </c>
      <c r="R3103" s="79">
        <v>0</v>
      </c>
      <c r="S3103" s="79">
        <v>8.0557006910000003E-9</v>
      </c>
      <c r="T3103" s="79" t="s">
        <v>219</v>
      </c>
      <c r="U3103" s="112">
        <v>2.7928825276151001E-5</v>
      </c>
      <c r="V3103" s="112">
        <v>0</v>
      </c>
      <c r="W3103" s="108">
        <v>2.7923076850507098E-5</v>
      </c>
    </row>
    <row r="3104" spans="2:23" x14ac:dyDescent="0.25">
      <c r="B3104" s="56" t="s">
        <v>208</v>
      </c>
      <c r="C3104" s="77" t="s">
        <v>245</v>
      </c>
      <c r="D3104" s="56" t="s">
        <v>55</v>
      </c>
      <c r="E3104" s="56" t="s">
        <v>270</v>
      </c>
      <c r="F3104" s="78">
        <v>90.3</v>
      </c>
      <c r="G3104" s="79">
        <v>1816</v>
      </c>
      <c r="H3104" s="79">
        <v>90.11</v>
      </c>
      <c r="I3104" s="79">
        <v>1</v>
      </c>
      <c r="J3104" s="79">
        <v>-2.0613422304543301</v>
      </c>
      <c r="K3104" s="79">
        <v>2.9178788009170901E-3</v>
      </c>
      <c r="L3104" s="79">
        <v>-2.04151286481091</v>
      </c>
      <c r="M3104" s="79">
        <v>2.86201093949531E-3</v>
      </c>
      <c r="N3104" s="79">
        <v>-1.98293656434218E-2</v>
      </c>
      <c r="O3104" s="79">
        <v>5.5867861421775998E-5</v>
      </c>
      <c r="P3104" s="79">
        <v>-2.2176591351954301E-2</v>
      </c>
      <c r="Q3104" s="79">
        <v>-2.2176591351954201E-2</v>
      </c>
      <c r="R3104" s="79">
        <v>0</v>
      </c>
      <c r="S3104" s="79">
        <v>3.37719886781E-7</v>
      </c>
      <c r="T3104" s="79" t="s">
        <v>219</v>
      </c>
      <c r="U3104" s="112">
        <v>1.2719809673011799E-3</v>
      </c>
      <c r="V3104" s="112">
        <v>0</v>
      </c>
      <c r="W3104" s="108">
        <v>1.2717191629489199E-3</v>
      </c>
    </row>
    <row r="3105" spans="2:23" x14ac:dyDescent="0.25">
      <c r="B3105" s="56" t="s">
        <v>208</v>
      </c>
      <c r="C3105" s="77" t="s">
        <v>245</v>
      </c>
      <c r="D3105" s="56" t="s">
        <v>55</v>
      </c>
      <c r="E3105" s="56" t="s">
        <v>270</v>
      </c>
      <c r="F3105" s="78">
        <v>90.3</v>
      </c>
      <c r="G3105" s="79">
        <v>1833</v>
      </c>
      <c r="H3105" s="79">
        <v>90.3</v>
      </c>
      <c r="I3105" s="79">
        <v>1</v>
      </c>
      <c r="J3105" s="79">
        <v>0.18747557044656801</v>
      </c>
      <c r="K3105" s="79">
        <v>2.8149303991975999E-5</v>
      </c>
      <c r="L3105" s="79">
        <v>0.13568206472709901</v>
      </c>
      <c r="M3105" s="79">
        <v>1.4744266811307001E-5</v>
      </c>
      <c r="N3105" s="79">
        <v>5.1793505719469397E-2</v>
      </c>
      <c r="O3105" s="79">
        <v>1.3405037180669E-5</v>
      </c>
      <c r="P3105" s="79">
        <v>5.7742754282544599E-2</v>
      </c>
      <c r="Q3105" s="79">
        <v>5.7742754282544502E-2</v>
      </c>
      <c r="R3105" s="79">
        <v>0</v>
      </c>
      <c r="S3105" s="79">
        <v>2.670381340812E-6</v>
      </c>
      <c r="T3105" s="79" t="s">
        <v>219</v>
      </c>
      <c r="U3105" s="112">
        <v>1.2104748574144201E-3</v>
      </c>
      <c r="V3105" s="112">
        <v>0</v>
      </c>
      <c r="W3105" s="108">
        <v>1.2102257125025601E-3</v>
      </c>
    </row>
    <row r="3106" spans="2:23" x14ac:dyDescent="0.25">
      <c r="B3106" s="56" t="s">
        <v>208</v>
      </c>
      <c r="C3106" s="77" t="s">
        <v>245</v>
      </c>
      <c r="D3106" s="56" t="s">
        <v>55</v>
      </c>
      <c r="E3106" s="56" t="s">
        <v>270</v>
      </c>
      <c r="F3106" s="78">
        <v>90.3</v>
      </c>
      <c r="G3106" s="79">
        <v>12220</v>
      </c>
      <c r="H3106" s="79">
        <v>90.51</v>
      </c>
      <c r="I3106" s="79">
        <v>1</v>
      </c>
      <c r="J3106" s="79">
        <v>1.87112012427886</v>
      </c>
      <c r="K3106" s="79">
        <v>2.54704335292266E-3</v>
      </c>
      <c r="L3106" s="79">
        <v>1.9030750310794</v>
      </c>
      <c r="M3106" s="79">
        <v>2.6347828025252398E-3</v>
      </c>
      <c r="N3106" s="79">
        <v>-3.1954906800543303E-2</v>
      </c>
      <c r="O3106" s="79">
        <v>-8.7739449602578998E-5</v>
      </c>
      <c r="P3106" s="79">
        <v>-3.5566162930590201E-2</v>
      </c>
      <c r="Q3106" s="79">
        <v>-3.5566162930590201E-2</v>
      </c>
      <c r="R3106" s="79">
        <v>0</v>
      </c>
      <c r="S3106" s="79">
        <v>9.2025254042800003E-7</v>
      </c>
      <c r="T3106" s="79" t="s">
        <v>219</v>
      </c>
      <c r="U3106" s="112">
        <v>-1.22155451320683E-3</v>
      </c>
      <c r="V3106" s="112">
        <v>0</v>
      </c>
      <c r="W3106" s="108">
        <v>-1.22180593857899E-3</v>
      </c>
    </row>
    <row r="3107" spans="2:23" x14ac:dyDescent="0.25">
      <c r="B3107" s="56" t="s">
        <v>208</v>
      </c>
      <c r="C3107" s="77" t="s">
        <v>245</v>
      </c>
      <c r="D3107" s="56" t="s">
        <v>55</v>
      </c>
      <c r="E3107" s="56" t="s">
        <v>271</v>
      </c>
      <c r="F3107" s="78">
        <v>89.77</v>
      </c>
      <c r="G3107" s="79">
        <v>1321</v>
      </c>
      <c r="H3107" s="79">
        <v>89.77</v>
      </c>
      <c r="I3107" s="79">
        <v>1</v>
      </c>
      <c r="J3107" s="79">
        <v>-0.26767628981903002</v>
      </c>
      <c r="K3107" s="79">
        <v>3.3410672976015999E-5</v>
      </c>
      <c r="L3107" s="79">
        <v>-0.25667996548190802</v>
      </c>
      <c r="M3107" s="79">
        <v>3.0721991162188002E-5</v>
      </c>
      <c r="N3107" s="79">
        <v>-1.0996324337122E-2</v>
      </c>
      <c r="O3107" s="79">
        <v>2.6886818138289998E-6</v>
      </c>
      <c r="P3107" s="79">
        <v>-1.2224477809625101E-2</v>
      </c>
      <c r="Q3107" s="79">
        <v>-1.2224477809625101E-2</v>
      </c>
      <c r="R3107" s="79">
        <v>0</v>
      </c>
      <c r="S3107" s="79">
        <v>6.9682873053999997E-8</v>
      </c>
      <c r="T3107" s="79" t="s">
        <v>219</v>
      </c>
      <c r="U3107" s="112">
        <v>2.4136296642741001E-4</v>
      </c>
      <c r="V3107" s="112">
        <v>0</v>
      </c>
      <c r="W3107" s="108">
        <v>2.4131328810932901E-4</v>
      </c>
    </row>
    <row r="3108" spans="2:23" x14ac:dyDescent="0.25">
      <c r="B3108" s="56" t="s">
        <v>208</v>
      </c>
      <c r="C3108" s="77" t="s">
        <v>245</v>
      </c>
      <c r="D3108" s="56" t="s">
        <v>55</v>
      </c>
      <c r="E3108" s="56" t="s">
        <v>271</v>
      </c>
      <c r="F3108" s="78">
        <v>89.77</v>
      </c>
      <c r="G3108" s="79">
        <v>1329</v>
      </c>
      <c r="H3108" s="79">
        <v>89.8</v>
      </c>
      <c r="I3108" s="79">
        <v>1</v>
      </c>
      <c r="J3108" s="79">
        <v>3.04539032309899</v>
      </c>
      <c r="K3108" s="79">
        <v>6.3807887273771796E-4</v>
      </c>
      <c r="L3108" s="79">
        <v>2.9631314652896998</v>
      </c>
      <c r="M3108" s="79">
        <v>6.0407418794458504E-4</v>
      </c>
      <c r="N3108" s="79">
        <v>8.2258857809287794E-2</v>
      </c>
      <c r="O3108" s="79">
        <v>3.4004684793133001E-5</v>
      </c>
      <c r="P3108" s="79">
        <v>9.1440811132445399E-2</v>
      </c>
      <c r="Q3108" s="79">
        <v>9.1440811132445399E-2</v>
      </c>
      <c r="R3108" s="79">
        <v>0</v>
      </c>
      <c r="S3108" s="79">
        <v>5.7526582950999997E-7</v>
      </c>
      <c r="T3108" s="79" t="s">
        <v>219</v>
      </c>
      <c r="U3108" s="112">
        <v>5.85344889872725E-4</v>
      </c>
      <c r="V3108" s="112">
        <v>0</v>
      </c>
      <c r="W3108" s="108">
        <v>5.8522441178092703E-4</v>
      </c>
    </row>
    <row r="3109" spans="2:23" x14ac:dyDescent="0.25">
      <c r="B3109" s="56" t="s">
        <v>208</v>
      </c>
      <c r="C3109" s="77" t="s">
        <v>245</v>
      </c>
      <c r="D3109" s="56" t="s">
        <v>55</v>
      </c>
      <c r="E3109" s="56" t="s">
        <v>271</v>
      </c>
      <c r="F3109" s="78">
        <v>89.77</v>
      </c>
      <c r="G3109" s="79">
        <v>1372</v>
      </c>
      <c r="H3109" s="79">
        <v>89.78</v>
      </c>
      <c r="I3109" s="79">
        <v>1</v>
      </c>
      <c r="J3109" s="79">
        <v>-8.2051303582177798E-2</v>
      </c>
      <c r="K3109" s="79">
        <v>6.2651867200189997E-6</v>
      </c>
      <c r="L3109" s="79">
        <v>-7.8680971321240703E-2</v>
      </c>
      <c r="M3109" s="79">
        <v>5.7610609978390002E-6</v>
      </c>
      <c r="N3109" s="79">
        <v>-3.3703322609371102E-3</v>
      </c>
      <c r="O3109" s="79">
        <v>5.0412572218E-7</v>
      </c>
      <c r="P3109" s="79">
        <v>-3.7476450150354598E-3</v>
      </c>
      <c r="Q3109" s="79">
        <v>-3.7476450150354598E-3</v>
      </c>
      <c r="R3109" s="79">
        <v>0</v>
      </c>
      <c r="S3109" s="79">
        <v>1.3070131043999999E-8</v>
      </c>
      <c r="T3109" s="79" t="s">
        <v>219</v>
      </c>
      <c r="U3109" s="112">
        <v>7.8961209318100997E-5</v>
      </c>
      <c r="V3109" s="112">
        <v>0</v>
      </c>
      <c r="W3109" s="108">
        <v>7.8944957197361095E-5</v>
      </c>
    </row>
    <row r="3110" spans="2:23" x14ac:dyDescent="0.25">
      <c r="B3110" s="56" t="s">
        <v>208</v>
      </c>
      <c r="C3110" s="77" t="s">
        <v>245</v>
      </c>
      <c r="D3110" s="56" t="s">
        <v>55</v>
      </c>
      <c r="E3110" s="56" t="s">
        <v>271</v>
      </c>
      <c r="F3110" s="78">
        <v>89.77</v>
      </c>
      <c r="G3110" s="79">
        <v>1506</v>
      </c>
      <c r="H3110" s="79">
        <v>89.78</v>
      </c>
      <c r="I3110" s="79">
        <v>1</v>
      </c>
      <c r="J3110" s="79">
        <v>-0.822875456471995</v>
      </c>
      <c r="K3110" s="79">
        <v>0</v>
      </c>
      <c r="L3110" s="79">
        <v>-0.80214767561017997</v>
      </c>
      <c r="M3110" s="79">
        <v>0</v>
      </c>
      <c r="N3110" s="79">
        <v>-2.0727780861815401E-2</v>
      </c>
      <c r="O3110" s="79">
        <v>0</v>
      </c>
      <c r="P3110" s="79">
        <v>-2.3034604719037999E-2</v>
      </c>
      <c r="Q3110" s="79">
        <v>-2.3034604719037999E-2</v>
      </c>
      <c r="R3110" s="79">
        <v>0</v>
      </c>
      <c r="S3110" s="79">
        <v>0</v>
      </c>
      <c r="T3110" s="79" t="s">
        <v>219</v>
      </c>
      <c r="U3110" s="112">
        <v>2.0727780861826001E-4</v>
      </c>
      <c r="V3110" s="112">
        <v>0</v>
      </c>
      <c r="W3110" s="108">
        <v>2.07235145847496E-4</v>
      </c>
    </row>
    <row r="3111" spans="2:23" x14ac:dyDescent="0.25">
      <c r="B3111" s="56" t="s">
        <v>208</v>
      </c>
      <c r="C3111" s="77" t="s">
        <v>245</v>
      </c>
      <c r="D3111" s="56" t="s">
        <v>55</v>
      </c>
      <c r="E3111" s="56" t="s">
        <v>272</v>
      </c>
      <c r="F3111" s="78">
        <v>89.8</v>
      </c>
      <c r="G3111" s="79">
        <v>1325</v>
      </c>
      <c r="H3111" s="79">
        <v>89.8</v>
      </c>
      <c r="I3111" s="79">
        <v>1</v>
      </c>
      <c r="J3111" s="79">
        <v>0</v>
      </c>
      <c r="K3111" s="79">
        <v>0</v>
      </c>
      <c r="L3111" s="79">
        <v>0</v>
      </c>
      <c r="M3111" s="79">
        <v>0</v>
      </c>
      <c r="N3111" s="79">
        <v>0</v>
      </c>
      <c r="O3111" s="79">
        <v>0</v>
      </c>
      <c r="P3111" s="79">
        <v>0</v>
      </c>
      <c r="Q3111" s="79">
        <v>0</v>
      </c>
      <c r="R3111" s="79">
        <v>0</v>
      </c>
      <c r="S3111" s="79">
        <v>0</v>
      </c>
      <c r="T3111" s="79" t="s">
        <v>219</v>
      </c>
      <c r="U3111" s="112">
        <v>0</v>
      </c>
      <c r="V3111" s="112">
        <v>0</v>
      </c>
      <c r="W3111" s="108">
        <v>0</v>
      </c>
    </row>
    <row r="3112" spans="2:23" x14ac:dyDescent="0.25">
      <c r="B3112" s="56" t="s">
        <v>208</v>
      </c>
      <c r="C3112" s="77" t="s">
        <v>245</v>
      </c>
      <c r="D3112" s="56" t="s">
        <v>55</v>
      </c>
      <c r="E3112" s="56" t="s">
        <v>272</v>
      </c>
      <c r="F3112" s="78">
        <v>89.8</v>
      </c>
      <c r="G3112" s="79">
        <v>1327</v>
      </c>
      <c r="H3112" s="79">
        <v>89.8</v>
      </c>
      <c r="I3112" s="79">
        <v>1</v>
      </c>
      <c r="J3112" s="79">
        <v>0</v>
      </c>
      <c r="K3112" s="79">
        <v>0</v>
      </c>
      <c r="L3112" s="79">
        <v>0</v>
      </c>
      <c r="M3112" s="79">
        <v>0</v>
      </c>
      <c r="N3112" s="79">
        <v>0</v>
      </c>
      <c r="O3112" s="79">
        <v>0</v>
      </c>
      <c r="P3112" s="79">
        <v>0</v>
      </c>
      <c r="Q3112" s="79">
        <v>0</v>
      </c>
      <c r="R3112" s="79">
        <v>0</v>
      </c>
      <c r="S3112" s="79">
        <v>0</v>
      </c>
      <c r="T3112" s="79" t="s">
        <v>219</v>
      </c>
      <c r="U3112" s="112">
        <v>0</v>
      </c>
      <c r="V3112" s="112">
        <v>0</v>
      </c>
      <c r="W3112" s="108">
        <v>0</v>
      </c>
    </row>
    <row r="3113" spans="2:23" x14ac:dyDescent="0.25">
      <c r="B3113" s="56" t="s">
        <v>208</v>
      </c>
      <c r="C3113" s="77" t="s">
        <v>245</v>
      </c>
      <c r="D3113" s="56" t="s">
        <v>55</v>
      </c>
      <c r="E3113" s="56" t="s">
        <v>272</v>
      </c>
      <c r="F3113" s="78">
        <v>89.8</v>
      </c>
      <c r="G3113" s="79">
        <v>1520</v>
      </c>
      <c r="H3113" s="79">
        <v>89.8</v>
      </c>
      <c r="I3113" s="79">
        <v>1</v>
      </c>
      <c r="J3113" s="79">
        <v>2.55E-16</v>
      </c>
      <c r="K3113" s="79">
        <v>0</v>
      </c>
      <c r="L3113" s="79">
        <v>2.9899999999999998E-16</v>
      </c>
      <c r="M3113" s="79">
        <v>0</v>
      </c>
      <c r="N3113" s="79">
        <v>-4.3000000000000002E-17</v>
      </c>
      <c r="O3113" s="79">
        <v>0</v>
      </c>
      <c r="P3113" s="79">
        <v>-4.7999999999999997E-17</v>
      </c>
      <c r="Q3113" s="79">
        <v>-4.7999999999999997E-17</v>
      </c>
      <c r="R3113" s="79">
        <v>0</v>
      </c>
      <c r="S3113" s="79">
        <v>0</v>
      </c>
      <c r="T3113" s="79" t="s">
        <v>219</v>
      </c>
      <c r="U3113" s="112">
        <v>0</v>
      </c>
      <c r="V3113" s="112">
        <v>0</v>
      </c>
      <c r="W3113" s="108">
        <v>0</v>
      </c>
    </row>
    <row r="3114" spans="2:23" x14ac:dyDescent="0.25">
      <c r="B3114" s="56" t="s">
        <v>208</v>
      </c>
      <c r="C3114" s="77" t="s">
        <v>245</v>
      </c>
      <c r="D3114" s="56" t="s">
        <v>55</v>
      </c>
      <c r="E3114" s="56" t="s">
        <v>273</v>
      </c>
      <c r="F3114" s="78">
        <v>89.75</v>
      </c>
      <c r="G3114" s="79">
        <v>1338</v>
      </c>
      <c r="H3114" s="79">
        <v>89.78</v>
      </c>
      <c r="I3114" s="79">
        <v>1</v>
      </c>
      <c r="J3114" s="79">
        <v>2.0679976600045902</v>
      </c>
      <c r="K3114" s="79">
        <v>4.2894441647498E-4</v>
      </c>
      <c r="L3114" s="79">
        <v>2.0480406714131698</v>
      </c>
      <c r="M3114" s="79">
        <v>4.20705400353779E-4</v>
      </c>
      <c r="N3114" s="79">
        <v>1.9956988591419301E-2</v>
      </c>
      <c r="O3114" s="79">
        <v>8.2390161212009998E-6</v>
      </c>
      <c r="P3114" s="79">
        <v>2.2176591351954399E-2</v>
      </c>
      <c r="Q3114" s="79">
        <v>2.2176591351954399E-2</v>
      </c>
      <c r="R3114" s="79">
        <v>0</v>
      </c>
      <c r="S3114" s="79">
        <v>4.9327660760000002E-8</v>
      </c>
      <c r="T3114" s="79" t="s">
        <v>219</v>
      </c>
      <c r="U3114" s="112">
        <v>1.40865624377047E-4</v>
      </c>
      <c r="V3114" s="112">
        <v>0</v>
      </c>
      <c r="W3114" s="108">
        <v>1.40836630835088E-4</v>
      </c>
    </row>
    <row r="3115" spans="2:23" x14ac:dyDescent="0.25">
      <c r="B3115" s="56" t="s">
        <v>208</v>
      </c>
      <c r="C3115" s="77" t="s">
        <v>245</v>
      </c>
      <c r="D3115" s="56" t="s">
        <v>55</v>
      </c>
      <c r="E3115" s="56" t="s">
        <v>273</v>
      </c>
      <c r="F3115" s="78">
        <v>89.75</v>
      </c>
      <c r="G3115" s="79">
        <v>1374</v>
      </c>
      <c r="H3115" s="79">
        <v>89.76</v>
      </c>
      <c r="I3115" s="79">
        <v>1</v>
      </c>
      <c r="J3115" s="79">
        <v>0.26775693453675597</v>
      </c>
      <c r="K3115" s="79">
        <v>1.5363976195196999E-5</v>
      </c>
      <c r="L3115" s="79">
        <v>0.25675411953086502</v>
      </c>
      <c r="M3115" s="79">
        <v>1.4127229873128E-5</v>
      </c>
      <c r="N3115" s="79">
        <v>1.1002815005891099E-2</v>
      </c>
      <c r="O3115" s="79">
        <v>1.236746322069E-6</v>
      </c>
      <c r="P3115" s="79">
        <v>1.22244778096242E-2</v>
      </c>
      <c r="Q3115" s="79">
        <v>1.22244778096241E-2</v>
      </c>
      <c r="R3115" s="79">
        <v>0</v>
      </c>
      <c r="S3115" s="79">
        <v>3.2024532908999999E-8</v>
      </c>
      <c r="T3115" s="79" t="s">
        <v>219</v>
      </c>
      <c r="U3115" s="112">
        <v>9.7601607837599998E-7</v>
      </c>
      <c r="V3115" s="112">
        <v>0</v>
      </c>
      <c r="W3115" s="108">
        <v>9.7581519073398992E-7</v>
      </c>
    </row>
    <row r="3116" spans="2:23" x14ac:dyDescent="0.25">
      <c r="B3116" s="56" t="s">
        <v>208</v>
      </c>
      <c r="C3116" s="77" t="s">
        <v>245</v>
      </c>
      <c r="D3116" s="56" t="s">
        <v>55</v>
      </c>
      <c r="E3116" s="56" t="s">
        <v>273</v>
      </c>
      <c r="F3116" s="78">
        <v>89.75</v>
      </c>
      <c r="G3116" s="79">
        <v>1501</v>
      </c>
      <c r="H3116" s="79">
        <v>89.76</v>
      </c>
      <c r="I3116" s="79">
        <v>1</v>
      </c>
      <c r="J3116" s="79">
        <v>-0.71812430655897297</v>
      </c>
      <c r="K3116" s="79">
        <v>0</v>
      </c>
      <c r="L3116" s="79">
        <v>-0.70792632837440495</v>
      </c>
      <c r="M3116" s="79">
        <v>0</v>
      </c>
      <c r="N3116" s="79">
        <v>-1.01979781845675E-2</v>
      </c>
      <c r="O3116" s="79">
        <v>0</v>
      </c>
      <c r="P3116" s="79">
        <v>-1.13294690143632E-2</v>
      </c>
      <c r="Q3116" s="79">
        <v>-1.13294690143632E-2</v>
      </c>
      <c r="R3116" s="79">
        <v>0</v>
      </c>
      <c r="S3116" s="79">
        <v>0</v>
      </c>
      <c r="T3116" s="79" t="s">
        <v>219</v>
      </c>
      <c r="U3116" s="112">
        <v>1.01979781845727E-4</v>
      </c>
      <c r="V3116" s="112">
        <v>0</v>
      </c>
      <c r="W3116" s="108">
        <v>1.01958791947751E-4</v>
      </c>
    </row>
    <row r="3117" spans="2:23" x14ac:dyDescent="0.25">
      <c r="B3117" s="56" t="s">
        <v>208</v>
      </c>
      <c r="C3117" s="77" t="s">
        <v>245</v>
      </c>
      <c r="D3117" s="56" t="s">
        <v>55</v>
      </c>
      <c r="E3117" s="56" t="s">
        <v>273</v>
      </c>
      <c r="F3117" s="78">
        <v>89.75</v>
      </c>
      <c r="G3117" s="79">
        <v>1828</v>
      </c>
      <c r="H3117" s="79">
        <v>89.75</v>
      </c>
      <c r="I3117" s="79">
        <v>1</v>
      </c>
      <c r="J3117" s="79">
        <v>0</v>
      </c>
      <c r="K3117" s="79">
        <v>0</v>
      </c>
      <c r="L3117" s="79">
        <v>0</v>
      </c>
      <c r="M3117" s="79">
        <v>0</v>
      </c>
      <c r="N3117" s="79">
        <v>0</v>
      </c>
      <c r="O3117" s="79">
        <v>0</v>
      </c>
      <c r="P3117" s="79">
        <v>0</v>
      </c>
      <c r="Q3117" s="79">
        <v>0</v>
      </c>
      <c r="R3117" s="79">
        <v>0</v>
      </c>
      <c r="S3117" s="79">
        <v>0</v>
      </c>
      <c r="T3117" s="79" t="s">
        <v>219</v>
      </c>
      <c r="U3117" s="112">
        <v>0</v>
      </c>
      <c r="V3117" s="112">
        <v>0</v>
      </c>
      <c r="W3117" s="108">
        <v>0</v>
      </c>
    </row>
    <row r="3118" spans="2:23" x14ac:dyDescent="0.25">
      <c r="B3118" s="56" t="s">
        <v>208</v>
      </c>
      <c r="C3118" s="77" t="s">
        <v>245</v>
      </c>
      <c r="D3118" s="56" t="s">
        <v>55</v>
      </c>
      <c r="E3118" s="56" t="s">
        <v>273</v>
      </c>
      <c r="F3118" s="78">
        <v>89.75</v>
      </c>
      <c r="G3118" s="79">
        <v>1862</v>
      </c>
      <c r="H3118" s="79">
        <v>89.75</v>
      </c>
      <c r="I3118" s="79">
        <v>1</v>
      </c>
      <c r="J3118" s="79">
        <v>8.2097414271905894E-2</v>
      </c>
      <c r="K3118" s="79">
        <v>3.9913519718700002E-6</v>
      </c>
      <c r="L3118" s="79">
        <v>7.8723370756838607E-2</v>
      </c>
      <c r="M3118" s="79">
        <v>3.6700200092940001E-6</v>
      </c>
      <c r="N3118" s="79">
        <v>3.3740435150673201E-3</v>
      </c>
      <c r="O3118" s="79">
        <v>3.2133196257599998E-7</v>
      </c>
      <c r="P3118" s="79">
        <v>3.7476450150351298E-3</v>
      </c>
      <c r="Q3118" s="79">
        <v>3.7476450150351198E-3</v>
      </c>
      <c r="R3118" s="79">
        <v>0</v>
      </c>
      <c r="S3118" s="79">
        <v>8.3172156700000007E-9</v>
      </c>
      <c r="T3118" s="79" t="s">
        <v>219</v>
      </c>
      <c r="U3118" s="112">
        <v>2.8839543641209001E-5</v>
      </c>
      <c r="V3118" s="112">
        <v>0</v>
      </c>
      <c r="W3118" s="108">
        <v>2.88336077677669E-5</v>
      </c>
    </row>
    <row r="3119" spans="2:23" x14ac:dyDescent="0.25">
      <c r="B3119" s="56" t="s">
        <v>208</v>
      </c>
      <c r="C3119" s="77" t="s">
        <v>245</v>
      </c>
      <c r="D3119" s="56" t="s">
        <v>55</v>
      </c>
      <c r="E3119" s="56" t="s">
        <v>274</v>
      </c>
      <c r="F3119" s="78">
        <v>89.78</v>
      </c>
      <c r="G3119" s="79">
        <v>1310</v>
      </c>
      <c r="H3119" s="79">
        <v>89.75</v>
      </c>
      <c r="I3119" s="79">
        <v>1</v>
      </c>
      <c r="J3119" s="79">
        <v>-8.2074670470923705E-2</v>
      </c>
      <c r="K3119" s="79">
        <v>2.4081425605003001E-5</v>
      </c>
      <c r="L3119" s="79">
        <v>-7.8702457689130201E-2</v>
      </c>
      <c r="M3119" s="79">
        <v>2.2143205317870999E-5</v>
      </c>
      <c r="N3119" s="79">
        <v>-3.3722127817934601E-3</v>
      </c>
      <c r="O3119" s="79">
        <v>1.9382202871309999E-6</v>
      </c>
      <c r="P3119" s="79">
        <v>-3.7476450150355899E-3</v>
      </c>
      <c r="Q3119" s="79">
        <v>-3.74764501503558E-3</v>
      </c>
      <c r="R3119" s="79">
        <v>0</v>
      </c>
      <c r="S3119" s="79">
        <v>5.0208909807999999E-8</v>
      </c>
      <c r="T3119" s="79" t="s">
        <v>219</v>
      </c>
      <c r="U3119" s="112">
        <v>7.2817960620531001E-5</v>
      </c>
      <c r="V3119" s="112">
        <v>0</v>
      </c>
      <c r="W3119" s="108">
        <v>7.2802972928495105E-5</v>
      </c>
    </row>
    <row r="3120" spans="2:23" x14ac:dyDescent="0.25">
      <c r="B3120" s="56" t="s">
        <v>208</v>
      </c>
      <c r="C3120" s="77" t="s">
        <v>245</v>
      </c>
      <c r="D3120" s="56" t="s">
        <v>55</v>
      </c>
      <c r="E3120" s="56" t="s">
        <v>274</v>
      </c>
      <c r="F3120" s="78">
        <v>89.78</v>
      </c>
      <c r="G3120" s="79">
        <v>1312</v>
      </c>
      <c r="H3120" s="79">
        <v>89.78</v>
      </c>
      <c r="I3120" s="79">
        <v>1</v>
      </c>
      <c r="J3120" s="79">
        <v>3.5699999999999998E-16</v>
      </c>
      <c r="K3120" s="79">
        <v>0</v>
      </c>
      <c r="L3120" s="79">
        <v>4.4699999999999997E-16</v>
      </c>
      <c r="M3120" s="79">
        <v>0</v>
      </c>
      <c r="N3120" s="79">
        <v>-8.9999999999999996E-17</v>
      </c>
      <c r="O3120" s="79">
        <v>0</v>
      </c>
      <c r="P3120" s="79">
        <v>-9.8999999999999994E-17</v>
      </c>
      <c r="Q3120" s="79">
        <v>-9.8999999999999994E-17</v>
      </c>
      <c r="R3120" s="79">
        <v>0</v>
      </c>
      <c r="S3120" s="79">
        <v>0</v>
      </c>
      <c r="T3120" s="79" t="s">
        <v>219</v>
      </c>
      <c r="U3120" s="112">
        <v>0</v>
      </c>
      <c r="V3120" s="112">
        <v>0</v>
      </c>
      <c r="W3120" s="108">
        <v>0</v>
      </c>
    </row>
    <row r="3121" spans="2:23" x14ac:dyDescent="0.25">
      <c r="B3121" s="56" t="s">
        <v>208</v>
      </c>
      <c r="C3121" s="77" t="s">
        <v>245</v>
      </c>
      <c r="D3121" s="56" t="s">
        <v>55</v>
      </c>
      <c r="E3121" s="56" t="s">
        <v>275</v>
      </c>
      <c r="F3121" s="78">
        <v>89.91</v>
      </c>
      <c r="G3121" s="79">
        <v>1336</v>
      </c>
      <c r="H3121" s="79">
        <v>89.85</v>
      </c>
      <c r="I3121" s="79">
        <v>1</v>
      </c>
      <c r="J3121" s="79">
        <v>-2.0662899838887601</v>
      </c>
      <c r="K3121" s="79">
        <v>8.3170917715670004E-4</v>
      </c>
      <c r="L3121" s="79">
        <v>-2.04636578182336</v>
      </c>
      <c r="M3121" s="79">
        <v>8.1574699545581197E-4</v>
      </c>
      <c r="N3121" s="79">
        <v>-1.9924202065399799E-2</v>
      </c>
      <c r="O3121" s="79">
        <v>1.5962181700887999E-5</v>
      </c>
      <c r="P3121" s="79">
        <v>-2.2176591351953899E-2</v>
      </c>
      <c r="Q3121" s="79">
        <v>-2.2176591351953798E-2</v>
      </c>
      <c r="R3121" s="79">
        <v>0</v>
      </c>
      <c r="S3121" s="79">
        <v>9.5802874537999998E-8</v>
      </c>
      <c r="T3121" s="79" t="s">
        <v>219</v>
      </c>
      <c r="U3121" s="112">
        <v>2.39228767351812E-4</v>
      </c>
      <c r="V3121" s="112">
        <v>0</v>
      </c>
      <c r="W3121" s="108">
        <v>2.3917952830335899E-4</v>
      </c>
    </row>
    <row r="3122" spans="2:23" x14ac:dyDescent="0.25">
      <c r="B3122" s="56" t="s">
        <v>208</v>
      </c>
      <c r="C3122" s="77" t="s">
        <v>245</v>
      </c>
      <c r="D3122" s="56" t="s">
        <v>55</v>
      </c>
      <c r="E3122" s="56" t="s">
        <v>275</v>
      </c>
      <c r="F3122" s="78">
        <v>89.91</v>
      </c>
      <c r="G3122" s="79">
        <v>1835</v>
      </c>
      <c r="H3122" s="79">
        <v>90.06</v>
      </c>
      <c r="I3122" s="79">
        <v>1</v>
      </c>
      <c r="J3122" s="79">
        <v>2.0647135161418801</v>
      </c>
      <c r="K3122" s="79">
        <v>2.3212263165858799E-3</v>
      </c>
      <c r="L3122" s="79">
        <v>2.0448195529387698</v>
      </c>
      <c r="M3122" s="79">
        <v>2.2767107737219402E-3</v>
      </c>
      <c r="N3122" s="79">
        <v>1.9893963203118301E-2</v>
      </c>
      <c r="O3122" s="79">
        <v>4.4515542863938003E-5</v>
      </c>
      <c r="P3122" s="79">
        <v>2.2176591351953899E-2</v>
      </c>
      <c r="Q3122" s="79">
        <v>2.2176591351953798E-2</v>
      </c>
      <c r="R3122" s="79">
        <v>0</v>
      </c>
      <c r="S3122" s="79">
        <v>2.67785755573E-7</v>
      </c>
      <c r="T3122" s="79" t="s">
        <v>219</v>
      </c>
      <c r="U3122" s="112">
        <v>1.0216366441436E-3</v>
      </c>
      <c r="V3122" s="112">
        <v>0</v>
      </c>
      <c r="W3122" s="108">
        <v>1.0214263666891901E-3</v>
      </c>
    </row>
    <row r="3123" spans="2:23" x14ac:dyDescent="0.25">
      <c r="B3123" s="56" t="s">
        <v>208</v>
      </c>
      <c r="C3123" s="77" t="s">
        <v>245</v>
      </c>
      <c r="D3123" s="56" t="s">
        <v>55</v>
      </c>
      <c r="E3123" s="56" t="s">
        <v>220</v>
      </c>
      <c r="F3123" s="78">
        <v>89.76</v>
      </c>
      <c r="G3123" s="79">
        <v>1374</v>
      </c>
      <c r="H3123" s="79">
        <v>89.76</v>
      </c>
      <c r="I3123" s="79">
        <v>1</v>
      </c>
      <c r="J3123" s="79">
        <v>-0.26773489823301599</v>
      </c>
      <c r="K3123" s="79">
        <v>2.8708631280603001E-5</v>
      </c>
      <c r="L3123" s="79">
        <v>-0.25673385698319401</v>
      </c>
      <c r="M3123" s="79">
        <v>2.6397865465247999E-5</v>
      </c>
      <c r="N3123" s="79">
        <v>-1.10010412498221E-2</v>
      </c>
      <c r="O3123" s="79">
        <v>2.3107658153560001E-6</v>
      </c>
      <c r="P3123" s="79">
        <v>-1.2224477809624599E-2</v>
      </c>
      <c r="Q3123" s="79">
        <v>-1.2224477809624599E-2</v>
      </c>
      <c r="R3123" s="79">
        <v>0</v>
      </c>
      <c r="S3123" s="79">
        <v>5.9849862016000001E-8</v>
      </c>
      <c r="T3123" s="79" t="s">
        <v>219</v>
      </c>
      <c r="U3123" s="112">
        <v>2.0741433958633001E-4</v>
      </c>
      <c r="V3123" s="112">
        <v>0</v>
      </c>
      <c r="W3123" s="108">
        <v>2.0737164871420101E-4</v>
      </c>
    </row>
    <row r="3124" spans="2:23" x14ac:dyDescent="0.25">
      <c r="B3124" s="56" t="s">
        <v>208</v>
      </c>
      <c r="C3124" s="77" t="s">
        <v>245</v>
      </c>
      <c r="D3124" s="56" t="s">
        <v>55</v>
      </c>
      <c r="E3124" s="56" t="s">
        <v>220</v>
      </c>
      <c r="F3124" s="78">
        <v>89.76</v>
      </c>
      <c r="G3124" s="79">
        <v>1813</v>
      </c>
      <c r="H3124" s="79">
        <v>89.76</v>
      </c>
      <c r="I3124" s="79">
        <v>1</v>
      </c>
      <c r="J3124" s="79">
        <v>0.26771910686329897</v>
      </c>
      <c r="K3124" s="79">
        <v>2.874108159205E-6</v>
      </c>
      <c r="L3124" s="79">
        <v>0.25671933665886798</v>
      </c>
      <c r="M3124" s="79">
        <v>2.6427831943639999E-6</v>
      </c>
      <c r="N3124" s="79">
        <v>1.09997702044309E-2</v>
      </c>
      <c r="O3124" s="79">
        <v>2.31324964841E-7</v>
      </c>
      <c r="P3124" s="79">
        <v>1.2224477809624001E-2</v>
      </c>
      <c r="Q3124" s="79">
        <v>1.22244778096239E-2</v>
      </c>
      <c r="R3124" s="79">
        <v>0</v>
      </c>
      <c r="S3124" s="79">
        <v>5.9924580940000004E-9</v>
      </c>
      <c r="T3124" s="79" t="s">
        <v>219</v>
      </c>
      <c r="U3124" s="112">
        <v>2.0763728844132001E-5</v>
      </c>
      <c r="V3124" s="112">
        <v>0</v>
      </c>
      <c r="W3124" s="108">
        <v>2.0759455168094099E-5</v>
      </c>
    </row>
    <row r="3125" spans="2:23" x14ac:dyDescent="0.25">
      <c r="B3125" s="56" t="s">
        <v>208</v>
      </c>
      <c r="C3125" s="77" t="s">
        <v>245</v>
      </c>
      <c r="D3125" s="56" t="s">
        <v>55</v>
      </c>
      <c r="E3125" s="56" t="s">
        <v>276</v>
      </c>
      <c r="F3125" s="78">
        <v>90.3</v>
      </c>
      <c r="G3125" s="79">
        <v>1318</v>
      </c>
      <c r="H3125" s="79">
        <v>89.97</v>
      </c>
      <c r="I3125" s="79">
        <v>1</v>
      </c>
      <c r="J3125" s="79">
        <v>-3.03749934109018</v>
      </c>
      <c r="K3125" s="79">
        <v>7.5573460806186996E-3</v>
      </c>
      <c r="L3125" s="79">
        <v>-2.95566037020517</v>
      </c>
      <c r="M3125" s="79">
        <v>7.1555988082795301E-3</v>
      </c>
      <c r="N3125" s="79">
        <v>-8.1838970885012005E-2</v>
      </c>
      <c r="O3125" s="79">
        <v>4.01747272339171E-4</v>
      </c>
      <c r="P3125" s="79">
        <v>-9.1440811132444705E-2</v>
      </c>
      <c r="Q3125" s="79">
        <v>-9.1440811132444594E-2</v>
      </c>
      <c r="R3125" s="79">
        <v>0</v>
      </c>
      <c r="S3125" s="79">
        <v>6.8488407115119996E-6</v>
      </c>
      <c r="T3125" s="79" t="s">
        <v>219</v>
      </c>
      <c r="U3125" s="112">
        <v>9.2046300002373207E-3</v>
      </c>
      <c r="V3125" s="112">
        <v>0</v>
      </c>
      <c r="W3125" s="108">
        <v>9.2027354654471098E-3</v>
      </c>
    </row>
    <row r="3126" spans="2:23" x14ac:dyDescent="0.25">
      <c r="B3126" s="56" t="s">
        <v>208</v>
      </c>
      <c r="C3126" s="77" t="s">
        <v>245</v>
      </c>
      <c r="D3126" s="56" t="s">
        <v>55</v>
      </c>
      <c r="E3126" s="56" t="s">
        <v>276</v>
      </c>
      <c r="F3126" s="78">
        <v>90.3</v>
      </c>
      <c r="G3126" s="79">
        <v>1810</v>
      </c>
      <c r="H3126" s="79">
        <v>90.67</v>
      </c>
      <c r="I3126" s="79">
        <v>1</v>
      </c>
      <c r="J3126" s="79">
        <v>3.2162958176898702</v>
      </c>
      <c r="K3126" s="79">
        <v>9.7156096126464891E-3</v>
      </c>
      <c r="L3126" s="79">
        <v>3.0832780116226099</v>
      </c>
      <c r="M3126" s="79">
        <v>8.9286018165006097E-3</v>
      </c>
      <c r="N3126" s="79">
        <v>0.13301780606725799</v>
      </c>
      <c r="O3126" s="79">
        <v>7.8700779614588397E-4</v>
      </c>
      <c r="P3126" s="79">
        <v>0.14918356541498901</v>
      </c>
      <c r="Q3126" s="79">
        <v>0.14918356541498901</v>
      </c>
      <c r="R3126" s="79">
        <v>0</v>
      </c>
      <c r="S3126" s="79">
        <v>2.0902587429580999E-5</v>
      </c>
      <c r="T3126" s="79" t="s">
        <v>219</v>
      </c>
      <c r="U3126" s="112">
        <v>2.19958121893741E-2</v>
      </c>
      <c r="V3126" s="112">
        <v>-1.35112257712201E-2</v>
      </c>
      <c r="W3126" s="108">
        <v>3.5499729756058897E-2</v>
      </c>
    </row>
    <row r="3127" spans="2:23" x14ac:dyDescent="0.25">
      <c r="B3127" s="56" t="s">
        <v>208</v>
      </c>
      <c r="C3127" s="77" t="s">
        <v>245</v>
      </c>
      <c r="D3127" s="56" t="s">
        <v>55</v>
      </c>
      <c r="E3127" s="56" t="s">
        <v>276</v>
      </c>
      <c r="F3127" s="78">
        <v>90.3</v>
      </c>
      <c r="G3127" s="79">
        <v>1833</v>
      </c>
      <c r="H3127" s="79">
        <v>90.3</v>
      </c>
      <c r="I3127" s="79">
        <v>1</v>
      </c>
      <c r="J3127" s="79">
        <v>-0.18744722512044701</v>
      </c>
      <c r="K3127" s="79">
        <v>2.8541348249409998E-5</v>
      </c>
      <c r="L3127" s="79">
        <v>-0.135667217161767</v>
      </c>
      <c r="M3127" s="79">
        <v>1.4950863853827E-5</v>
      </c>
      <c r="N3127" s="79">
        <v>-5.1780007958680603E-2</v>
      </c>
      <c r="O3127" s="79">
        <v>1.3590484395583E-5</v>
      </c>
      <c r="P3127" s="79">
        <v>-5.7742754282544703E-2</v>
      </c>
      <c r="Q3127" s="79">
        <v>-5.7742754282544599E-2</v>
      </c>
      <c r="R3127" s="79">
        <v>0</v>
      </c>
      <c r="S3127" s="79">
        <v>2.7083915134750002E-6</v>
      </c>
      <c r="T3127" s="79" t="s">
        <v>219</v>
      </c>
      <c r="U3127" s="112">
        <v>1.2272207409211699E-3</v>
      </c>
      <c r="V3127" s="112">
        <v>0</v>
      </c>
      <c r="W3127" s="108">
        <v>1.2269681493027201E-3</v>
      </c>
    </row>
    <row r="3128" spans="2:23" x14ac:dyDescent="0.25">
      <c r="B3128" s="56" t="s">
        <v>208</v>
      </c>
      <c r="C3128" s="77" t="s">
        <v>245</v>
      </c>
      <c r="D3128" s="56" t="s">
        <v>55</v>
      </c>
      <c r="E3128" s="56" t="s">
        <v>277</v>
      </c>
      <c r="F3128" s="78">
        <v>89.97</v>
      </c>
      <c r="G3128" s="79">
        <v>1329</v>
      </c>
      <c r="H3128" s="79">
        <v>89.8</v>
      </c>
      <c r="I3128" s="79">
        <v>1</v>
      </c>
      <c r="J3128" s="79">
        <v>-3.0431746488965499</v>
      </c>
      <c r="K3128" s="79">
        <v>3.7932695321340501E-3</v>
      </c>
      <c r="L3128" s="79">
        <v>-2.9610337989025202</v>
      </c>
      <c r="M3128" s="79">
        <v>3.5912585864163698E-3</v>
      </c>
      <c r="N3128" s="79">
        <v>-8.2140849994030402E-2</v>
      </c>
      <c r="O3128" s="79">
        <v>2.02010945717679E-4</v>
      </c>
      <c r="P3128" s="79">
        <v>-9.1440811132444802E-2</v>
      </c>
      <c r="Q3128" s="79">
        <v>-9.1440811132444705E-2</v>
      </c>
      <c r="R3128" s="79">
        <v>0</v>
      </c>
      <c r="S3128" s="79">
        <v>3.4248384268529999E-6</v>
      </c>
      <c r="T3128" s="79" t="s">
        <v>219</v>
      </c>
      <c r="U3128" s="112">
        <v>4.1938093568482998E-3</v>
      </c>
      <c r="V3128" s="112">
        <v>0</v>
      </c>
      <c r="W3128" s="108">
        <v>4.1929461697641996E-3</v>
      </c>
    </row>
    <row r="3129" spans="2:23" x14ac:dyDescent="0.25">
      <c r="B3129" s="56" t="s">
        <v>208</v>
      </c>
      <c r="C3129" s="77" t="s">
        <v>245</v>
      </c>
      <c r="D3129" s="56" t="s">
        <v>55</v>
      </c>
      <c r="E3129" s="56" t="s">
        <v>278</v>
      </c>
      <c r="F3129" s="78">
        <v>89.77</v>
      </c>
      <c r="G3129" s="79">
        <v>1322</v>
      </c>
      <c r="H3129" s="79">
        <v>89.76</v>
      </c>
      <c r="I3129" s="79">
        <v>1</v>
      </c>
      <c r="J3129" s="79">
        <v>-0.26769914382646998</v>
      </c>
      <c r="K3129" s="79">
        <v>1.2297341903491E-5</v>
      </c>
      <c r="L3129" s="79">
        <v>-0.25670098030223298</v>
      </c>
      <c r="M3129" s="79">
        <v>1.1307649488243E-5</v>
      </c>
      <c r="N3129" s="79">
        <v>-1.09981635242365E-2</v>
      </c>
      <c r="O3129" s="79">
        <v>9.8969241524799996E-7</v>
      </c>
      <c r="P3129" s="79">
        <v>-1.2224477809625E-2</v>
      </c>
      <c r="Q3129" s="79">
        <v>-1.2224477809624899E-2</v>
      </c>
      <c r="R3129" s="79">
        <v>0</v>
      </c>
      <c r="S3129" s="79">
        <v>2.5643536384E-8</v>
      </c>
      <c r="T3129" s="79" t="s">
        <v>219</v>
      </c>
      <c r="U3129" s="112">
        <v>-2.1141895587507E-5</v>
      </c>
      <c r="V3129" s="112">
        <v>0</v>
      </c>
      <c r="W3129" s="108">
        <v>-2.1146247099378699E-5</v>
      </c>
    </row>
    <row r="3130" spans="2:23" x14ac:dyDescent="0.25">
      <c r="B3130" s="56" t="s">
        <v>208</v>
      </c>
      <c r="C3130" s="77" t="s">
        <v>245</v>
      </c>
      <c r="D3130" s="56" t="s">
        <v>55</v>
      </c>
      <c r="E3130" s="56" t="s">
        <v>279</v>
      </c>
      <c r="F3130" s="78">
        <v>89.76</v>
      </c>
      <c r="G3130" s="79">
        <v>1813</v>
      </c>
      <c r="H3130" s="79">
        <v>89.76</v>
      </c>
      <c r="I3130" s="79">
        <v>2</v>
      </c>
      <c r="J3130" s="79">
        <v>-0.267711481153321</v>
      </c>
      <c r="K3130" s="79">
        <v>1.2377311794302999E-5</v>
      </c>
      <c r="L3130" s="79">
        <v>-0.25671232469712502</v>
      </c>
      <c r="M3130" s="79">
        <v>1.1381140288397E-5</v>
      </c>
      <c r="N3130" s="79">
        <v>-1.09991564561961E-2</v>
      </c>
      <c r="O3130" s="79">
        <v>9.9617150590599995E-7</v>
      </c>
      <c r="P3130" s="79">
        <v>-1.2224477809624301E-2</v>
      </c>
      <c r="Q3130" s="79">
        <v>-1.2224477809624301E-2</v>
      </c>
      <c r="R3130" s="79">
        <v>0</v>
      </c>
      <c r="S3130" s="79">
        <v>2.5807918028E-8</v>
      </c>
      <c r="T3130" s="79" t="s">
        <v>219</v>
      </c>
      <c r="U3130" s="112">
        <v>8.9416354370142997E-5</v>
      </c>
      <c r="V3130" s="112">
        <v>0</v>
      </c>
      <c r="W3130" s="108">
        <v>8.9397950328463599E-5</v>
      </c>
    </row>
    <row r="3131" spans="2:23" x14ac:dyDescent="0.25">
      <c r="B3131" s="56" t="s">
        <v>208</v>
      </c>
      <c r="C3131" s="77" t="s">
        <v>245</v>
      </c>
      <c r="D3131" s="56" t="s">
        <v>55</v>
      </c>
      <c r="E3131" s="56" t="s">
        <v>280</v>
      </c>
      <c r="F3131" s="78">
        <v>89.75</v>
      </c>
      <c r="G3131" s="79">
        <v>1863</v>
      </c>
      <c r="H3131" s="79">
        <v>89.75</v>
      </c>
      <c r="I3131" s="79">
        <v>1</v>
      </c>
      <c r="J3131" s="79">
        <v>0</v>
      </c>
      <c r="K3131" s="79">
        <v>0</v>
      </c>
      <c r="L3131" s="79">
        <v>0</v>
      </c>
      <c r="M3131" s="79">
        <v>0</v>
      </c>
      <c r="N3131" s="79">
        <v>0</v>
      </c>
      <c r="O3131" s="79">
        <v>0</v>
      </c>
      <c r="P3131" s="79">
        <v>0</v>
      </c>
      <c r="Q3131" s="79">
        <v>0</v>
      </c>
      <c r="R3131" s="79">
        <v>0</v>
      </c>
      <c r="S3131" s="79">
        <v>0</v>
      </c>
      <c r="T3131" s="79" t="s">
        <v>219</v>
      </c>
      <c r="U3131" s="112">
        <v>0</v>
      </c>
      <c r="V3131" s="112">
        <v>0</v>
      </c>
      <c r="W3131" s="108">
        <v>0</v>
      </c>
    </row>
    <row r="3132" spans="2:23" x14ac:dyDescent="0.25">
      <c r="B3132" s="56" t="s">
        <v>208</v>
      </c>
      <c r="C3132" s="77" t="s">
        <v>245</v>
      </c>
      <c r="D3132" s="56" t="s">
        <v>55</v>
      </c>
      <c r="E3132" s="56" t="s">
        <v>281</v>
      </c>
      <c r="F3132" s="78">
        <v>89.78</v>
      </c>
      <c r="G3132" s="79">
        <v>1372</v>
      </c>
      <c r="H3132" s="79">
        <v>89.78</v>
      </c>
      <c r="I3132" s="79">
        <v>1</v>
      </c>
      <c r="J3132" s="79">
        <v>0</v>
      </c>
      <c r="K3132" s="79">
        <v>0</v>
      </c>
      <c r="L3132" s="79">
        <v>0</v>
      </c>
      <c r="M3132" s="79">
        <v>0</v>
      </c>
      <c r="N3132" s="79">
        <v>0</v>
      </c>
      <c r="O3132" s="79">
        <v>0</v>
      </c>
      <c r="P3132" s="79">
        <v>0</v>
      </c>
      <c r="Q3132" s="79">
        <v>0</v>
      </c>
      <c r="R3132" s="79">
        <v>0</v>
      </c>
      <c r="S3132" s="79">
        <v>0</v>
      </c>
      <c r="T3132" s="79" t="s">
        <v>219</v>
      </c>
      <c r="U3132" s="112">
        <v>0</v>
      </c>
      <c r="V3132" s="112">
        <v>0</v>
      </c>
      <c r="W3132" s="108">
        <v>0</v>
      </c>
    </row>
    <row r="3133" spans="2:23" x14ac:dyDescent="0.25">
      <c r="B3133" s="56" t="s">
        <v>208</v>
      </c>
      <c r="C3133" s="77" t="s">
        <v>245</v>
      </c>
      <c r="D3133" s="56" t="s">
        <v>55</v>
      </c>
      <c r="E3133" s="56" t="s">
        <v>282</v>
      </c>
      <c r="F3133" s="78">
        <v>89.8</v>
      </c>
      <c r="G3133" s="79">
        <v>1388</v>
      </c>
      <c r="H3133" s="79">
        <v>89.8</v>
      </c>
      <c r="I3133" s="79">
        <v>1</v>
      </c>
      <c r="J3133" s="79">
        <v>2.55E-16</v>
      </c>
      <c r="K3133" s="79">
        <v>0</v>
      </c>
      <c r="L3133" s="79">
        <v>2.9899999999999998E-16</v>
      </c>
      <c r="M3133" s="79">
        <v>0</v>
      </c>
      <c r="N3133" s="79">
        <v>-4.3000000000000002E-17</v>
      </c>
      <c r="O3133" s="79">
        <v>0</v>
      </c>
      <c r="P3133" s="79">
        <v>-4.7999999999999997E-17</v>
      </c>
      <c r="Q3133" s="79">
        <v>-4.7999999999999997E-17</v>
      </c>
      <c r="R3133" s="79">
        <v>0</v>
      </c>
      <c r="S3133" s="79">
        <v>0</v>
      </c>
      <c r="T3133" s="79" t="s">
        <v>219</v>
      </c>
      <c r="U3133" s="112">
        <v>0</v>
      </c>
      <c r="V3133" s="112">
        <v>0</v>
      </c>
      <c r="W3133" s="108">
        <v>0</v>
      </c>
    </row>
    <row r="3134" spans="2:23" x14ac:dyDescent="0.25">
      <c r="B3134" s="56" t="s">
        <v>208</v>
      </c>
      <c r="C3134" s="77" t="s">
        <v>245</v>
      </c>
      <c r="D3134" s="56" t="s">
        <v>55</v>
      </c>
      <c r="E3134" s="56" t="s">
        <v>221</v>
      </c>
      <c r="F3134" s="78">
        <v>89.85</v>
      </c>
      <c r="G3134" s="79">
        <v>1338</v>
      </c>
      <c r="H3134" s="79">
        <v>89.78</v>
      </c>
      <c r="I3134" s="79">
        <v>1</v>
      </c>
      <c r="J3134" s="79">
        <v>-2.0672445131368402</v>
      </c>
      <c r="K3134" s="79">
        <v>1.07734931901549E-3</v>
      </c>
      <c r="L3134" s="79">
        <v>-2.0473019870170401</v>
      </c>
      <c r="M3134" s="79">
        <v>1.05666339190567E-3</v>
      </c>
      <c r="N3134" s="79">
        <v>-1.99425261198042E-2</v>
      </c>
      <c r="O3134" s="79">
        <v>2.0685927109823E-5</v>
      </c>
      <c r="P3134" s="79">
        <v>-2.21765913519541E-2</v>
      </c>
      <c r="Q3134" s="79">
        <v>-2.21765913519541E-2</v>
      </c>
      <c r="R3134" s="79">
        <v>0</v>
      </c>
      <c r="S3134" s="79">
        <v>1.2398308352600001E-7</v>
      </c>
      <c r="T3134" s="79" t="s">
        <v>219</v>
      </c>
      <c r="U3134" s="112">
        <v>4.6192971498258201E-4</v>
      </c>
      <c r="V3134" s="112">
        <v>0</v>
      </c>
      <c r="W3134" s="108">
        <v>4.6183463870948401E-4</v>
      </c>
    </row>
    <row r="3135" spans="2:23" x14ac:dyDescent="0.25">
      <c r="B3135" s="56" t="s">
        <v>208</v>
      </c>
      <c r="C3135" s="77" t="s">
        <v>245</v>
      </c>
      <c r="D3135" s="56" t="s">
        <v>55</v>
      </c>
      <c r="E3135" s="56" t="s">
        <v>283</v>
      </c>
      <c r="F3135" s="78">
        <v>86.11</v>
      </c>
      <c r="G3135" s="79">
        <v>1416</v>
      </c>
      <c r="H3135" s="79">
        <v>86.11</v>
      </c>
      <c r="I3135" s="79">
        <v>1</v>
      </c>
      <c r="J3135" s="79">
        <v>-1.2555E-14</v>
      </c>
      <c r="K3135" s="79">
        <v>0</v>
      </c>
      <c r="L3135" s="79">
        <v>-1.3314E-14</v>
      </c>
      <c r="M3135" s="79">
        <v>0</v>
      </c>
      <c r="N3135" s="79">
        <v>7.5900000000000001E-16</v>
      </c>
      <c r="O3135" s="79">
        <v>0</v>
      </c>
      <c r="P3135" s="79">
        <v>8.3699999999999999E-16</v>
      </c>
      <c r="Q3135" s="79">
        <v>8.3900000000000003E-16</v>
      </c>
      <c r="R3135" s="79">
        <v>0</v>
      </c>
      <c r="S3135" s="79">
        <v>0</v>
      </c>
      <c r="T3135" s="79" t="s">
        <v>219</v>
      </c>
      <c r="U3135" s="112">
        <v>0</v>
      </c>
      <c r="V3135" s="112">
        <v>0</v>
      </c>
      <c r="W3135" s="108">
        <v>0</v>
      </c>
    </row>
    <row r="3136" spans="2:23" x14ac:dyDescent="0.25">
      <c r="B3136" s="56" t="s">
        <v>208</v>
      </c>
      <c r="C3136" s="77" t="s">
        <v>245</v>
      </c>
      <c r="D3136" s="56" t="s">
        <v>55</v>
      </c>
      <c r="E3136" s="56" t="s">
        <v>283</v>
      </c>
      <c r="F3136" s="78">
        <v>86.11</v>
      </c>
      <c r="G3136" s="79">
        <v>1764</v>
      </c>
      <c r="H3136" s="79">
        <v>86.11</v>
      </c>
      <c r="I3136" s="79">
        <v>1</v>
      </c>
      <c r="J3136" s="79">
        <v>1.674E-14</v>
      </c>
      <c r="K3136" s="79">
        <v>0</v>
      </c>
      <c r="L3136" s="79">
        <v>1.7752E-14</v>
      </c>
      <c r="M3136" s="79">
        <v>0</v>
      </c>
      <c r="N3136" s="79">
        <v>-1.0120000000000001E-15</v>
      </c>
      <c r="O3136" s="79">
        <v>0</v>
      </c>
      <c r="P3136" s="79">
        <v>-1.116E-15</v>
      </c>
      <c r="Q3136" s="79">
        <v>-1.116E-15</v>
      </c>
      <c r="R3136" s="79">
        <v>0</v>
      </c>
      <c r="S3136" s="79">
        <v>0</v>
      </c>
      <c r="T3136" s="79" t="s">
        <v>219</v>
      </c>
      <c r="U3136" s="112">
        <v>0</v>
      </c>
      <c r="V3136" s="112">
        <v>0</v>
      </c>
      <c r="W3136" s="108">
        <v>0</v>
      </c>
    </row>
    <row r="3137" spans="2:23" x14ac:dyDescent="0.25">
      <c r="B3137" s="56" t="s">
        <v>208</v>
      </c>
      <c r="C3137" s="77" t="s">
        <v>245</v>
      </c>
      <c r="D3137" s="56" t="s">
        <v>55</v>
      </c>
      <c r="E3137" s="56" t="s">
        <v>284</v>
      </c>
      <c r="F3137" s="78">
        <v>90.97</v>
      </c>
      <c r="G3137" s="79">
        <v>1411</v>
      </c>
      <c r="H3137" s="79">
        <v>90.05</v>
      </c>
      <c r="I3137" s="79">
        <v>1</v>
      </c>
      <c r="J3137" s="79">
        <v>-1.1248719669717999</v>
      </c>
      <c r="K3137" s="79">
        <v>7.3269335631085198E-3</v>
      </c>
      <c r="L3137" s="79">
        <v>-1.24753483184261</v>
      </c>
      <c r="M3137" s="79">
        <v>9.0120050486429595E-3</v>
      </c>
      <c r="N3137" s="79">
        <v>0.122662864870803</v>
      </c>
      <c r="O3137" s="79">
        <v>-1.6850714855344399E-3</v>
      </c>
      <c r="P3137" s="79">
        <v>0.15262045347429701</v>
      </c>
      <c r="Q3137" s="79">
        <v>0.15262045347429701</v>
      </c>
      <c r="R3137" s="79">
        <v>0</v>
      </c>
      <c r="S3137" s="79">
        <v>1.34878132821684E-4</v>
      </c>
      <c r="T3137" s="79" t="s">
        <v>219</v>
      </c>
      <c r="U3137" s="112">
        <v>-3.9665984474583298E-2</v>
      </c>
      <c r="V3137" s="112">
        <v>-2.43653686010608E-2</v>
      </c>
      <c r="W3137" s="108">
        <v>-1.5303765109187999E-2</v>
      </c>
    </row>
    <row r="3138" spans="2:23" x14ac:dyDescent="0.25">
      <c r="B3138" s="56" t="s">
        <v>208</v>
      </c>
      <c r="C3138" s="77" t="s">
        <v>245</v>
      </c>
      <c r="D3138" s="56" t="s">
        <v>55</v>
      </c>
      <c r="E3138" s="56" t="s">
        <v>284</v>
      </c>
      <c r="F3138" s="78">
        <v>90.97</v>
      </c>
      <c r="G3138" s="79">
        <v>1439</v>
      </c>
      <c r="H3138" s="79">
        <v>91.03</v>
      </c>
      <c r="I3138" s="79">
        <v>1</v>
      </c>
      <c r="J3138" s="79">
        <v>1.12071570714001</v>
      </c>
      <c r="K3138" s="79">
        <v>9.8558610043193999E-4</v>
      </c>
      <c r="L3138" s="79">
        <v>1.2424231918209701</v>
      </c>
      <c r="M3138" s="79">
        <v>1.21127499462979E-3</v>
      </c>
      <c r="N3138" s="79">
        <v>-0.12170748468096</v>
      </c>
      <c r="O3138" s="79">
        <v>-2.25688894197851E-4</v>
      </c>
      <c r="P3138" s="79">
        <v>-0.15262045347429801</v>
      </c>
      <c r="Q3138" s="79">
        <v>-0.15262045347429801</v>
      </c>
      <c r="R3138" s="79">
        <v>0</v>
      </c>
      <c r="S3138" s="79">
        <v>1.8278019311833999E-5</v>
      </c>
      <c r="T3138" s="79" t="s">
        <v>219</v>
      </c>
      <c r="U3138" s="112">
        <v>-1.32352402911465E-2</v>
      </c>
      <c r="V3138" s="112">
        <v>-8.1299257408834393E-3</v>
      </c>
      <c r="W3138" s="108">
        <v>-5.1063653470936696E-3</v>
      </c>
    </row>
    <row r="3139" spans="2:23" x14ac:dyDescent="0.25">
      <c r="B3139" s="56" t="s">
        <v>208</v>
      </c>
      <c r="C3139" s="77" t="s">
        <v>245</v>
      </c>
      <c r="D3139" s="56" t="s">
        <v>55</v>
      </c>
      <c r="E3139" s="56" t="s">
        <v>285</v>
      </c>
      <c r="F3139" s="78">
        <v>89.38</v>
      </c>
      <c r="G3139" s="79">
        <v>1424</v>
      </c>
      <c r="H3139" s="79">
        <v>89.38</v>
      </c>
      <c r="I3139" s="79">
        <v>1</v>
      </c>
      <c r="J3139" s="79">
        <v>7.5500000000000004E-16</v>
      </c>
      <c r="K3139" s="79">
        <v>0</v>
      </c>
      <c r="L3139" s="79">
        <v>1.361E-15</v>
      </c>
      <c r="M3139" s="79">
        <v>0</v>
      </c>
      <c r="N3139" s="79">
        <v>-6.0599999999999999E-16</v>
      </c>
      <c r="O3139" s="79">
        <v>0</v>
      </c>
      <c r="P3139" s="79">
        <v>-6.5999999999999998E-16</v>
      </c>
      <c r="Q3139" s="79">
        <v>-6.5999999999999998E-16</v>
      </c>
      <c r="R3139" s="79">
        <v>0</v>
      </c>
      <c r="S3139" s="79">
        <v>0</v>
      </c>
      <c r="T3139" s="79" t="s">
        <v>219</v>
      </c>
      <c r="U3139" s="112">
        <v>0</v>
      </c>
      <c r="V3139" s="112">
        <v>0</v>
      </c>
      <c r="W3139" s="108">
        <v>0</v>
      </c>
    </row>
    <row r="3140" spans="2:23" x14ac:dyDescent="0.25">
      <c r="B3140" s="56" t="s">
        <v>208</v>
      </c>
      <c r="C3140" s="77" t="s">
        <v>245</v>
      </c>
      <c r="D3140" s="56" t="s">
        <v>55</v>
      </c>
      <c r="E3140" s="56" t="s">
        <v>285</v>
      </c>
      <c r="F3140" s="78">
        <v>89.38</v>
      </c>
      <c r="G3140" s="79">
        <v>1431</v>
      </c>
      <c r="H3140" s="79">
        <v>87.97</v>
      </c>
      <c r="I3140" s="79">
        <v>1</v>
      </c>
      <c r="J3140" s="79">
        <v>-9.2368910656852101</v>
      </c>
      <c r="K3140" s="79">
        <v>8.7973613428330599E-2</v>
      </c>
      <c r="L3140" s="79">
        <v>-8.36273578332667</v>
      </c>
      <c r="M3140" s="79">
        <v>7.2110339159944095E-2</v>
      </c>
      <c r="N3140" s="79">
        <v>-0.87415528235854401</v>
      </c>
      <c r="O3140" s="79">
        <v>1.58632742683864E-2</v>
      </c>
      <c r="P3140" s="79">
        <v>-0.95800446838075004</v>
      </c>
      <c r="Q3140" s="79">
        <v>-0.95800446838075004</v>
      </c>
      <c r="R3140" s="79">
        <v>0</v>
      </c>
      <c r="S3140" s="79">
        <v>9.4631528809819003E-4</v>
      </c>
      <c r="T3140" s="79" t="s">
        <v>219</v>
      </c>
      <c r="U3140" s="112">
        <v>0.17411689762362301</v>
      </c>
      <c r="V3140" s="112">
        <v>-0.10695366436678599</v>
      </c>
      <c r="W3140" s="108">
        <v>0.281012710891758</v>
      </c>
    </row>
    <row r="3141" spans="2:23" x14ac:dyDescent="0.25">
      <c r="B3141" s="56" t="s">
        <v>208</v>
      </c>
      <c r="C3141" s="77" t="s">
        <v>245</v>
      </c>
      <c r="D3141" s="56" t="s">
        <v>55</v>
      </c>
      <c r="E3141" s="56" t="s">
        <v>285</v>
      </c>
      <c r="F3141" s="78">
        <v>89.38</v>
      </c>
      <c r="G3141" s="79">
        <v>1432</v>
      </c>
      <c r="H3141" s="79">
        <v>89.67</v>
      </c>
      <c r="I3141" s="79">
        <v>1</v>
      </c>
      <c r="J3141" s="79">
        <v>1.966266202543</v>
      </c>
      <c r="K3141" s="79">
        <v>8.6448294144317508E-3</v>
      </c>
      <c r="L3141" s="79">
        <v>1.9713812541642299</v>
      </c>
      <c r="M3141" s="79">
        <v>8.6898652941680005E-3</v>
      </c>
      <c r="N3141" s="79">
        <v>-5.1150516212312303E-3</v>
      </c>
      <c r="O3141" s="79">
        <v>-4.5035879736249003E-5</v>
      </c>
      <c r="P3141" s="79">
        <v>2.2718617185024199E-3</v>
      </c>
      <c r="Q3141" s="79">
        <v>2.2718617185024E-3</v>
      </c>
      <c r="R3141" s="79">
        <v>0</v>
      </c>
      <c r="S3141" s="79">
        <v>1.1540791274E-8</v>
      </c>
      <c r="T3141" s="79" t="s">
        <v>219</v>
      </c>
      <c r="U3141" s="112">
        <v>-2.54847216323061E-3</v>
      </c>
      <c r="V3141" s="112">
        <v>0</v>
      </c>
      <c r="W3141" s="108">
        <v>-2.54899670024894E-3</v>
      </c>
    </row>
    <row r="3142" spans="2:23" x14ac:dyDescent="0.25">
      <c r="B3142" s="56" t="s">
        <v>208</v>
      </c>
      <c r="C3142" s="77" t="s">
        <v>245</v>
      </c>
      <c r="D3142" s="56" t="s">
        <v>55</v>
      </c>
      <c r="E3142" s="56" t="s">
        <v>223</v>
      </c>
      <c r="F3142" s="78">
        <v>89.09</v>
      </c>
      <c r="G3142" s="79">
        <v>1414</v>
      </c>
      <c r="H3142" s="79">
        <v>88.72</v>
      </c>
      <c r="I3142" s="79">
        <v>1</v>
      </c>
      <c r="J3142" s="79">
        <v>-9.7018746466166501</v>
      </c>
      <c r="K3142" s="79">
        <v>2.5884752206132299E-2</v>
      </c>
      <c r="L3142" s="79">
        <v>-10.449239433064101</v>
      </c>
      <c r="M3142" s="79">
        <v>3.0026316300612799E-2</v>
      </c>
      <c r="N3142" s="79">
        <v>0.747364786447414</v>
      </c>
      <c r="O3142" s="79">
        <v>-4.1415640944804698E-3</v>
      </c>
      <c r="P3142" s="79">
        <v>0.80376111625381297</v>
      </c>
      <c r="Q3142" s="79">
        <v>0.80376111625381297</v>
      </c>
      <c r="R3142" s="79">
        <v>0</v>
      </c>
      <c r="S3142" s="79">
        <v>1.7765878130043301E-4</v>
      </c>
      <c r="T3142" s="79" t="s">
        <v>219</v>
      </c>
      <c r="U3142" s="112">
        <v>-9.1680784834238999E-2</v>
      </c>
      <c r="V3142" s="112">
        <v>-5.63161647368704E-2</v>
      </c>
      <c r="W3142" s="108">
        <v>-3.5371898988873801E-2</v>
      </c>
    </row>
    <row r="3143" spans="2:23" x14ac:dyDescent="0.25">
      <c r="B3143" s="56" t="s">
        <v>208</v>
      </c>
      <c r="C3143" s="77" t="s">
        <v>245</v>
      </c>
      <c r="D3143" s="56" t="s">
        <v>55</v>
      </c>
      <c r="E3143" s="56" t="s">
        <v>286</v>
      </c>
      <c r="F3143" s="78">
        <v>89.77</v>
      </c>
      <c r="G3143" s="79">
        <v>1432</v>
      </c>
      <c r="H3143" s="79">
        <v>89.67</v>
      </c>
      <c r="I3143" s="79">
        <v>1</v>
      </c>
      <c r="J3143" s="79">
        <v>-1.9605237500965</v>
      </c>
      <c r="K3143" s="79">
        <v>2.8400754785602501E-3</v>
      </c>
      <c r="L3143" s="79">
        <v>-1.96560890770737</v>
      </c>
      <c r="M3143" s="79">
        <v>2.85482761954748E-3</v>
      </c>
      <c r="N3143" s="79">
        <v>5.0851576108703498E-3</v>
      </c>
      <c r="O3143" s="79">
        <v>-1.4752140987224999E-5</v>
      </c>
      <c r="P3143" s="79">
        <v>-2.2718617185024199E-3</v>
      </c>
      <c r="Q3143" s="79">
        <v>-2.2718617185024E-3</v>
      </c>
      <c r="R3143" s="79">
        <v>0</v>
      </c>
      <c r="S3143" s="79">
        <v>3.8137257030000001E-9</v>
      </c>
      <c r="T3143" s="79" t="s">
        <v>219</v>
      </c>
      <c r="U3143" s="112">
        <v>-8.1504632828678202E-4</v>
      </c>
      <c r="V3143" s="112">
        <v>0</v>
      </c>
      <c r="W3143" s="108">
        <v>-8.1521408447301905E-4</v>
      </c>
    </row>
    <row r="3144" spans="2:23" x14ac:dyDescent="0.25">
      <c r="B3144" s="56" t="s">
        <v>208</v>
      </c>
      <c r="C3144" s="77" t="s">
        <v>245</v>
      </c>
      <c r="D3144" s="56" t="s">
        <v>55</v>
      </c>
      <c r="E3144" s="56" t="s">
        <v>286</v>
      </c>
      <c r="F3144" s="78">
        <v>89.77</v>
      </c>
      <c r="G3144" s="79">
        <v>1435</v>
      </c>
      <c r="H3144" s="79">
        <v>89.61</v>
      </c>
      <c r="I3144" s="79">
        <v>1</v>
      </c>
      <c r="J3144" s="79">
        <v>-4.3528004460422203</v>
      </c>
      <c r="K3144" s="79">
        <v>5.5798537224427498E-3</v>
      </c>
      <c r="L3144" s="79">
        <v>-3.5433227739021902</v>
      </c>
      <c r="M3144" s="79">
        <v>3.69748763447589E-3</v>
      </c>
      <c r="N3144" s="79">
        <v>-0.80947767214002897</v>
      </c>
      <c r="O3144" s="79">
        <v>1.88236608796687E-3</v>
      </c>
      <c r="P3144" s="79">
        <v>-0.89133218295080896</v>
      </c>
      <c r="Q3144" s="79">
        <v>-0.89133218295080896</v>
      </c>
      <c r="R3144" s="79">
        <v>0</v>
      </c>
      <c r="S3144" s="79">
        <v>2.3397231627715501E-4</v>
      </c>
      <c r="T3144" s="79" t="s">
        <v>219</v>
      </c>
      <c r="U3144" s="112">
        <v>3.9312986887346503E-2</v>
      </c>
      <c r="V3144" s="112">
        <v>-2.41485350485286E-2</v>
      </c>
      <c r="W3144" s="108">
        <v>6.3448460024516998E-2</v>
      </c>
    </row>
    <row r="3145" spans="2:23" x14ac:dyDescent="0.25">
      <c r="B3145" s="56" t="s">
        <v>208</v>
      </c>
      <c r="C3145" s="77" t="s">
        <v>245</v>
      </c>
      <c r="D3145" s="56" t="s">
        <v>55</v>
      </c>
      <c r="E3145" s="56" t="s">
        <v>286</v>
      </c>
      <c r="F3145" s="78">
        <v>89.77</v>
      </c>
      <c r="G3145" s="79">
        <v>1516</v>
      </c>
      <c r="H3145" s="79">
        <v>89.75</v>
      </c>
      <c r="I3145" s="79">
        <v>1</v>
      </c>
      <c r="J3145" s="79">
        <v>0.75521055044185903</v>
      </c>
      <c r="K3145" s="79">
        <v>0</v>
      </c>
      <c r="L3145" s="79">
        <v>-0.24153466729893</v>
      </c>
      <c r="M3145" s="79">
        <v>0</v>
      </c>
      <c r="N3145" s="79">
        <v>0.99674521774078995</v>
      </c>
      <c r="O3145" s="79">
        <v>0</v>
      </c>
      <c r="P3145" s="79">
        <v>1.0664385608021201</v>
      </c>
      <c r="Q3145" s="79">
        <v>1.0664385608021101</v>
      </c>
      <c r="R3145" s="79">
        <v>0</v>
      </c>
      <c r="S3145" s="79">
        <v>0</v>
      </c>
      <c r="T3145" s="79" t="s">
        <v>219</v>
      </c>
      <c r="U3145" s="112">
        <v>1.9934904354811801E-2</v>
      </c>
      <c r="V3145" s="112">
        <v>-1.2245285200046301E-2</v>
      </c>
      <c r="W3145" s="108">
        <v>3.21735660959395E-2</v>
      </c>
    </row>
    <row r="3146" spans="2:23" x14ac:dyDescent="0.25">
      <c r="B3146" s="56" t="s">
        <v>208</v>
      </c>
      <c r="C3146" s="77" t="s">
        <v>245</v>
      </c>
      <c r="D3146" s="56" t="s">
        <v>55</v>
      </c>
      <c r="E3146" s="56" t="s">
        <v>286</v>
      </c>
      <c r="F3146" s="78">
        <v>89.77</v>
      </c>
      <c r="G3146" s="79">
        <v>1521</v>
      </c>
      <c r="H3146" s="79">
        <v>89.73</v>
      </c>
      <c r="I3146" s="79">
        <v>1</v>
      </c>
      <c r="J3146" s="79">
        <v>1.08447304182207</v>
      </c>
      <c r="K3146" s="79">
        <v>0</v>
      </c>
      <c r="L3146" s="79">
        <v>1.81122019157207</v>
      </c>
      <c r="M3146" s="79">
        <v>0</v>
      </c>
      <c r="N3146" s="79">
        <v>-0.72674714975000299</v>
      </c>
      <c r="O3146" s="79">
        <v>0</v>
      </c>
      <c r="P3146" s="79">
        <v>-0.76781881374620897</v>
      </c>
      <c r="Q3146" s="79">
        <v>-0.76781881374620797</v>
      </c>
      <c r="R3146" s="79">
        <v>0</v>
      </c>
      <c r="S3146" s="79">
        <v>0</v>
      </c>
      <c r="T3146" s="79" t="s">
        <v>219</v>
      </c>
      <c r="U3146" s="112">
        <v>-2.9069885989994299E-2</v>
      </c>
      <c r="V3146" s="112">
        <v>-1.7856571486102299E-2</v>
      </c>
      <c r="W3146" s="108">
        <v>-1.12156224743851E-2</v>
      </c>
    </row>
    <row r="3147" spans="2:23" x14ac:dyDescent="0.25">
      <c r="B3147" s="56" t="s">
        <v>208</v>
      </c>
      <c r="C3147" s="77" t="s">
        <v>245</v>
      </c>
      <c r="D3147" s="56" t="s">
        <v>55</v>
      </c>
      <c r="E3147" s="56" t="s">
        <v>287</v>
      </c>
      <c r="F3147" s="78">
        <v>90.05</v>
      </c>
      <c r="G3147" s="79">
        <v>1428</v>
      </c>
      <c r="H3147" s="79">
        <v>90.05</v>
      </c>
      <c r="I3147" s="79">
        <v>1</v>
      </c>
      <c r="J3147" s="79">
        <v>8.6699999999999999E-16</v>
      </c>
      <c r="K3147" s="79">
        <v>0</v>
      </c>
      <c r="L3147" s="79">
        <v>6.9099999999999999E-16</v>
      </c>
      <c r="M3147" s="79">
        <v>0</v>
      </c>
      <c r="N3147" s="79">
        <v>1.76E-16</v>
      </c>
      <c r="O3147" s="79">
        <v>0</v>
      </c>
      <c r="P3147" s="79">
        <v>2.0599999999999999E-16</v>
      </c>
      <c r="Q3147" s="79">
        <v>2.0700000000000001E-16</v>
      </c>
      <c r="R3147" s="79">
        <v>0</v>
      </c>
      <c r="S3147" s="79">
        <v>0</v>
      </c>
      <c r="T3147" s="79" t="s">
        <v>219</v>
      </c>
      <c r="U3147" s="112">
        <v>0</v>
      </c>
      <c r="V3147" s="112">
        <v>0</v>
      </c>
      <c r="W3147" s="108">
        <v>0</v>
      </c>
    </row>
    <row r="3148" spans="2:23" x14ac:dyDescent="0.25">
      <c r="B3148" s="56" t="s">
        <v>208</v>
      </c>
      <c r="C3148" s="77" t="s">
        <v>245</v>
      </c>
      <c r="D3148" s="56" t="s">
        <v>55</v>
      </c>
      <c r="E3148" s="56" t="s">
        <v>288</v>
      </c>
      <c r="F3148" s="78">
        <v>88.72</v>
      </c>
      <c r="G3148" s="79">
        <v>1415</v>
      </c>
      <c r="H3148" s="79">
        <v>87.47</v>
      </c>
      <c r="I3148" s="79">
        <v>1</v>
      </c>
      <c r="J3148" s="79">
        <v>-11.9642563315507</v>
      </c>
      <c r="K3148" s="79">
        <v>0.109876896535668</v>
      </c>
      <c r="L3148" s="79">
        <v>-11.7380286645458</v>
      </c>
      <c r="M3148" s="79">
        <v>0.10576093887523701</v>
      </c>
      <c r="N3148" s="79">
        <v>-0.22622766700484001</v>
      </c>
      <c r="O3148" s="79">
        <v>4.1159576604304299E-3</v>
      </c>
      <c r="P3148" s="79">
        <v>-0.247062153516485</v>
      </c>
      <c r="Q3148" s="79">
        <v>-0.247062153516485</v>
      </c>
      <c r="R3148" s="79">
        <v>0</v>
      </c>
      <c r="S3148" s="79">
        <v>4.6854079630675998E-5</v>
      </c>
      <c r="T3148" s="79" t="s">
        <v>219</v>
      </c>
      <c r="U3148" s="112">
        <v>7.9810706339568493E-2</v>
      </c>
      <c r="V3148" s="112">
        <v>-4.9024808133040297E-2</v>
      </c>
      <c r="W3148" s="108">
        <v>0.12880899701733001</v>
      </c>
    </row>
    <row r="3149" spans="2:23" x14ac:dyDescent="0.25">
      <c r="B3149" s="56" t="s">
        <v>208</v>
      </c>
      <c r="C3149" s="77" t="s">
        <v>245</v>
      </c>
      <c r="D3149" s="56" t="s">
        <v>55</v>
      </c>
      <c r="E3149" s="56" t="s">
        <v>288</v>
      </c>
      <c r="F3149" s="78">
        <v>88.72</v>
      </c>
      <c r="G3149" s="79">
        <v>1433</v>
      </c>
      <c r="H3149" s="79">
        <v>88.85</v>
      </c>
      <c r="I3149" s="79">
        <v>1</v>
      </c>
      <c r="J3149" s="79">
        <v>2.1932621828199799</v>
      </c>
      <c r="K3149" s="79">
        <v>2.4773554863329601E-3</v>
      </c>
      <c r="L3149" s="79">
        <v>1.2205120191247001</v>
      </c>
      <c r="M3149" s="79">
        <v>7.67169538246341E-4</v>
      </c>
      <c r="N3149" s="79">
        <v>0.972750163695283</v>
      </c>
      <c r="O3149" s="79">
        <v>1.71018594808662E-3</v>
      </c>
      <c r="P3149" s="79">
        <v>1.0508232697702999</v>
      </c>
      <c r="Q3149" s="79">
        <v>1.0508232697702899</v>
      </c>
      <c r="R3149" s="79">
        <v>0</v>
      </c>
      <c r="S3149" s="79">
        <v>5.6867821530973204E-4</v>
      </c>
      <c r="T3149" s="79" t="s">
        <v>219</v>
      </c>
      <c r="U3149" s="112">
        <v>2.53813381204878E-2</v>
      </c>
      <c r="V3149" s="112">
        <v>-1.5590830962234299E-2</v>
      </c>
      <c r="W3149" s="108">
        <v>4.0963736022430197E-2</v>
      </c>
    </row>
    <row r="3150" spans="2:23" x14ac:dyDescent="0.25">
      <c r="B3150" s="56" t="s">
        <v>208</v>
      </c>
      <c r="C3150" s="77" t="s">
        <v>245</v>
      </c>
      <c r="D3150" s="56" t="s">
        <v>55</v>
      </c>
      <c r="E3150" s="56" t="s">
        <v>289</v>
      </c>
      <c r="F3150" s="78">
        <v>87.47</v>
      </c>
      <c r="G3150" s="79">
        <v>1449</v>
      </c>
      <c r="H3150" s="79">
        <v>87.01</v>
      </c>
      <c r="I3150" s="79">
        <v>1</v>
      </c>
      <c r="J3150" s="79">
        <v>-12.0399603923938</v>
      </c>
      <c r="K3150" s="79">
        <v>4.1531225150743097E-2</v>
      </c>
      <c r="L3150" s="79">
        <v>-11.810892103914</v>
      </c>
      <c r="M3150" s="79">
        <v>3.9965939861170502E-2</v>
      </c>
      <c r="N3150" s="79">
        <v>-0.229068288479815</v>
      </c>
      <c r="O3150" s="79">
        <v>1.5652852895725899E-3</v>
      </c>
      <c r="P3150" s="79">
        <v>-0.247062153516484</v>
      </c>
      <c r="Q3150" s="79">
        <v>-0.247062153516484</v>
      </c>
      <c r="R3150" s="79">
        <v>0</v>
      </c>
      <c r="S3150" s="79">
        <v>1.7487876256108001E-5</v>
      </c>
      <c r="T3150" s="79" t="s">
        <v>219</v>
      </c>
      <c r="U3150" s="112">
        <v>3.11840759615995E-2</v>
      </c>
      <c r="V3150" s="112">
        <v>-1.9155241332147199E-2</v>
      </c>
      <c r="W3150" s="108">
        <v>5.0328956248498299E-2</v>
      </c>
    </row>
    <row r="3151" spans="2:23" x14ac:dyDescent="0.25">
      <c r="B3151" s="56" t="s">
        <v>208</v>
      </c>
      <c r="C3151" s="77" t="s">
        <v>245</v>
      </c>
      <c r="D3151" s="56" t="s">
        <v>55</v>
      </c>
      <c r="E3151" s="56" t="s">
        <v>290</v>
      </c>
      <c r="F3151" s="78">
        <v>86.11</v>
      </c>
      <c r="G3151" s="79">
        <v>1447</v>
      </c>
      <c r="H3151" s="79">
        <v>86.1</v>
      </c>
      <c r="I3151" s="79">
        <v>1</v>
      </c>
      <c r="J3151" s="79">
        <v>-0.50452293442611995</v>
      </c>
      <c r="K3151" s="79">
        <v>5.5414096299494998E-5</v>
      </c>
      <c r="L3151" s="79">
        <v>-0.43133418742401702</v>
      </c>
      <c r="M3151" s="79">
        <v>4.0502906756109E-5</v>
      </c>
      <c r="N3151" s="79">
        <v>-7.3188747002102997E-2</v>
      </c>
      <c r="O3151" s="79">
        <v>1.4911189543387E-5</v>
      </c>
      <c r="P3151" s="79">
        <v>-7.7461069537528904E-2</v>
      </c>
      <c r="Q3151" s="79">
        <v>-7.7461069537528904E-2</v>
      </c>
      <c r="R3151" s="79">
        <v>0</v>
      </c>
      <c r="S3151" s="79">
        <v>1.3062473048819999E-6</v>
      </c>
      <c r="T3151" s="79" t="s">
        <v>219</v>
      </c>
      <c r="U3151" s="112">
        <v>5.5204050561189497E-4</v>
      </c>
      <c r="V3151" s="112">
        <v>0</v>
      </c>
      <c r="W3151" s="108">
        <v>5.5192688236539202E-4</v>
      </c>
    </row>
    <row r="3152" spans="2:23" x14ac:dyDescent="0.25">
      <c r="B3152" s="56" t="s">
        <v>208</v>
      </c>
      <c r="C3152" s="77" t="s">
        <v>245</v>
      </c>
      <c r="D3152" s="56" t="s">
        <v>55</v>
      </c>
      <c r="E3152" s="56" t="s">
        <v>290</v>
      </c>
      <c r="F3152" s="78">
        <v>86.11</v>
      </c>
      <c r="G3152" s="79">
        <v>1447</v>
      </c>
      <c r="H3152" s="79">
        <v>86.1</v>
      </c>
      <c r="I3152" s="79">
        <v>2</v>
      </c>
      <c r="J3152" s="79">
        <v>-0.47834276456583003</v>
      </c>
      <c r="K3152" s="79">
        <v>5.8369890285223997E-5</v>
      </c>
      <c r="L3152" s="79">
        <v>-0.40895185052161998</v>
      </c>
      <c r="M3152" s="79">
        <v>4.2663336253094001E-5</v>
      </c>
      <c r="N3152" s="79">
        <v>-6.9390914044209606E-2</v>
      </c>
      <c r="O3152" s="79">
        <v>1.570655403213E-5</v>
      </c>
      <c r="P3152" s="79">
        <v>-7.3441541742706007E-2</v>
      </c>
      <c r="Q3152" s="79">
        <v>-7.3441541742706007E-2</v>
      </c>
      <c r="R3152" s="79">
        <v>0</v>
      </c>
      <c r="S3152" s="79">
        <v>1.3759226796589999E-6</v>
      </c>
      <c r="T3152" s="79" t="s">
        <v>219</v>
      </c>
      <c r="U3152" s="112">
        <v>6.5850369449407505E-4</v>
      </c>
      <c r="V3152" s="112">
        <v>0</v>
      </c>
      <c r="W3152" s="108">
        <v>6.5836815855632703E-4</v>
      </c>
    </row>
    <row r="3153" spans="2:23" x14ac:dyDescent="0.25">
      <c r="B3153" s="56" t="s">
        <v>208</v>
      </c>
      <c r="C3153" s="77" t="s">
        <v>245</v>
      </c>
      <c r="D3153" s="56" t="s">
        <v>55</v>
      </c>
      <c r="E3153" s="56" t="s">
        <v>290</v>
      </c>
      <c r="F3153" s="78">
        <v>86.11</v>
      </c>
      <c r="G3153" s="79">
        <v>1758</v>
      </c>
      <c r="H3153" s="79">
        <v>86.15</v>
      </c>
      <c r="I3153" s="79">
        <v>1</v>
      </c>
      <c r="J3153" s="79">
        <v>0.98252065097002705</v>
      </c>
      <c r="K3153" s="79">
        <v>5.7631205726079197E-4</v>
      </c>
      <c r="L3153" s="79">
        <v>0.84003381626560902</v>
      </c>
      <c r="M3153" s="79">
        <v>4.2127711704444798E-4</v>
      </c>
      <c r="N3153" s="79">
        <v>0.142486834704418</v>
      </c>
      <c r="O3153" s="79">
        <v>1.5503494021634301E-4</v>
      </c>
      <c r="P3153" s="79">
        <v>0.15090261128023499</v>
      </c>
      <c r="Q3153" s="79">
        <v>0.15090261128023499</v>
      </c>
      <c r="R3153" s="79">
        <v>0</v>
      </c>
      <c r="S3153" s="79">
        <v>1.3594644060442999E-5</v>
      </c>
      <c r="T3153" s="79" t="s">
        <v>219</v>
      </c>
      <c r="U3153" s="112">
        <v>7.6536860126560401E-3</v>
      </c>
      <c r="V3153" s="112">
        <v>-4.7013803722592796E-3</v>
      </c>
      <c r="W3153" s="108">
        <v>1.23525234143558E-2</v>
      </c>
    </row>
    <row r="3154" spans="2:23" x14ac:dyDescent="0.25">
      <c r="B3154" s="56" t="s">
        <v>208</v>
      </c>
      <c r="C3154" s="77" t="s">
        <v>245</v>
      </c>
      <c r="D3154" s="56" t="s">
        <v>55</v>
      </c>
      <c r="E3154" s="56" t="s">
        <v>291</v>
      </c>
      <c r="F3154" s="78">
        <v>86.24</v>
      </c>
      <c r="G3154" s="79">
        <v>1718</v>
      </c>
      <c r="H3154" s="79">
        <v>86.24</v>
      </c>
      <c r="I3154" s="79">
        <v>1</v>
      </c>
      <c r="J3154" s="79">
        <v>3.0975000000000002E-14</v>
      </c>
      <c r="K3154" s="79">
        <v>0</v>
      </c>
      <c r="L3154" s="79">
        <v>3.3362999999999999E-14</v>
      </c>
      <c r="M3154" s="79">
        <v>0</v>
      </c>
      <c r="N3154" s="79">
        <v>-2.3880000000000001E-15</v>
      </c>
      <c r="O3154" s="79">
        <v>0</v>
      </c>
      <c r="P3154" s="79">
        <v>-2.6170000000000001E-15</v>
      </c>
      <c r="Q3154" s="79">
        <v>-2.6170000000000001E-15</v>
      </c>
      <c r="R3154" s="79">
        <v>0</v>
      </c>
      <c r="S3154" s="79">
        <v>0</v>
      </c>
      <c r="T3154" s="79" t="s">
        <v>219</v>
      </c>
      <c r="U3154" s="112">
        <v>0</v>
      </c>
      <c r="V3154" s="112">
        <v>0</v>
      </c>
      <c r="W3154" s="108">
        <v>0</v>
      </c>
    </row>
    <row r="3155" spans="2:23" x14ac:dyDescent="0.25">
      <c r="B3155" s="56" t="s">
        <v>208</v>
      </c>
      <c r="C3155" s="77" t="s">
        <v>245</v>
      </c>
      <c r="D3155" s="56" t="s">
        <v>55</v>
      </c>
      <c r="E3155" s="56" t="s">
        <v>292</v>
      </c>
      <c r="F3155" s="78">
        <v>89</v>
      </c>
      <c r="G3155" s="79">
        <v>1433</v>
      </c>
      <c r="H3155" s="79">
        <v>88.85</v>
      </c>
      <c r="I3155" s="79">
        <v>1</v>
      </c>
      <c r="J3155" s="79">
        <v>-4.3805505195035597</v>
      </c>
      <c r="K3155" s="79">
        <v>5.5111448036466596E-3</v>
      </c>
      <c r="L3155" s="79">
        <v>-3.5616895746871702</v>
      </c>
      <c r="M3155" s="79">
        <v>3.6433136903122102E-3</v>
      </c>
      <c r="N3155" s="79">
        <v>-0.81886094481639304</v>
      </c>
      <c r="O3155" s="79">
        <v>1.86783111333446E-3</v>
      </c>
      <c r="P3155" s="79">
        <v>-0.89133218295083505</v>
      </c>
      <c r="Q3155" s="79">
        <v>-0.89133218295083405</v>
      </c>
      <c r="R3155" s="79">
        <v>0</v>
      </c>
      <c r="S3155" s="79">
        <v>2.2817266293651201E-4</v>
      </c>
      <c r="T3155" s="79" t="s">
        <v>219</v>
      </c>
      <c r="U3155" s="112">
        <v>4.3267740030802797E-2</v>
      </c>
      <c r="V3155" s="112">
        <v>-2.6577795770098701E-2</v>
      </c>
      <c r="W3155" s="108">
        <v>6.9831159905562795E-2</v>
      </c>
    </row>
    <row r="3156" spans="2:23" x14ac:dyDescent="0.25">
      <c r="B3156" s="56" t="s">
        <v>208</v>
      </c>
      <c r="C3156" s="77" t="s">
        <v>245</v>
      </c>
      <c r="D3156" s="56" t="s">
        <v>55</v>
      </c>
      <c r="E3156" s="56" t="s">
        <v>292</v>
      </c>
      <c r="F3156" s="78">
        <v>89</v>
      </c>
      <c r="G3156" s="79">
        <v>1713</v>
      </c>
      <c r="H3156" s="79">
        <v>89.33</v>
      </c>
      <c r="I3156" s="79">
        <v>1</v>
      </c>
      <c r="J3156" s="79">
        <v>4.37188985571147</v>
      </c>
      <c r="K3156" s="79">
        <v>1.1810182780581199E-2</v>
      </c>
      <c r="L3156" s="79">
        <v>3.5559612881340898</v>
      </c>
      <c r="M3156" s="79">
        <v>7.8132594158454305E-3</v>
      </c>
      <c r="N3156" s="79">
        <v>0.81592856757738597</v>
      </c>
      <c r="O3156" s="79">
        <v>3.9969233647357801E-3</v>
      </c>
      <c r="P3156" s="79">
        <v>0.89133218295083305</v>
      </c>
      <c r="Q3156" s="79">
        <v>0.89133218295083305</v>
      </c>
      <c r="R3156" s="79">
        <v>0</v>
      </c>
      <c r="S3156" s="79">
        <v>4.9090490399885203E-4</v>
      </c>
      <c r="T3156" s="79" t="s">
        <v>219</v>
      </c>
      <c r="U3156" s="112">
        <v>8.7129244516129495E-2</v>
      </c>
      <c r="V3156" s="112">
        <v>-5.3520319404343999E-2</v>
      </c>
      <c r="W3156" s="108">
        <v>0.14062061484896601</v>
      </c>
    </row>
    <row r="3157" spans="2:23" x14ac:dyDescent="0.25">
      <c r="B3157" s="56" t="s">
        <v>208</v>
      </c>
      <c r="C3157" s="77" t="s">
        <v>245</v>
      </c>
      <c r="D3157" s="56" t="s">
        <v>55</v>
      </c>
      <c r="E3157" s="56" t="s">
        <v>293</v>
      </c>
      <c r="F3157" s="78">
        <v>90.12</v>
      </c>
      <c r="G3157" s="79">
        <v>1411</v>
      </c>
      <c r="H3157" s="79">
        <v>90.05</v>
      </c>
      <c r="I3157" s="79">
        <v>1</v>
      </c>
      <c r="J3157" s="79">
        <v>1.12853543375336</v>
      </c>
      <c r="K3157" s="79">
        <v>0</v>
      </c>
      <c r="L3157" s="79">
        <v>1.25204083436693</v>
      </c>
      <c r="M3157" s="79">
        <v>0</v>
      </c>
      <c r="N3157" s="79">
        <v>-0.12350540061356099</v>
      </c>
      <c r="O3157" s="79">
        <v>0</v>
      </c>
      <c r="P3157" s="79">
        <v>-0.15262045347429801</v>
      </c>
      <c r="Q3157" s="79">
        <v>-0.15262045347429801</v>
      </c>
      <c r="R3157" s="79">
        <v>0</v>
      </c>
      <c r="S3157" s="79">
        <v>0</v>
      </c>
      <c r="T3157" s="79" t="s">
        <v>219</v>
      </c>
      <c r="U3157" s="112">
        <v>-8.6453780429501699E-3</v>
      </c>
      <c r="V3157" s="112">
        <v>-5.3105406433811E-3</v>
      </c>
      <c r="W3157" s="108">
        <v>-3.33552378951337E-3</v>
      </c>
    </row>
    <row r="3158" spans="2:23" x14ac:dyDescent="0.25">
      <c r="B3158" s="56" t="s">
        <v>208</v>
      </c>
      <c r="C3158" s="77" t="s">
        <v>245</v>
      </c>
      <c r="D3158" s="56" t="s">
        <v>55</v>
      </c>
      <c r="E3158" s="56" t="s">
        <v>293</v>
      </c>
      <c r="F3158" s="78">
        <v>90.12</v>
      </c>
      <c r="G3158" s="79">
        <v>1434</v>
      </c>
      <c r="H3158" s="79">
        <v>90.23</v>
      </c>
      <c r="I3158" s="79">
        <v>1</v>
      </c>
      <c r="J3158" s="79">
        <v>2.6393451558777201</v>
      </c>
      <c r="K3158" s="79">
        <v>1.8091072986267901E-3</v>
      </c>
      <c r="L3158" s="79">
        <v>5.0258009904960099</v>
      </c>
      <c r="M3158" s="79">
        <v>6.5596780522995599E-3</v>
      </c>
      <c r="N3158" s="79">
        <v>-2.3864558346182898</v>
      </c>
      <c r="O3158" s="79">
        <v>-4.75057075367277E-3</v>
      </c>
      <c r="P3158" s="79">
        <v>-2.5241605838571601</v>
      </c>
      <c r="Q3158" s="79">
        <v>-2.5241605838571601</v>
      </c>
      <c r="R3158" s="79">
        <v>0</v>
      </c>
      <c r="S3158" s="79">
        <v>1.65464911380958E-3</v>
      </c>
      <c r="T3158" s="79" t="s">
        <v>219</v>
      </c>
      <c r="U3158" s="112">
        <v>-0.165872575904431</v>
      </c>
      <c r="V3158" s="112">
        <v>-0.101889478006239</v>
      </c>
      <c r="W3158" s="108">
        <v>-6.3996267162458598E-2</v>
      </c>
    </row>
    <row r="3159" spans="2:23" x14ac:dyDescent="0.25">
      <c r="B3159" s="56" t="s">
        <v>208</v>
      </c>
      <c r="C3159" s="77" t="s">
        <v>245</v>
      </c>
      <c r="D3159" s="56" t="s">
        <v>55</v>
      </c>
      <c r="E3159" s="56" t="s">
        <v>293</v>
      </c>
      <c r="F3159" s="78">
        <v>90.12</v>
      </c>
      <c r="G3159" s="79">
        <v>1445</v>
      </c>
      <c r="H3159" s="79">
        <v>89.97</v>
      </c>
      <c r="I3159" s="79">
        <v>1</v>
      </c>
      <c r="J3159" s="79">
        <v>-3.77107401310364</v>
      </c>
      <c r="K3159" s="79">
        <v>4.5777396464411601E-3</v>
      </c>
      <c r="L3159" s="79">
        <v>-6.2874844133660597</v>
      </c>
      <c r="M3159" s="79">
        <v>1.27254989539346E-2</v>
      </c>
      <c r="N3159" s="79">
        <v>2.5164104002624201</v>
      </c>
      <c r="O3159" s="79">
        <v>-8.1477593074933997E-3</v>
      </c>
      <c r="P3159" s="79">
        <v>2.6767810373314598</v>
      </c>
      <c r="Q3159" s="79">
        <v>2.67678103733145</v>
      </c>
      <c r="R3159" s="79">
        <v>0</v>
      </c>
      <c r="S3159" s="79">
        <v>2.3064639487529802E-3</v>
      </c>
      <c r="T3159" s="79" t="s">
        <v>219</v>
      </c>
      <c r="U3159" s="112">
        <v>-0.35620342680386502</v>
      </c>
      <c r="V3159" s="112">
        <v>-0.218802782938575</v>
      </c>
      <c r="W3159" s="108">
        <v>-0.13742892423071401</v>
      </c>
    </row>
    <row r="3160" spans="2:23" x14ac:dyDescent="0.25">
      <c r="B3160" s="56" t="s">
        <v>208</v>
      </c>
      <c r="C3160" s="77" t="s">
        <v>245</v>
      </c>
      <c r="D3160" s="56" t="s">
        <v>55</v>
      </c>
      <c r="E3160" s="56" t="s">
        <v>294</v>
      </c>
      <c r="F3160" s="78">
        <v>90.46</v>
      </c>
      <c r="G3160" s="79">
        <v>1755</v>
      </c>
      <c r="H3160" s="79">
        <v>90.64</v>
      </c>
      <c r="I3160" s="79">
        <v>1</v>
      </c>
      <c r="J3160" s="79">
        <v>1.90813990899131</v>
      </c>
      <c r="K3160" s="79">
        <v>1.0966685711803501E-3</v>
      </c>
      <c r="L3160" s="79">
        <v>2.0533298672445102</v>
      </c>
      <c r="M3160" s="79">
        <v>1.26990845936797E-3</v>
      </c>
      <c r="N3160" s="79">
        <v>-0.145189958253197</v>
      </c>
      <c r="O3160" s="79">
        <v>-1.73239888187613E-4</v>
      </c>
      <c r="P3160" s="79">
        <v>-0.275096574629841</v>
      </c>
      <c r="Q3160" s="79">
        <v>-0.275096574629841</v>
      </c>
      <c r="R3160" s="79">
        <v>0</v>
      </c>
      <c r="S3160" s="79">
        <v>2.2794251362369001E-5</v>
      </c>
      <c r="T3160" s="79" t="s">
        <v>219</v>
      </c>
      <c r="U3160" s="112">
        <v>1.0447320610188E-2</v>
      </c>
      <c r="V3160" s="112">
        <v>-6.4174082890542904E-3</v>
      </c>
      <c r="W3160" s="108">
        <v>1.6861257731403199E-2</v>
      </c>
    </row>
    <row r="3161" spans="2:23" x14ac:dyDescent="0.25">
      <c r="B3161" s="56" t="s">
        <v>208</v>
      </c>
      <c r="C3161" s="77" t="s">
        <v>245</v>
      </c>
      <c r="D3161" s="56" t="s">
        <v>55</v>
      </c>
      <c r="E3161" s="56" t="s">
        <v>294</v>
      </c>
      <c r="F3161" s="78">
        <v>90.46</v>
      </c>
      <c r="G3161" s="79">
        <v>1795</v>
      </c>
      <c r="H3161" s="79">
        <v>90.45</v>
      </c>
      <c r="I3161" s="79">
        <v>1</v>
      </c>
      <c r="J3161" s="79">
        <v>-1.90870773421087</v>
      </c>
      <c r="K3161" s="79">
        <v>3.8981867796610001E-5</v>
      </c>
      <c r="L3161" s="79">
        <v>-2.0539873923977701</v>
      </c>
      <c r="M3161" s="79">
        <v>4.5141847026980002E-5</v>
      </c>
      <c r="N3161" s="79">
        <v>0.145279658186897</v>
      </c>
      <c r="O3161" s="79">
        <v>-6.1599792303710002E-6</v>
      </c>
      <c r="P3161" s="79">
        <v>0.275096574629837</v>
      </c>
      <c r="Q3161" s="79">
        <v>0.275096574629837</v>
      </c>
      <c r="R3161" s="79">
        <v>0</v>
      </c>
      <c r="S3161" s="79">
        <v>8.0975594149199995E-7</v>
      </c>
      <c r="T3161" s="79" t="s">
        <v>219</v>
      </c>
      <c r="U3161" s="112">
        <v>8.9559566058446897E-4</v>
      </c>
      <c r="V3161" s="112">
        <v>-5.50131773525844E-4</v>
      </c>
      <c r="W3161" s="108">
        <v>1.4454298685459099E-3</v>
      </c>
    </row>
    <row r="3162" spans="2:23" x14ac:dyDescent="0.25">
      <c r="B3162" s="56" t="s">
        <v>208</v>
      </c>
      <c r="C3162" s="77" t="s">
        <v>245</v>
      </c>
      <c r="D3162" s="56" t="s">
        <v>55</v>
      </c>
      <c r="E3162" s="56" t="s">
        <v>295</v>
      </c>
      <c r="F3162" s="78">
        <v>91.03</v>
      </c>
      <c r="G3162" s="79">
        <v>1439</v>
      </c>
      <c r="H3162" s="79">
        <v>91.03</v>
      </c>
      <c r="I3162" s="79">
        <v>1</v>
      </c>
      <c r="J3162" s="79">
        <v>-1.12020258545769</v>
      </c>
      <c r="K3162" s="79">
        <v>4.0657264171901003E-5</v>
      </c>
      <c r="L3162" s="79">
        <v>-1.24179257313317</v>
      </c>
      <c r="M3162" s="79">
        <v>4.9962380947914002E-5</v>
      </c>
      <c r="N3162" s="79">
        <v>0.121589987675479</v>
      </c>
      <c r="O3162" s="79">
        <v>-9.3051167760119999E-6</v>
      </c>
      <c r="P3162" s="79">
        <v>0.15262045347429901</v>
      </c>
      <c r="Q3162" s="79">
        <v>0.15262045347429901</v>
      </c>
      <c r="R3162" s="79">
        <v>0</v>
      </c>
      <c r="S3162" s="79">
        <v>7.5469329132599997E-7</v>
      </c>
      <c r="T3162" s="79" t="s">
        <v>219</v>
      </c>
      <c r="U3162" s="112">
        <v>-8.4704478012039995E-4</v>
      </c>
      <c r="V3162" s="112">
        <v>-5.2030873713628705E-4</v>
      </c>
      <c r="W3162" s="108">
        <v>-3.26803293139809E-4</v>
      </c>
    </row>
    <row r="3163" spans="2:23" x14ac:dyDescent="0.25">
      <c r="B3163" s="56" t="s">
        <v>208</v>
      </c>
      <c r="C3163" s="77" t="s">
        <v>245</v>
      </c>
      <c r="D3163" s="56" t="s">
        <v>55</v>
      </c>
      <c r="E3163" s="56" t="s">
        <v>296</v>
      </c>
      <c r="F3163" s="78">
        <v>86.36</v>
      </c>
      <c r="G3163" s="79">
        <v>1431</v>
      </c>
      <c r="H3163" s="79">
        <v>87.97</v>
      </c>
      <c r="I3163" s="79">
        <v>1</v>
      </c>
      <c r="J3163" s="79">
        <v>9.3328781331049395</v>
      </c>
      <c r="K3163" s="79">
        <v>0.104000521411382</v>
      </c>
      <c r="L3163" s="79">
        <v>8.4413308243601897</v>
      </c>
      <c r="M3163" s="79">
        <v>8.5079742907034503E-2</v>
      </c>
      <c r="N3163" s="79">
        <v>0.89154730874474297</v>
      </c>
      <c r="O3163" s="79">
        <v>1.8920778504347101E-2</v>
      </c>
      <c r="P3163" s="79">
        <v>0.95800446838074904</v>
      </c>
      <c r="Q3163" s="79">
        <v>0.95800446838074904</v>
      </c>
      <c r="R3163" s="79">
        <v>0</v>
      </c>
      <c r="S3163" s="79">
        <v>1.0958204383563501E-3</v>
      </c>
      <c r="T3163" s="79" t="s">
        <v>219</v>
      </c>
      <c r="U3163" s="112">
        <v>0.213838491252381</v>
      </c>
      <c r="V3163" s="112">
        <v>-0.13135319164453199</v>
      </c>
      <c r="W3163" s="108">
        <v>0.34512063412553201</v>
      </c>
    </row>
    <row r="3164" spans="2:23" x14ac:dyDescent="0.25">
      <c r="B3164" s="56" t="s">
        <v>208</v>
      </c>
      <c r="C3164" s="77" t="s">
        <v>245</v>
      </c>
      <c r="D3164" s="56" t="s">
        <v>55</v>
      </c>
      <c r="E3164" s="56" t="s">
        <v>296</v>
      </c>
      <c r="F3164" s="78">
        <v>86.36</v>
      </c>
      <c r="G3164" s="79">
        <v>14002</v>
      </c>
      <c r="H3164" s="79">
        <v>86.28</v>
      </c>
      <c r="I3164" s="79">
        <v>1</v>
      </c>
      <c r="J3164" s="79">
        <v>-0.97977196043185999</v>
      </c>
      <c r="K3164" s="79">
        <v>1.0260170664084401E-3</v>
      </c>
      <c r="L3164" s="79">
        <v>-0.83802372201366904</v>
      </c>
      <c r="M3164" s="79">
        <v>7.5061492692846197E-4</v>
      </c>
      <c r="N3164" s="79">
        <v>-0.14174823841819101</v>
      </c>
      <c r="O3164" s="79">
        <v>2.7540213947997402E-4</v>
      </c>
      <c r="P3164" s="79">
        <v>-0.150902611280233</v>
      </c>
      <c r="Q3164" s="79">
        <v>-0.150902611280232</v>
      </c>
      <c r="R3164" s="79">
        <v>0</v>
      </c>
      <c r="S3164" s="79">
        <v>2.4338739471829001E-5</v>
      </c>
      <c r="T3164" s="79" t="s">
        <v>219</v>
      </c>
      <c r="U3164" s="112">
        <v>1.24328536064562E-2</v>
      </c>
      <c r="V3164" s="112">
        <v>-7.6370488441662998E-3</v>
      </c>
      <c r="W3164" s="108">
        <v>2.0065771580785499E-2</v>
      </c>
    </row>
    <row r="3165" spans="2:23" x14ac:dyDescent="0.25">
      <c r="B3165" s="56" t="s">
        <v>208</v>
      </c>
      <c r="C3165" s="77" t="s">
        <v>245</v>
      </c>
      <c r="D3165" s="56" t="s">
        <v>55</v>
      </c>
      <c r="E3165" s="56" t="s">
        <v>297</v>
      </c>
      <c r="F3165" s="78">
        <v>86.11</v>
      </c>
      <c r="G3165" s="79">
        <v>1719</v>
      </c>
      <c r="H3165" s="79">
        <v>86.11</v>
      </c>
      <c r="I3165" s="79">
        <v>1</v>
      </c>
      <c r="J3165" s="79">
        <v>2.0929999999999999E-15</v>
      </c>
      <c r="K3165" s="79">
        <v>0</v>
      </c>
      <c r="L3165" s="79">
        <v>2.219E-15</v>
      </c>
      <c r="M3165" s="79">
        <v>0</v>
      </c>
      <c r="N3165" s="79">
        <v>-1.2699999999999999E-16</v>
      </c>
      <c r="O3165" s="79">
        <v>0</v>
      </c>
      <c r="P3165" s="79">
        <v>-1.3899999999999999E-16</v>
      </c>
      <c r="Q3165" s="79">
        <v>-1.4000000000000001E-16</v>
      </c>
      <c r="R3165" s="79">
        <v>0</v>
      </c>
      <c r="S3165" s="79">
        <v>0</v>
      </c>
      <c r="T3165" s="79" t="s">
        <v>219</v>
      </c>
      <c r="U3165" s="112">
        <v>0</v>
      </c>
      <c r="V3165" s="112">
        <v>0</v>
      </c>
      <c r="W3165" s="108">
        <v>0</v>
      </c>
    </row>
    <row r="3166" spans="2:23" x14ac:dyDescent="0.25">
      <c r="B3166" s="56" t="s">
        <v>208</v>
      </c>
      <c r="C3166" s="77" t="s">
        <v>245</v>
      </c>
      <c r="D3166" s="56" t="s">
        <v>55</v>
      </c>
      <c r="E3166" s="56" t="s">
        <v>297</v>
      </c>
      <c r="F3166" s="78">
        <v>86.11</v>
      </c>
      <c r="G3166" s="79">
        <v>14011</v>
      </c>
      <c r="H3166" s="79">
        <v>86.11</v>
      </c>
      <c r="I3166" s="79">
        <v>1</v>
      </c>
      <c r="J3166" s="79">
        <v>4.185E-15</v>
      </c>
      <c r="K3166" s="79">
        <v>0</v>
      </c>
      <c r="L3166" s="79">
        <v>4.4379999999999999E-15</v>
      </c>
      <c r="M3166" s="79">
        <v>0</v>
      </c>
      <c r="N3166" s="79">
        <v>-2.5300000000000002E-16</v>
      </c>
      <c r="O3166" s="79">
        <v>0</v>
      </c>
      <c r="P3166" s="79">
        <v>-2.79E-16</v>
      </c>
      <c r="Q3166" s="79">
        <v>-2.8000000000000001E-16</v>
      </c>
      <c r="R3166" s="79">
        <v>0</v>
      </c>
      <c r="S3166" s="79">
        <v>0</v>
      </c>
      <c r="T3166" s="79" t="s">
        <v>219</v>
      </c>
      <c r="U3166" s="112">
        <v>0</v>
      </c>
      <c r="V3166" s="112">
        <v>0</v>
      </c>
      <c r="W3166" s="108">
        <v>0</v>
      </c>
    </row>
    <row r="3167" spans="2:23" x14ac:dyDescent="0.25">
      <c r="B3167" s="56" t="s">
        <v>208</v>
      </c>
      <c r="C3167" s="77" t="s">
        <v>245</v>
      </c>
      <c r="D3167" s="56" t="s">
        <v>55</v>
      </c>
      <c r="E3167" s="56" t="s">
        <v>298</v>
      </c>
      <c r="F3167" s="78">
        <v>87.97</v>
      </c>
      <c r="G3167" s="79">
        <v>1442</v>
      </c>
      <c r="H3167" s="79">
        <v>87.97</v>
      </c>
      <c r="I3167" s="79">
        <v>1</v>
      </c>
      <c r="J3167" s="79">
        <v>0</v>
      </c>
      <c r="K3167" s="79">
        <v>0</v>
      </c>
      <c r="L3167" s="79">
        <v>0</v>
      </c>
      <c r="M3167" s="79">
        <v>0</v>
      </c>
      <c r="N3167" s="79">
        <v>0</v>
      </c>
      <c r="O3167" s="79">
        <v>0</v>
      </c>
      <c r="P3167" s="79">
        <v>0</v>
      </c>
      <c r="Q3167" s="79">
        <v>0</v>
      </c>
      <c r="R3167" s="79">
        <v>0</v>
      </c>
      <c r="S3167" s="79">
        <v>0</v>
      </c>
      <c r="T3167" s="79" t="s">
        <v>219</v>
      </c>
      <c r="U3167" s="112">
        <v>0</v>
      </c>
      <c r="V3167" s="112">
        <v>0</v>
      </c>
      <c r="W3167" s="108">
        <v>0</v>
      </c>
    </row>
    <row r="3168" spans="2:23" x14ac:dyDescent="0.25">
      <c r="B3168" s="56" t="s">
        <v>208</v>
      </c>
      <c r="C3168" s="77" t="s">
        <v>245</v>
      </c>
      <c r="D3168" s="56" t="s">
        <v>55</v>
      </c>
      <c r="E3168" s="56" t="s">
        <v>299</v>
      </c>
      <c r="F3168" s="78">
        <v>90.23</v>
      </c>
      <c r="G3168" s="79">
        <v>1795</v>
      </c>
      <c r="H3168" s="79">
        <v>90.45</v>
      </c>
      <c r="I3168" s="79">
        <v>1</v>
      </c>
      <c r="J3168" s="79">
        <v>1.90939221516729</v>
      </c>
      <c r="K3168" s="79">
        <v>1.3299800447133601E-3</v>
      </c>
      <c r="L3168" s="79">
        <v>2.0547800782228101</v>
      </c>
      <c r="M3168" s="79">
        <v>1.5402298027654101E-3</v>
      </c>
      <c r="N3168" s="79">
        <v>-0.14538786305552001</v>
      </c>
      <c r="O3168" s="79">
        <v>-2.1024975805205499E-4</v>
      </c>
      <c r="P3168" s="79">
        <v>-0.27509657462981901</v>
      </c>
      <c r="Q3168" s="79">
        <v>-0.27509657462981901</v>
      </c>
      <c r="R3168" s="79">
        <v>0</v>
      </c>
      <c r="S3168" s="79">
        <v>2.7607380136091999E-5</v>
      </c>
      <c r="T3168" s="79" t="s">
        <v>219</v>
      </c>
      <c r="U3168" s="112">
        <v>1.2991366729791599E-2</v>
      </c>
      <c r="V3168" s="112">
        <v>-7.9801231003294604E-3</v>
      </c>
      <c r="W3168" s="108">
        <v>2.0967173391862898E-2</v>
      </c>
    </row>
    <row r="3169" spans="2:23" x14ac:dyDescent="0.25">
      <c r="B3169" s="56" t="s">
        <v>208</v>
      </c>
      <c r="C3169" s="77" t="s">
        <v>245</v>
      </c>
      <c r="D3169" s="56" t="s">
        <v>55</v>
      </c>
      <c r="E3169" s="56" t="s">
        <v>300</v>
      </c>
      <c r="F3169" s="78">
        <v>89.61</v>
      </c>
      <c r="G3169" s="79">
        <v>1491</v>
      </c>
      <c r="H3169" s="79">
        <v>89.57</v>
      </c>
      <c r="I3169" s="79">
        <v>1</v>
      </c>
      <c r="J3169" s="79">
        <v>-4.3564054895479298</v>
      </c>
      <c r="K3169" s="79">
        <v>1.63023328900631E-3</v>
      </c>
      <c r="L3169" s="79">
        <v>-3.5457114881241001</v>
      </c>
      <c r="M3169" s="79">
        <v>1.0799408093076E-3</v>
      </c>
      <c r="N3169" s="79">
        <v>-0.81069400142383297</v>
      </c>
      <c r="O3169" s="79">
        <v>5.5029247969870499E-4</v>
      </c>
      <c r="P3169" s="79">
        <v>-0.89133218295080396</v>
      </c>
      <c r="Q3169" s="79">
        <v>-0.89133218295080296</v>
      </c>
      <c r="R3169" s="79">
        <v>0</v>
      </c>
      <c r="S3169" s="79">
        <v>6.8245235885254005E-5</v>
      </c>
      <c r="T3169" s="79" t="s">
        <v>219</v>
      </c>
      <c r="U3169" s="112">
        <v>1.6872943199248602E-2</v>
      </c>
      <c r="V3169" s="112">
        <v>-1.0364434058049999E-2</v>
      </c>
      <c r="W3169" s="108">
        <v>2.7231771148328799E-2</v>
      </c>
    </row>
    <row r="3170" spans="2:23" x14ac:dyDescent="0.25">
      <c r="B3170" s="56" t="s">
        <v>208</v>
      </c>
      <c r="C3170" s="77" t="s">
        <v>245</v>
      </c>
      <c r="D3170" s="56" t="s">
        <v>55</v>
      </c>
      <c r="E3170" s="56" t="s">
        <v>301</v>
      </c>
      <c r="F3170" s="78">
        <v>87.97</v>
      </c>
      <c r="G3170" s="79">
        <v>1495</v>
      </c>
      <c r="H3170" s="79">
        <v>87.97</v>
      </c>
      <c r="I3170" s="79">
        <v>1</v>
      </c>
      <c r="J3170" s="79">
        <v>0</v>
      </c>
      <c r="K3170" s="79">
        <v>0</v>
      </c>
      <c r="L3170" s="79">
        <v>0</v>
      </c>
      <c r="M3170" s="79">
        <v>0</v>
      </c>
      <c r="N3170" s="79">
        <v>0</v>
      </c>
      <c r="O3170" s="79">
        <v>0</v>
      </c>
      <c r="P3170" s="79">
        <v>0</v>
      </c>
      <c r="Q3170" s="79">
        <v>0</v>
      </c>
      <c r="R3170" s="79">
        <v>0</v>
      </c>
      <c r="S3170" s="79">
        <v>0</v>
      </c>
      <c r="T3170" s="79" t="s">
        <v>219</v>
      </c>
      <c r="U3170" s="112">
        <v>0</v>
      </c>
      <c r="V3170" s="112">
        <v>0</v>
      </c>
      <c r="W3170" s="108">
        <v>0</v>
      </c>
    </row>
    <row r="3171" spans="2:23" x14ac:dyDescent="0.25">
      <c r="B3171" s="56" t="s">
        <v>208</v>
      </c>
      <c r="C3171" s="77" t="s">
        <v>245</v>
      </c>
      <c r="D3171" s="56" t="s">
        <v>55</v>
      </c>
      <c r="E3171" s="56" t="s">
        <v>302</v>
      </c>
      <c r="F3171" s="78">
        <v>86.24</v>
      </c>
      <c r="G3171" s="79">
        <v>1447</v>
      </c>
      <c r="H3171" s="79">
        <v>86.1</v>
      </c>
      <c r="I3171" s="79">
        <v>1</v>
      </c>
      <c r="J3171" s="79">
        <v>13.126660785278199</v>
      </c>
      <c r="K3171" s="79">
        <v>0</v>
      </c>
      <c r="L3171" s="79">
        <v>12.751070487510001</v>
      </c>
      <c r="M3171" s="79">
        <v>0</v>
      </c>
      <c r="N3171" s="79">
        <v>0.37559029776814701</v>
      </c>
      <c r="O3171" s="79">
        <v>0</v>
      </c>
      <c r="P3171" s="79">
        <v>0.39796476479671999</v>
      </c>
      <c r="Q3171" s="79">
        <v>0.39796476479671899</v>
      </c>
      <c r="R3171" s="79">
        <v>0</v>
      </c>
      <c r="S3171" s="79">
        <v>0</v>
      </c>
      <c r="T3171" s="79" t="s">
        <v>219</v>
      </c>
      <c r="U3171" s="112">
        <v>5.2582641687540697E-2</v>
      </c>
      <c r="V3171" s="112">
        <v>-3.2299600368052898E-2</v>
      </c>
      <c r="W3171" s="108">
        <v>8.4864771243552295E-2</v>
      </c>
    </row>
    <row r="3172" spans="2:23" x14ac:dyDescent="0.25">
      <c r="B3172" s="56" t="s">
        <v>208</v>
      </c>
      <c r="C3172" s="77" t="s">
        <v>245</v>
      </c>
      <c r="D3172" s="56" t="s">
        <v>55</v>
      </c>
      <c r="E3172" s="56" t="s">
        <v>303</v>
      </c>
      <c r="F3172" s="78">
        <v>89.97</v>
      </c>
      <c r="G3172" s="79">
        <v>1493</v>
      </c>
      <c r="H3172" s="79">
        <v>89.92</v>
      </c>
      <c r="I3172" s="79">
        <v>1</v>
      </c>
      <c r="J3172" s="79">
        <v>-3.7740814771376199</v>
      </c>
      <c r="K3172" s="79">
        <v>1.43718842150379E-3</v>
      </c>
      <c r="L3172" s="79">
        <v>-6.2958468842020601</v>
      </c>
      <c r="M3172" s="79">
        <v>3.9994427181220702E-3</v>
      </c>
      <c r="N3172" s="79">
        <v>2.52176540706445</v>
      </c>
      <c r="O3172" s="79">
        <v>-2.5622542966182698E-3</v>
      </c>
      <c r="P3172" s="79">
        <v>2.6767810373314598</v>
      </c>
      <c r="Q3172" s="79">
        <v>2.67678103733145</v>
      </c>
      <c r="R3172" s="79">
        <v>0</v>
      </c>
      <c r="S3172" s="79">
        <v>7.2296431323136195E-4</v>
      </c>
      <c r="T3172" s="79" t="s">
        <v>219</v>
      </c>
      <c r="U3172" s="112">
        <v>-0.104373692356115</v>
      </c>
      <c r="V3172" s="112">
        <v>-6.4112955223385795E-2</v>
      </c>
      <c r="W3172" s="108">
        <v>-4.0269023763172797E-2</v>
      </c>
    </row>
    <row r="3173" spans="2:23" x14ac:dyDescent="0.25">
      <c r="B3173" s="56" t="s">
        <v>208</v>
      </c>
      <c r="C3173" s="77" t="s">
        <v>245</v>
      </c>
      <c r="D3173" s="56" t="s">
        <v>55</v>
      </c>
      <c r="E3173" s="56" t="s">
        <v>304</v>
      </c>
      <c r="F3173" s="78">
        <v>89.55</v>
      </c>
      <c r="G3173" s="79">
        <v>1492</v>
      </c>
      <c r="H3173" s="79">
        <v>89.56</v>
      </c>
      <c r="I3173" s="79">
        <v>1</v>
      </c>
      <c r="J3173" s="79">
        <v>4.3577503696136199</v>
      </c>
      <c r="K3173" s="79">
        <v>3.5321378207993798E-4</v>
      </c>
      <c r="L3173" s="79">
        <v>3.5466023646993698</v>
      </c>
      <c r="M3173" s="79">
        <v>2.3395802299921501E-4</v>
      </c>
      <c r="N3173" s="79">
        <v>0.81114800491425398</v>
      </c>
      <c r="O3173" s="79">
        <v>1.19255759080723E-4</v>
      </c>
      <c r="P3173" s="79">
        <v>0.89133218295081396</v>
      </c>
      <c r="Q3173" s="79">
        <v>0.89133218295081296</v>
      </c>
      <c r="R3173" s="79">
        <v>0</v>
      </c>
      <c r="S3173" s="79">
        <v>1.4777198922768E-5</v>
      </c>
      <c r="T3173" s="79" t="s">
        <v>219</v>
      </c>
      <c r="U3173" s="112">
        <v>2.5684694553274601E-3</v>
      </c>
      <c r="V3173" s="112">
        <v>-1.5777171762803399E-3</v>
      </c>
      <c r="W3173" s="108">
        <v>4.1453332464288202E-3</v>
      </c>
    </row>
    <row r="3174" spans="2:23" x14ac:dyDescent="0.25">
      <c r="B3174" s="56" t="s">
        <v>208</v>
      </c>
      <c r="C3174" s="77" t="s">
        <v>245</v>
      </c>
      <c r="D3174" s="56" t="s">
        <v>55</v>
      </c>
      <c r="E3174" s="56" t="s">
        <v>304</v>
      </c>
      <c r="F3174" s="78">
        <v>89.55</v>
      </c>
      <c r="G3174" s="79">
        <v>1714</v>
      </c>
      <c r="H3174" s="79">
        <v>89.35</v>
      </c>
      <c r="I3174" s="79">
        <v>1</v>
      </c>
      <c r="J3174" s="79">
        <v>-4.3614489436645201</v>
      </c>
      <c r="K3174" s="79">
        <v>7.0439343196976303E-3</v>
      </c>
      <c r="L3174" s="79">
        <v>-3.5490514498216101</v>
      </c>
      <c r="M3174" s="79">
        <v>4.6642122214459701E-3</v>
      </c>
      <c r="N3174" s="79">
        <v>-0.81239749384290905</v>
      </c>
      <c r="O3174" s="79">
        <v>2.3797220982516602E-3</v>
      </c>
      <c r="P3174" s="79">
        <v>-0.89133218295079597</v>
      </c>
      <c r="Q3174" s="79">
        <v>-0.89133218295079497</v>
      </c>
      <c r="R3174" s="79">
        <v>0</v>
      </c>
      <c r="S3174" s="79">
        <v>2.94193374252727E-4</v>
      </c>
      <c r="T3174" s="79" t="s">
        <v>219</v>
      </c>
      <c r="U3174" s="112">
        <v>5.0386642920026897E-2</v>
      </c>
      <c r="V3174" s="112">
        <v>-3.0950678360274899E-2</v>
      </c>
      <c r="W3174" s="108">
        <v>8.1320580098428796E-2</v>
      </c>
    </row>
    <row r="3175" spans="2:23" x14ac:dyDescent="0.25">
      <c r="B3175" s="56" t="s">
        <v>208</v>
      </c>
      <c r="C3175" s="77" t="s">
        <v>245</v>
      </c>
      <c r="D3175" s="56" t="s">
        <v>55</v>
      </c>
      <c r="E3175" s="56" t="s">
        <v>305</v>
      </c>
      <c r="F3175" s="78">
        <v>89.57</v>
      </c>
      <c r="G3175" s="79">
        <v>1492</v>
      </c>
      <c r="H3175" s="79">
        <v>89.56</v>
      </c>
      <c r="I3175" s="79">
        <v>1</v>
      </c>
      <c r="J3175" s="79">
        <v>-4.3573971844575103</v>
      </c>
      <c r="K3175" s="79">
        <v>3.5315653014999902E-4</v>
      </c>
      <c r="L3175" s="79">
        <v>-3.5463684221083098</v>
      </c>
      <c r="M3175" s="79">
        <v>2.3392715912708199E-4</v>
      </c>
      <c r="N3175" s="79">
        <v>-0.81102876234919896</v>
      </c>
      <c r="O3175" s="79">
        <v>1.19229371022917E-4</v>
      </c>
      <c r="P3175" s="79">
        <v>-0.89133218295081396</v>
      </c>
      <c r="Q3175" s="79">
        <v>-0.89133218295081296</v>
      </c>
      <c r="R3175" s="79">
        <v>0</v>
      </c>
      <c r="S3175" s="79">
        <v>1.4777198922768E-5</v>
      </c>
      <c r="T3175" s="79" t="s">
        <v>219</v>
      </c>
      <c r="U3175" s="112">
        <v>2.56849099218295E-3</v>
      </c>
      <c r="V3175" s="112">
        <v>-1.57773040558573E-3</v>
      </c>
      <c r="W3175" s="108">
        <v>4.1453680054339796E-3</v>
      </c>
    </row>
    <row r="3176" spans="2:23" x14ac:dyDescent="0.25">
      <c r="B3176" s="56" t="s">
        <v>208</v>
      </c>
      <c r="C3176" s="77" t="s">
        <v>245</v>
      </c>
      <c r="D3176" s="56" t="s">
        <v>55</v>
      </c>
      <c r="E3176" s="56" t="s">
        <v>306</v>
      </c>
      <c r="F3176" s="78">
        <v>89.92</v>
      </c>
      <c r="G3176" s="79">
        <v>1497</v>
      </c>
      <c r="H3176" s="79">
        <v>89.83</v>
      </c>
      <c r="I3176" s="79">
        <v>1</v>
      </c>
      <c r="J3176" s="79">
        <v>-3.77613259147159</v>
      </c>
      <c r="K3176" s="79">
        <v>2.6650402464110999E-3</v>
      </c>
      <c r="L3176" s="79">
        <v>-6.3015574701621997</v>
      </c>
      <c r="M3176" s="79">
        <v>7.4217292021495898E-3</v>
      </c>
      <c r="N3176" s="79">
        <v>2.5254248786906102</v>
      </c>
      <c r="O3176" s="79">
        <v>-4.7566889557384903E-3</v>
      </c>
      <c r="P3176" s="79">
        <v>2.67678103733145</v>
      </c>
      <c r="Q3176" s="79">
        <v>2.6767810373314398</v>
      </c>
      <c r="R3176" s="79">
        <v>0</v>
      </c>
      <c r="S3176" s="79">
        <v>1.3391677913076399E-3</v>
      </c>
      <c r="T3176" s="79" t="s">
        <v>219</v>
      </c>
      <c r="U3176" s="112">
        <v>-0.200219180814833</v>
      </c>
      <c r="V3176" s="112">
        <v>-0.12298734561048801</v>
      </c>
      <c r="W3176" s="108">
        <v>-7.7247731378194601E-2</v>
      </c>
    </row>
    <row r="3177" spans="2:23" x14ac:dyDescent="0.25">
      <c r="B3177" s="56" t="s">
        <v>208</v>
      </c>
      <c r="C3177" s="77" t="s">
        <v>245</v>
      </c>
      <c r="D3177" s="56" t="s">
        <v>55</v>
      </c>
      <c r="E3177" s="56" t="s">
        <v>307</v>
      </c>
      <c r="F3177" s="78">
        <v>89.83</v>
      </c>
      <c r="G3177" s="79">
        <v>1498</v>
      </c>
      <c r="H3177" s="79">
        <v>89.76</v>
      </c>
      <c r="I3177" s="79">
        <v>1</v>
      </c>
      <c r="J3177" s="79">
        <v>-3.7785194835154199</v>
      </c>
      <c r="K3177" s="79">
        <v>2.1087438412750498E-3</v>
      </c>
      <c r="L3177" s="79">
        <v>-6.3082070830103198</v>
      </c>
      <c r="M3177" s="79">
        <v>5.8774964941363198E-3</v>
      </c>
      <c r="N3177" s="79">
        <v>2.5296875994949</v>
      </c>
      <c r="O3177" s="79">
        <v>-3.76875265286127E-3</v>
      </c>
      <c r="P3177" s="79">
        <v>2.67678103733145</v>
      </c>
      <c r="Q3177" s="79">
        <v>2.6767810373314398</v>
      </c>
      <c r="R3177" s="79">
        <v>0</v>
      </c>
      <c r="S3177" s="79">
        <v>1.0582936478123999E-3</v>
      </c>
      <c r="T3177" s="79" t="s">
        <v>219</v>
      </c>
      <c r="U3177" s="112">
        <v>-0.161337012499052</v>
      </c>
      <c r="V3177" s="112">
        <v>-9.9103446708910803E-2</v>
      </c>
      <c r="W3177" s="108">
        <v>-6.2246374958516697E-2</v>
      </c>
    </row>
    <row r="3178" spans="2:23" x14ac:dyDescent="0.25">
      <c r="B3178" s="56" t="s">
        <v>208</v>
      </c>
      <c r="C3178" s="77" t="s">
        <v>245</v>
      </c>
      <c r="D3178" s="56" t="s">
        <v>55</v>
      </c>
      <c r="E3178" s="56" t="s">
        <v>308</v>
      </c>
      <c r="F3178" s="78">
        <v>89.76</v>
      </c>
      <c r="G3178" s="79">
        <v>1499</v>
      </c>
      <c r="H3178" s="79">
        <v>89.72</v>
      </c>
      <c r="I3178" s="79">
        <v>1</v>
      </c>
      <c r="J3178" s="79">
        <v>-3.78013971790504</v>
      </c>
      <c r="K3178" s="79">
        <v>1.13172493792115E-3</v>
      </c>
      <c r="L3178" s="79">
        <v>-6.3127239103908703</v>
      </c>
      <c r="M3178" s="79">
        <v>3.1561582669706002E-3</v>
      </c>
      <c r="N3178" s="79">
        <v>2.5325841924858299</v>
      </c>
      <c r="O3178" s="79">
        <v>-2.02443332904944E-3</v>
      </c>
      <c r="P3178" s="79">
        <v>2.6767810373314398</v>
      </c>
      <c r="Q3178" s="79">
        <v>2.6767810373314398</v>
      </c>
      <c r="R3178" s="79">
        <v>0</v>
      </c>
      <c r="S3178" s="79">
        <v>5.6748041236792202E-4</v>
      </c>
      <c r="T3178" s="79" t="s">
        <v>219</v>
      </c>
      <c r="U3178" s="112">
        <v>-8.0369279249448006E-2</v>
      </c>
      <c r="V3178" s="112">
        <v>-4.9367919113898602E-2</v>
      </c>
      <c r="W3178" s="108">
        <v>-3.1007740962950298E-2</v>
      </c>
    </row>
    <row r="3179" spans="2:23" x14ac:dyDescent="0.25">
      <c r="B3179" s="56" t="s">
        <v>208</v>
      </c>
      <c r="C3179" s="77" t="s">
        <v>245</v>
      </c>
      <c r="D3179" s="56" t="s">
        <v>55</v>
      </c>
      <c r="E3179" s="56" t="s">
        <v>309</v>
      </c>
      <c r="F3179" s="78">
        <v>89.72</v>
      </c>
      <c r="G3179" s="79">
        <v>1409</v>
      </c>
      <c r="H3179" s="79">
        <v>89.77</v>
      </c>
      <c r="I3179" s="79">
        <v>1</v>
      </c>
      <c r="J3179" s="79">
        <v>-2.6962325385519401</v>
      </c>
      <c r="K3179" s="79">
        <v>0</v>
      </c>
      <c r="L3179" s="79">
        <v>-4.5030817979522704</v>
      </c>
      <c r="M3179" s="79">
        <v>0</v>
      </c>
      <c r="N3179" s="79">
        <v>1.80684925940033</v>
      </c>
      <c r="O3179" s="79">
        <v>0</v>
      </c>
      <c r="P3179" s="79">
        <v>1.9089622235852099</v>
      </c>
      <c r="Q3179" s="79">
        <v>1.9089622235852099</v>
      </c>
      <c r="R3179" s="79">
        <v>0</v>
      </c>
      <c r="S3179" s="79">
        <v>0</v>
      </c>
      <c r="T3179" s="79" t="s">
        <v>219</v>
      </c>
      <c r="U3179" s="112">
        <v>-9.0342462970011403E-2</v>
      </c>
      <c r="V3179" s="112">
        <v>-5.54940823919923E-2</v>
      </c>
      <c r="W3179" s="108">
        <v>-3.4855553214984E-2</v>
      </c>
    </row>
    <row r="3180" spans="2:23" x14ac:dyDescent="0.25">
      <c r="B3180" s="56" t="s">
        <v>208</v>
      </c>
      <c r="C3180" s="77" t="s">
        <v>245</v>
      </c>
      <c r="D3180" s="56" t="s">
        <v>55</v>
      </c>
      <c r="E3180" s="56" t="s">
        <v>310</v>
      </c>
      <c r="F3180" s="78">
        <v>89.76</v>
      </c>
      <c r="G3180" s="79">
        <v>1110</v>
      </c>
      <c r="H3180" s="79">
        <v>89.78</v>
      </c>
      <c r="I3180" s="79">
        <v>1</v>
      </c>
      <c r="J3180" s="79">
        <v>-0.71812430655897197</v>
      </c>
      <c r="K3180" s="79">
        <v>0</v>
      </c>
      <c r="L3180" s="79">
        <v>-0.70792632837440606</v>
      </c>
      <c r="M3180" s="79">
        <v>0</v>
      </c>
      <c r="N3180" s="79">
        <v>-1.0197978184566201E-2</v>
      </c>
      <c r="O3180" s="79">
        <v>0</v>
      </c>
      <c r="P3180" s="79">
        <v>-1.13294690143633E-2</v>
      </c>
      <c r="Q3180" s="79">
        <v>-1.13294690143633E-2</v>
      </c>
      <c r="R3180" s="79">
        <v>0</v>
      </c>
      <c r="S3180" s="79">
        <v>0</v>
      </c>
      <c r="T3180" s="79" t="s">
        <v>219</v>
      </c>
      <c r="U3180" s="112">
        <v>2.03959563691284E-4</v>
      </c>
      <c r="V3180" s="112">
        <v>0</v>
      </c>
      <c r="W3180" s="108">
        <v>2.0391758389533301E-4</v>
      </c>
    </row>
    <row r="3181" spans="2:23" x14ac:dyDescent="0.25">
      <c r="B3181" s="56" t="s">
        <v>208</v>
      </c>
      <c r="C3181" s="77" t="s">
        <v>245</v>
      </c>
      <c r="D3181" s="56" t="s">
        <v>55</v>
      </c>
      <c r="E3181" s="56" t="s">
        <v>311</v>
      </c>
      <c r="F3181" s="78">
        <v>90.72</v>
      </c>
      <c r="G3181" s="79">
        <v>1106</v>
      </c>
      <c r="H3181" s="79">
        <v>90.71</v>
      </c>
      <c r="I3181" s="79">
        <v>1</v>
      </c>
      <c r="J3181" s="79">
        <v>-2.0182690179025999</v>
      </c>
      <c r="K3181" s="79">
        <v>0</v>
      </c>
      <c r="L3181" s="79">
        <v>-1.7599582924386501</v>
      </c>
      <c r="M3181" s="79">
        <v>0</v>
      </c>
      <c r="N3181" s="79">
        <v>-0.25831072546394901</v>
      </c>
      <c r="O3181" s="79">
        <v>0</v>
      </c>
      <c r="P3181" s="79">
        <v>-0.30820640481063299</v>
      </c>
      <c r="Q3181" s="79">
        <v>-0.308206404810632</v>
      </c>
      <c r="R3181" s="79">
        <v>0</v>
      </c>
      <c r="S3181" s="79">
        <v>0</v>
      </c>
      <c r="T3181" s="79" t="s">
        <v>219</v>
      </c>
      <c r="U3181" s="112">
        <v>-2.58310725464081E-3</v>
      </c>
      <c r="V3181" s="112">
        <v>-1.5867086429110599E-3</v>
      </c>
      <c r="W3181" s="108">
        <v>-9.9660369458856504E-4</v>
      </c>
    </row>
    <row r="3182" spans="2:23" x14ac:dyDescent="0.25">
      <c r="B3182" s="56" t="s">
        <v>208</v>
      </c>
      <c r="C3182" s="77" t="s">
        <v>245</v>
      </c>
      <c r="D3182" s="56" t="s">
        <v>55</v>
      </c>
      <c r="E3182" s="56" t="s">
        <v>312</v>
      </c>
      <c r="F3182" s="78">
        <v>90.2</v>
      </c>
      <c r="G3182" s="79">
        <v>1108</v>
      </c>
      <c r="H3182" s="79">
        <v>90.19</v>
      </c>
      <c r="I3182" s="79">
        <v>2</v>
      </c>
      <c r="J3182" s="79">
        <v>0.95596341716313404</v>
      </c>
      <c r="K3182" s="79">
        <v>0</v>
      </c>
      <c r="L3182" s="79">
        <v>1.02888153338709</v>
      </c>
      <c r="M3182" s="79">
        <v>0</v>
      </c>
      <c r="N3182" s="79">
        <v>-7.29181162239564E-2</v>
      </c>
      <c r="O3182" s="79">
        <v>0</v>
      </c>
      <c r="P3182" s="79">
        <v>-7.9926268592028796E-2</v>
      </c>
      <c r="Q3182" s="79">
        <v>-7.9926268592028699E-2</v>
      </c>
      <c r="R3182" s="79">
        <v>0</v>
      </c>
      <c r="S3182" s="79">
        <v>0</v>
      </c>
      <c r="T3182" s="79" t="s">
        <v>219</v>
      </c>
      <c r="U3182" s="112">
        <v>-7.2918116223993695E-4</v>
      </c>
      <c r="V3182" s="112">
        <v>0</v>
      </c>
      <c r="W3182" s="108">
        <v>-7.2933124530467604E-4</v>
      </c>
    </row>
    <row r="3183" spans="2:23" x14ac:dyDescent="0.25">
      <c r="B3183" s="56" t="s">
        <v>208</v>
      </c>
      <c r="C3183" s="77" t="s">
        <v>245</v>
      </c>
      <c r="D3183" s="56" t="s">
        <v>55</v>
      </c>
      <c r="E3183" s="56" t="s">
        <v>313</v>
      </c>
      <c r="F3183" s="78">
        <v>90.72</v>
      </c>
      <c r="G3183" s="79">
        <v>1106</v>
      </c>
      <c r="H3183" s="79">
        <v>90.71</v>
      </c>
      <c r="I3183" s="79">
        <v>1</v>
      </c>
      <c r="J3183" s="79">
        <v>0.34753204876910498</v>
      </c>
      <c r="K3183" s="79">
        <v>0</v>
      </c>
      <c r="L3183" s="79">
        <v>0.35406368996417797</v>
      </c>
      <c r="M3183" s="79">
        <v>0</v>
      </c>
      <c r="N3183" s="79">
        <v>-6.5316411950730596E-3</v>
      </c>
      <c r="O3183" s="79">
        <v>0</v>
      </c>
      <c r="P3183" s="79">
        <v>-7.2926703394131697E-3</v>
      </c>
      <c r="Q3183" s="79">
        <v>-7.2926703394131601E-3</v>
      </c>
      <c r="R3183" s="79">
        <v>0</v>
      </c>
      <c r="S3183" s="79">
        <v>0</v>
      </c>
      <c r="T3183" s="79" t="s">
        <v>219</v>
      </c>
      <c r="U3183" s="112">
        <v>-6.5316411950763997E-5</v>
      </c>
      <c r="V3183" s="112">
        <v>0</v>
      </c>
      <c r="W3183" s="108">
        <v>-6.5329855643210999E-5</v>
      </c>
    </row>
    <row r="3184" spans="2:23" x14ac:dyDescent="0.25">
      <c r="B3184" s="56" t="s">
        <v>208</v>
      </c>
      <c r="C3184" s="77" t="s">
        <v>245</v>
      </c>
      <c r="D3184" s="56" t="s">
        <v>55</v>
      </c>
      <c r="E3184" s="56" t="s">
        <v>314</v>
      </c>
      <c r="F3184" s="78">
        <v>90.2</v>
      </c>
      <c r="G3184" s="79">
        <v>1108</v>
      </c>
      <c r="H3184" s="79">
        <v>90.19</v>
      </c>
      <c r="I3184" s="79">
        <v>3</v>
      </c>
      <c r="J3184" s="79">
        <v>0.95596341716313404</v>
      </c>
      <c r="K3184" s="79">
        <v>0</v>
      </c>
      <c r="L3184" s="79">
        <v>1.02888153338709</v>
      </c>
      <c r="M3184" s="79">
        <v>0</v>
      </c>
      <c r="N3184" s="79">
        <v>-7.29181162239564E-2</v>
      </c>
      <c r="O3184" s="79">
        <v>0</v>
      </c>
      <c r="P3184" s="79">
        <v>-7.9926268592028796E-2</v>
      </c>
      <c r="Q3184" s="79">
        <v>-7.9926268592028699E-2</v>
      </c>
      <c r="R3184" s="79">
        <v>0</v>
      </c>
      <c r="S3184" s="79">
        <v>0</v>
      </c>
      <c r="T3184" s="79" t="s">
        <v>219</v>
      </c>
      <c r="U3184" s="112">
        <v>-7.2918116223993695E-4</v>
      </c>
      <c r="V3184" s="112">
        <v>0</v>
      </c>
      <c r="W3184" s="108">
        <v>-7.2933124530467604E-4</v>
      </c>
    </row>
    <row r="3185" spans="2:23" x14ac:dyDescent="0.25">
      <c r="B3185" s="56" t="s">
        <v>208</v>
      </c>
      <c r="C3185" s="77" t="s">
        <v>245</v>
      </c>
      <c r="D3185" s="56" t="s">
        <v>55</v>
      </c>
      <c r="E3185" s="56" t="s">
        <v>315</v>
      </c>
      <c r="F3185" s="78">
        <v>89.78</v>
      </c>
      <c r="G3185" s="79">
        <v>1119</v>
      </c>
      <c r="H3185" s="79">
        <v>89.8</v>
      </c>
      <c r="I3185" s="79">
        <v>1</v>
      </c>
      <c r="J3185" s="79">
        <v>-0.822875456471994</v>
      </c>
      <c r="K3185" s="79">
        <v>0</v>
      </c>
      <c r="L3185" s="79">
        <v>-0.80214767561017997</v>
      </c>
      <c r="M3185" s="79">
        <v>0</v>
      </c>
      <c r="N3185" s="79">
        <v>-2.0727780861814302E-2</v>
      </c>
      <c r="O3185" s="79">
        <v>0</v>
      </c>
      <c r="P3185" s="79">
        <v>-2.30346047190381E-2</v>
      </c>
      <c r="Q3185" s="79">
        <v>-2.30346047190381E-2</v>
      </c>
      <c r="R3185" s="79">
        <v>0</v>
      </c>
      <c r="S3185" s="79">
        <v>0</v>
      </c>
      <c r="T3185" s="79" t="s">
        <v>219</v>
      </c>
      <c r="U3185" s="112">
        <v>4.1455561723620398E-4</v>
      </c>
      <c r="V3185" s="112">
        <v>0</v>
      </c>
      <c r="W3185" s="108">
        <v>4.1447029169467602E-4</v>
      </c>
    </row>
    <row r="3186" spans="2:23" x14ac:dyDescent="0.25">
      <c r="B3186" s="56" t="s">
        <v>208</v>
      </c>
      <c r="C3186" s="77" t="s">
        <v>245</v>
      </c>
      <c r="D3186" s="56" t="s">
        <v>55</v>
      </c>
      <c r="E3186" s="56" t="s">
        <v>316</v>
      </c>
      <c r="F3186" s="78">
        <v>90.9</v>
      </c>
      <c r="G3186" s="79">
        <v>1107</v>
      </c>
      <c r="H3186" s="79">
        <v>90.9</v>
      </c>
      <c r="I3186" s="79">
        <v>1</v>
      </c>
      <c r="J3186" s="79">
        <v>8.2849999999999995E-15</v>
      </c>
      <c r="K3186" s="79">
        <v>0</v>
      </c>
      <c r="L3186" s="79">
        <v>7.4710000000000001E-15</v>
      </c>
      <c r="M3186" s="79">
        <v>0</v>
      </c>
      <c r="N3186" s="79">
        <v>8.1400000000000001E-16</v>
      </c>
      <c r="O3186" s="79">
        <v>0</v>
      </c>
      <c r="P3186" s="79">
        <v>9.040000000000001E-16</v>
      </c>
      <c r="Q3186" s="79">
        <v>9.040000000000001E-16</v>
      </c>
      <c r="R3186" s="79">
        <v>0</v>
      </c>
      <c r="S3186" s="79">
        <v>0</v>
      </c>
      <c r="T3186" s="79" t="s">
        <v>219</v>
      </c>
      <c r="U3186" s="112">
        <v>0</v>
      </c>
      <c r="V3186" s="112">
        <v>0</v>
      </c>
      <c r="W3186" s="108">
        <v>0</v>
      </c>
    </row>
    <row r="3187" spans="2:23" x14ac:dyDescent="0.25">
      <c r="B3187" s="56" t="s">
        <v>208</v>
      </c>
      <c r="C3187" s="77" t="s">
        <v>245</v>
      </c>
      <c r="D3187" s="56" t="s">
        <v>55</v>
      </c>
      <c r="E3187" s="56" t="s">
        <v>317</v>
      </c>
      <c r="F3187" s="78">
        <v>91.15</v>
      </c>
      <c r="G3187" s="79">
        <v>1114</v>
      </c>
      <c r="H3187" s="79">
        <v>91.13</v>
      </c>
      <c r="I3187" s="79">
        <v>1</v>
      </c>
      <c r="J3187" s="79">
        <v>-1.28167807700637</v>
      </c>
      <c r="K3187" s="79">
        <v>0</v>
      </c>
      <c r="L3187" s="79">
        <v>-1.1751212085339</v>
      </c>
      <c r="M3187" s="79">
        <v>0</v>
      </c>
      <c r="N3187" s="79">
        <v>-0.10655686847247001</v>
      </c>
      <c r="O3187" s="79">
        <v>0</v>
      </c>
      <c r="P3187" s="79">
        <v>-0.112524929678115</v>
      </c>
      <c r="Q3187" s="79">
        <v>-0.11252492967811401</v>
      </c>
      <c r="R3187" s="79">
        <v>0</v>
      </c>
      <c r="S3187" s="79">
        <v>0</v>
      </c>
      <c r="T3187" s="79" t="s">
        <v>219</v>
      </c>
      <c r="U3187" s="112">
        <v>-2.1311373694504901E-3</v>
      </c>
      <c r="V3187" s="112">
        <v>-1.30908001487846E-3</v>
      </c>
      <c r="W3187" s="108">
        <v>-8.2222655379652601E-4</v>
      </c>
    </row>
    <row r="3188" spans="2:23" x14ac:dyDescent="0.25">
      <c r="B3188" s="56" t="s">
        <v>208</v>
      </c>
      <c r="C3188" s="77" t="s">
        <v>245</v>
      </c>
      <c r="D3188" s="56" t="s">
        <v>55</v>
      </c>
      <c r="E3188" s="56" t="s">
        <v>318</v>
      </c>
      <c r="F3188" s="78">
        <v>91.15</v>
      </c>
      <c r="G3188" s="79">
        <v>1114</v>
      </c>
      <c r="H3188" s="79">
        <v>91.13</v>
      </c>
      <c r="I3188" s="79">
        <v>2</v>
      </c>
      <c r="J3188" s="79">
        <v>-1.28167807700637</v>
      </c>
      <c r="K3188" s="79">
        <v>0</v>
      </c>
      <c r="L3188" s="79">
        <v>-1.1751212085339</v>
      </c>
      <c r="M3188" s="79">
        <v>0</v>
      </c>
      <c r="N3188" s="79">
        <v>-0.10655686847247001</v>
      </c>
      <c r="O3188" s="79">
        <v>0</v>
      </c>
      <c r="P3188" s="79">
        <v>-0.112524929678115</v>
      </c>
      <c r="Q3188" s="79">
        <v>-0.11252492967811401</v>
      </c>
      <c r="R3188" s="79">
        <v>0</v>
      </c>
      <c r="S3188" s="79">
        <v>0</v>
      </c>
      <c r="T3188" s="79" t="s">
        <v>219</v>
      </c>
      <c r="U3188" s="112">
        <v>-2.1311373694504901E-3</v>
      </c>
      <c r="V3188" s="112">
        <v>-1.30908001487846E-3</v>
      </c>
      <c r="W3188" s="108">
        <v>-8.2222655379652601E-4</v>
      </c>
    </row>
    <row r="3189" spans="2:23" x14ac:dyDescent="0.25">
      <c r="B3189" s="56" t="s">
        <v>208</v>
      </c>
      <c r="C3189" s="77" t="s">
        <v>245</v>
      </c>
      <c r="D3189" s="56" t="s">
        <v>55</v>
      </c>
      <c r="E3189" s="56" t="s">
        <v>319</v>
      </c>
      <c r="F3189" s="78">
        <v>91.16</v>
      </c>
      <c r="G3189" s="79">
        <v>1109</v>
      </c>
      <c r="H3189" s="79">
        <v>91.16</v>
      </c>
      <c r="I3189" s="79">
        <v>3</v>
      </c>
      <c r="J3189" s="79">
        <v>1.62189345993459</v>
      </c>
      <c r="K3189" s="79">
        <v>0</v>
      </c>
      <c r="L3189" s="79">
        <v>1.53052866758032</v>
      </c>
      <c r="M3189" s="79">
        <v>0</v>
      </c>
      <c r="N3189" s="79">
        <v>9.1364792354272806E-2</v>
      </c>
      <c r="O3189" s="79">
        <v>0</v>
      </c>
      <c r="P3189" s="79">
        <v>9.46899536779751E-2</v>
      </c>
      <c r="Q3189" s="79">
        <v>9.4689953677975003E-2</v>
      </c>
      <c r="R3189" s="79">
        <v>0</v>
      </c>
      <c r="S3189" s="79">
        <v>0</v>
      </c>
      <c r="T3189" s="79" t="s">
        <v>219</v>
      </c>
      <c r="U3189" s="112">
        <v>0</v>
      </c>
      <c r="V3189" s="112">
        <v>0</v>
      </c>
      <c r="W3189" s="108">
        <v>0</v>
      </c>
    </row>
    <row r="3190" spans="2:23" x14ac:dyDescent="0.25">
      <c r="B3190" s="56" t="s">
        <v>208</v>
      </c>
      <c r="C3190" s="77" t="s">
        <v>245</v>
      </c>
      <c r="D3190" s="56" t="s">
        <v>55</v>
      </c>
      <c r="E3190" s="56" t="s">
        <v>320</v>
      </c>
      <c r="F3190" s="78">
        <v>89.75</v>
      </c>
      <c r="G3190" s="79">
        <v>1710</v>
      </c>
      <c r="H3190" s="79">
        <v>89.7</v>
      </c>
      <c r="I3190" s="79">
        <v>1</v>
      </c>
      <c r="J3190" s="79">
        <v>0.75521055044186103</v>
      </c>
      <c r="K3190" s="79">
        <v>0</v>
      </c>
      <c r="L3190" s="79">
        <v>-0.241534667298926</v>
      </c>
      <c r="M3190" s="79">
        <v>0</v>
      </c>
      <c r="N3190" s="79">
        <v>0.99674521774078695</v>
      </c>
      <c r="O3190" s="79">
        <v>0</v>
      </c>
      <c r="P3190" s="79">
        <v>1.0664385608021101</v>
      </c>
      <c r="Q3190" s="79">
        <v>1.0664385608021001</v>
      </c>
      <c r="R3190" s="79">
        <v>0</v>
      </c>
      <c r="S3190" s="79">
        <v>0</v>
      </c>
      <c r="T3190" s="79" t="s">
        <v>219</v>
      </c>
      <c r="U3190" s="112">
        <v>4.9837260887036501E-2</v>
      </c>
      <c r="V3190" s="112">
        <v>-3.0613213000120001E-2</v>
      </c>
      <c r="W3190" s="108">
        <v>8.0433915239860099E-2</v>
      </c>
    </row>
    <row r="3191" spans="2:23" x14ac:dyDescent="0.25">
      <c r="B3191" s="56" t="s">
        <v>208</v>
      </c>
      <c r="C3191" s="77" t="s">
        <v>245</v>
      </c>
      <c r="D3191" s="56" t="s">
        <v>55</v>
      </c>
      <c r="E3191" s="56" t="s">
        <v>321</v>
      </c>
      <c r="F3191" s="78">
        <v>90.2</v>
      </c>
      <c r="G3191" s="79">
        <v>1108</v>
      </c>
      <c r="H3191" s="79">
        <v>90.19</v>
      </c>
      <c r="I3191" s="79">
        <v>4</v>
      </c>
      <c r="J3191" s="79">
        <v>0.95596341716313404</v>
      </c>
      <c r="K3191" s="79">
        <v>0</v>
      </c>
      <c r="L3191" s="79">
        <v>1.02888153338709</v>
      </c>
      <c r="M3191" s="79">
        <v>0</v>
      </c>
      <c r="N3191" s="79">
        <v>-7.29181162239564E-2</v>
      </c>
      <c r="O3191" s="79">
        <v>0</v>
      </c>
      <c r="P3191" s="79">
        <v>-7.9926268592028796E-2</v>
      </c>
      <c r="Q3191" s="79">
        <v>-7.9926268592028699E-2</v>
      </c>
      <c r="R3191" s="79">
        <v>0</v>
      </c>
      <c r="S3191" s="79">
        <v>0</v>
      </c>
      <c r="T3191" s="79" t="s">
        <v>219</v>
      </c>
      <c r="U3191" s="112">
        <v>-7.2918116223993695E-4</v>
      </c>
      <c r="V3191" s="112">
        <v>0</v>
      </c>
      <c r="W3191" s="108">
        <v>-7.2933124530467604E-4</v>
      </c>
    </row>
    <row r="3192" spans="2:23" x14ac:dyDescent="0.25">
      <c r="B3192" s="56" t="s">
        <v>208</v>
      </c>
      <c r="C3192" s="77" t="s">
        <v>245</v>
      </c>
      <c r="D3192" s="56" t="s">
        <v>55</v>
      </c>
      <c r="E3192" s="56" t="s">
        <v>322</v>
      </c>
      <c r="F3192" s="78">
        <v>89.8</v>
      </c>
      <c r="G3192" s="79">
        <v>1119</v>
      </c>
      <c r="H3192" s="79">
        <v>89.8</v>
      </c>
      <c r="I3192" s="79">
        <v>1</v>
      </c>
      <c r="J3192" s="79">
        <v>0</v>
      </c>
      <c r="K3192" s="79">
        <v>0</v>
      </c>
      <c r="L3192" s="79">
        <v>0</v>
      </c>
      <c r="M3192" s="79">
        <v>0</v>
      </c>
      <c r="N3192" s="79">
        <v>0</v>
      </c>
      <c r="O3192" s="79">
        <v>0</v>
      </c>
      <c r="P3192" s="79">
        <v>0</v>
      </c>
      <c r="Q3192" s="79">
        <v>0</v>
      </c>
      <c r="R3192" s="79">
        <v>0</v>
      </c>
      <c r="S3192" s="79">
        <v>0</v>
      </c>
      <c r="T3192" s="79" t="s">
        <v>219</v>
      </c>
      <c r="U3192" s="112">
        <v>0</v>
      </c>
      <c r="V3192" s="112">
        <v>0</v>
      </c>
      <c r="W3192" s="108">
        <v>0</v>
      </c>
    </row>
    <row r="3193" spans="2:23" x14ac:dyDescent="0.25">
      <c r="B3193" s="56" t="s">
        <v>208</v>
      </c>
      <c r="C3193" s="77" t="s">
        <v>245</v>
      </c>
      <c r="D3193" s="56" t="s">
        <v>55</v>
      </c>
      <c r="E3193" s="56" t="s">
        <v>323</v>
      </c>
      <c r="F3193" s="78">
        <v>89.8</v>
      </c>
      <c r="G3193" s="79">
        <v>1822</v>
      </c>
      <c r="H3193" s="79">
        <v>89.8</v>
      </c>
      <c r="I3193" s="79">
        <v>1</v>
      </c>
      <c r="J3193" s="79">
        <v>-1.022E-15</v>
      </c>
      <c r="K3193" s="79">
        <v>0</v>
      </c>
      <c r="L3193" s="79">
        <v>-1.1950000000000001E-15</v>
      </c>
      <c r="M3193" s="79">
        <v>0</v>
      </c>
      <c r="N3193" s="79">
        <v>1.73E-16</v>
      </c>
      <c r="O3193" s="79">
        <v>0</v>
      </c>
      <c r="P3193" s="79">
        <v>1.9199999999999999E-16</v>
      </c>
      <c r="Q3193" s="79">
        <v>1.9199999999999999E-16</v>
      </c>
      <c r="R3193" s="79">
        <v>0</v>
      </c>
      <c r="S3193" s="79">
        <v>0</v>
      </c>
      <c r="T3193" s="79" t="s">
        <v>219</v>
      </c>
      <c r="U3193" s="112">
        <v>0</v>
      </c>
      <c r="V3193" s="112">
        <v>0</v>
      </c>
      <c r="W3193" s="108">
        <v>0</v>
      </c>
    </row>
    <row r="3194" spans="2:23" x14ac:dyDescent="0.25">
      <c r="B3194" s="56" t="s">
        <v>208</v>
      </c>
      <c r="C3194" s="77" t="s">
        <v>245</v>
      </c>
      <c r="D3194" s="56" t="s">
        <v>55</v>
      </c>
      <c r="E3194" s="56" t="s">
        <v>324</v>
      </c>
      <c r="F3194" s="78">
        <v>89.73</v>
      </c>
      <c r="G3194" s="79">
        <v>1499</v>
      </c>
      <c r="H3194" s="79">
        <v>89.72</v>
      </c>
      <c r="I3194" s="79">
        <v>1</v>
      </c>
      <c r="J3194" s="79">
        <v>1.0844730418220601</v>
      </c>
      <c r="K3194" s="79">
        <v>0</v>
      </c>
      <c r="L3194" s="79">
        <v>1.81122019157207</v>
      </c>
      <c r="M3194" s="79">
        <v>0</v>
      </c>
      <c r="N3194" s="79">
        <v>-0.72674714975000798</v>
      </c>
      <c r="O3194" s="79">
        <v>0</v>
      </c>
      <c r="P3194" s="79">
        <v>-0.76781881374621197</v>
      </c>
      <c r="Q3194" s="79">
        <v>-0.76781881374621197</v>
      </c>
      <c r="R3194" s="79">
        <v>0</v>
      </c>
      <c r="S3194" s="79">
        <v>0</v>
      </c>
      <c r="T3194" s="79" t="s">
        <v>219</v>
      </c>
      <c r="U3194" s="112">
        <v>-7.2674714975037901E-3</v>
      </c>
      <c r="V3194" s="112">
        <v>-4.4641428715287996E-3</v>
      </c>
      <c r="W3194" s="108">
        <v>-2.80390561859829E-3</v>
      </c>
    </row>
    <row r="3195" spans="2:23" x14ac:dyDescent="0.25">
      <c r="B3195" s="56" t="s">
        <v>208</v>
      </c>
      <c r="C3195" s="77" t="s">
        <v>245</v>
      </c>
      <c r="D3195" s="56" t="s">
        <v>55</v>
      </c>
      <c r="E3195" s="56" t="s">
        <v>325</v>
      </c>
      <c r="F3195" s="78">
        <v>90.9</v>
      </c>
      <c r="G3195" s="79">
        <v>1107</v>
      </c>
      <c r="H3195" s="79">
        <v>90.9</v>
      </c>
      <c r="I3195" s="79">
        <v>2</v>
      </c>
      <c r="J3195" s="79">
        <v>8.2849999999999995E-15</v>
      </c>
      <c r="K3195" s="79">
        <v>0</v>
      </c>
      <c r="L3195" s="79">
        <v>7.4710000000000001E-15</v>
      </c>
      <c r="M3195" s="79">
        <v>0</v>
      </c>
      <c r="N3195" s="79">
        <v>8.1400000000000001E-16</v>
      </c>
      <c r="O3195" s="79">
        <v>0</v>
      </c>
      <c r="P3195" s="79">
        <v>9.040000000000001E-16</v>
      </c>
      <c r="Q3195" s="79">
        <v>9.040000000000001E-16</v>
      </c>
      <c r="R3195" s="79">
        <v>0</v>
      </c>
      <c r="S3195" s="79">
        <v>0</v>
      </c>
      <c r="T3195" s="79" t="s">
        <v>219</v>
      </c>
      <c r="U3195" s="112">
        <v>0</v>
      </c>
      <c r="V3195" s="112">
        <v>0</v>
      </c>
      <c r="W3195" s="108">
        <v>0</v>
      </c>
    </row>
    <row r="3196" spans="2:23" x14ac:dyDescent="0.25">
      <c r="B3196" s="56" t="s">
        <v>208</v>
      </c>
      <c r="C3196" s="77" t="s">
        <v>245</v>
      </c>
      <c r="D3196" s="56" t="s">
        <v>55</v>
      </c>
      <c r="E3196" s="56" t="s">
        <v>70</v>
      </c>
      <c r="F3196" s="78">
        <v>89.7</v>
      </c>
      <c r="G3196" s="79">
        <v>1409</v>
      </c>
      <c r="H3196" s="79">
        <v>89.77</v>
      </c>
      <c r="I3196" s="79">
        <v>1</v>
      </c>
      <c r="J3196" s="79">
        <v>-1.7731981007223701</v>
      </c>
      <c r="K3196" s="79">
        <v>0</v>
      </c>
      <c r="L3196" s="79">
        <v>0.56711179824286895</v>
      </c>
      <c r="M3196" s="79">
        <v>0</v>
      </c>
      <c r="N3196" s="79">
        <v>-2.34030989896524</v>
      </c>
      <c r="O3196" s="79">
        <v>0</v>
      </c>
      <c r="P3196" s="79">
        <v>-2.50394652119865</v>
      </c>
      <c r="Q3196" s="79">
        <v>-2.50394652119865</v>
      </c>
      <c r="R3196" s="79">
        <v>0</v>
      </c>
      <c r="S3196" s="79">
        <v>0</v>
      </c>
      <c r="T3196" s="79" t="s">
        <v>219</v>
      </c>
      <c r="U3196" s="112">
        <v>0.163821692927551</v>
      </c>
      <c r="V3196" s="112">
        <v>-0.100629695339775</v>
      </c>
      <c r="W3196" s="108">
        <v>0.26439695779533701</v>
      </c>
    </row>
    <row r="3197" spans="2:23" x14ac:dyDescent="0.25">
      <c r="B3197" s="56" t="s">
        <v>208</v>
      </c>
      <c r="C3197" s="77" t="s">
        <v>245</v>
      </c>
      <c r="D3197" s="56" t="s">
        <v>55</v>
      </c>
      <c r="E3197" s="56" t="s">
        <v>326</v>
      </c>
      <c r="F3197" s="78">
        <v>89.33</v>
      </c>
      <c r="G3197" s="79">
        <v>1715</v>
      </c>
      <c r="H3197" s="79">
        <v>89.34</v>
      </c>
      <c r="I3197" s="79">
        <v>1</v>
      </c>
      <c r="J3197" s="79">
        <v>4.3657312715143801</v>
      </c>
      <c r="K3197" s="79">
        <v>5.0698561363309003E-4</v>
      </c>
      <c r="L3197" s="79">
        <v>3.5518868669519699</v>
      </c>
      <c r="M3197" s="79">
        <v>3.35582948395648E-4</v>
      </c>
      <c r="N3197" s="79">
        <v>0.81384440456241003</v>
      </c>
      <c r="O3197" s="79">
        <v>1.71402665237441E-4</v>
      </c>
      <c r="P3197" s="79">
        <v>0.89133218295083605</v>
      </c>
      <c r="Q3197" s="79">
        <v>0.89133218295083605</v>
      </c>
      <c r="R3197" s="79">
        <v>0</v>
      </c>
      <c r="S3197" s="79">
        <v>2.1132983405679999E-5</v>
      </c>
      <c r="T3197" s="79" t="s">
        <v>219</v>
      </c>
      <c r="U3197" s="112">
        <v>7.1738130533585496E-3</v>
      </c>
      <c r="V3197" s="112">
        <v>-4.4066119027547099E-3</v>
      </c>
      <c r="W3197" s="108">
        <v>1.15780414254374E-2</v>
      </c>
    </row>
    <row r="3198" spans="2:23" x14ac:dyDescent="0.25">
      <c r="B3198" s="56" t="s">
        <v>208</v>
      </c>
      <c r="C3198" s="77" t="s">
        <v>245</v>
      </c>
      <c r="D3198" s="56" t="s">
        <v>55</v>
      </c>
      <c r="E3198" s="56" t="s">
        <v>327</v>
      </c>
      <c r="F3198" s="78">
        <v>89.35</v>
      </c>
      <c r="G3198" s="79">
        <v>1715</v>
      </c>
      <c r="H3198" s="79">
        <v>89.34</v>
      </c>
      <c r="I3198" s="79">
        <v>2</v>
      </c>
      <c r="J3198" s="79">
        <v>-4.36522434476597</v>
      </c>
      <c r="K3198" s="79">
        <v>5.0686788323165799E-4</v>
      </c>
      <c r="L3198" s="79">
        <v>-3.55155131570509</v>
      </c>
      <c r="M3198" s="79">
        <v>3.35519545499102E-4</v>
      </c>
      <c r="N3198" s="79">
        <v>-0.81367302906088701</v>
      </c>
      <c r="O3198" s="79">
        <v>1.7134833773255599E-4</v>
      </c>
      <c r="P3198" s="79">
        <v>-0.89133218295079897</v>
      </c>
      <c r="Q3198" s="79">
        <v>-0.89133218295079897</v>
      </c>
      <c r="R3198" s="79">
        <v>0</v>
      </c>
      <c r="S3198" s="79">
        <v>2.1132983405678E-5</v>
      </c>
      <c r="T3198" s="79" t="s">
        <v>219</v>
      </c>
      <c r="U3198" s="112">
        <v>7.1723869441137804E-3</v>
      </c>
      <c r="V3198" s="112">
        <v>-4.40573589582145E-3</v>
      </c>
      <c r="W3198" s="108">
        <v>1.15757397830904E-2</v>
      </c>
    </row>
    <row r="3199" spans="2:23" x14ac:dyDescent="0.25">
      <c r="B3199" s="56" t="s">
        <v>208</v>
      </c>
      <c r="C3199" s="77" t="s">
        <v>245</v>
      </c>
      <c r="D3199" s="56" t="s">
        <v>55</v>
      </c>
      <c r="E3199" s="56" t="s">
        <v>328</v>
      </c>
      <c r="F3199" s="78">
        <v>86.24</v>
      </c>
      <c r="G3199" s="79">
        <v>1758</v>
      </c>
      <c r="H3199" s="79">
        <v>86.15</v>
      </c>
      <c r="I3199" s="79">
        <v>1</v>
      </c>
      <c r="J3199" s="79">
        <v>-0.98152372977760904</v>
      </c>
      <c r="K3199" s="79">
        <v>1.4175303275762901E-3</v>
      </c>
      <c r="L3199" s="79">
        <v>-0.83930492652578004</v>
      </c>
      <c r="M3199" s="79">
        <v>1.0365023626085199E-3</v>
      </c>
      <c r="N3199" s="79">
        <v>-0.14221880325182901</v>
      </c>
      <c r="O3199" s="79">
        <v>3.8102796496776898E-4</v>
      </c>
      <c r="P3199" s="79">
        <v>-0.15090261128023499</v>
      </c>
      <c r="Q3199" s="79">
        <v>-0.15090261128023499</v>
      </c>
      <c r="R3199" s="79">
        <v>0</v>
      </c>
      <c r="S3199" s="79">
        <v>3.3506129431382998E-5</v>
      </c>
      <c r="T3199" s="79" t="s">
        <v>219</v>
      </c>
      <c r="U3199" s="112">
        <v>2.0043013147733699E-2</v>
      </c>
      <c r="V3199" s="112">
        <v>-1.23116924914182E-2</v>
      </c>
      <c r="W3199" s="108">
        <v>3.23480462606155E-2</v>
      </c>
    </row>
    <row r="3200" spans="2:23" x14ac:dyDescent="0.25">
      <c r="B3200" s="56" t="s">
        <v>208</v>
      </c>
      <c r="C3200" s="77" t="s">
        <v>245</v>
      </c>
      <c r="D3200" s="56" t="s">
        <v>55</v>
      </c>
      <c r="E3200" s="56" t="s">
        <v>329</v>
      </c>
      <c r="F3200" s="78">
        <v>86.11</v>
      </c>
      <c r="G3200" s="79">
        <v>1429</v>
      </c>
      <c r="H3200" s="79">
        <v>86.11</v>
      </c>
      <c r="I3200" s="79">
        <v>1</v>
      </c>
      <c r="J3200" s="79">
        <v>1.674E-14</v>
      </c>
      <c r="K3200" s="79">
        <v>0</v>
      </c>
      <c r="L3200" s="79">
        <v>1.7752E-14</v>
      </c>
      <c r="M3200" s="79">
        <v>0</v>
      </c>
      <c r="N3200" s="79">
        <v>-1.0120000000000001E-15</v>
      </c>
      <c r="O3200" s="79">
        <v>0</v>
      </c>
      <c r="P3200" s="79">
        <v>-1.116E-15</v>
      </c>
      <c r="Q3200" s="79">
        <v>-1.116E-15</v>
      </c>
      <c r="R3200" s="79">
        <v>0</v>
      </c>
      <c r="S3200" s="79">
        <v>0</v>
      </c>
      <c r="T3200" s="79" t="s">
        <v>219</v>
      </c>
      <c r="U3200" s="112">
        <v>0</v>
      </c>
      <c r="V3200" s="112">
        <v>0</v>
      </c>
      <c r="W3200" s="108">
        <v>0</v>
      </c>
    </row>
    <row r="3201" spans="2:23" x14ac:dyDescent="0.25">
      <c r="B3201" s="56" t="s">
        <v>208</v>
      </c>
      <c r="C3201" s="77" t="s">
        <v>245</v>
      </c>
      <c r="D3201" s="56" t="s">
        <v>55</v>
      </c>
      <c r="E3201" s="56" t="s">
        <v>330</v>
      </c>
      <c r="F3201" s="78">
        <v>90.11</v>
      </c>
      <c r="G3201" s="79">
        <v>1835</v>
      </c>
      <c r="H3201" s="79">
        <v>90.06</v>
      </c>
      <c r="I3201" s="79">
        <v>1</v>
      </c>
      <c r="J3201" s="79">
        <v>-2.0631770364191899</v>
      </c>
      <c r="K3201" s="79">
        <v>7.5173312880508095E-4</v>
      </c>
      <c r="L3201" s="79">
        <v>-2.0433125339162799</v>
      </c>
      <c r="M3201" s="79">
        <v>7.3732727124840402E-4</v>
      </c>
      <c r="N3201" s="79">
        <v>-1.9864502502912499E-2</v>
      </c>
      <c r="O3201" s="79">
        <v>1.4405857556677E-5</v>
      </c>
      <c r="P3201" s="79">
        <v>-2.2176591351954E-2</v>
      </c>
      <c r="Q3201" s="79">
        <v>-2.2176591351954E-2</v>
      </c>
      <c r="R3201" s="79">
        <v>0</v>
      </c>
      <c r="S3201" s="79">
        <v>8.6852092624999994E-8</v>
      </c>
      <c r="T3201" s="79" t="s">
        <v>219</v>
      </c>
      <c r="U3201" s="112">
        <v>3.0452655284765698E-4</v>
      </c>
      <c r="V3201" s="112">
        <v>0</v>
      </c>
      <c r="W3201" s="108">
        <v>3.0446387394053099E-4</v>
      </c>
    </row>
    <row r="3202" spans="2:23" x14ac:dyDescent="0.25">
      <c r="B3202" s="56" t="s">
        <v>208</v>
      </c>
      <c r="C3202" s="77" t="s">
        <v>245</v>
      </c>
      <c r="D3202" s="56" t="s">
        <v>55</v>
      </c>
      <c r="E3202" s="56" t="s">
        <v>331</v>
      </c>
      <c r="F3202" s="78">
        <v>89.8</v>
      </c>
      <c r="G3202" s="79">
        <v>1519</v>
      </c>
      <c r="H3202" s="79">
        <v>89.8</v>
      </c>
      <c r="I3202" s="79">
        <v>1</v>
      </c>
      <c r="J3202" s="79">
        <v>-2.55E-16</v>
      </c>
      <c r="K3202" s="79">
        <v>0</v>
      </c>
      <c r="L3202" s="79">
        <v>-2.9899999999999998E-16</v>
      </c>
      <c r="M3202" s="79">
        <v>0</v>
      </c>
      <c r="N3202" s="79">
        <v>4.3000000000000002E-17</v>
      </c>
      <c r="O3202" s="79">
        <v>0</v>
      </c>
      <c r="P3202" s="79">
        <v>4.7999999999999997E-17</v>
      </c>
      <c r="Q3202" s="79">
        <v>4.7999999999999997E-17</v>
      </c>
      <c r="R3202" s="79">
        <v>0</v>
      </c>
      <c r="S3202" s="79">
        <v>0</v>
      </c>
      <c r="T3202" s="79" t="s">
        <v>219</v>
      </c>
      <c r="U3202" s="112">
        <v>0</v>
      </c>
      <c r="V3202" s="112">
        <v>0</v>
      </c>
      <c r="W3202" s="108">
        <v>0</v>
      </c>
    </row>
    <row r="3203" spans="2:23" x14ac:dyDescent="0.25">
      <c r="B3203" s="56" t="s">
        <v>208</v>
      </c>
      <c r="C3203" s="77" t="s">
        <v>245</v>
      </c>
      <c r="D3203" s="56" t="s">
        <v>55</v>
      </c>
      <c r="E3203" s="56" t="s">
        <v>331</v>
      </c>
      <c r="F3203" s="78">
        <v>89.8</v>
      </c>
      <c r="G3203" s="79">
        <v>1821</v>
      </c>
      <c r="H3203" s="79">
        <v>89.8</v>
      </c>
      <c r="I3203" s="79">
        <v>1</v>
      </c>
      <c r="J3203" s="79">
        <v>-1.022E-15</v>
      </c>
      <c r="K3203" s="79">
        <v>0</v>
      </c>
      <c r="L3203" s="79">
        <v>-1.1950000000000001E-15</v>
      </c>
      <c r="M3203" s="79">
        <v>0</v>
      </c>
      <c r="N3203" s="79">
        <v>1.73E-16</v>
      </c>
      <c r="O3203" s="79">
        <v>0</v>
      </c>
      <c r="P3203" s="79">
        <v>1.9199999999999999E-16</v>
      </c>
      <c r="Q3203" s="79">
        <v>1.9199999999999999E-16</v>
      </c>
      <c r="R3203" s="79">
        <v>0</v>
      </c>
      <c r="S3203" s="79">
        <v>0</v>
      </c>
      <c r="T3203" s="79" t="s">
        <v>219</v>
      </c>
      <c r="U3203" s="112">
        <v>0</v>
      </c>
      <c r="V3203" s="112">
        <v>0</v>
      </c>
      <c r="W3203" s="108">
        <v>0</v>
      </c>
    </row>
    <row r="3204" spans="2:23" x14ac:dyDescent="0.25">
      <c r="B3204" s="56" t="s">
        <v>208</v>
      </c>
      <c r="C3204" s="77" t="s">
        <v>245</v>
      </c>
      <c r="D3204" s="56" t="s">
        <v>55</v>
      </c>
      <c r="E3204" s="56" t="s">
        <v>332</v>
      </c>
      <c r="F3204" s="78">
        <v>89.8</v>
      </c>
      <c r="G3204" s="79">
        <v>1305</v>
      </c>
      <c r="H3204" s="79">
        <v>89.8</v>
      </c>
      <c r="I3204" s="79">
        <v>1</v>
      </c>
      <c r="J3204" s="79">
        <v>2.0429999999999999E-15</v>
      </c>
      <c r="K3204" s="79">
        <v>0</v>
      </c>
      <c r="L3204" s="79">
        <v>2.3900000000000002E-15</v>
      </c>
      <c r="M3204" s="79">
        <v>0</v>
      </c>
      <c r="N3204" s="79">
        <v>-3.46E-16</v>
      </c>
      <c r="O3204" s="79">
        <v>0</v>
      </c>
      <c r="P3204" s="79">
        <v>-3.8399999999999998E-16</v>
      </c>
      <c r="Q3204" s="79">
        <v>-3.8399999999999998E-16</v>
      </c>
      <c r="R3204" s="79">
        <v>0</v>
      </c>
      <c r="S3204" s="79">
        <v>0</v>
      </c>
      <c r="T3204" s="79" t="s">
        <v>219</v>
      </c>
      <c r="U3204" s="112">
        <v>0</v>
      </c>
      <c r="V3204" s="112">
        <v>0</v>
      </c>
      <c r="W3204" s="108">
        <v>0</v>
      </c>
    </row>
    <row r="3205" spans="2:23" x14ac:dyDescent="0.25">
      <c r="B3205" s="56" t="s">
        <v>208</v>
      </c>
      <c r="C3205" s="77" t="s">
        <v>245</v>
      </c>
      <c r="D3205" s="56" t="s">
        <v>55</v>
      </c>
      <c r="E3205" s="56" t="s">
        <v>332</v>
      </c>
      <c r="F3205" s="78">
        <v>89.8</v>
      </c>
      <c r="G3205" s="79">
        <v>1842</v>
      </c>
      <c r="H3205" s="79">
        <v>89.8</v>
      </c>
      <c r="I3205" s="79">
        <v>1</v>
      </c>
      <c r="J3205" s="79">
        <v>-5.1080000000000002E-15</v>
      </c>
      <c r="K3205" s="79">
        <v>0</v>
      </c>
      <c r="L3205" s="79">
        <v>-5.9739999999999996E-15</v>
      </c>
      <c r="M3205" s="79">
        <v>0</v>
      </c>
      <c r="N3205" s="79">
        <v>8.6599999999999997E-16</v>
      </c>
      <c r="O3205" s="79">
        <v>0</v>
      </c>
      <c r="P3205" s="79">
        <v>9.59E-16</v>
      </c>
      <c r="Q3205" s="79">
        <v>9.6000000000000002E-16</v>
      </c>
      <c r="R3205" s="79">
        <v>0</v>
      </c>
      <c r="S3205" s="79">
        <v>0</v>
      </c>
      <c r="T3205" s="79" t="s">
        <v>219</v>
      </c>
      <c r="U3205" s="112">
        <v>0</v>
      </c>
      <c r="V3205" s="112">
        <v>0</v>
      </c>
      <c r="W3205" s="108">
        <v>0</v>
      </c>
    </row>
    <row r="3206" spans="2:23" x14ac:dyDescent="0.25">
      <c r="B3206" s="56" t="s">
        <v>208</v>
      </c>
      <c r="C3206" s="77" t="s">
        <v>245</v>
      </c>
      <c r="D3206" s="56" t="s">
        <v>55</v>
      </c>
      <c r="E3206" s="56" t="s">
        <v>333</v>
      </c>
      <c r="F3206" s="78">
        <v>89.8</v>
      </c>
      <c r="G3206" s="79">
        <v>1821</v>
      </c>
      <c r="H3206" s="79">
        <v>89.8</v>
      </c>
      <c r="I3206" s="79">
        <v>1</v>
      </c>
      <c r="J3206" s="79">
        <v>-1.5330000000000001E-15</v>
      </c>
      <c r="K3206" s="79">
        <v>0</v>
      </c>
      <c r="L3206" s="79">
        <v>-1.7919999999999999E-15</v>
      </c>
      <c r="M3206" s="79">
        <v>0</v>
      </c>
      <c r="N3206" s="79">
        <v>2.5999999999999998E-16</v>
      </c>
      <c r="O3206" s="79">
        <v>0</v>
      </c>
      <c r="P3206" s="79">
        <v>2.88E-16</v>
      </c>
      <c r="Q3206" s="79">
        <v>2.88E-16</v>
      </c>
      <c r="R3206" s="79">
        <v>0</v>
      </c>
      <c r="S3206" s="79">
        <v>0</v>
      </c>
      <c r="T3206" s="79" t="s">
        <v>219</v>
      </c>
      <c r="U3206" s="112">
        <v>0</v>
      </c>
      <c r="V3206" s="112">
        <v>0</v>
      </c>
      <c r="W3206" s="108">
        <v>0</v>
      </c>
    </row>
    <row r="3207" spans="2:23" x14ac:dyDescent="0.25">
      <c r="B3207" s="56" t="s">
        <v>208</v>
      </c>
      <c r="C3207" s="77" t="s">
        <v>245</v>
      </c>
      <c r="D3207" s="56" t="s">
        <v>55</v>
      </c>
      <c r="E3207" s="56" t="s">
        <v>334</v>
      </c>
      <c r="F3207" s="78">
        <v>89.78</v>
      </c>
      <c r="G3207" s="79">
        <v>1308</v>
      </c>
      <c r="H3207" s="79">
        <v>89.78</v>
      </c>
      <c r="I3207" s="79">
        <v>1</v>
      </c>
      <c r="J3207" s="79">
        <v>-8.2060887877104E-2</v>
      </c>
      <c r="K3207" s="79">
        <v>3.483762034384E-6</v>
      </c>
      <c r="L3207" s="79">
        <v>-7.8689784380577402E-2</v>
      </c>
      <c r="M3207" s="79">
        <v>3.2034117876869998E-6</v>
      </c>
      <c r="N3207" s="79">
        <v>-3.37110349652664E-3</v>
      </c>
      <c r="O3207" s="79">
        <v>2.80350246697E-7</v>
      </c>
      <c r="P3207" s="79">
        <v>-3.74764501503557E-3</v>
      </c>
      <c r="Q3207" s="79">
        <v>-3.74764501503556E-3</v>
      </c>
      <c r="R3207" s="79">
        <v>0</v>
      </c>
      <c r="S3207" s="79">
        <v>7.2659591600000004E-9</v>
      </c>
      <c r="T3207" s="79" t="s">
        <v>219</v>
      </c>
      <c r="U3207" s="112">
        <v>2.5169845148453001E-5</v>
      </c>
      <c r="V3207" s="112">
        <v>0</v>
      </c>
      <c r="W3207" s="108">
        <v>2.5164664587442199E-5</v>
      </c>
    </row>
    <row r="3208" spans="2:23" x14ac:dyDescent="0.25">
      <c r="B3208" s="56" t="s">
        <v>208</v>
      </c>
      <c r="C3208" s="77" t="s">
        <v>245</v>
      </c>
      <c r="D3208" s="56" t="s">
        <v>55</v>
      </c>
      <c r="E3208" s="56" t="s">
        <v>334</v>
      </c>
      <c r="F3208" s="78">
        <v>89.78</v>
      </c>
      <c r="G3208" s="79">
        <v>1372</v>
      </c>
      <c r="H3208" s="79">
        <v>89.78</v>
      </c>
      <c r="I3208" s="79">
        <v>1</v>
      </c>
      <c r="J3208" s="79">
        <v>8.2056791085812097E-2</v>
      </c>
      <c r="K3208" s="79">
        <v>4.7098205494900002E-6</v>
      </c>
      <c r="L3208" s="79">
        <v>7.8686017263211394E-2</v>
      </c>
      <c r="M3208" s="79">
        <v>4.3308229444800003E-6</v>
      </c>
      <c r="N3208" s="79">
        <v>3.3707738226006899E-3</v>
      </c>
      <c r="O3208" s="79">
        <v>3.7899760501E-7</v>
      </c>
      <c r="P3208" s="79">
        <v>3.7476450150355899E-3</v>
      </c>
      <c r="Q3208" s="79">
        <v>3.74764501503558E-3</v>
      </c>
      <c r="R3208" s="79">
        <v>0</v>
      </c>
      <c r="S3208" s="79">
        <v>9.8240868929999993E-9</v>
      </c>
      <c r="T3208" s="79" t="s">
        <v>219</v>
      </c>
      <c r="U3208" s="112">
        <v>3.4026404977767002E-5</v>
      </c>
      <c r="V3208" s="112">
        <v>0</v>
      </c>
      <c r="W3208" s="108">
        <v>3.4019401523199598E-5</v>
      </c>
    </row>
    <row r="3209" spans="2:23" x14ac:dyDescent="0.25">
      <c r="B3209" s="56" t="s">
        <v>208</v>
      </c>
      <c r="C3209" s="77" t="s">
        <v>245</v>
      </c>
      <c r="D3209" s="56" t="s">
        <v>55</v>
      </c>
      <c r="E3209" s="56" t="s">
        <v>335</v>
      </c>
      <c r="F3209" s="78">
        <v>89.75</v>
      </c>
      <c r="G3209" s="79">
        <v>1306</v>
      </c>
      <c r="H3209" s="79">
        <v>89.75</v>
      </c>
      <c r="I3209" s="79">
        <v>1</v>
      </c>
      <c r="J3209" s="79">
        <v>0</v>
      </c>
      <c r="K3209" s="79">
        <v>0</v>
      </c>
      <c r="L3209" s="79">
        <v>0</v>
      </c>
      <c r="M3209" s="79">
        <v>0</v>
      </c>
      <c r="N3209" s="79">
        <v>0</v>
      </c>
      <c r="O3209" s="79">
        <v>0</v>
      </c>
      <c r="P3209" s="79">
        <v>0</v>
      </c>
      <c r="Q3209" s="79">
        <v>0</v>
      </c>
      <c r="R3209" s="79">
        <v>0</v>
      </c>
      <c r="S3209" s="79">
        <v>0</v>
      </c>
      <c r="T3209" s="79" t="s">
        <v>219</v>
      </c>
      <c r="U3209" s="112">
        <v>0</v>
      </c>
      <c r="V3209" s="112">
        <v>0</v>
      </c>
      <c r="W3209" s="108">
        <v>0</v>
      </c>
    </row>
    <row r="3210" spans="2:23" x14ac:dyDescent="0.25">
      <c r="B3210" s="56" t="s">
        <v>208</v>
      </c>
      <c r="C3210" s="77" t="s">
        <v>245</v>
      </c>
      <c r="D3210" s="56" t="s">
        <v>55</v>
      </c>
      <c r="E3210" s="56" t="s">
        <v>336</v>
      </c>
      <c r="F3210" s="78">
        <v>86.28</v>
      </c>
      <c r="G3210" s="79">
        <v>1718</v>
      </c>
      <c r="H3210" s="79">
        <v>86.24</v>
      </c>
      <c r="I3210" s="79">
        <v>1</v>
      </c>
      <c r="J3210" s="79">
        <v>-0.98054996678945605</v>
      </c>
      <c r="K3210" s="79">
        <v>5.2999564878590804E-4</v>
      </c>
      <c r="L3210" s="79">
        <v>-0.83859285241082004</v>
      </c>
      <c r="M3210" s="79">
        <v>3.8764586736868398E-4</v>
      </c>
      <c r="N3210" s="79">
        <v>-0.14195711437863601</v>
      </c>
      <c r="O3210" s="79">
        <v>1.4234978141722401E-4</v>
      </c>
      <c r="P3210" s="79">
        <v>-0.150902611280233</v>
      </c>
      <c r="Q3210" s="79">
        <v>-0.150902611280232</v>
      </c>
      <c r="R3210" s="79">
        <v>0</v>
      </c>
      <c r="S3210" s="79">
        <v>1.2552388015808001E-5</v>
      </c>
      <c r="T3210" s="79" t="s">
        <v>219</v>
      </c>
      <c r="U3210" s="112">
        <v>6.6008075699033704E-3</v>
      </c>
      <c r="V3210" s="112">
        <v>-4.0546355179567903E-3</v>
      </c>
      <c r="W3210" s="108">
        <v>1.0653249940755401E-2</v>
      </c>
    </row>
    <row r="3211" spans="2:23" x14ac:dyDescent="0.25">
      <c r="B3211" s="56" t="s">
        <v>208</v>
      </c>
      <c r="C3211" s="77" t="s">
        <v>245</v>
      </c>
      <c r="D3211" s="56" t="s">
        <v>55</v>
      </c>
      <c r="E3211" s="56" t="s">
        <v>337</v>
      </c>
      <c r="F3211" s="78">
        <v>86.44</v>
      </c>
      <c r="G3211" s="79">
        <v>1447</v>
      </c>
      <c r="H3211" s="79">
        <v>86.1</v>
      </c>
      <c r="I3211" s="79">
        <v>1</v>
      </c>
      <c r="J3211" s="79">
        <v>-12.127990935441201</v>
      </c>
      <c r="K3211" s="79">
        <v>3.14945177035462E-2</v>
      </c>
      <c r="L3211" s="79">
        <v>-11.895593326092399</v>
      </c>
      <c r="M3211" s="79">
        <v>3.0299080700941301E-2</v>
      </c>
      <c r="N3211" s="79">
        <v>-0.232397609348758</v>
      </c>
      <c r="O3211" s="79">
        <v>1.19543700260498E-3</v>
      </c>
      <c r="P3211" s="79">
        <v>-0.247062153516486</v>
      </c>
      <c r="Q3211" s="79">
        <v>-0.247062153516485</v>
      </c>
      <c r="R3211" s="79">
        <v>0</v>
      </c>
      <c r="S3211" s="79">
        <v>1.3069822212768E-5</v>
      </c>
      <c r="T3211" s="79" t="s">
        <v>219</v>
      </c>
      <c r="U3211" s="112">
        <v>2.4115163036152801E-2</v>
      </c>
      <c r="V3211" s="112">
        <v>-1.48130657547914E-2</v>
      </c>
      <c r="W3211" s="108">
        <v>3.8920216422846501E-2</v>
      </c>
    </row>
    <row r="3212" spans="2:23" x14ac:dyDescent="0.25">
      <c r="B3212" s="56" t="s">
        <v>208</v>
      </c>
      <c r="C3212" s="77" t="s">
        <v>245</v>
      </c>
      <c r="D3212" s="56" t="s">
        <v>55</v>
      </c>
      <c r="E3212" s="56" t="s">
        <v>337</v>
      </c>
      <c r="F3212" s="78">
        <v>86.44</v>
      </c>
      <c r="G3212" s="79">
        <v>1449</v>
      </c>
      <c r="H3212" s="79">
        <v>87.01</v>
      </c>
      <c r="I3212" s="79">
        <v>1</v>
      </c>
      <c r="J3212" s="79">
        <v>12.086484840779301</v>
      </c>
      <c r="K3212" s="79">
        <v>5.15176716202808E-2</v>
      </c>
      <c r="L3212" s="79">
        <v>11.855659429793301</v>
      </c>
      <c r="M3212" s="79">
        <v>4.9568711897306703E-2</v>
      </c>
      <c r="N3212" s="79">
        <v>0.23082541098603401</v>
      </c>
      <c r="O3212" s="79">
        <v>1.94895972297407E-3</v>
      </c>
      <c r="P3212" s="79">
        <v>0.247062153516484</v>
      </c>
      <c r="Q3212" s="79">
        <v>0.247062153516483</v>
      </c>
      <c r="R3212" s="79">
        <v>0</v>
      </c>
      <c r="S3212" s="79">
        <v>2.1526263317554E-5</v>
      </c>
      <c r="T3212" s="79" t="s">
        <v>219</v>
      </c>
      <c r="U3212" s="112">
        <v>3.74530477128854E-2</v>
      </c>
      <c r="V3212" s="112">
        <v>-2.3006042200775501E-2</v>
      </c>
      <c r="W3212" s="108">
        <v>6.0446645975205798E-2</v>
      </c>
    </row>
    <row r="3213" spans="2:23" x14ac:dyDescent="0.25">
      <c r="B3213" s="56" t="s">
        <v>208</v>
      </c>
      <c r="C3213" s="77" t="s">
        <v>245</v>
      </c>
      <c r="D3213" s="56" t="s">
        <v>55</v>
      </c>
      <c r="E3213" s="56" t="s">
        <v>338</v>
      </c>
      <c r="F3213" s="78">
        <v>86.11</v>
      </c>
      <c r="G3213" s="79">
        <v>1702</v>
      </c>
      <c r="H3213" s="79">
        <v>86.11</v>
      </c>
      <c r="I3213" s="79">
        <v>1</v>
      </c>
      <c r="J3213" s="79">
        <v>8.3699999999999999E-15</v>
      </c>
      <c r="K3213" s="79">
        <v>0</v>
      </c>
      <c r="L3213" s="79">
        <v>8.8759999999999999E-15</v>
      </c>
      <c r="M3213" s="79">
        <v>0</v>
      </c>
      <c r="N3213" s="79">
        <v>-5.0600000000000004E-16</v>
      </c>
      <c r="O3213" s="79">
        <v>0</v>
      </c>
      <c r="P3213" s="79">
        <v>-5.58E-16</v>
      </c>
      <c r="Q3213" s="79">
        <v>-5.58E-16</v>
      </c>
      <c r="R3213" s="79">
        <v>0</v>
      </c>
      <c r="S3213" s="79">
        <v>0</v>
      </c>
      <c r="T3213" s="79" t="s">
        <v>219</v>
      </c>
      <c r="U3213" s="112">
        <v>0</v>
      </c>
      <c r="V3213" s="112">
        <v>0</v>
      </c>
      <c r="W3213" s="108">
        <v>0</v>
      </c>
    </row>
    <row r="3214" spans="2:23" x14ac:dyDescent="0.25">
      <c r="B3214" s="56" t="s">
        <v>208</v>
      </c>
      <c r="C3214" s="77" t="s">
        <v>339</v>
      </c>
      <c r="D3214" s="56" t="s">
        <v>55</v>
      </c>
      <c r="E3214" s="56" t="s">
        <v>256</v>
      </c>
      <c r="F3214" s="78">
        <v>90.62</v>
      </c>
      <c r="G3214" s="79">
        <v>1121</v>
      </c>
      <c r="H3214" s="79">
        <v>90.62</v>
      </c>
      <c r="I3214" s="79">
        <v>1</v>
      </c>
      <c r="J3214" s="79">
        <v>0</v>
      </c>
      <c r="K3214" s="79">
        <v>0</v>
      </c>
      <c r="L3214" s="79">
        <v>0</v>
      </c>
      <c r="M3214" s="79">
        <v>0</v>
      </c>
      <c r="N3214" s="79">
        <v>0</v>
      </c>
      <c r="O3214" s="79">
        <v>0</v>
      </c>
      <c r="P3214" s="79">
        <v>0</v>
      </c>
      <c r="Q3214" s="79">
        <v>0</v>
      </c>
      <c r="R3214" s="79">
        <v>0</v>
      </c>
      <c r="S3214" s="79">
        <v>0</v>
      </c>
      <c r="T3214" s="79" t="s">
        <v>219</v>
      </c>
      <c r="U3214" s="112">
        <v>0</v>
      </c>
      <c r="V3214" s="112">
        <v>0</v>
      </c>
      <c r="W3214" s="108">
        <v>0</v>
      </c>
    </row>
    <row r="3215" spans="2:23" x14ac:dyDescent="0.25">
      <c r="B3215" s="56" t="s">
        <v>208</v>
      </c>
      <c r="C3215" s="77" t="s">
        <v>340</v>
      </c>
      <c r="D3215" s="56" t="s">
        <v>55</v>
      </c>
      <c r="E3215" s="56" t="s">
        <v>287</v>
      </c>
      <c r="F3215" s="78">
        <v>90.05</v>
      </c>
      <c r="G3215" s="79">
        <v>1762</v>
      </c>
      <c r="H3215" s="79">
        <v>90.05</v>
      </c>
      <c r="I3215" s="79">
        <v>1</v>
      </c>
      <c r="J3215" s="79">
        <v>0</v>
      </c>
      <c r="K3215" s="79">
        <v>0</v>
      </c>
      <c r="L3215" s="79">
        <v>0</v>
      </c>
      <c r="M3215" s="79">
        <v>0</v>
      </c>
      <c r="N3215" s="79">
        <v>0</v>
      </c>
      <c r="O3215" s="79">
        <v>0</v>
      </c>
      <c r="P3215" s="79">
        <v>0</v>
      </c>
      <c r="Q3215" s="79">
        <v>0</v>
      </c>
      <c r="R3215" s="79">
        <v>0</v>
      </c>
      <c r="S3215" s="79">
        <v>0</v>
      </c>
      <c r="T3215" s="79" t="s">
        <v>219</v>
      </c>
      <c r="U3215" s="112">
        <v>0</v>
      </c>
      <c r="V3215" s="112">
        <v>0</v>
      </c>
      <c r="W3215" s="108">
        <v>0</v>
      </c>
    </row>
    <row r="3216" spans="2:23" x14ac:dyDescent="0.25">
      <c r="B3216" s="56" t="s">
        <v>208</v>
      </c>
      <c r="C3216" s="77" t="s">
        <v>341</v>
      </c>
      <c r="D3216" s="56" t="s">
        <v>55</v>
      </c>
      <c r="E3216" s="56" t="s">
        <v>230</v>
      </c>
      <c r="F3216" s="78">
        <v>90.71</v>
      </c>
      <c r="G3216" s="79">
        <v>1105</v>
      </c>
      <c r="H3216" s="79">
        <v>90.71</v>
      </c>
      <c r="I3216" s="79">
        <v>1</v>
      </c>
      <c r="J3216" s="79">
        <v>6.9950000000000003E-15</v>
      </c>
      <c r="K3216" s="79">
        <v>0</v>
      </c>
      <c r="L3216" s="79">
        <v>6.6630000000000004E-15</v>
      </c>
      <c r="M3216" s="79">
        <v>0</v>
      </c>
      <c r="N3216" s="79">
        <v>3.3200000000000002E-16</v>
      </c>
      <c r="O3216" s="79">
        <v>0</v>
      </c>
      <c r="P3216" s="79">
        <v>3.6800000000000001E-16</v>
      </c>
      <c r="Q3216" s="79">
        <v>3.6800000000000001E-16</v>
      </c>
      <c r="R3216" s="79">
        <v>0</v>
      </c>
      <c r="S3216" s="79">
        <v>0</v>
      </c>
      <c r="T3216" s="79" t="s">
        <v>219</v>
      </c>
      <c r="U3216" s="112">
        <v>0</v>
      </c>
      <c r="V3216" s="112">
        <v>0</v>
      </c>
      <c r="W3216" s="108">
        <v>0</v>
      </c>
    </row>
    <row r="3217" spans="2:23" x14ac:dyDescent="0.25">
      <c r="B3217" s="56" t="s">
        <v>208</v>
      </c>
      <c r="C3217" s="77" t="s">
        <v>341</v>
      </c>
      <c r="D3217" s="56" t="s">
        <v>55</v>
      </c>
      <c r="E3217" s="56" t="s">
        <v>230</v>
      </c>
      <c r="F3217" s="78">
        <v>90.71</v>
      </c>
      <c r="G3217" s="79">
        <v>1140</v>
      </c>
      <c r="H3217" s="79">
        <v>90.57</v>
      </c>
      <c r="I3217" s="79">
        <v>1</v>
      </c>
      <c r="J3217" s="79">
        <v>-62.4769526231483</v>
      </c>
      <c r="K3217" s="79">
        <v>4.4498413543456301E-2</v>
      </c>
      <c r="L3217" s="79">
        <v>-58.839870192775301</v>
      </c>
      <c r="M3217" s="79">
        <v>3.9468285697050201E-2</v>
      </c>
      <c r="N3217" s="79">
        <v>-3.6370824303729399</v>
      </c>
      <c r="O3217" s="79">
        <v>5.0301278464060699E-3</v>
      </c>
      <c r="P3217" s="79">
        <v>-4.0527334429209096</v>
      </c>
      <c r="Q3217" s="79">
        <v>-4.0527334429208999</v>
      </c>
      <c r="R3217" s="79">
        <v>0</v>
      </c>
      <c r="S3217" s="79">
        <v>1.87240991296813E-4</v>
      </c>
      <c r="T3217" s="79" t="s">
        <v>219</v>
      </c>
      <c r="U3217" s="112">
        <v>-5.32607522539673E-2</v>
      </c>
      <c r="V3217" s="112">
        <v>-3.2716138974673001E-2</v>
      </c>
      <c r="W3217" s="108">
        <v>-2.0548841856065599E-2</v>
      </c>
    </row>
    <row r="3218" spans="2:23" x14ac:dyDescent="0.25">
      <c r="B3218" s="56" t="s">
        <v>208</v>
      </c>
      <c r="C3218" s="77" t="s">
        <v>341</v>
      </c>
      <c r="D3218" s="56" t="s">
        <v>55</v>
      </c>
      <c r="E3218" s="56" t="s">
        <v>342</v>
      </c>
      <c r="F3218" s="78">
        <v>90.61</v>
      </c>
      <c r="G3218" s="79">
        <v>1164</v>
      </c>
      <c r="H3218" s="79">
        <v>90.61</v>
      </c>
      <c r="I3218" s="79">
        <v>1</v>
      </c>
      <c r="J3218" s="79">
        <v>0</v>
      </c>
      <c r="K3218" s="79">
        <v>0</v>
      </c>
      <c r="L3218" s="79">
        <v>0</v>
      </c>
      <c r="M3218" s="79">
        <v>0</v>
      </c>
      <c r="N3218" s="79">
        <v>0</v>
      </c>
      <c r="O3218" s="79">
        <v>0</v>
      </c>
      <c r="P3218" s="79">
        <v>0</v>
      </c>
      <c r="Q3218" s="79">
        <v>0</v>
      </c>
      <c r="R3218" s="79">
        <v>0</v>
      </c>
      <c r="S3218" s="79">
        <v>0</v>
      </c>
      <c r="T3218" s="79" t="s">
        <v>246</v>
      </c>
      <c r="U3218" s="112">
        <v>0</v>
      </c>
      <c r="V3218" s="112">
        <v>0</v>
      </c>
      <c r="W3218" s="108">
        <v>0</v>
      </c>
    </row>
    <row r="3219" spans="2:23" x14ac:dyDescent="0.25">
      <c r="B3219" s="56" t="s">
        <v>208</v>
      </c>
      <c r="C3219" s="77" t="s">
        <v>341</v>
      </c>
      <c r="D3219" s="56" t="s">
        <v>55</v>
      </c>
      <c r="E3219" s="56" t="s">
        <v>231</v>
      </c>
      <c r="F3219" s="78">
        <v>90.72</v>
      </c>
      <c r="G3219" s="79">
        <v>12177</v>
      </c>
      <c r="H3219" s="79">
        <v>90.72</v>
      </c>
      <c r="I3219" s="79">
        <v>1</v>
      </c>
      <c r="J3219" s="79">
        <v>4.8802100000000005E-13</v>
      </c>
      <c r="K3219" s="79">
        <v>0</v>
      </c>
      <c r="L3219" s="79">
        <v>4.6300000000000005E-13</v>
      </c>
      <c r="M3219" s="79">
        <v>0</v>
      </c>
      <c r="N3219" s="79">
        <v>2.5021E-14</v>
      </c>
      <c r="O3219" s="79">
        <v>0</v>
      </c>
      <c r="P3219" s="79">
        <v>2.7723E-14</v>
      </c>
      <c r="Q3219" s="79">
        <v>2.7724E-14</v>
      </c>
      <c r="R3219" s="79">
        <v>0</v>
      </c>
      <c r="S3219" s="79">
        <v>0</v>
      </c>
      <c r="T3219" s="79" t="s">
        <v>219</v>
      </c>
      <c r="U3219" s="112">
        <v>0</v>
      </c>
      <c r="V3219" s="112">
        <v>0</v>
      </c>
      <c r="W3219" s="108">
        <v>0</v>
      </c>
    </row>
    <row r="3220" spans="2:23" x14ac:dyDescent="0.25">
      <c r="B3220" s="56" t="s">
        <v>208</v>
      </c>
      <c r="C3220" s="77" t="s">
        <v>341</v>
      </c>
      <c r="D3220" s="56" t="s">
        <v>55</v>
      </c>
      <c r="E3220" s="56" t="s">
        <v>231</v>
      </c>
      <c r="F3220" s="78">
        <v>90.72</v>
      </c>
      <c r="G3220" s="79">
        <v>12204</v>
      </c>
      <c r="H3220" s="79">
        <v>90.72</v>
      </c>
      <c r="I3220" s="79">
        <v>1</v>
      </c>
      <c r="J3220" s="79">
        <v>7.0894899999999995E-13</v>
      </c>
      <c r="K3220" s="79">
        <v>0</v>
      </c>
      <c r="L3220" s="79">
        <v>6.7260099999999995E-13</v>
      </c>
      <c r="M3220" s="79">
        <v>0</v>
      </c>
      <c r="N3220" s="79">
        <v>3.6349000000000001E-14</v>
      </c>
      <c r="O3220" s="79">
        <v>0</v>
      </c>
      <c r="P3220" s="79">
        <v>4.0272999999999998E-14</v>
      </c>
      <c r="Q3220" s="79">
        <v>4.0272999999999998E-14</v>
      </c>
      <c r="R3220" s="79">
        <v>0</v>
      </c>
      <c r="S3220" s="79">
        <v>0</v>
      </c>
      <c r="T3220" s="79" t="s">
        <v>219</v>
      </c>
      <c r="U3220" s="112">
        <v>0</v>
      </c>
      <c r="V3220" s="112">
        <v>0</v>
      </c>
      <c r="W3220" s="108">
        <v>0</v>
      </c>
    </row>
    <row r="3221" spans="2:23" x14ac:dyDescent="0.25">
      <c r="B3221" s="56" t="s">
        <v>208</v>
      </c>
      <c r="C3221" s="77" t="s">
        <v>341</v>
      </c>
      <c r="D3221" s="56" t="s">
        <v>55</v>
      </c>
      <c r="E3221" s="56" t="s">
        <v>231</v>
      </c>
      <c r="F3221" s="78">
        <v>90.72</v>
      </c>
      <c r="G3221" s="79">
        <v>12205</v>
      </c>
      <c r="H3221" s="79">
        <v>90.72</v>
      </c>
      <c r="I3221" s="79">
        <v>1</v>
      </c>
      <c r="J3221" s="79">
        <v>-5.0121100000000001E-13</v>
      </c>
      <c r="K3221" s="79">
        <v>0</v>
      </c>
      <c r="L3221" s="79">
        <v>-4.7551299999999998E-13</v>
      </c>
      <c r="M3221" s="79">
        <v>0</v>
      </c>
      <c r="N3221" s="79">
        <v>-2.5698000000000001E-14</v>
      </c>
      <c r="O3221" s="79">
        <v>0</v>
      </c>
      <c r="P3221" s="79">
        <v>-2.8471999999999997E-14</v>
      </c>
      <c r="Q3221" s="79">
        <v>-2.8471999999999997E-14</v>
      </c>
      <c r="R3221" s="79">
        <v>0</v>
      </c>
      <c r="S3221" s="79">
        <v>0</v>
      </c>
      <c r="T3221" s="79" t="s">
        <v>219</v>
      </c>
      <c r="U3221" s="112">
        <v>0</v>
      </c>
      <c r="V3221" s="112">
        <v>0</v>
      </c>
      <c r="W3221" s="108">
        <v>0</v>
      </c>
    </row>
    <row r="3222" spans="2:23" x14ac:dyDescent="0.25">
      <c r="B3222" s="56" t="s">
        <v>208</v>
      </c>
      <c r="C3222" s="77" t="s">
        <v>341</v>
      </c>
      <c r="D3222" s="56" t="s">
        <v>55</v>
      </c>
      <c r="E3222" s="56" t="s">
        <v>263</v>
      </c>
      <c r="F3222" s="78">
        <v>91.16</v>
      </c>
      <c r="G3222" s="79">
        <v>1163</v>
      </c>
      <c r="H3222" s="79">
        <v>91.16</v>
      </c>
      <c r="I3222" s="79">
        <v>1</v>
      </c>
      <c r="J3222" s="79">
        <v>-2.89941E-13</v>
      </c>
      <c r="K3222" s="79">
        <v>0</v>
      </c>
      <c r="L3222" s="79">
        <v>-2.6962099999999999E-13</v>
      </c>
      <c r="M3222" s="79">
        <v>0</v>
      </c>
      <c r="N3222" s="79">
        <v>-2.0319999999999999E-14</v>
      </c>
      <c r="O3222" s="79">
        <v>0</v>
      </c>
      <c r="P3222" s="79">
        <v>-2.2688999999999999E-14</v>
      </c>
      <c r="Q3222" s="79">
        <v>-2.2689999999999999E-14</v>
      </c>
      <c r="R3222" s="79">
        <v>0</v>
      </c>
      <c r="S3222" s="79">
        <v>0</v>
      </c>
      <c r="T3222" s="79" t="s">
        <v>219</v>
      </c>
      <c r="U3222" s="112">
        <v>0</v>
      </c>
      <c r="V3222" s="112">
        <v>0</v>
      </c>
      <c r="W3222" s="108">
        <v>0</v>
      </c>
    </row>
    <row r="3223" spans="2:23" x14ac:dyDescent="0.25">
      <c r="B3223" s="56" t="s">
        <v>208</v>
      </c>
      <c r="C3223" s="77" t="s">
        <v>341</v>
      </c>
      <c r="D3223" s="56" t="s">
        <v>55</v>
      </c>
      <c r="E3223" s="56" t="s">
        <v>263</v>
      </c>
      <c r="F3223" s="78">
        <v>91.16</v>
      </c>
      <c r="G3223" s="79">
        <v>12080</v>
      </c>
      <c r="H3223" s="79">
        <v>91.16</v>
      </c>
      <c r="I3223" s="79">
        <v>1</v>
      </c>
      <c r="J3223" s="79">
        <v>-4.2283E-14</v>
      </c>
      <c r="K3223" s="79">
        <v>0</v>
      </c>
      <c r="L3223" s="79">
        <v>-3.9320000000000003E-14</v>
      </c>
      <c r="M3223" s="79">
        <v>0</v>
      </c>
      <c r="N3223" s="79">
        <v>-2.9629999999999998E-15</v>
      </c>
      <c r="O3223" s="79">
        <v>0</v>
      </c>
      <c r="P3223" s="79">
        <v>-3.3089999999999999E-15</v>
      </c>
      <c r="Q3223" s="79">
        <v>-3.3080000000000001E-15</v>
      </c>
      <c r="R3223" s="79">
        <v>0</v>
      </c>
      <c r="S3223" s="79">
        <v>0</v>
      </c>
      <c r="T3223" s="79" t="s">
        <v>219</v>
      </c>
      <c r="U3223" s="112">
        <v>0</v>
      </c>
      <c r="V3223" s="112">
        <v>0</v>
      </c>
      <c r="W3223" s="108">
        <v>0</v>
      </c>
    </row>
    <row r="3224" spans="2:23" x14ac:dyDescent="0.25">
      <c r="B3224" s="56" t="s">
        <v>208</v>
      </c>
      <c r="C3224" s="77" t="s">
        <v>341</v>
      </c>
      <c r="D3224" s="56" t="s">
        <v>55</v>
      </c>
      <c r="E3224" s="56" t="s">
        <v>343</v>
      </c>
      <c r="F3224" s="78">
        <v>91.16</v>
      </c>
      <c r="G3224" s="79">
        <v>12243</v>
      </c>
      <c r="H3224" s="79">
        <v>91.16</v>
      </c>
      <c r="I3224" s="79">
        <v>1</v>
      </c>
      <c r="J3224" s="79">
        <v>-3.7450700000000002E-13</v>
      </c>
      <c r="K3224" s="79">
        <v>0</v>
      </c>
      <c r="L3224" s="79">
        <v>-3.4826099999999999E-13</v>
      </c>
      <c r="M3224" s="79">
        <v>0</v>
      </c>
      <c r="N3224" s="79">
        <v>-2.6246999999999999E-14</v>
      </c>
      <c r="O3224" s="79">
        <v>0</v>
      </c>
      <c r="P3224" s="79">
        <v>-2.9307000000000001E-14</v>
      </c>
      <c r="Q3224" s="79">
        <v>-2.9307000000000001E-14</v>
      </c>
      <c r="R3224" s="79">
        <v>0</v>
      </c>
      <c r="S3224" s="79">
        <v>0</v>
      </c>
      <c r="T3224" s="79" t="s">
        <v>219</v>
      </c>
      <c r="U3224" s="112">
        <v>0</v>
      </c>
      <c r="V3224" s="112">
        <v>0</v>
      </c>
      <c r="W3224" s="108">
        <v>0</v>
      </c>
    </row>
    <row r="3225" spans="2:23" x14ac:dyDescent="0.25">
      <c r="B3225" s="56" t="s">
        <v>208</v>
      </c>
      <c r="C3225" s="77" t="s">
        <v>341</v>
      </c>
      <c r="D3225" s="56" t="s">
        <v>55</v>
      </c>
      <c r="E3225" s="56" t="s">
        <v>343</v>
      </c>
      <c r="F3225" s="78">
        <v>91.16</v>
      </c>
      <c r="G3225" s="79">
        <v>12269</v>
      </c>
      <c r="H3225" s="79">
        <v>91.16</v>
      </c>
      <c r="I3225" s="79">
        <v>1</v>
      </c>
      <c r="J3225" s="79">
        <v>9.6646999999999995E-14</v>
      </c>
      <c r="K3225" s="79">
        <v>0</v>
      </c>
      <c r="L3225" s="79">
        <v>8.9873999999999999E-14</v>
      </c>
      <c r="M3225" s="79">
        <v>0</v>
      </c>
      <c r="N3225" s="79">
        <v>6.7730000000000002E-15</v>
      </c>
      <c r="O3225" s="79">
        <v>0</v>
      </c>
      <c r="P3225" s="79">
        <v>7.5629999999999992E-15</v>
      </c>
      <c r="Q3225" s="79">
        <v>7.5640000000000006E-15</v>
      </c>
      <c r="R3225" s="79">
        <v>0</v>
      </c>
      <c r="S3225" s="79">
        <v>0</v>
      </c>
      <c r="T3225" s="79" t="s">
        <v>219</v>
      </c>
      <c r="U3225" s="112">
        <v>0</v>
      </c>
      <c r="V3225" s="112">
        <v>0</v>
      </c>
      <c r="W3225" s="108">
        <v>0</v>
      </c>
    </row>
    <row r="3226" spans="2:23" x14ac:dyDescent="0.25">
      <c r="B3226" s="56" t="s">
        <v>208</v>
      </c>
      <c r="C3226" s="77" t="s">
        <v>341</v>
      </c>
      <c r="D3226" s="56" t="s">
        <v>55</v>
      </c>
      <c r="E3226" s="56" t="s">
        <v>344</v>
      </c>
      <c r="F3226" s="78">
        <v>90.61</v>
      </c>
      <c r="G3226" s="79">
        <v>1140</v>
      </c>
      <c r="H3226" s="79">
        <v>90.57</v>
      </c>
      <c r="I3226" s="79">
        <v>1</v>
      </c>
      <c r="J3226" s="79">
        <v>-12.6914158231929</v>
      </c>
      <c r="K3226" s="79">
        <v>2.8316463857986302E-3</v>
      </c>
      <c r="L3226" s="79">
        <v>-12.6914158231929</v>
      </c>
      <c r="M3226" s="79">
        <v>2.8316463857986302E-3</v>
      </c>
      <c r="N3226" s="79">
        <v>5.5509999999999997E-15</v>
      </c>
      <c r="O3226" s="79">
        <v>-2.0000000000000001E-18</v>
      </c>
      <c r="P3226" s="79">
        <v>-2.0920000000000001E-15</v>
      </c>
      <c r="Q3226" s="79">
        <v>-2.0909999999999999E-15</v>
      </c>
      <c r="R3226" s="79">
        <v>0</v>
      </c>
      <c r="S3226" s="79">
        <v>0</v>
      </c>
      <c r="T3226" s="79" t="s">
        <v>246</v>
      </c>
      <c r="U3226" s="112">
        <v>6.9999999999999997E-18</v>
      </c>
      <c r="V3226" s="112">
        <v>0</v>
      </c>
      <c r="W3226" s="108">
        <v>6.9999999999999997E-18</v>
      </c>
    </row>
    <row r="3227" spans="2:23" x14ac:dyDescent="0.25">
      <c r="B3227" s="56" t="s">
        <v>208</v>
      </c>
      <c r="C3227" s="77" t="s">
        <v>341</v>
      </c>
      <c r="D3227" s="56" t="s">
        <v>55</v>
      </c>
      <c r="E3227" s="56" t="s">
        <v>345</v>
      </c>
      <c r="F3227" s="78">
        <v>91.16</v>
      </c>
      <c r="G3227" s="79">
        <v>12080</v>
      </c>
      <c r="H3227" s="79">
        <v>91.16</v>
      </c>
      <c r="I3227" s="79">
        <v>1</v>
      </c>
      <c r="J3227" s="79">
        <v>-1.2081E-14</v>
      </c>
      <c r="K3227" s="79">
        <v>0</v>
      </c>
      <c r="L3227" s="79">
        <v>-1.1234000000000001E-14</v>
      </c>
      <c r="M3227" s="79">
        <v>0</v>
      </c>
      <c r="N3227" s="79">
        <v>-8.4699999999999996E-16</v>
      </c>
      <c r="O3227" s="79">
        <v>0</v>
      </c>
      <c r="P3227" s="79">
        <v>-9.4499999999999997E-16</v>
      </c>
      <c r="Q3227" s="79">
        <v>-9.4700000000000001E-16</v>
      </c>
      <c r="R3227" s="79">
        <v>0</v>
      </c>
      <c r="S3227" s="79">
        <v>0</v>
      </c>
      <c r="T3227" s="79" t="s">
        <v>219</v>
      </c>
      <c r="U3227" s="112">
        <v>0</v>
      </c>
      <c r="V3227" s="112">
        <v>0</v>
      </c>
      <c r="W3227" s="108">
        <v>0</v>
      </c>
    </row>
    <row r="3228" spans="2:23" x14ac:dyDescent="0.25">
      <c r="B3228" s="56" t="s">
        <v>208</v>
      </c>
      <c r="C3228" s="77" t="s">
        <v>341</v>
      </c>
      <c r="D3228" s="56" t="s">
        <v>55</v>
      </c>
      <c r="E3228" s="56" t="s">
        <v>345</v>
      </c>
      <c r="F3228" s="78">
        <v>91.16</v>
      </c>
      <c r="G3228" s="79">
        <v>12089</v>
      </c>
      <c r="H3228" s="79">
        <v>91.16</v>
      </c>
      <c r="I3228" s="79">
        <v>1</v>
      </c>
      <c r="J3228" s="79">
        <v>-2.4162000000000001E-14</v>
      </c>
      <c r="K3228" s="79">
        <v>0</v>
      </c>
      <c r="L3228" s="79">
        <v>-2.2468000000000001E-14</v>
      </c>
      <c r="M3228" s="79">
        <v>0</v>
      </c>
      <c r="N3228" s="79">
        <v>-1.6930000000000001E-15</v>
      </c>
      <c r="O3228" s="79">
        <v>0</v>
      </c>
      <c r="P3228" s="79">
        <v>-1.8910000000000002E-15</v>
      </c>
      <c r="Q3228" s="79">
        <v>-1.8899999999999999E-15</v>
      </c>
      <c r="R3228" s="79">
        <v>0</v>
      </c>
      <c r="S3228" s="79">
        <v>0</v>
      </c>
      <c r="T3228" s="79" t="s">
        <v>219</v>
      </c>
      <c r="U3228" s="112">
        <v>0</v>
      </c>
      <c r="V3228" s="112">
        <v>0</v>
      </c>
      <c r="W3228" s="108">
        <v>0</v>
      </c>
    </row>
    <row r="3229" spans="2:23" x14ac:dyDescent="0.25">
      <c r="B3229" s="56" t="s">
        <v>208</v>
      </c>
      <c r="C3229" s="77" t="s">
        <v>341</v>
      </c>
      <c r="D3229" s="56" t="s">
        <v>55</v>
      </c>
      <c r="E3229" s="56" t="s">
        <v>346</v>
      </c>
      <c r="F3229" s="78">
        <v>90.72</v>
      </c>
      <c r="G3229" s="79">
        <v>12178</v>
      </c>
      <c r="H3229" s="79">
        <v>90.72</v>
      </c>
      <c r="I3229" s="79">
        <v>1</v>
      </c>
      <c r="J3229" s="79">
        <v>-1.319E-14</v>
      </c>
      <c r="K3229" s="79">
        <v>0</v>
      </c>
      <c r="L3229" s="79">
        <v>-1.2513999999999999E-14</v>
      </c>
      <c r="M3229" s="79">
        <v>0</v>
      </c>
      <c r="N3229" s="79">
        <v>-6.7600000000000004E-16</v>
      </c>
      <c r="O3229" s="79">
        <v>0</v>
      </c>
      <c r="P3229" s="79">
        <v>-7.4900000000000004E-16</v>
      </c>
      <c r="Q3229" s="79">
        <v>-7.4800000000000003E-16</v>
      </c>
      <c r="R3229" s="79">
        <v>0</v>
      </c>
      <c r="S3229" s="79">
        <v>0</v>
      </c>
      <c r="T3229" s="79" t="s">
        <v>219</v>
      </c>
      <c r="U3229" s="112">
        <v>0</v>
      </c>
      <c r="V3229" s="112">
        <v>0</v>
      </c>
      <c r="W3229" s="108">
        <v>0</v>
      </c>
    </row>
    <row r="3230" spans="2:23" x14ac:dyDescent="0.25">
      <c r="B3230" s="56" t="s">
        <v>208</v>
      </c>
      <c r="C3230" s="77" t="s">
        <v>341</v>
      </c>
      <c r="D3230" s="56" t="s">
        <v>55</v>
      </c>
      <c r="E3230" s="56" t="s">
        <v>347</v>
      </c>
      <c r="F3230" s="78">
        <v>90.72</v>
      </c>
      <c r="G3230" s="79">
        <v>12178</v>
      </c>
      <c r="H3230" s="79">
        <v>90.72</v>
      </c>
      <c r="I3230" s="79">
        <v>1</v>
      </c>
      <c r="J3230" s="79">
        <v>0</v>
      </c>
      <c r="K3230" s="79">
        <v>0</v>
      </c>
      <c r="L3230" s="79">
        <v>0</v>
      </c>
      <c r="M3230" s="79">
        <v>0</v>
      </c>
      <c r="N3230" s="79">
        <v>0</v>
      </c>
      <c r="O3230" s="79">
        <v>0</v>
      </c>
      <c r="P3230" s="79">
        <v>0</v>
      </c>
      <c r="Q3230" s="79">
        <v>0</v>
      </c>
      <c r="R3230" s="79">
        <v>0</v>
      </c>
      <c r="S3230" s="79">
        <v>0</v>
      </c>
      <c r="T3230" s="79" t="s">
        <v>219</v>
      </c>
      <c r="U3230" s="112">
        <v>0</v>
      </c>
      <c r="V3230" s="112">
        <v>0</v>
      </c>
      <c r="W3230" s="108">
        <v>0</v>
      </c>
    </row>
    <row r="3231" spans="2:23" x14ac:dyDescent="0.25">
      <c r="B3231" s="56" t="s">
        <v>208</v>
      </c>
      <c r="C3231" s="77" t="s">
        <v>341</v>
      </c>
      <c r="D3231" s="56" t="s">
        <v>55</v>
      </c>
      <c r="E3231" s="56" t="s">
        <v>348</v>
      </c>
      <c r="F3231" s="78">
        <v>91.16</v>
      </c>
      <c r="G3231" s="79">
        <v>12007</v>
      </c>
      <c r="H3231" s="79">
        <v>91.16</v>
      </c>
      <c r="I3231" s="79">
        <v>1</v>
      </c>
      <c r="J3231" s="79">
        <v>8.4566E-14</v>
      </c>
      <c r="K3231" s="79">
        <v>0</v>
      </c>
      <c r="L3231" s="79">
        <v>7.8638999999999997E-14</v>
      </c>
      <c r="M3231" s="79">
        <v>0</v>
      </c>
      <c r="N3231" s="79">
        <v>5.9270000000000003E-15</v>
      </c>
      <c r="O3231" s="79">
        <v>0</v>
      </c>
      <c r="P3231" s="79">
        <v>6.6179999999999999E-15</v>
      </c>
      <c r="Q3231" s="79">
        <v>6.6179999999999999E-15</v>
      </c>
      <c r="R3231" s="79">
        <v>0</v>
      </c>
      <c r="S3231" s="79">
        <v>0</v>
      </c>
      <c r="T3231" s="79" t="s">
        <v>219</v>
      </c>
      <c r="U3231" s="112">
        <v>0</v>
      </c>
      <c r="V3231" s="112">
        <v>0</v>
      </c>
      <c r="W3231" s="108">
        <v>0</v>
      </c>
    </row>
    <row r="3232" spans="2:23" x14ac:dyDescent="0.25">
      <c r="B3232" s="56" t="s">
        <v>208</v>
      </c>
      <c r="C3232" s="77" t="s">
        <v>341</v>
      </c>
      <c r="D3232" s="56" t="s">
        <v>55</v>
      </c>
      <c r="E3232" s="56" t="s">
        <v>348</v>
      </c>
      <c r="F3232" s="78">
        <v>91.16</v>
      </c>
      <c r="G3232" s="79">
        <v>12094</v>
      </c>
      <c r="H3232" s="79">
        <v>91.16</v>
      </c>
      <c r="I3232" s="79">
        <v>1</v>
      </c>
      <c r="J3232" s="79">
        <v>7.2485000000000006E-14</v>
      </c>
      <c r="K3232" s="79">
        <v>0</v>
      </c>
      <c r="L3232" s="79">
        <v>6.7405000000000004E-14</v>
      </c>
      <c r="M3232" s="79">
        <v>0</v>
      </c>
      <c r="N3232" s="79">
        <v>5.0799999999999997E-15</v>
      </c>
      <c r="O3232" s="79">
        <v>0</v>
      </c>
      <c r="P3232" s="79">
        <v>5.6719999999999999E-15</v>
      </c>
      <c r="Q3232" s="79">
        <v>5.6719999999999999E-15</v>
      </c>
      <c r="R3232" s="79">
        <v>0</v>
      </c>
      <c r="S3232" s="79">
        <v>0</v>
      </c>
      <c r="T3232" s="79" t="s">
        <v>219</v>
      </c>
      <c r="U3232" s="112">
        <v>0</v>
      </c>
      <c r="V3232" s="112">
        <v>0</v>
      </c>
      <c r="W3232" s="108">
        <v>0</v>
      </c>
    </row>
    <row r="3233" spans="2:23" x14ac:dyDescent="0.25">
      <c r="B3233" s="56" t="s">
        <v>208</v>
      </c>
      <c r="C3233" s="77" t="s">
        <v>341</v>
      </c>
      <c r="D3233" s="56" t="s">
        <v>55</v>
      </c>
      <c r="E3233" s="56" t="s">
        <v>348</v>
      </c>
      <c r="F3233" s="78">
        <v>91.16</v>
      </c>
      <c r="G3233" s="79">
        <v>12280</v>
      </c>
      <c r="H3233" s="79">
        <v>91.16</v>
      </c>
      <c r="I3233" s="79">
        <v>1</v>
      </c>
      <c r="J3233" s="79">
        <v>-1.69132E-13</v>
      </c>
      <c r="K3233" s="79">
        <v>0</v>
      </c>
      <c r="L3233" s="79">
        <v>-1.5727899999999999E-13</v>
      </c>
      <c r="M3233" s="79">
        <v>0</v>
      </c>
      <c r="N3233" s="79">
        <v>-1.1853000000000001E-14</v>
      </c>
      <c r="O3233" s="79">
        <v>0</v>
      </c>
      <c r="P3233" s="79">
        <v>-1.3235E-14</v>
      </c>
      <c r="Q3233" s="79">
        <v>-1.3235E-14</v>
      </c>
      <c r="R3233" s="79">
        <v>0</v>
      </c>
      <c r="S3233" s="79">
        <v>0</v>
      </c>
      <c r="T3233" s="79" t="s">
        <v>219</v>
      </c>
      <c r="U3233" s="112">
        <v>0</v>
      </c>
      <c r="V3233" s="112">
        <v>0</v>
      </c>
      <c r="W3233" s="108">
        <v>0</v>
      </c>
    </row>
    <row r="3234" spans="2:23" x14ac:dyDescent="0.25">
      <c r="B3234" s="56" t="s">
        <v>208</v>
      </c>
      <c r="C3234" s="77" t="s">
        <v>341</v>
      </c>
      <c r="D3234" s="56" t="s">
        <v>55</v>
      </c>
      <c r="E3234" s="56" t="s">
        <v>349</v>
      </c>
      <c r="F3234" s="78">
        <v>91.16</v>
      </c>
      <c r="G3234" s="79">
        <v>12183</v>
      </c>
      <c r="H3234" s="79">
        <v>91.16</v>
      </c>
      <c r="I3234" s="79">
        <v>1</v>
      </c>
      <c r="J3234" s="79">
        <v>1.9329399999999999E-13</v>
      </c>
      <c r="K3234" s="79">
        <v>0</v>
      </c>
      <c r="L3234" s="79">
        <v>1.79747E-13</v>
      </c>
      <c r="M3234" s="79">
        <v>0</v>
      </c>
      <c r="N3234" s="79">
        <v>1.3547E-14</v>
      </c>
      <c r="O3234" s="79">
        <v>0</v>
      </c>
      <c r="P3234" s="79">
        <v>1.5125999999999998E-14</v>
      </c>
      <c r="Q3234" s="79">
        <v>1.5125999999999998E-14</v>
      </c>
      <c r="R3234" s="79">
        <v>0</v>
      </c>
      <c r="S3234" s="79">
        <v>0</v>
      </c>
      <c r="T3234" s="79" t="s">
        <v>219</v>
      </c>
      <c r="U3234" s="112">
        <v>0</v>
      </c>
      <c r="V3234" s="112">
        <v>0</v>
      </c>
      <c r="W3234" s="108">
        <v>0</v>
      </c>
    </row>
    <row r="3235" spans="2:23" x14ac:dyDescent="0.25">
      <c r="B3235" s="56" t="s">
        <v>208</v>
      </c>
      <c r="C3235" s="77" t="s">
        <v>341</v>
      </c>
      <c r="D3235" s="56" t="s">
        <v>55</v>
      </c>
      <c r="E3235" s="56" t="s">
        <v>350</v>
      </c>
      <c r="F3235" s="78">
        <v>90.72</v>
      </c>
      <c r="G3235" s="79">
        <v>12283</v>
      </c>
      <c r="H3235" s="79">
        <v>90.72</v>
      </c>
      <c r="I3235" s="79">
        <v>1</v>
      </c>
      <c r="J3235" s="79">
        <v>3.2970000000000001E-15</v>
      </c>
      <c r="K3235" s="79">
        <v>0</v>
      </c>
      <c r="L3235" s="79">
        <v>3.1279999999999999E-15</v>
      </c>
      <c r="M3235" s="79">
        <v>0</v>
      </c>
      <c r="N3235" s="79">
        <v>1.6900000000000001E-16</v>
      </c>
      <c r="O3235" s="79">
        <v>0</v>
      </c>
      <c r="P3235" s="79">
        <v>1.8700000000000001E-16</v>
      </c>
      <c r="Q3235" s="79">
        <v>1.88E-16</v>
      </c>
      <c r="R3235" s="79">
        <v>0</v>
      </c>
      <c r="S3235" s="79">
        <v>0</v>
      </c>
      <c r="T3235" s="79" t="s">
        <v>219</v>
      </c>
      <c r="U3235" s="112">
        <v>0</v>
      </c>
      <c r="V3235" s="112">
        <v>0</v>
      </c>
      <c r="W3235" s="108">
        <v>0</v>
      </c>
    </row>
    <row r="3236" spans="2:23" x14ac:dyDescent="0.25">
      <c r="B3236" s="56" t="s">
        <v>208</v>
      </c>
      <c r="C3236" s="77" t="s">
        <v>341</v>
      </c>
      <c r="D3236" s="56" t="s">
        <v>55</v>
      </c>
      <c r="E3236" s="56" t="s">
        <v>351</v>
      </c>
      <c r="F3236" s="78">
        <v>90.51</v>
      </c>
      <c r="G3236" s="79">
        <v>12219</v>
      </c>
      <c r="H3236" s="79">
        <v>90.52</v>
      </c>
      <c r="I3236" s="79">
        <v>1</v>
      </c>
      <c r="J3236" s="79">
        <v>1.86979992792378</v>
      </c>
      <c r="K3236" s="79">
        <v>2.9018059694849001E-5</v>
      </c>
      <c r="L3236" s="79">
        <v>1.90170935831608</v>
      </c>
      <c r="M3236" s="79">
        <v>3.0016937413107999E-5</v>
      </c>
      <c r="N3236" s="79">
        <v>-3.19094303923073E-2</v>
      </c>
      <c r="O3236" s="79">
        <v>-9.9887771825899995E-7</v>
      </c>
      <c r="P3236" s="79">
        <v>-3.5566162930589E-2</v>
      </c>
      <c r="Q3236" s="79">
        <v>-3.5566162930589E-2</v>
      </c>
      <c r="R3236" s="79">
        <v>0</v>
      </c>
      <c r="S3236" s="79">
        <v>1.0499101149E-8</v>
      </c>
      <c r="T3236" s="79" t="s">
        <v>219</v>
      </c>
      <c r="U3236" s="112">
        <v>2.2868088725460099E-4</v>
      </c>
      <c r="V3236" s="112">
        <v>0</v>
      </c>
      <c r="W3236" s="108">
        <v>2.28633819214196E-4</v>
      </c>
    </row>
    <row r="3237" spans="2:23" x14ac:dyDescent="0.25">
      <c r="B3237" s="56" t="s">
        <v>208</v>
      </c>
      <c r="C3237" s="77" t="s">
        <v>341</v>
      </c>
      <c r="D3237" s="56" t="s">
        <v>55</v>
      </c>
      <c r="E3237" s="56" t="s">
        <v>351</v>
      </c>
      <c r="F3237" s="78">
        <v>90.51</v>
      </c>
      <c r="G3237" s="79">
        <v>12220</v>
      </c>
      <c r="H3237" s="79">
        <v>90.51</v>
      </c>
      <c r="I3237" s="79">
        <v>1</v>
      </c>
      <c r="J3237" s="79">
        <v>-1.8698305197780201</v>
      </c>
      <c r="K3237" s="79">
        <v>3.2165648788779002E-5</v>
      </c>
      <c r="L3237" s="79">
        <v>-1.9017410032314701</v>
      </c>
      <c r="M3237" s="79">
        <v>3.3272893359020998E-5</v>
      </c>
      <c r="N3237" s="79">
        <v>3.1910483453451197E-2</v>
      </c>
      <c r="O3237" s="79">
        <v>-1.1072445702419999E-6</v>
      </c>
      <c r="P3237" s="79">
        <v>3.5566162930589E-2</v>
      </c>
      <c r="Q3237" s="79">
        <v>3.5566162930589E-2</v>
      </c>
      <c r="R3237" s="79">
        <v>0</v>
      </c>
      <c r="S3237" s="79">
        <v>1.1637557899999999E-8</v>
      </c>
      <c r="T3237" s="79" t="s">
        <v>219</v>
      </c>
      <c r="U3237" s="112">
        <v>-1.00216706052623E-4</v>
      </c>
      <c r="V3237" s="112">
        <v>0</v>
      </c>
      <c r="W3237" s="108">
        <v>-1.00237333067089E-4</v>
      </c>
    </row>
    <row r="3238" spans="2:23" x14ac:dyDescent="0.25">
      <c r="B3238" s="56" t="s">
        <v>208</v>
      </c>
      <c r="C3238" s="77" t="s">
        <v>341</v>
      </c>
      <c r="D3238" s="56" t="s">
        <v>55</v>
      </c>
      <c r="E3238" s="56" t="s">
        <v>352</v>
      </c>
      <c r="F3238" s="78">
        <v>90.72</v>
      </c>
      <c r="G3238" s="79">
        <v>12292</v>
      </c>
      <c r="H3238" s="79">
        <v>90.72</v>
      </c>
      <c r="I3238" s="79">
        <v>1</v>
      </c>
      <c r="J3238" s="79">
        <v>-1.319E-14</v>
      </c>
      <c r="K3238" s="79">
        <v>0</v>
      </c>
      <c r="L3238" s="79">
        <v>-1.2513999999999999E-14</v>
      </c>
      <c r="M3238" s="79">
        <v>0</v>
      </c>
      <c r="N3238" s="79">
        <v>-6.7600000000000004E-16</v>
      </c>
      <c r="O3238" s="79">
        <v>0</v>
      </c>
      <c r="P3238" s="79">
        <v>-7.4900000000000004E-16</v>
      </c>
      <c r="Q3238" s="79">
        <v>-7.4800000000000003E-16</v>
      </c>
      <c r="R3238" s="79">
        <v>0</v>
      </c>
      <c r="S3238" s="79">
        <v>0</v>
      </c>
      <c r="T3238" s="79" t="s">
        <v>219</v>
      </c>
      <c r="U3238" s="112">
        <v>0</v>
      </c>
      <c r="V3238" s="112">
        <v>0</v>
      </c>
      <c r="W3238" s="108">
        <v>0</v>
      </c>
    </row>
    <row r="3239" spans="2:23" x14ac:dyDescent="0.25">
      <c r="B3239" s="56" t="s">
        <v>208</v>
      </c>
      <c r="C3239" s="77" t="s">
        <v>341</v>
      </c>
      <c r="D3239" s="56" t="s">
        <v>55</v>
      </c>
      <c r="E3239" s="56" t="s">
        <v>353</v>
      </c>
      <c r="F3239" s="78">
        <v>91.16</v>
      </c>
      <c r="G3239" s="79">
        <v>12195</v>
      </c>
      <c r="H3239" s="79">
        <v>91.16</v>
      </c>
      <c r="I3239" s="79">
        <v>1</v>
      </c>
      <c r="J3239" s="79">
        <v>2.4162000000000001E-14</v>
      </c>
      <c r="K3239" s="79">
        <v>0</v>
      </c>
      <c r="L3239" s="79">
        <v>2.2468000000000001E-14</v>
      </c>
      <c r="M3239" s="79">
        <v>0</v>
      </c>
      <c r="N3239" s="79">
        <v>1.6930000000000001E-15</v>
      </c>
      <c r="O3239" s="79">
        <v>0</v>
      </c>
      <c r="P3239" s="79">
        <v>1.8910000000000002E-15</v>
      </c>
      <c r="Q3239" s="79">
        <v>1.8899999999999999E-15</v>
      </c>
      <c r="R3239" s="79">
        <v>0</v>
      </c>
      <c r="S3239" s="79">
        <v>0</v>
      </c>
      <c r="T3239" s="79" t="s">
        <v>219</v>
      </c>
      <c r="U3239" s="112">
        <v>0</v>
      </c>
      <c r="V3239" s="112">
        <v>0</v>
      </c>
      <c r="W3239" s="108">
        <v>0</v>
      </c>
    </row>
    <row r="3240" spans="2:23" x14ac:dyDescent="0.25">
      <c r="B3240" s="56" t="s">
        <v>208</v>
      </c>
      <c r="C3240" s="77" t="s">
        <v>341</v>
      </c>
      <c r="D3240" s="56" t="s">
        <v>55</v>
      </c>
      <c r="E3240" s="56" t="s">
        <v>353</v>
      </c>
      <c r="F3240" s="78">
        <v>91.16</v>
      </c>
      <c r="G3240" s="79">
        <v>12225</v>
      </c>
      <c r="H3240" s="79">
        <v>91.16</v>
      </c>
      <c r="I3240" s="79">
        <v>1</v>
      </c>
      <c r="J3240" s="79">
        <v>2.4162000000000001E-14</v>
      </c>
      <c r="K3240" s="79">
        <v>0</v>
      </c>
      <c r="L3240" s="79">
        <v>2.2468000000000001E-14</v>
      </c>
      <c r="M3240" s="79">
        <v>0</v>
      </c>
      <c r="N3240" s="79">
        <v>1.6930000000000001E-15</v>
      </c>
      <c r="O3240" s="79">
        <v>0</v>
      </c>
      <c r="P3240" s="79">
        <v>1.8910000000000002E-15</v>
      </c>
      <c r="Q3240" s="79">
        <v>1.8899999999999999E-15</v>
      </c>
      <c r="R3240" s="79">
        <v>0</v>
      </c>
      <c r="S3240" s="79">
        <v>0</v>
      </c>
      <c r="T3240" s="79" t="s">
        <v>219</v>
      </c>
      <c r="U3240" s="112">
        <v>0</v>
      </c>
      <c r="V3240" s="112">
        <v>0</v>
      </c>
      <c r="W3240" s="108">
        <v>0</v>
      </c>
    </row>
    <row r="3241" spans="2:23" x14ac:dyDescent="0.25">
      <c r="B3241" s="56" t="s">
        <v>208</v>
      </c>
      <c r="C3241" s="77" t="s">
        <v>341</v>
      </c>
      <c r="D3241" s="56" t="s">
        <v>55</v>
      </c>
      <c r="E3241" s="56" t="s">
        <v>354</v>
      </c>
      <c r="F3241" s="78">
        <v>90.72</v>
      </c>
      <c r="G3241" s="79">
        <v>12031</v>
      </c>
      <c r="H3241" s="79">
        <v>90.72</v>
      </c>
      <c r="I3241" s="79">
        <v>1</v>
      </c>
      <c r="J3241" s="79">
        <v>8.4414399999999996E-13</v>
      </c>
      <c r="K3241" s="79">
        <v>0</v>
      </c>
      <c r="L3241" s="79">
        <v>8.0086399999999997E-13</v>
      </c>
      <c r="M3241" s="79">
        <v>0</v>
      </c>
      <c r="N3241" s="79">
        <v>4.328E-14</v>
      </c>
      <c r="O3241" s="79">
        <v>0</v>
      </c>
      <c r="P3241" s="79">
        <v>4.7953000000000003E-14</v>
      </c>
      <c r="Q3241" s="79">
        <v>4.7952E-14</v>
      </c>
      <c r="R3241" s="79">
        <v>0</v>
      </c>
      <c r="S3241" s="79">
        <v>0</v>
      </c>
      <c r="T3241" s="79" t="s">
        <v>219</v>
      </c>
      <c r="U3241" s="112">
        <v>0</v>
      </c>
      <c r="V3241" s="112">
        <v>0</v>
      </c>
      <c r="W3241" s="108">
        <v>0</v>
      </c>
    </row>
    <row r="3242" spans="2:23" x14ac:dyDescent="0.25">
      <c r="B3242" s="56" t="s">
        <v>208</v>
      </c>
      <c r="C3242" s="77" t="s">
        <v>341</v>
      </c>
      <c r="D3242" s="56" t="s">
        <v>55</v>
      </c>
      <c r="E3242" s="56" t="s">
        <v>354</v>
      </c>
      <c r="F3242" s="78">
        <v>90.72</v>
      </c>
      <c r="G3242" s="79">
        <v>12282</v>
      </c>
      <c r="H3242" s="79">
        <v>90.72</v>
      </c>
      <c r="I3242" s="79">
        <v>1</v>
      </c>
      <c r="J3242" s="79">
        <v>-1.1606989999999999E-12</v>
      </c>
      <c r="K3242" s="79">
        <v>0</v>
      </c>
      <c r="L3242" s="79">
        <v>-1.1011879999999999E-12</v>
      </c>
      <c r="M3242" s="79">
        <v>0</v>
      </c>
      <c r="N3242" s="79">
        <v>-5.9510000000000003E-14</v>
      </c>
      <c r="O3242" s="79">
        <v>0</v>
      </c>
      <c r="P3242" s="79">
        <v>-6.5934999999999999E-14</v>
      </c>
      <c r="Q3242" s="79">
        <v>-6.5935999999999995E-14</v>
      </c>
      <c r="R3242" s="79">
        <v>0</v>
      </c>
      <c r="S3242" s="79">
        <v>0</v>
      </c>
      <c r="T3242" s="79" t="s">
        <v>219</v>
      </c>
      <c r="U3242" s="112">
        <v>0</v>
      </c>
      <c r="V3242" s="112">
        <v>0</v>
      </c>
      <c r="W3242" s="108">
        <v>0</v>
      </c>
    </row>
    <row r="3243" spans="2:23" x14ac:dyDescent="0.25">
      <c r="B3243" s="56" t="s">
        <v>208</v>
      </c>
      <c r="C3243" s="77" t="s">
        <v>341</v>
      </c>
      <c r="D3243" s="56" t="s">
        <v>55</v>
      </c>
      <c r="E3243" s="56" t="s">
        <v>355</v>
      </c>
      <c r="F3243" s="78">
        <v>90.72</v>
      </c>
      <c r="G3243" s="79">
        <v>12177</v>
      </c>
      <c r="H3243" s="79">
        <v>90.72</v>
      </c>
      <c r="I3243" s="79">
        <v>1</v>
      </c>
      <c r="J3243" s="79">
        <v>-4.8472399999999996E-13</v>
      </c>
      <c r="K3243" s="79">
        <v>0</v>
      </c>
      <c r="L3243" s="79">
        <v>-4.5987100000000001E-13</v>
      </c>
      <c r="M3243" s="79">
        <v>0</v>
      </c>
      <c r="N3243" s="79">
        <v>-2.4851999999999999E-14</v>
      </c>
      <c r="O3243" s="79">
        <v>0</v>
      </c>
      <c r="P3243" s="79">
        <v>-2.7535E-14</v>
      </c>
      <c r="Q3243" s="79">
        <v>-2.7535E-14</v>
      </c>
      <c r="R3243" s="79">
        <v>0</v>
      </c>
      <c r="S3243" s="79">
        <v>0</v>
      </c>
      <c r="T3243" s="79" t="s">
        <v>219</v>
      </c>
      <c r="U3243" s="112">
        <v>0</v>
      </c>
      <c r="V3243" s="112">
        <v>0</v>
      </c>
      <c r="W3243" s="108">
        <v>0</v>
      </c>
    </row>
    <row r="3244" spans="2:23" x14ac:dyDescent="0.25">
      <c r="B3244" s="56" t="s">
        <v>208</v>
      </c>
      <c r="C3244" s="77" t="s">
        <v>341</v>
      </c>
      <c r="D3244" s="56" t="s">
        <v>55</v>
      </c>
      <c r="E3244" s="56" t="s">
        <v>355</v>
      </c>
      <c r="F3244" s="78">
        <v>90.72</v>
      </c>
      <c r="G3244" s="79">
        <v>12282</v>
      </c>
      <c r="H3244" s="79">
        <v>90.72</v>
      </c>
      <c r="I3244" s="79">
        <v>1</v>
      </c>
      <c r="J3244" s="79">
        <v>4.7483099999999998E-13</v>
      </c>
      <c r="K3244" s="79">
        <v>0</v>
      </c>
      <c r="L3244" s="79">
        <v>4.50486E-13</v>
      </c>
      <c r="M3244" s="79">
        <v>0</v>
      </c>
      <c r="N3244" s="79">
        <v>2.4344999999999999E-14</v>
      </c>
      <c r="O3244" s="79">
        <v>0</v>
      </c>
      <c r="P3244" s="79">
        <v>2.6973E-14</v>
      </c>
      <c r="Q3244" s="79">
        <v>2.6973E-14</v>
      </c>
      <c r="R3244" s="79">
        <v>0</v>
      </c>
      <c r="S3244" s="79">
        <v>0</v>
      </c>
      <c r="T3244" s="79" t="s">
        <v>219</v>
      </c>
      <c r="U3244" s="112">
        <v>0</v>
      </c>
      <c r="V3244" s="112">
        <v>0</v>
      </c>
      <c r="W3244" s="108">
        <v>0</v>
      </c>
    </row>
    <row r="3245" spans="2:23" x14ac:dyDescent="0.25">
      <c r="B3245" s="56" t="s">
        <v>208</v>
      </c>
      <c r="C3245" s="77" t="s">
        <v>341</v>
      </c>
      <c r="D3245" s="56" t="s">
        <v>55</v>
      </c>
      <c r="E3245" s="56" t="s">
        <v>356</v>
      </c>
      <c r="F3245" s="78">
        <v>90.72</v>
      </c>
      <c r="G3245" s="79">
        <v>12136</v>
      </c>
      <c r="H3245" s="79">
        <v>90.72</v>
      </c>
      <c r="I3245" s="79">
        <v>1</v>
      </c>
      <c r="J3245" s="79">
        <v>-3.5282599999999999E-13</v>
      </c>
      <c r="K3245" s="79">
        <v>0</v>
      </c>
      <c r="L3245" s="79">
        <v>-3.3473600000000001E-13</v>
      </c>
      <c r="M3245" s="79">
        <v>0</v>
      </c>
      <c r="N3245" s="79">
        <v>-1.8089999999999999E-14</v>
      </c>
      <c r="O3245" s="79">
        <v>0</v>
      </c>
      <c r="P3245" s="79">
        <v>-2.0042999999999999E-14</v>
      </c>
      <c r="Q3245" s="79">
        <v>-2.0042999999999999E-14</v>
      </c>
      <c r="R3245" s="79">
        <v>0</v>
      </c>
      <c r="S3245" s="79">
        <v>0</v>
      </c>
      <c r="T3245" s="79" t="s">
        <v>219</v>
      </c>
      <c r="U3245" s="112">
        <v>0</v>
      </c>
      <c r="V3245" s="112">
        <v>0</v>
      </c>
      <c r="W3245" s="108">
        <v>0</v>
      </c>
    </row>
    <row r="3246" spans="2:23" x14ac:dyDescent="0.25">
      <c r="B3246" s="56" t="s">
        <v>208</v>
      </c>
      <c r="C3246" s="77" t="s">
        <v>341</v>
      </c>
      <c r="D3246" s="56" t="s">
        <v>55</v>
      </c>
      <c r="E3246" s="56" t="s">
        <v>357</v>
      </c>
      <c r="F3246" s="78">
        <v>91.16</v>
      </c>
      <c r="G3246" s="79">
        <v>12089</v>
      </c>
      <c r="H3246" s="79">
        <v>91.16</v>
      </c>
      <c r="I3246" s="79">
        <v>1</v>
      </c>
      <c r="J3246" s="79">
        <v>9.6646999999999995E-14</v>
      </c>
      <c r="K3246" s="79">
        <v>0</v>
      </c>
      <c r="L3246" s="79">
        <v>8.9873999999999999E-14</v>
      </c>
      <c r="M3246" s="79">
        <v>0</v>
      </c>
      <c r="N3246" s="79">
        <v>6.7730000000000002E-15</v>
      </c>
      <c r="O3246" s="79">
        <v>0</v>
      </c>
      <c r="P3246" s="79">
        <v>7.5629999999999992E-15</v>
      </c>
      <c r="Q3246" s="79">
        <v>7.5640000000000006E-15</v>
      </c>
      <c r="R3246" s="79">
        <v>0</v>
      </c>
      <c r="S3246" s="79">
        <v>0</v>
      </c>
      <c r="T3246" s="79" t="s">
        <v>219</v>
      </c>
      <c r="U3246" s="112">
        <v>0</v>
      </c>
      <c r="V3246" s="112">
        <v>0</v>
      </c>
      <c r="W3246" s="108">
        <v>0</v>
      </c>
    </row>
    <row r="3247" spans="2:23" x14ac:dyDescent="0.25">
      <c r="B3247" s="56" t="s">
        <v>208</v>
      </c>
      <c r="C3247" s="77" t="s">
        <v>341</v>
      </c>
      <c r="D3247" s="56" t="s">
        <v>55</v>
      </c>
      <c r="E3247" s="56" t="s">
        <v>357</v>
      </c>
      <c r="F3247" s="78">
        <v>91.16</v>
      </c>
      <c r="G3247" s="79">
        <v>12257</v>
      </c>
      <c r="H3247" s="79">
        <v>91.16</v>
      </c>
      <c r="I3247" s="79">
        <v>1</v>
      </c>
      <c r="J3247" s="79">
        <v>-1.4497100000000001E-13</v>
      </c>
      <c r="K3247" s="79">
        <v>0</v>
      </c>
      <c r="L3247" s="79">
        <v>-1.34811E-13</v>
      </c>
      <c r="M3247" s="79">
        <v>0</v>
      </c>
      <c r="N3247" s="79">
        <v>-1.0159999999999999E-14</v>
      </c>
      <c r="O3247" s="79">
        <v>0</v>
      </c>
      <c r="P3247" s="79">
        <v>-1.1345E-14</v>
      </c>
      <c r="Q3247" s="79">
        <v>-1.1344E-14</v>
      </c>
      <c r="R3247" s="79">
        <v>0</v>
      </c>
      <c r="S3247" s="79">
        <v>0</v>
      </c>
      <c r="T3247" s="79" t="s">
        <v>219</v>
      </c>
      <c r="U3247" s="112">
        <v>0</v>
      </c>
      <c r="V3247" s="112">
        <v>0</v>
      </c>
      <c r="W3247" s="108">
        <v>0</v>
      </c>
    </row>
    <row r="3248" spans="2:23" x14ac:dyDescent="0.25">
      <c r="B3248" s="56" t="s">
        <v>208</v>
      </c>
      <c r="C3248" s="77" t="s">
        <v>341</v>
      </c>
      <c r="D3248" s="56" t="s">
        <v>55</v>
      </c>
      <c r="E3248" s="56" t="s">
        <v>358</v>
      </c>
      <c r="F3248" s="78">
        <v>90.72</v>
      </c>
      <c r="G3248" s="79">
        <v>12142</v>
      </c>
      <c r="H3248" s="79">
        <v>90.72</v>
      </c>
      <c r="I3248" s="79">
        <v>1</v>
      </c>
      <c r="J3248" s="79">
        <v>4.2207199999999998E-13</v>
      </c>
      <c r="K3248" s="79">
        <v>0</v>
      </c>
      <c r="L3248" s="79">
        <v>4.0043199999999998E-13</v>
      </c>
      <c r="M3248" s="79">
        <v>0</v>
      </c>
      <c r="N3248" s="79">
        <v>2.164E-14</v>
      </c>
      <c r="O3248" s="79">
        <v>0</v>
      </c>
      <c r="P3248" s="79">
        <v>2.3976E-14</v>
      </c>
      <c r="Q3248" s="79">
        <v>2.3975E-14</v>
      </c>
      <c r="R3248" s="79">
        <v>0</v>
      </c>
      <c r="S3248" s="79">
        <v>0</v>
      </c>
      <c r="T3248" s="79" t="s">
        <v>219</v>
      </c>
      <c r="U3248" s="112">
        <v>0</v>
      </c>
      <c r="V3248" s="112">
        <v>0</v>
      </c>
      <c r="W3248" s="108">
        <v>0</v>
      </c>
    </row>
    <row r="3249" spans="2:23" x14ac:dyDescent="0.25">
      <c r="B3249" s="56" t="s">
        <v>208</v>
      </c>
      <c r="C3249" s="77" t="s">
        <v>341</v>
      </c>
      <c r="D3249" s="56" t="s">
        <v>55</v>
      </c>
      <c r="E3249" s="56" t="s">
        <v>358</v>
      </c>
      <c r="F3249" s="78">
        <v>90.72</v>
      </c>
      <c r="G3249" s="79">
        <v>12178</v>
      </c>
      <c r="H3249" s="79">
        <v>90.72</v>
      </c>
      <c r="I3249" s="79">
        <v>1</v>
      </c>
      <c r="J3249" s="79">
        <v>-2.638E-14</v>
      </c>
      <c r="K3249" s="79">
        <v>0</v>
      </c>
      <c r="L3249" s="79">
        <v>-2.5026999999999999E-14</v>
      </c>
      <c r="M3249" s="79">
        <v>0</v>
      </c>
      <c r="N3249" s="79">
        <v>-1.3530000000000001E-15</v>
      </c>
      <c r="O3249" s="79">
        <v>0</v>
      </c>
      <c r="P3249" s="79">
        <v>-1.4989999999999999E-15</v>
      </c>
      <c r="Q3249" s="79">
        <v>-1.4989999999999999E-15</v>
      </c>
      <c r="R3249" s="79">
        <v>0</v>
      </c>
      <c r="S3249" s="79">
        <v>0</v>
      </c>
      <c r="T3249" s="79" t="s">
        <v>219</v>
      </c>
      <c r="U3249" s="112">
        <v>0</v>
      </c>
      <c r="V3249" s="112">
        <v>0</v>
      </c>
      <c r="W3249" s="108">
        <v>0</v>
      </c>
    </row>
    <row r="3250" spans="2:23" x14ac:dyDescent="0.25">
      <c r="B3250" s="56" t="s">
        <v>208</v>
      </c>
      <c r="C3250" s="77" t="s">
        <v>341</v>
      </c>
      <c r="D3250" s="56" t="s">
        <v>55</v>
      </c>
      <c r="E3250" s="56" t="s">
        <v>212</v>
      </c>
      <c r="F3250" s="78">
        <v>91.16</v>
      </c>
      <c r="G3250" s="79">
        <v>12239</v>
      </c>
      <c r="H3250" s="79">
        <v>91.16</v>
      </c>
      <c r="I3250" s="79">
        <v>1</v>
      </c>
      <c r="J3250" s="79">
        <v>0</v>
      </c>
      <c r="K3250" s="79">
        <v>0</v>
      </c>
      <c r="L3250" s="79">
        <v>0</v>
      </c>
      <c r="M3250" s="79">
        <v>0</v>
      </c>
      <c r="N3250" s="79">
        <v>0</v>
      </c>
      <c r="O3250" s="79">
        <v>0</v>
      </c>
      <c r="P3250" s="79">
        <v>0</v>
      </c>
      <c r="Q3250" s="79">
        <v>0</v>
      </c>
      <c r="R3250" s="79">
        <v>0</v>
      </c>
      <c r="S3250" s="79">
        <v>0</v>
      </c>
      <c r="T3250" s="79" t="s">
        <v>219</v>
      </c>
      <c r="U3250" s="112">
        <v>0</v>
      </c>
      <c r="V3250" s="112">
        <v>0</v>
      </c>
      <c r="W3250" s="108">
        <v>0</v>
      </c>
    </row>
    <row r="3251" spans="2:23" x14ac:dyDescent="0.25">
      <c r="B3251" s="56" t="s">
        <v>208</v>
      </c>
      <c r="C3251" s="77" t="s">
        <v>341</v>
      </c>
      <c r="D3251" s="56" t="s">
        <v>55</v>
      </c>
      <c r="E3251" s="56" t="s">
        <v>359</v>
      </c>
      <c r="F3251" s="78">
        <v>91.16</v>
      </c>
      <c r="G3251" s="79">
        <v>12251</v>
      </c>
      <c r="H3251" s="79">
        <v>91.16</v>
      </c>
      <c r="I3251" s="79">
        <v>1</v>
      </c>
      <c r="J3251" s="79">
        <v>9.6646999999999995E-14</v>
      </c>
      <c r="K3251" s="79">
        <v>0</v>
      </c>
      <c r="L3251" s="79">
        <v>8.9873999999999999E-14</v>
      </c>
      <c r="M3251" s="79">
        <v>0</v>
      </c>
      <c r="N3251" s="79">
        <v>6.7730000000000002E-15</v>
      </c>
      <c r="O3251" s="79">
        <v>0</v>
      </c>
      <c r="P3251" s="79">
        <v>7.5629999999999992E-15</v>
      </c>
      <c r="Q3251" s="79">
        <v>7.5640000000000006E-15</v>
      </c>
      <c r="R3251" s="79">
        <v>0</v>
      </c>
      <c r="S3251" s="79">
        <v>0</v>
      </c>
      <c r="T3251" s="79" t="s">
        <v>219</v>
      </c>
      <c r="U3251" s="112">
        <v>0</v>
      </c>
      <c r="V3251" s="112">
        <v>0</v>
      </c>
      <c r="W3251" s="108">
        <v>0</v>
      </c>
    </row>
    <row r="3252" spans="2:23" x14ac:dyDescent="0.25">
      <c r="B3252" s="56" t="s">
        <v>208</v>
      </c>
      <c r="C3252" s="77" t="s">
        <v>341</v>
      </c>
      <c r="D3252" s="56" t="s">
        <v>55</v>
      </c>
      <c r="E3252" s="56" t="s">
        <v>360</v>
      </c>
      <c r="F3252" s="78">
        <v>90.72</v>
      </c>
      <c r="G3252" s="79">
        <v>12144</v>
      </c>
      <c r="H3252" s="79">
        <v>90.72</v>
      </c>
      <c r="I3252" s="79">
        <v>1</v>
      </c>
      <c r="J3252" s="79">
        <v>0</v>
      </c>
      <c r="K3252" s="79">
        <v>0</v>
      </c>
      <c r="L3252" s="79">
        <v>0</v>
      </c>
      <c r="M3252" s="79">
        <v>0</v>
      </c>
      <c r="N3252" s="79">
        <v>0</v>
      </c>
      <c r="O3252" s="79">
        <v>0</v>
      </c>
      <c r="P3252" s="79">
        <v>0</v>
      </c>
      <c r="Q3252" s="79">
        <v>0</v>
      </c>
      <c r="R3252" s="79">
        <v>0</v>
      </c>
      <c r="S3252" s="79">
        <v>0</v>
      </c>
      <c r="T3252" s="79" t="s">
        <v>219</v>
      </c>
      <c r="U3252" s="112">
        <v>0</v>
      </c>
      <c r="V3252" s="112">
        <v>0</v>
      </c>
      <c r="W3252" s="108">
        <v>0</v>
      </c>
    </row>
    <row r="3253" spans="2:23" x14ac:dyDescent="0.25">
      <c r="B3253" s="56" t="s">
        <v>208</v>
      </c>
      <c r="C3253" s="77" t="s">
        <v>341</v>
      </c>
      <c r="D3253" s="56" t="s">
        <v>55</v>
      </c>
      <c r="E3253" s="56" t="s">
        <v>361</v>
      </c>
      <c r="F3253" s="78">
        <v>91.16</v>
      </c>
      <c r="G3253" s="79">
        <v>12129</v>
      </c>
      <c r="H3253" s="79">
        <v>91.16</v>
      </c>
      <c r="I3253" s="79">
        <v>1</v>
      </c>
      <c r="J3253" s="79">
        <v>0</v>
      </c>
      <c r="K3253" s="79">
        <v>0</v>
      </c>
      <c r="L3253" s="79">
        <v>0</v>
      </c>
      <c r="M3253" s="79">
        <v>0</v>
      </c>
      <c r="N3253" s="79">
        <v>0</v>
      </c>
      <c r="O3253" s="79">
        <v>0</v>
      </c>
      <c r="P3253" s="79">
        <v>0</v>
      </c>
      <c r="Q3253" s="79">
        <v>0</v>
      </c>
      <c r="R3253" s="79">
        <v>0</v>
      </c>
      <c r="S3253" s="79">
        <v>0</v>
      </c>
      <c r="T3253" s="79" t="s">
        <v>219</v>
      </c>
      <c r="U3253" s="112">
        <v>0</v>
      </c>
      <c r="V3253" s="112">
        <v>0</v>
      </c>
      <c r="W3253" s="108">
        <v>0</v>
      </c>
    </row>
    <row r="3254" spans="2:23" x14ac:dyDescent="0.25">
      <c r="B3254" s="56" t="s">
        <v>208</v>
      </c>
      <c r="C3254" s="77" t="s">
        <v>341</v>
      </c>
      <c r="D3254" s="56" t="s">
        <v>55</v>
      </c>
      <c r="E3254" s="56" t="s">
        <v>361</v>
      </c>
      <c r="F3254" s="78">
        <v>91.16</v>
      </c>
      <c r="G3254" s="79">
        <v>12239</v>
      </c>
      <c r="H3254" s="79">
        <v>91.16</v>
      </c>
      <c r="I3254" s="79">
        <v>1</v>
      </c>
      <c r="J3254" s="79">
        <v>2.4162000000000001E-14</v>
      </c>
      <c r="K3254" s="79">
        <v>0</v>
      </c>
      <c r="L3254" s="79">
        <v>2.2468000000000001E-14</v>
      </c>
      <c r="M3254" s="79">
        <v>0</v>
      </c>
      <c r="N3254" s="79">
        <v>1.6930000000000001E-15</v>
      </c>
      <c r="O3254" s="79">
        <v>0</v>
      </c>
      <c r="P3254" s="79">
        <v>1.8910000000000002E-15</v>
      </c>
      <c r="Q3254" s="79">
        <v>1.8899999999999999E-15</v>
      </c>
      <c r="R3254" s="79">
        <v>0</v>
      </c>
      <c r="S3254" s="79">
        <v>0</v>
      </c>
      <c r="T3254" s="79" t="s">
        <v>219</v>
      </c>
      <c r="U3254" s="112">
        <v>0</v>
      </c>
      <c r="V3254" s="112">
        <v>0</v>
      </c>
      <c r="W3254" s="108">
        <v>0</v>
      </c>
    </row>
    <row r="3255" spans="2:23" x14ac:dyDescent="0.25">
      <c r="B3255" s="56" t="s">
        <v>208</v>
      </c>
      <c r="C3255" s="77" t="s">
        <v>341</v>
      </c>
      <c r="D3255" s="56" t="s">
        <v>55</v>
      </c>
      <c r="E3255" s="56" t="s">
        <v>362</v>
      </c>
      <c r="F3255" s="78">
        <v>91.16</v>
      </c>
      <c r="G3255" s="79">
        <v>12154</v>
      </c>
      <c r="H3255" s="79">
        <v>91.16</v>
      </c>
      <c r="I3255" s="79">
        <v>1</v>
      </c>
      <c r="J3255" s="79">
        <v>4.8324000000000002E-14</v>
      </c>
      <c r="K3255" s="79">
        <v>0</v>
      </c>
      <c r="L3255" s="79">
        <v>4.4937E-14</v>
      </c>
      <c r="M3255" s="79">
        <v>0</v>
      </c>
      <c r="N3255" s="79">
        <v>3.387E-15</v>
      </c>
      <c r="O3255" s="79">
        <v>0</v>
      </c>
      <c r="P3255" s="79">
        <v>3.7820000000000003E-15</v>
      </c>
      <c r="Q3255" s="79">
        <v>3.7820000000000003E-15</v>
      </c>
      <c r="R3255" s="79">
        <v>0</v>
      </c>
      <c r="S3255" s="79">
        <v>0</v>
      </c>
      <c r="T3255" s="79" t="s">
        <v>219</v>
      </c>
      <c r="U3255" s="112">
        <v>0</v>
      </c>
      <c r="V3255" s="112">
        <v>0</v>
      </c>
      <c r="W3255" s="108">
        <v>0</v>
      </c>
    </row>
    <row r="3256" spans="2:23" x14ac:dyDescent="0.25">
      <c r="B3256" s="56" t="s">
        <v>208</v>
      </c>
      <c r="C3256" s="77" t="s">
        <v>341</v>
      </c>
      <c r="D3256" s="56" t="s">
        <v>55</v>
      </c>
      <c r="E3256" s="56" t="s">
        <v>363</v>
      </c>
      <c r="F3256" s="78">
        <v>90.72</v>
      </c>
      <c r="G3256" s="79">
        <v>12294</v>
      </c>
      <c r="H3256" s="79">
        <v>90.72</v>
      </c>
      <c r="I3256" s="79">
        <v>1</v>
      </c>
      <c r="J3256" s="79">
        <v>-3.46231E-13</v>
      </c>
      <c r="K3256" s="79">
        <v>0</v>
      </c>
      <c r="L3256" s="79">
        <v>-3.2847900000000001E-13</v>
      </c>
      <c r="M3256" s="79">
        <v>0</v>
      </c>
      <c r="N3256" s="79">
        <v>-1.7752E-14</v>
      </c>
      <c r="O3256" s="79">
        <v>0</v>
      </c>
      <c r="P3256" s="79">
        <v>-1.9668E-14</v>
      </c>
      <c r="Q3256" s="79">
        <v>-1.9669E-14</v>
      </c>
      <c r="R3256" s="79">
        <v>0</v>
      </c>
      <c r="S3256" s="79">
        <v>0</v>
      </c>
      <c r="T3256" s="79" t="s">
        <v>219</v>
      </c>
      <c r="U3256" s="112">
        <v>0</v>
      </c>
      <c r="V3256" s="112">
        <v>0</v>
      </c>
      <c r="W3256" s="108">
        <v>0</v>
      </c>
    </row>
    <row r="3257" spans="2:23" x14ac:dyDescent="0.25">
      <c r="B3257" s="56" t="s">
        <v>208</v>
      </c>
      <c r="C3257" s="77" t="s">
        <v>341</v>
      </c>
      <c r="D3257" s="56" t="s">
        <v>55</v>
      </c>
      <c r="E3257" s="56" t="s">
        <v>364</v>
      </c>
      <c r="F3257" s="78">
        <v>90.72</v>
      </c>
      <c r="G3257" s="79">
        <v>12205</v>
      </c>
      <c r="H3257" s="79">
        <v>90.72</v>
      </c>
      <c r="I3257" s="79">
        <v>1</v>
      </c>
      <c r="J3257" s="79">
        <v>5.0780600000000005E-13</v>
      </c>
      <c r="K3257" s="79">
        <v>0</v>
      </c>
      <c r="L3257" s="79">
        <v>4.8176999999999998E-13</v>
      </c>
      <c r="M3257" s="79">
        <v>0</v>
      </c>
      <c r="N3257" s="79">
        <v>2.6035999999999999E-14</v>
      </c>
      <c r="O3257" s="79">
        <v>0</v>
      </c>
      <c r="P3257" s="79">
        <v>2.8847000000000002E-14</v>
      </c>
      <c r="Q3257" s="79">
        <v>2.8845999999999999E-14</v>
      </c>
      <c r="R3257" s="79">
        <v>0</v>
      </c>
      <c r="S3257" s="79">
        <v>0</v>
      </c>
      <c r="T3257" s="79" t="s">
        <v>219</v>
      </c>
      <c r="U3257" s="112">
        <v>0</v>
      </c>
      <c r="V3257" s="112">
        <v>0</v>
      </c>
      <c r="W3257" s="108">
        <v>0</v>
      </c>
    </row>
    <row r="3258" spans="2:23" x14ac:dyDescent="0.25">
      <c r="B3258" s="56" t="s">
        <v>208</v>
      </c>
      <c r="C3258" s="77" t="s">
        <v>341</v>
      </c>
      <c r="D3258" s="56" t="s">
        <v>55</v>
      </c>
      <c r="E3258" s="56" t="s">
        <v>365</v>
      </c>
      <c r="F3258" s="78">
        <v>91.16</v>
      </c>
      <c r="G3258" s="79">
        <v>12257</v>
      </c>
      <c r="H3258" s="79">
        <v>91.16</v>
      </c>
      <c r="I3258" s="79">
        <v>1</v>
      </c>
      <c r="J3258" s="79">
        <v>1.9329399999999999E-13</v>
      </c>
      <c r="K3258" s="79">
        <v>0</v>
      </c>
      <c r="L3258" s="79">
        <v>1.79747E-13</v>
      </c>
      <c r="M3258" s="79">
        <v>0</v>
      </c>
      <c r="N3258" s="79">
        <v>1.3547E-14</v>
      </c>
      <c r="O3258" s="79">
        <v>0</v>
      </c>
      <c r="P3258" s="79">
        <v>1.5125999999999998E-14</v>
      </c>
      <c r="Q3258" s="79">
        <v>1.5125999999999998E-14</v>
      </c>
      <c r="R3258" s="79">
        <v>0</v>
      </c>
      <c r="S3258" s="79">
        <v>0</v>
      </c>
      <c r="T3258" s="79" t="s">
        <v>219</v>
      </c>
      <c r="U3258" s="112">
        <v>0</v>
      </c>
      <c r="V3258" s="112">
        <v>0</v>
      </c>
      <c r="W3258" s="108">
        <v>0</v>
      </c>
    </row>
    <row r="3259" spans="2:23" x14ac:dyDescent="0.25">
      <c r="B3259" s="56" t="s">
        <v>208</v>
      </c>
      <c r="C3259" s="77" t="s">
        <v>341</v>
      </c>
      <c r="D3259" s="56" t="s">
        <v>55</v>
      </c>
      <c r="E3259" s="56" t="s">
        <v>366</v>
      </c>
      <c r="F3259" s="78">
        <v>91.16</v>
      </c>
      <c r="G3259" s="79">
        <v>12238</v>
      </c>
      <c r="H3259" s="79">
        <v>91.16</v>
      </c>
      <c r="I3259" s="79">
        <v>1</v>
      </c>
      <c r="J3259" s="79">
        <v>1.4497100000000001E-13</v>
      </c>
      <c r="K3259" s="79">
        <v>0</v>
      </c>
      <c r="L3259" s="79">
        <v>1.34811E-13</v>
      </c>
      <c r="M3259" s="79">
        <v>0</v>
      </c>
      <c r="N3259" s="79">
        <v>1.0159999999999999E-14</v>
      </c>
      <c r="O3259" s="79">
        <v>0</v>
      </c>
      <c r="P3259" s="79">
        <v>1.1345E-14</v>
      </c>
      <c r="Q3259" s="79">
        <v>1.1344E-14</v>
      </c>
      <c r="R3259" s="79">
        <v>0</v>
      </c>
      <c r="S3259" s="79">
        <v>0</v>
      </c>
      <c r="T3259" s="79" t="s">
        <v>219</v>
      </c>
      <c r="U3259" s="112">
        <v>0</v>
      </c>
      <c r="V3259" s="112">
        <v>0</v>
      </c>
      <c r="W3259" s="108">
        <v>0</v>
      </c>
    </row>
    <row r="3260" spans="2:23" x14ac:dyDescent="0.25">
      <c r="B3260" s="56" t="s">
        <v>208</v>
      </c>
      <c r="C3260" s="77" t="s">
        <v>341</v>
      </c>
      <c r="D3260" s="56" t="s">
        <v>55</v>
      </c>
      <c r="E3260" s="56" t="s">
        <v>367</v>
      </c>
      <c r="F3260" s="78">
        <v>91.16</v>
      </c>
      <c r="G3260" s="79">
        <v>12242</v>
      </c>
      <c r="H3260" s="79">
        <v>91.16</v>
      </c>
      <c r="I3260" s="79">
        <v>1</v>
      </c>
      <c r="J3260" s="79">
        <v>0</v>
      </c>
      <c r="K3260" s="79">
        <v>0</v>
      </c>
      <c r="L3260" s="79">
        <v>0</v>
      </c>
      <c r="M3260" s="79">
        <v>0</v>
      </c>
      <c r="N3260" s="79">
        <v>0</v>
      </c>
      <c r="O3260" s="79">
        <v>0</v>
      </c>
      <c r="P3260" s="79">
        <v>0</v>
      </c>
      <c r="Q3260" s="79">
        <v>0</v>
      </c>
      <c r="R3260" s="79">
        <v>0</v>
      </c>
      <c r="S3260" s="79">
        <v>0</v>
      </c>
      <c r="T3260" s="79" t="s">
        <v>219</v>
      </c>
      <c r="U3260" s="112">
        <v>0</v>
      </c>
      <c r="V3260" s="112">
        <v>0</v>
      </c>
      <c r="W3260" s="108">
        <v>0</v>
      </c>
    </row>
    <row r="3261" spans="2:23" x14ac:dyDescent="0.25">
      <c r="B3261" s="56" t="s">
        <v>208</v>
      </c>
      <c r="C3261" s="77" t="s">
        <v>341</v>
      </c>
      <c r="D3261" s="56" t="s">
        <v>55</v>
      </c>
      <c r="E3261" s="56" t="s">
        <v>368</v>
      </c>
      <c r="F3261" s="78">
        <v>90.72</v>
      </c>
      <c r="G3261" s="79">
        <v>12282</v>
      </c>
      <c r="H3261" s="79">
        <v>90.72</v>
      </c>
      <c r="I3261" s="79">
        <v>1</v>
      </c>
      <c r="J3261" s="79">
        <v>7.2543699999999997E-13</v>
      </c>
      <c r="K3261" s="79">
        <v>0</v>
      </c>
      <c r="L3261" s="79">
        <v>6.8824300000000002E-13</v>
      </c>
      <c r="M3261" s="79">
        <v>0</v>
      </c>
      <c r="N3261" s="79">
        <v>3.7194000000000003E-14</v>
      </c>
      <c r="O3261" s="79">
        <v>0</v>
      </c>
      <c r="P3261" s="79">
        <v>4.1208999999999999E-14</v>
      </c>
      <c r="Q3261" s="79">
        <v>4.1208000000000002E-14</v>
      </c>
      <c r="R3261" s="79">
        <v>0</v>
      </c>
      <c r="S3261" s="79">
        <v>0</v>
      </c>
      <c r="T3261" s="79" t="s">
        <v>219</v>
      </c>
      <c r="U3261" s="112">
        <v>0</v>
      </c>
      <c r="V3261" s="112">
        <v>0</v>
      </c>
      <c r="W3261" s="108">
        <v>0</v>
      </c>
    </row>
    <row r="3262" spans="2:23" x14ac:dyDescent="0.25">
      <c r="B3262" s="56" t="s">
        <v>208</v>
      </c>
      <c r="C3262" s="77" t="s">
        <v>341</v>
      </c>
      <c r="D3262" s="56" t="s">
        <v>55</v>
      </c>
      <c r="E3262" s="56" t="s">
        <v>369</v>
      </c>
      <c r="F3262" s="78">
        <v>91.16</v>
      </c>
      <c r="G3262" s="79">
        <v>12234</v>
      </c>
      <c r="H3262" s="79">
        <v>91.16</v>
      </c>
      <c r="I3262" s="79">
        <v>1</v>
      </c>
      <c r="J3262" s="79">
        <v>4.3491200000000001E-13</v>
      </c>
      <c r="K3262" s="79">
        <v>0</v>
      </c>
      <c r="L3262" s="79">
        <v>4.0443200000000002E-13</v>
      </c>
      <c r="M3262" s="79">
        <v>0</v>
      </c>
      <c r="N3262" s="79">
        <v>3.048E-14</v>
      </c>
      <c r="O3262" s="79">
        <v>0</v>
      </c>
      <c r="P3262" s="79">
        <v>3.4034E-14</v>
      </c>
      <c r="Q3262" s="79">
        <v>3.4032999999999997E-14</v>
      </c>
      <c r="R3262" s="79">
        <v>0</v>
      </c>
      <c r="S3262" s="79">
        <v>0</v>
      </c>
      <c r="T3262" s="79" t="s">
        <v>219</v>
      </c>
      <c r="U3262" s="112">
        <v>0</v>
      </c>
      <c r="V3262" s="112">
        <v>0</v>
      </c>
      <c r="W3262" s="108">
        <v>0</v>
      </c>
    </row>
    <row r="3263" spans="2:23" x14ac:dyDescent="0.25">
      <c r="B3263" s="56" t="s">
        <v>208</v>
      </c>
      <c r="C3263" s="77" t="s">
        <v>341</v>
      </c>
      <c r="D3263" s="56" t="s">
        <v>55</v>
      </c>
      <c r="E3263" s="56" t="s">
        <v>369</v>
      </c>
      <c r="F3263" s="78">
        <v>91.16</v>
      </c>
      <c r="G3263" s="79">
        <v>12254</v>
      </c>
      <c r="H3263" s="79">
        <v>91.16</v>
      </c>
      <c r="I3263" s="79">
        <v>1</v>
      </c>
      <c r="J3263" s="79">
        <v>-3.8658799999999998E-13</v>
      </c>
      <c r="K3263" s="79">
        <v>0</v>
      </c>
      <c r="L3263" s="79">
        <v>-3.5949500000000002E-13</v>
      </c>
      <c r="M3263" s="79">
        <v>0</v>
      </c>
      <c r="N3263" s="79">
        <v>-2.7093000000000001E-14</v>
      </c>
      <c r="O3263" s="79">
        <v>0</v>
      </c>
      <c r="P3263" s="79">
        <v>-3.0251999999999997E-14</v>
      </c>
      <c r="Q3263" s="79">
        <v>-3.0251E-14</v>
      </c>
      <c r="R3263" s="79">
        <v>0</v>
      </c>
      <c r="S3263" s="79">
        <v>0</v>
      </c>
      <c r="T3263" s="79" t="s">
        <v>219</v>
      </c>
      <c r="U3263" s="112">
        <v>0</v>
      </c>
      <c r="V3263" s="112">
        <v>0</v>
      </c>
      <c r="W3263" s="108">
        <v>0</v>
      </c>
    </row>
    <row r="3264" spans="2:23" x14ac:dyDescent="0.25">
      <c r="B3264" s="56" t="s">
        <v>208</v>
      </c>
      <c r="C3264" s="77" t="s">
        <v>341</v>
      </c>
      <c r="D3264" s="56" t="s">
        <v>55</v>
      </c>
      <c r="E3264" s="56" t="s">
        <v>370</v>
      </c>
      <c r="F3264" s="78">
        <v>91.16</v>
      </c>
      <c r="G3264" s="79">
        <v>12234</v>
      </c>
      <c r="H3264" s="79">
        <v>91.16</v>
      </c>
      <c r="I3264" s="79">
        <v>1</v>
      </c>
      <c r="J3264" s="79">
        <v>-1.9329399999999999E-13</v>
      </c>
      <c r="K3264" s="79">
        <v>0</v>
      </c>
      <c r="L3264" s="79">
        <v>-1.79747E-13</v>
      </c>
      <c r="M3264" s="79">
        <v>0</v>
      </c>
      <c r="N3264" s="79">
        <v>-1.3547E-14</v>
      </c>
      <c r="O3264" s="79">
        <v>0</v>
      </c>
      <c r="P3264" s="79">
        <v>-1.5125999999999998E-14</v>
      </c>
      <c r="Q3264" s="79">
        <v>-1.5125999999999998E-14</v>
      </c>
      <c r="R3264" s="79">
        <v>0</v>
      </c>
      <c r="S3264" s="79">
        <v>0</v>
      </c>
      <c r="T3264" s="79" t="s">
        <v>219</v>
      </c>
      <c r="U3264" s="112">
        <v>0</v>
      </c>
      <c r="V3264" s="112">
        <v>0</v>
      </c>
      <c r="W3264" s="108">
        <v>0</v>
      </c>
    </row>
    <row r="3265" spans="2:23" x14ac:dyDescent="0.25">
      <c r="B3265" s="56" t="s">
        <v>208</v>
      </c>
      <c r="C3265" s="77" t="s">
        <v>341</v>
      </c>
      <c r="D3265" s="56" t="s">
        <v>55</v>
      </c>
      <c r="E3265" s="56" t="s">
        <v>370</v>
      </c>
      <c r="F3265" s="78">
        <v>91.16</v>
      </c>
      <c r="G3265" s="79">
        <v>12243</v>
      </c>
      <c r="H3265" s="79">
        <v>91.16</v>
      </c>
      <c r="I3265" s="79">
        <v>1</v>
      </c>
      <c r="J3265" s="79">
        <v>3.3826500000000002E-13</v>
      </c>
      <c r="K3265" s="79">
        <v>0</v>
      </c>
      <c r="L3265" s="79">
        <v>3.1455799999999998E-13</v>
      </c>
      <c r="M3265" s="79">
        <v>0</v>
      </c>
      <c r="N3265" s="79">
        <v>2.3707000000000001E-14</v>
      </c>
      <c r="O3265" s="79">
        <v>0</v>
      </c>
      <c r="P3265" s="79">
        <v>2.6471E-14</v>
      </c>
      <c r="Q3265" s="79">
        <v>2.6471999999999999E-14</v>
      </c>
      <c r="R3265" s="79">
        <v>0</v>
      </c>
      <c r="S3265" s="79">
        <v>0</v>
      </c>
      <c r="T3265" s="79" t="s">
        <v>219</v>
      </c>
      <c r="U3265" s="112">
        <v>0</v>
      </c>
      <c r="V3265" s="112">
        <v>0</v>
      </c>
      <c r="W3265" s="108">
        <v>0</v>
      </c>
    </row>
    <row r="3266" spans="2:23" x14ac:dyDescent="0.25">
      <c r="B3266" s="56" t="s">
        <v>208</v>
      </c>
      <c r="C3266" s="77" t="s">
        <v>341</v>
      </c>
      <c r="D3266" s="56" t="s">
        <v>55</v>
      </c>
      <c r="E3266" s="56" t="s">
        <v>371</v>
      </c>
      <c r="F3266" s="78">
        <v>91.16</v>
      </c>
      <c r="G3266" s="79">
        <v>12280</v>
      </c>
      <c r="H3266" s="79">
        <v>91.16</v>
      </c>
      <c r="I3266" s="79">
        <v>1</v>
      </c>
      <c r="J3266" s="79">
        <v>1.4497100000000001E-13</v>
      </c>
      <c r="K3266" s="79">
        <v>0</v>
      </c>
      <c r="L3266" s="79">
        <v>1.34811E-13</v>
      </c>
      <c r="M3266" s="79">
        <v>0</v>
      </c>
      <c r="N3266" s="79">
        <v>1.0159999999999999E-14</v>
      </c>
      <c r="O3266" s="79">
        <v>0</v>
      </c>
      <c r="P3266" s="79">
        <v>1.1345E-14</v>
      </c>
      <c r="Q3266" s="79">
        <v>1.1344E-14</v>
      </c>
      <c r="R3266" s="79">
        <v>0</v>
      </c>
      <c r="S3266" s="79">
        <v>0</v>
      </c>
      <c r="T3266" s="79" t="s">
        <v>219</v>
      </c>
      <c r="U3266" s="112">
        <v>0</v>
      </c>
      <c r="V3266" s="112">
        <v>0</v>
      </c>
      <c r="W3266" s="108">
        <v>0</v>
      </c>
    </row>
    <row r="3267" spans="2:23" x14ac:dyDescent="0.25">
      <c r="B3267" s="56" t="s">
        <v>208</v>
      </c>
      <c r="C3267" s="77" t="s">
        <v>341</v>
      </c>
      <c r="D3267" s="56" t="s">
        <v>55</v>
      </c>
      <c r="E3267" s="56" t="s">
        <v>372</v>
      </c>
      <c r="F3267" s="78">
        <v>91.16</v>
      </c>
      <c r="G3267" s="79">
        <v>12269</v>
      </c>
      <c r="H3267" s="79">
        <v>91.16</v>
      </c>
      <c r="I3267" s="79">
        <v>1</v>
      </c>
      <c r="J3267" s="79">
        <v>-1.4497100000000001E-13</v>
      </c>
      <c r="K3267" s="79">
        <v>0</v>
      </c>
      <c r="L3267" s="79">
        <v>-1.34811E-13</v>
      </c>
      <c r="M3267" s="79">
        <v>0</v>
      </c>
      <c r="N3267" s="79">
        <v>-1.0159999999999999E-14</v>
      </c>
      <c r="O3267" s="79">
        <v>0</v>
      </c>
      <c r="P3267" s="79">
        <v>-1.1345E-14</v>
      </c>
      <c r="Q3267" s="79">
        <v>-1.1344E-14</v>
      </c>
      <c r="R3267" s="79">
        <v>0</v>
      </c>
      <c r="S3267" s="79">
        <v>0</v>
      </c>
      <c r="T3267" s="79" t="s">
        <v>219</v>
      </c>
      <c r="U3267" s="112">
        <v>0</v>
      </c>
      <c r="V3267" s="112">
        <v>0</v>
      </c>
      <c r="W3267" s="108">
        <v>0</v>
      </c>
    </row>
    <row r="3268" spans="2:23" x14ac:dyDescent="0.25">
      <c r="B3268" s="56" t="s">
        <v>208</v>
      </c>
      <c r="C3268" s="77" t="s">
        <v>341</v>
      </c>
      <c r="D3268" s="56" t="s">
        <v>55</v>
      </c>
      <c r="E3268" s="56" t="s">
        <v>373</v>
      </c>
      <c r="F3268" s="78">
        <v>91.16</v>
      </c>
      <c r="G3268" s="79">
        <v>12258</v>
      </c>
      <c r="H3268" s="79">
        <v>91.16</v>
      </c>
      <c r="I3268" s="79">
        <v>1</v>
      </c>
      <c r="J3268" s="79">
        <v>-9.6646999999999995E-14</v>
      </c>
      <c r="K3268" s="79">
        <v>0</v>
      </c>
      <c r="L3268" s="79">
        <v>-8.9873999999999999E-14</v>
      </c>
      <c r="M3268" s="79">
        <v>0</v>
      </c>
      <c r="N3268" s="79">
        <v>-6.7730000000000002E-15</v>
      </c>
      <c r="O3268" s="79">
        <v>0</v>
      </c>
      <c r="P3268" s="79">
        <v>-7.5629999999999992E-15</v>
      </c>
      <c r="Q3268" s="79">
        <v>-7.5640000000000006E-15</v>
      </c>
      <c r="R3268" s="79">
        <v>0</v>
      </c>
      <c r="S3268" s="79">
        <v>0</v>
      </c>
      <c r="T3268" s="79" t="s">
        <v>219</v>
      </c>
      <c r="U3268" s="112">
        <v>0</v>
      </c>
      <c r="V3268" s="112">
        <v>0</v>
      </c>
      <c r="W3268" s="108">
        <v>0</v>
      </c>
    </row>
    <row r="3269" spans="2:23" x14ac:dyDescent="0.25">
      <c r="B3269" s="56" t="s">
        <v>208</v>
      </c>
      <c r="C3269" s="77" t="s">
        <v>341</v>
      </c>
      <c r="D3269" s="56" t="s">
        <v>55</v>
      </c>
      <c r="E3269" s="56" t="s">
        <v>374</v>
      </c>
      <c r="F3269" s="78">
        <v>90.72</v>
      </c>
      <c r="G3269" s="79">
        <v>12136</v>
      </c>
      <c r="H3269" s="79">
        <v>90.72</v>
      </c>
      <c r="I3269" s="79">
        <v>1</v>
      </c>
      <c r="J3269" s="79">
        <v>-3.2970000000000001E-15</v>
      </c>
      <c r="K3269" s="79">
        <v>0</v>
      </c>
      <c r="L3269" s="79">
        <v>-3.1279999999999999E-15</v>
      </c>
      <c r="M3269" s="79">
        <v>0</v>
      </c>
      <c r="N3269" s="79">
        <v>-1.6900000000000001E-16</v>
      </c>
      <c r="O3269" s="79">
        <v>0</v>
      </c>
      <c r="P3269" s="79">
        <v>-1.8700000000000001E-16</v>
      </c>
      <c r="Q3269" s="79">
        <v>-1.88E-16</v>
      </c>
      <c r="R3269" s="79">
        <v>0</v>
      </c>
      <c r="S3269" s="79">
        <v>0</v>
      </c>
      <c r="T3269" s="79" t="s">
        <v>219</v>
      </c>
      <c r="U3269" s="112">
        <v>0</v>
      </c>
      <c r="V3269" s="112">
        <v>0</v>
      </c>
      <c r="W3269" s="108">
        <v>0</v>
      </c>
    </row>
    <row r="3270" spans="2:23" x14ac:dyDescent="0.25">
      <c r="B3270" s="56" t="s">
        <v>208</v>
      </c>
      <c r="C3270" s="77" t="s">
        <v>341</v>
      </c>
      <c r="D3270" s="56" t="s">
        <v>55</v>
      </c>
      <c r="E3270" s="56" t="s">
        <v>375</v>
      </c>
      <c r="F3270" s="78">
        <v>90.72</v>
      </c>
      <c r="G3270" s="79">
        <v>12292</v>
      </c>
      <c r="H3270" s="79">
        <v>90.72</v>
      </c>
      <c r="I3270" s="79">
        <v>1</v>
      </c>
      <c r="J3270" s="79">
        <v>0</v>
      </c>
      <c r="K3270" s="79">
        <v>0</v>
      </c>
      <c r="L3270" s="79">
        <v>0</v>
      </c>
      <c r="M3270" s="79">
        <v>0</v>
      </c>
      <c r="N3270" s="79">
        <v>0</v>
      </c>
      <c r="O3270" s="79">
        <v>0</v>
      </c>
      <c r="P3270" s="79">
        <v>0</v>
      </c>
      <c r="Q3270" s="79">
        <v>0</v>
      </c>
      <c r="R3270" s="79">
        <v>0</v>
      </c>
      <c r="S3270" s="79">
        <v>0</v>
      </c>
      <c r="T3270" s="79" t="s">
        <v>219</v>
      </c>
      <c r="U3270" s="112">
        <v>0</v>
      </c>
      <c r="V3270" s="112">
        <v>0</v>
      </c>
      <c r="W3270" s="108">
        <v>0</v>
      </c>
    </row>
    <row r="3271" spans="2:23" x14ac:dyDescent="0.25">
      <c r="B3271" s="56" t="s">
        <v>208</v>
      </c>
      <c r="C3271" s="77" t="s">
        <v>341</v>
      </c>
      <c r="D3271" s="56" t="s">
        <v>55</v>
      </c>
      <c r="E3271" s="56" t="s">
        <v>376</v>
      </c>
      <c r="F3271" s="78">
        <v>90.72</v>
      </c>
      <c r="G3271" s="79">
        <v>12294</v>
      </c>
      <c r="H3271" s="79">
        <v>90.72</v>
      </c>
      <c r="I3271" s="79">
        <v>1</v>
      </c>
      <c r="J3271" s="79">
        <v>3.4293400000000002E-13</v>
      </c>
      <c r="K3271" s="79">
        <v>0</v>
      </c>
      <c r="L3271" s="79">
        <v>3.2535099999999999E-13</v>
      </c>
      <c r="M3271" s="79">
        <v>0</v>
      </c>
      <c r="N3271" s="79">
        <v>1.7582999999999999E-14</v>
      </c>
      <c r="O3271" s="79">
        <v>0</v>
      </c>
      <c r="P3271" s="79">
        <v>1.9480999999999999E-14</v>
      </c>
      <c r="Q3271" s="79">
        <v>1.9480999999999999E-14</v>
      </c>
      <c r="R3271" s="79">
        <v>0</v>
      </c>
      <c r="S3271" s="79">
        <v>0</v>
      </c>
      <c r="T3271" s="79" t="s">
        <v>219</v>
      </c>
      <c r="U3271" s="112">
        <v>0</v>
      </c>
      <c r="V3271" s="112">
        <v>0</v>
      </c>
      <c r="W3271" s="108">
        <v>0</v>
      </c>
    </row>
    <row r="3272" spans="2:23" x14ac:dyDescent="0.25">
      <c r="B3272" s="56" t="s">
        <v>208</v>
      </c>
      <c r="C3272" s="77" t="s">
        <v>341</v>
      </c>
      <c r="D3272" s="56" t="s">
        <v>55</v>
      </c>
      <c r="E3272" s="56" t="s">
        <v>376</v>
      </c>
      <c r="F3272" s="78">
        <v>90.72</v>
      </c>
      <c r="G3272" s="79">
        <v>12295</v>
      </c>
      <c r="H3272" s="79">
        <v>90.72</v>
      </c>
      <c r="I3272" s="79">
        <v>1</v>
      </c>
      <c r="J3272" s="79">
        <v>-3.8909799999999998E-13</v>
      </c>
      <c r="K3272" s="79">
        <v>0</v>
      </c>
      <c r="L3272" s="79">
        <v>-3.69148E-13</v>
      </c>
      <c r="M3272" s="79">
        <v>0</v>
      </c>
      <c r="N3272" s="79">
        <v>-1.9949E-14</v>
      </c>
      <c r="O3272" s="79">
        <v>0</v>
      </c>
      <c r="P3272" s="79">
        <v>-2.2103000000000001E-14</v>
      </c>
      <c r="Q3272" s="79">
        <v>-2.2103000000000001E-14</v>
      </c>
      <c r="R3272" s="79">
        <v>0</v>
      </c>
      <c r="S3272" s="79">
        <v>0</v>
      </c>
      <c r="T3272" s="79" t="s">
        <v>219</v>
      </c>
      <c r="U3272" s="112">
        <v>0</v>
      </c>
      <c r="V3272" s="112">
        <v>0</v>
      </c>
      <c r="W3272" s="108">
        <v>0</v>
      </c>
    </row>
    <row r="3273" spans="2:23" x14ac:dyDescent="0.25">
      <c r="B3273" s="56" t="s">
        <v>208</v>
      </c>
      <c r="C3273" s="77" t="s">
        <v>341</v>
      </c>
      <c r="D3273" s="56" t="s">
        <v>55</v>
      </c>
      <c r="E3273" s="56" t="s">
        <v>377</v>
      </c>
      <c r="F3273" s="78">
        <v>90.72</v>
      </c>
      <c r="G3273" s="79">
        <v>12144</v>
      </c>
      <c r="H3273" s="79">
        <v>90.72</v>
      </c>
      <c r="I3273" s="79">
        <v>1</v>
      </c>
      <c r="J3273" s="79">
        <v>-3.8909799999999998E-13</v>
      </c>
      <c r="K3273" s="79">
        <v>0</v>
      </c>
      <c r="L3273" s="79">
        <v>-3.69148E-13</v>
      </c>
      <c r="M3273" s="79">
        <v>0</v>
      </c>
      <c r="N3273" s="79">
        <v>-1.9949E-14</v>
      </c>
      <c r="O3273" s="79">
        <v>0</v>
      </c>
      <c r="P3273" s="79">
        <v>-2.2103000000000001E-14</v>
      </c>
      <c r="Q3273" s="79">
        <v>-2.2103000000000001E-14</v>
      </c>
      <c r="R3273" s="79">
        <v>0</v>
      </c>
      <c r="S3273" s="79">
        <v>0</v>
      </c>
      <c r="T3273" s="79" t="s">
        <v>219</v>
      </c>
      <c r="U3273" s="112">
        <v>0</v>
      </c>
      <c r="V3273" s="112">
        <v>0</v>
      </c>
      <c r="W3273" s="108">
        <v>0</v>
      </c>
    </row>
    <row r="3274" spans="2:23" x14ac:dyDescent="0.25">
      <c r="B3274" s="56" t="s">
        <v>208</v>
      </c>
      <c r="C3274" s="77" t="s">
        <v>341</v>
      </c>
      <c r="D3274" s="56" t="s">
        <v>55</v>
      </c>
      <c r="E3274" s="56" t="s">
        <v>378</v>
      </c>
      <c r="F3274" s="78">
        <v>90.72</v>
      </c>
      <c r="G3274" s="79">
        <v>12177</v>
      </c>
      <c r="H3274" s="79">
        <v>90.72</v>
      </c>
      <c r="I3274" s="79">
        <v>1</v>
      </c>
      <c r="J3274" s="79">
        <v>-3.2970000000000001E-15</v>
      </c>
      <c r="K3274" s="79">
        <v>0</v>
      </c>
      <c r="L3274" s="79">
        <v>-3.1279999999999999E-15</v>
      </c>
      <c r="M3274" s="79">
        <v>0</v>
      </c>
      <c r="N3274" s="79">
        <v>-1.6900000000000001E-16</v>
      </c>
      <c r="O3274" s="79">
        <v>0</v>
      </c>
      <c r="P3274" s="79">
        <v>-1.8700000000000001E-16</v>
      </c>
      <c r="Q3274" s="79">
        <v>-1.88E-16</v>
      </c>
      <c r="R3274" s="79">
        <v>0</v>
      </c>
      <c r="S3274" s="79">
        <v>0</v>
      </c>
      <c r="T3274" s="79" t="s">
        <v>219</v>
      </c>
      <c r="U3274" s="112">
        <v>0</v>
      </c>
      <c r="V3274" s="112">
        <v>0</v>
      </c>
      <c r="W3274" s="108">
        <v>0</v>
      </c>
    </row>
    <row r="3275" spans="2:23" x14ac:dyDescent="0.25">
      <c r="B3275" s="56" t="s">
        <v>208</v>
      </c>
      <c r="C3275" s="77" t="s">
        <v>341</v>
      </c>
      <c r="D3275" s="56" t="s">
        <v>55</v>
      </c>
      <c r="E3275" s="56" t="s">
        <v>378</v>
      </c>
      <c r="F3275" s="78">
        <v>90.72</v>
      </c>
      <c r="G3275" s="79">
        <v>12285</v>
      </c>
      <c r="H3275" s="79">
        <v>90.72</v>
      </c>
      <c r="I3275" s="79">
        <v>1</v>
      </c>
      <c r="J3275" s="79">
        <v>1.649E-15</v>
      </c>
      <c r="K3275" s="79">
        <v>0</v>
      </c>
      <c r="L3275" s="79">
        <v>1.564E-15</v>
      </c>
      <c r="M3275" s="79">
        <v>0</v>
      </c>
      <c r="N3275" s="79">
        <v>8.5000000000000001E-17</v>
      </c>
      <c r="O3275" s="79">
        <v>0</v>
      </c>
      <c r="P3275" s="79">
        <v>9.3999999999999999E-17</v>
      </c>
      <c r="Q3275" s="79">
        <v>9.2999999999999995E-17</v>
      </c>
      <c r="R3275" s="79">
        <v>0</v>
      </c>
      <c r="S3275" s="79">
        <v>0</v>
      </c>
      <c r="T3275" s="79" t="s">
        <v>219</v>
      </c>
      <c r="U3275" s="112">
        <v>0</v>
      </c>
      <c r="V3275" s="112">
        <v>0</v>
      </c>
      <c r="W3275" s="108">
        <v>0</v>
      </c>
    </row>
    <row r="3276" spans="2:23" x14ac:dyDescent="0.25">
      <c r="B3276" s="56" t="s">
        <v>208</v>
      </c>
      <c r="C3276" s="77" t="s">
        <v>379</v>
      </c>
      <c r="D3276" s="56" t="s">
        <v>55</v>
      </c>
      <c r="E3276" s="56" t="s">
        <v>255</v>
      </c>
      <c r="F3276" s="78">
        <v>89.8</v>
      </c>
      <c r="G3276" s="79">
        <v>1841</v>
      </c>
      <c r="H3276" s="79">
        <v>89.8</v>
      </c>
      <c r="I3276" s="79">
        <v>1</v>
      </c>
      <c r="J3276" s="79">
        <v>-5.1080000000000002E-15</v>
      </c>
      <c r="K3276" s="79">
        <v>0</v>
      </c>
      <c r="L3276" s="79">
        <v>-5.9739999999999996E-15</v>
      </c>
      <c r="M3276" s="79">
        <v>0</v>
      </c>
      <c r="N3276" s="79">
        <v>8.6599999999999997E-16</v>
      </c>
      <c r="O3276" s="79">
        <v>0</v>
      </c>
      <c r="P3276" s="79">
        <v>9.59E-16</v>
      </c>
      <c r="Q3276" s="79">
        <v>9.6000000000000002E-16</v>
      </c>
      <c r="R3276" s="79">
        <v>0</v>
      </c>
      <c r="S3276" s="79">
        <v>0</v>
      </c>
      <c r="T3276" s="79" t="s">
        <v>219</v>
      </c>
      <c r="U3276" s="112">
        <v>0</v>
      </c>
      <c r="V3276" s="112">
        <v>0</v>
      </c>
      <c r="W3276" s="108">
        <v>0</v>
      </c>
    </row>
    <row r="3277" spans="2:23" x14ac:dyDescent="0.25">
      <c r="B3277" s="56" t="s">
        <v>208</v>
      </c>
      <c r="C3277" s="77" t="s">
        <v>379</v>
      </c>
      <c r="D3277" s="56" t="s">
        <v>55</v>
      </c>
      <c r="E3277" s="56" t="s">
        <v>380</v>
      </c>
      <c r="F3277" s="78">
        <v>89.8</v>
      </c>
      <c r="G3277" s="79">
        <v>1832</v>
      </c>
      <c r="H3277" s="79">
        <v>89.8</v>
      </c>
      <c r="I3277" s="79">
        <v>1</v>
      </c>
      <c r="J3277" s="79">
        <v>0</v>
      </c>
      <c r="K3277" s="79">
        <v>0</v>
      </c>
      <c r="L3277" s="79">
        <v>0</v>
      </c>
      <c r="M3277" s="79">
        <v>0</v>
      </c>
      <c r="N3277" s="79">
        <v>0</v>
      </c>
      <c r="O3277" s="79">
        <v>0</v>
      </c>
      <c r="P3277" s="79">
        <v>0</v>
      </c>
      <c r="Q3277" s="79">
        <v>0</v>
      </c>
      <c r="R3277" s="79">
        <v>0</v>
      </c>
      <c r="S3277" s="79">
        <v>0</v>
      </c>
      <c r="T3277" s="79" t="s">
        <v>219</v>
      </c>
      <c r="U3277" s="112">
        <v>0</v>
      </c>
      <c r="V3277" s="112">
        <v>0</v>
      </c>
      <c r="W3277" s="108">
        <v>0</v>
      </c>
    </row>
    <row r="3278" spans="2:23" x14ac:dyDescent="0.25">
      <c r="B3278" s="56" t="s">
        <v>208</v>
      </c>
      <c r="C3278" s="77" t="s">
        <v>381</v>
      </c>
      <c r="D3278" s="56" t="s">
        <v>55</v>
      </c>
      <c r="E3278" s="56" t="s">
        <v>273</v>
      </c>
      <c r="F3278" s="78">
        <v>89.75</v>
      </c>
      <c r="G3278" s="79">
        <v>1869</v>
      </c>
      <c r="H3278" s="79">
        <v>89.75</v>
      </c>
      <c r="I3278" s="79">
        <v>1</v>
      </c>
      <c r="J3278" s="79">
        <v>0</v>
      </c>
      <c r="K3278" s="79">
        <v>0</v>
      </c>
      <c r="L3278" s="79">
        <v>0</v>
      </c>
      <c r="M3278" s="79">
        <v>0</v>
      </c>
      <c r="N3278" s="79">
        <v>0</v>
      </c>
      <c r="O3278" s="79">
        <v>0</v>
      </c>
      <c r="P3278" s="79">
        <v>0</v>
      </c>
      <c r="Q3278" s="79">
        <v>0</v>
      </c>
      <c r="R3278" s="79">
        <v>0</v>
      </c>
      <c r="S3278" s="79">
        <v>0</v>
      </c>
      <c r="T3278" s="79" t="s">
        <v>219</v>
      </c>
      <c r="U3278" s="112">
        <v>0</v>
      </c>
      <c r="V3278" s="112">
        <v>0</v>
      </c>
      <c r="W3278" s="108">
        <v>0</v>
      </c>
    </row>
    <row r="3279" spans="2:23" x14ac:dyDescent="0.25">
      <c r="B3279" s="56" t="s">
        <v>208</v>
      </c>
      <c r="C3279" s="77" t="s">
        <v>381</v>
      </c>
      <c r="D3279" s="56" t="s">
        <v>55</v>
      </c>
      <c r="E3279" s="56" t="s">
        <v>382</v>
      </c>
      <c r="F3279" s="78">
        <v>89.75</v>
      </c>
      <c r="G3279" s="79">
        <v>1857</v>
      </c>
      <c r="H3279" s="79">
        <v>89.75</v>
      </c>
      <c r="I3279" s="79">
        <v>1</v>
      </c>
      <c r="J3279" s="79">
        <v>0</v>
      </c>
      <c r="K3279" s="79">
        <v>0</v>
      </c>
      <c r="L3279" s="79">
        <v>0</v>
      </c>
      <c r="M3279" s="79">
        <v>0</v>
      </c>
      <c r="N3279" s="79">
        <v>0</v>
      </c>
      <c r="O3279" s="79">
        <v>0</v>
      </c>
      <c r="P3279" s="79">
        <v>0</v>
      </c>
      <c r="Q3279" s="79">
        <v>0</v>
      </c>
      <c r="R3279" s="79">
        <v>0</v>
      </c>
      <c r="S3279" s="79">
        <v>0</v>
      </c>
      <c r="T3279" s="79" t="s">
        <v>219</v>
      </c>
      <c r="U3279" s="112">
        <v>0</v>
      </c>
      <c r="V3279" s="112">
        <v>0</v>
      </c>
      <c r="W3279" s="108">
        <v>0</v>
      </c>
    </row>
    <row r="3280" spans="2:23" x14ac:dyDescent="0.25">
      <c r="B3280" s="56" t="s">
        <v>208</v>
      </c>
      <c r="C3280" s="77" t="s">
        <v>383</v>
      </c>
      <c r="D3280" s="56" t="s">
        <v>55</v>
      </c>
      <c r="E3280" s="56" t="s">
        <v>384</v>
      </c>
      <c r="F3280" s="78">
        <v>85.68</v>
      </c>
      <c r="G3280" s="79">
        <v>1444</v>
      </c>
      <c r="H3280" s="79">
        <v>86.24</v>
      </c>
      <c r="I3280" s="79">
        <v>1</v>
      </c>
      <c r="J3280" s="79">
        <v>35.409243659709801</v>
      </c>
      <c r="K3280" s="79">
        <v>0.115024945583344</v>
      </c>
      <c r="L3280" s="79">
        <v>35.409188322496803</v>
      </c>
      <c r="M3280" s="79">
        <v>0.115024586063949</v>
      </c>
      <c r="N3280" s="79">
        <v>5.5337212945261002E-5</v>
      </c>
      <c r="O3280" s="79">
        <v>3.5951939528700002E-7</v>
      </c>
      <c r="P3280" s="79">
        <v>0</v>
      </c>
      <c r="Q3280" s="79">
        <v>0</v>
      </c>
      <c r="R3280" s="79">
        <v>0</v>
      </c>
      <c r="S3280" s="79">
        <v>0</v>
      </c>
      <c r="T3280" s="79" t="s">
        <v>246</v>
      </c>
      <c r="U3280" s="112">
        <v>-8.4552030448000005E-8</v>
      </c>
      <c r="V3280" s="112">
        <v>0</v>
      </c>
      <c r="W3280" s="108">
        <v>-8.4569433294529995E-8</v>
      </c>
    </row>
    <row r="3281" spans="2:23" x14ac:dyDescent="0.25">
      <c r="B3281" s="56" t="s">
        <v>208</v>
      </c>
      <c r="C3281" s="77" t="s">
        <v>383</v>
      </c>
      <c r="D3281" s="56" t="s">
        <v>55</v>
      </c>
      <c r="E3281" s="56" t="s">
        <v>385</v>
      </c>
      <c r="F3281" s="78">
        <v>90.57</v>
      </c>
      <c r="G3281" s="79">
        <v>1166</v>
      </c>
      <c r="H3281" s="79">
        <v>90.58</v>
      </c>
      <c r="I3281" s="79">
        <v>1</v>
      </c>
      <c r="J3281" s="79">
        <v>1.45001475985048</v>
      </c>
      <c r="K3281" s="79">
        <v>2.9519700965130998E-5</v>
      </c>
      <c r="L3281" s="79">
        <v>1.45001475985048</v>
      </c>
      <c r="M3281" s="79">
        <v>2.9519700965130998E-5</v>
      </c>
      <c r="N3281" s="79">
        <v>0</v>
      </c>
      <c r="O3281" s="79">
        <v>0</v>
      </c>
      <c r="P3281" s="79">
        <v>0</v>
      </c>
      <c r="Q3281" s="79">
        <v>0</v>
      </c>
      <c r="R3281" s="79">
        <v>0</v>
      </c>
      <c r="S3281" s="79">
        <v>0</v>
      </c>
      <c r="T3281" s="79" t="s">
        <v>246</v>
      </c>
      <c r="U3281" s="112">
        <v>0</v>
      </c>
      <c r="V3281" s="112">
        <v>0</v>
      </c>
      <c r="W3281" s="108">
        <v>0</v>
      </c>
    </row>
    <row r="3282" spans="2:23" x14ac:dyDescent="0.25">
      <c r="B3282" s="56" t="s">
        <v>208</v>
      </c>
      <c r="C3282" s="77" t="s">
        <v>383</v>
      </c>
      <c r="D3282" s="56" t="s">
        <v>55</v>
      </c>
      <c r="E3282" s="56" t="s">
        <v>261</v>
      </c>
      <c r="F3282" s="78">
        <v>85.23</v>
      </c>
      <c r="G3282" s="79">
        <v>1771</v>
      </c>
      <c r="H3282" s="79">
        <v>88.88</v>
      </c>
      <c r="I3282" s="79">
        <v>1</v>
      </c>
      <c r="J3282" s="79">
        <v>160.53718610017501</v>
      </c>
      <c r="K3282" s="79">
        <v>3.1045177810511002</v>
      </c>
      <c r="L3282" s="79">
        <v>156.35847803401899</v>
      </c>
      <c r="M3282" s="79">
        <v>2.94500290625423</v>
      </c>
      <c r="N3282" s="79">
        <v>4.1787080661553704</v>
      </c>
      <c r="O3282" s="79">
        <v>0.15951487479687601</v>
      </c>
      <c r="P3282" s="79">
        <v>4.50976587409661</v>
      </c>
      <c r="Q3282" s="79">
        <v>4.50976587409661</v>
      </c>
      <c r="R3282" s="79">
        <v>0</v>
      </c>
      <c r="S3282" s="79">
        <v>2.4499140632899801E-3</v>
      </c>
      <c r="T3282" s="79" t="s">
        <v>246</v>
      </c>
      <c r="U3282" s="112">
        <v>-1.3657170160249701</v>
      </c>
      <c r="V3282" s="112">
        <v>-0.83891018818685104</v>
      </c>
      <c r="W3282" s="108">
        <v>-0.52691525738532496</v>
      </c>
    </row>
    <row r="3283" spans="2:23" x14ac:dyDescent="0.25">
      <c r="B3283" s="56" t="s">
        <v>208</v>
      </c>
      <c r="C3283" s="77" t="s">
        <v>383</v>
      </c>
      <c r="D3283" s="56" t="s">
        <v>55</v>
      </c>
      <c r="E3283" s="56" t="s">
        <v>386</v>
      </c>
      <c r="F3283" s="78">
        <v>90.5</v>
      </c>
      <c r="G3283" s="79">
        <v>1169</v>
      </c>
      <c r="H3283" s="79">
        <v>90.5</v>
      </c>
      <c r="I3283" s="79">
        <v>1</v>
      </c>
      <c r="J3283" s="79">
        <v>0</v>
      </c>
      <c r="K3283" s="79">
        <v>0</v>
      </c>
      <c r="L3283" s="79">
        <v>0</v>
      </c>
      <c r="M3283" s="79">
        <v>0</v>
      </c>
      <c r="N3283" s="79">
        <v>0</v>
      </c>
      <c r="O3283" s="79">
        <v>0</v>
      </c>
      <c r="P3283" s="79">
        <v>0</v>
      </c>
      <c r="Q3283" s="79">
        <v>0</v>
      </c>
      <c r="R3283" s="79">
        <v>0</v>
      </c>
      <c r="S3283" s="79">
        <v>0</v>
      </c>
      <c r="T3283" s="79" t="s">
        <v>246</v>
      </c>
      <c r="U3283" s="112">
        <v>0</v>
      </c>
      <c r="V3283" s="112">
        <v>0</v>
      </c>
      <c r="W3283" s="108">
        <v>0</v>
      </c>
    </row>
    <row r="3284" spans="2:23" x14ac:dyDescent="0.25">
      <c r="B3284" s="56" t="s">
        <v>208</v>
      </c>
      <c r="C3284" s="77" t="s">
        <v>383</v>
      </c>
      <c r="D3284" s="56" t="s">
        <v>55</v>
      </c>
      <c r="E3284" s="56" t="s">
        <v>387</v>
      </c>
      <c r="F3284" s="78">
        <v>90.5</v>
      </c>
      <c r="G3284" s="79">
        <v>1132</v>
      </c>
      <c r="H3284" s="79">
        <v>90.5</v>
      </c>
      <c r="I3284" s="79">
        <v>1</v>
      </c>
      <c r="J3284" s="79">
        <v>0</v>
      </c>
      <c r="K3284" s="79">
        <v>0</v>
      </c>
      <c r="L3284" s="79">
        <v>0</v>
      </c>
      <c r="M3284" s="79">
        <v>0</v>
      </c>
      <c r="N3284" s="79">
        <v>0</v>
      </c>
      <c r="O3284" s="79">
        <v>0</v>
      </c>
      <c r="P3284" s="79">
        <v>0</v>
      </c>
      <c r="Q3284" s="79">
        <v>0</v>
      </c>
      <c r="R3284" s="79">
        <v>0</v>
      </c>
      <c r="S3284" s="79">
        <v>0</v>
      </c>
      <c r="T3284" s="79" t="s">
        <v>246</v>
      </c>
      <c r="U3284" s="112">
        <v>0</v>
      </c>
      <c r="V3284" s="112">
        <v>0</v>
      </c>
      <c r="W3284" s="108">
        <v>0</v>
      </c>
    </row>
    <row r="3285" spans="2:23" x14ac:dyDescent="0.25">
      <c r="B3285" s="56" t="s">
        <v>208</v>
      </c>
      <c r="C3285" s="77" t="s">
        <v>383</v>
      </c>
      <c r="D3285" s="56" t="s">
        <v>55</v>
      </c>
      <c r="E3285" s="56" t="s">
        <v>388</v>
      </c>
      <c r="F3285" s="78">
        <v>90.5</v>
      </c>
      <c r="G3285" s="79">
        <v>1168</v>
      </c>
      <c r="H3285" s="79">
        <v>90.5</v>
      </c>
      <c r="I3285" s="79">
        <v>1</v>
      </c>
      <c r="J3285" s="79">
        <v>0</v>
      </c>
      <c r="K3285" s="79">
        <v>0</v>
      </c>
      <c r="L3285" s="79">
        <v>0</v>
      </c>
      <c r="M3285" s="79">
        <v>0</v>
      </c>
      <c r="N3285" s="79">
        <v>0</v>
      </c>
      <c r="O3285" s="79">
        <v>0</v>
      </c>
      <c r="P3285" s="79">
        <v>0</v>
      </c>
      <c r="Q3285" s="79">
        <v>0</v>
      </c>
      <c r="R3285" s="79">
        <v>0</v>
      </c>
      <c r="S3285" s="79">
        <v>0</v>
      </c>
      <c r="T3285" s="79" t="s">
        <v>246</v>
      </c>
      <c r="U3285" s="112">
        <v>0</v>
      </c>
      <c r="V3285" s="112">
        <v>0</v>
      </c>
      <c r="W3285" s="108">
        <v>0</v>
      </c>
    </row>
    <row r="3286" spans="2:23" x14ac:dyDescent="0.25">
      <c r="B3286" s="56" t="s">
        <v>208</v>
      </c>
      <c r="C3286" s="77" t="s">
        <v>383</v>
      </c>
      <c r="D3286" s="56" t="s">
        <v>55</v>
      </c>
      <c r="E3286" s="56" t="s">
        <v>228</v>
      </c>
      <c r="F3286" s="78">
        <v>90.53</v>
      </c>
      <c r="G3286" s="79">
        <v>1140</v>
      </c>
      <c r="H3286" s="79">
        <v>90.57</v>
      </c>
      <c r="I3286" s="79">
        <v>1</v>
      </c>
      <c r="J3286" s="79">
        <v>3.36807805025976</v>
      </c>
      <c r="K3286" s="79">
        <v>4.9947410760880898E-4</v>
      </c>
      <c r="L3286" s="79">
        <v>3.82779912983594</v>
      </c>
      <c r="M3286" s="79">
        <v>6.4512959323375404E-4</v>
      </c>
      <c r="N3286" s="79">
        <v>-0.45972107957617903</v>
      </c>
      <c r="O3286" s="79">
        <v>-1.45655485624944E-4</v>
      </c>
      <c r="P3286" s="79">
        <v>-0.51246997346778</v>
      </c>
      <c r="Q3286" s="79">
        <v>-0.51246997346778</v>
      </c>
      <c r="R3286" s="79">
        <v>0</v>
      </c>
      <c r="S3286" s="79">
        <v>1.1563399607278001E-5</v>
      </c>
      <c r="T3286" s="79" t="s">
        <v>246</v>
      </c>
      <c r="U3286" s="112">
        <v>5.1997389597047998E-3</v>
      </c>
      <c r="V3286" s="112">
        <v>-3.1940101338890198E-3</v>
      </c>
      <c r="W3286" s="108">
        <v>8.3920214576456501E-3</v>
      </c>
    </row>
    <row r="3287" spans="2:23" x14ac:dyDescent="0.25">
      <c r="B3287" s="56" t="s">
        <v>208</v>
      </c>
      <c r="C3287" s="77" t="s">
        <v>383</v>
      </c>
      <c r="D3287" s="56" t="s">
        <v>55</v>
      </c>
      <c r="E3287" s="56" t="s">
        <v>389</v>
      </c>
      <c r="F3287" s="78">
        <v>90.58</v>
      </c>
      <c r="G3287" s="79">
        <v>1166</v>
      </c>
      <c r="H3287" s="79">
        <v>90.58</v>
      </c>
      <c r="I3287" s="79">
        <v>1</v>
      </c>
      <c r="J3287" s="79">
        <v>-2.6949999999999998E-15</v>
      </c>
      <c r="K3287" s="79">
        <v>0</v>
      </c>
      <c r="L3287" s="79">
        <v>-2.5769999999999999E-15</v>
      </c>
      <c r="M3287" s="79">
        <v>0</v>
      </c>
      <c r="N3287" s="79">
        <v>-1.1799999999999999E-16</v>
      </c>
      <c r="O3287" s="79">
        <v>0</v>
      </c>
      <c r="P3287" s="79">
        <v>-1.3100000000000001E-16</v>
      </c>
      <c r="Q3287" s="79">
        <v>-1.3100000000000001E-16</v>
      </c>
      <c r="R3287" s="79">
        <v>0</v>
      </c>
      <c r="S3287" s="79">
        <v>0</v>
      </c>
      <c r="T3287" s="79" t="s">
        <v>219</v>
      </c>
      <c r="U3287" s="112">
        <v>0</v>
      </c>
      <c r="V3287" s="112">
        <v>0</v>
      </c>
      <c r="W3287" s="108">
        <v>0</v>
      </c>
    </row>
    <row r="3288" spans="2:23" x14ac:dyDescent="0.25">
      <c r="B3288" s="56" t="s">
        <v>208</v>
      </c>
      <c r="C3288" s="77" t="s">
        <v>383</v>
      </c>
      <c r="D3288" s="56" t="s">
        <v>55</v>
      </c>
      <c r="E3288" s="56" t="s">
        <v>285</v>
      </c>
      <c r="F3288" s="78">
        <v>89.38</v>
      </c>
      <c r="G3288" s="79">
        <v>1736</v>
      </c>
      <c r="H3288" s="79">
        <v>89.61</v>
      </c>
      <c r="I3288" s="79">
        <v>1</v>
      </c>
      <c r="J3288" s="79">
        <v>7.2173561309681702</v>
      </c>
      <c r="K3288" s="79">
        <v>9.9190215054314294E-3</v>
      </c>
      <c r="L3288" s="79">
        <v>6.3471188047662501</v>
      </c>
      <c r="M3288" s="79">
        <v>7.6712443383364498E-3</v>
      </c>
      <c r="N3288" s="79">
        <v>0.87023732620192096</v>
      </c>
      <c r="O3288" s="79">
        <v>2.2477771670949801E-3</v>
      </c>
      <c r="P3288" s="79">
        <v>0.95573260666224402</v>
      </c>
      <c r="Q3288" s="79">
        <v>0.95573260666224402</v>
      </c>
      <c r="R3288" s="79">
        <v>0</v>
      </c>
      <c r="S3288" s="79">
        <v>1.7393435335559101E-4</v>
      </c>
      <c r="T3288" s="79" t="s">
        <v>219</v>
      </c>
      <c r="U3288" s="112">
        <v>1.01023254272035E-3</v>
      </c>
      <c r="V3288" s="112">
        <v>-6.2054903217996699E-4</v>
      </c>
      <c r="W3288" s="108">
        <v>1.6304459207318401E-3</v>
      </c>
    </row>
    <row r="3289" spans="2:23" x14ac:dyDescent="0.25">
      <c r="B3289" s="56" t="s">
        <v>208</v>
      </c>
      <c r="C3289" s="77" t="s">
        <v>383</v>
      </c>
      <c r="D3289" s="56" t="s">
        <v>55</v>
      </c>
      <c r="E3289" s="56" t="s">
        <v>296</v>
      </c>
      <c r="F3289" s="78">
        <v>86.36</v>
      </c>
      <c r="G3289" s="79">
        <v>1735</v>
      </c>
      <c r="H3289" s="79">
        <v>86.29</v>
      </c>
      <c r="I3289" s="79">
        <v>1</v>
      </c>
      <c r="J3289" s="79">
        <v>-8.4077044285302502</v>
      </c>
      <c r="K3289" s="79">
        <v>4.1699732367565202E-3</v>
      </c>
      <c r="L3289" s="79">
        <v>-7.6479474762756796</v>
      </c>
      <c r="M3289" s="79">
        <v>3.4503900243864302E-3</v>
      </c>
      <c r="N3289" s="79">
        <v>-0.75975695225456297</v>
      </c>
      <c r="O3289" s="79">
        <v>7.1958321237009903E-4</v>
      </c>
      <c r="P3289" s="79">
        <v>-0.80710185710052196</v>
      </c>
      <c r="Q3289" s="79">
        <v>-0.80710185710052196</v>
      </c>
      <c r="R3289" s="79">
        <v>0</v>
      </c>
      <c r="S3289" s="79">
        <v>3.8426876922293997E-5</v>
      </c>
      <c r="T3289" s="79" t="s">
        <v>219</v>
      </c>
      <c r="U3289" s="112">
        <v>8.93503415003454E-3</v>
      </c>
      <c r="V3289" s="112">
        <v>-5.4884658331915597E-3</v>
      </c>
      <c r="W3289" s="108">
        <v>1.44205312791593E-2</v>
      </c>
    </row>
    <row r="3290" spans="2:23" x14ac:dyDescent="0.25">
      <c r="B3290" s="56" t="s">
        <v>208</v>
      </c>
      <c r="C3290" s="77" t="s">
        <v>383</v>
      </c>
      <c r="D3290" s="56" t="s">
        <v>55</v>
      </c>
      <c r="E3290" s="56" t="s">
        <v>390</v>
      </c>
      <c r="F3290" s="78">
        <v>88.85</v>
      </c>
      <c r="G3290" s="79">
        <v>1772</v>
      </c>
      <c r="H3290" s="79">
        <v>88.84</v>
      </c>
      <c r="I3290" s="79">
        <v>1</v>
      </c>
      <c r="J3290" s="79">
        <v>-2.1914349425595399</v>
      </c>
      <c r="K3290" s="79">
        <v>3.0471146196903197E-4</v>
      </c>
      <c r="L3290" s="79">
        <v>-2.3435570391124201</v>
      </c>
      <c r="M3290" s="79">
        <v>3.4848387133912901E-4</v>
      </c>
      <c r="N3290" s="79">
        <v>0.15212209655287101</v>
      </c>
      <c r="O3290" s="79">
        <v>-4.3772409370096998E-5</v>
      </c>
      <c r="P3290" s="79">
        <v>0.159491086819462</v>
      </c>
      <c r="Q3290" s="79">
        <v>0.159491086819461</v>
      </c>
      <c r="R3290" s="79">
        <v>0</v>
      </c>
      <c r="S3290" s="79">
        <v>1.6140034598639999E-6</v>
      </c>
      <c r="T3290" s="79" t="s">
        <v>219</v>
      </c>
      <c r="U3290" s="112">
        <v>-2.3677387449589499E-3</v>
      </c>
      <c r="V3290" s="112">
        <v>-1.4544156167081699E-3</v>
      </c>
      <c r="W3290" s="108">
        <v>-9.1351111217203597E-4</v>
      </c>
    </row>
    <row r="3291" spans="2:23" x14ac:dyDescent="0.25">
      <c r="B3291" s="56" t="s">
        <v>208</v>
      </c>
      <c r="C3291" s="77" t="s">
        <v>383</v>
      </c>
      <c r="D3291" s="56" t="s">
        <v>55</v>
      </c>
      <c r="E3291" s="56" t="s">
        <v>391</v>
      </c>
      <c r="F3291" s="78">
        <v>88.86</v>
      </c>
      <c r="G3291" s="79">
        <v>1771</v>
      </c>
      <c r="H3291" s="79">
        <v>88.88</v>
      </c>
      <c r="I3291" s="79">
        <v>1</v>
      </c>
      <c r="J3291" s="79">
        <v>-0.730139754117204</v>
      </c>
      <c r="K3291" s="79">
        <v>0</v>
      </c>
      <c r="L3291" s="79">
        <v>-0.78082738597547396</v>
      </c>
      <c r="M3291" s="79">
        <v>0</v>
      </c>
      <c r="N3291" s="79">
        <v>5.0687631858269397E-2</v>
      </c>
      <c r="O3291" s="79">
        <v>0</v>
      </c>
      <c r="P3291" s="79">
        <v>5.3135361299581602E-2</v>
      </c>
      <c r="Q3291" s="79">
        <v>5.3135361299581602E-2</v>
      </c>
      <c r="R3291" s="79">
        <v>0</v>
      </c>
      <c r="S3291" s="79">
        <v>0</v>
      </c>
      <c r="T3291" s="79" t="s">
        <v>219</v>
      </c>
      <c r="U3291" s="112">
        <v>-1.0137526371651799E-3</v>
      </c>
      <c r="V3291" s="112">
        <v>0</v>
      </c>
      <c r="W3291" s="108">
        <v>-1.0139612919008701E-3</v>
      </c>
    </row>
    <row r="3292" spans="2:23" x14ac:dyDescent="0.25">
      <c r="B3292" s="56" t="s">
        <v>208</v>
      </c>
      <c r="C3292" s="77" t="s">
        <v>383</v>
      </c>
      <c r="D3292" s="56" t="s">
        <v>55</v>
      </c>
      <c r="E3292" s="56" t="s">
        <v>392</v>
      </c>
      <c r="F3292" s="78">
        <v>89.6</v>
      </c>
      <c r="G3292" s="79">
        <v>1732</v>
      </c>
      <c r="H3292" s="79">
        <v>89.56</v>
      </c>
      <c r="I3292" s="79">
        <v>1</v>
      </c>
      <c r="J3292" s="79">
        <v>2.0709857767882198</v>
      </c>
      <c r="K3292" s="79">
        <v>0</v>
      </c>
      <c r="L3292" s="79">
        <v>1.8214263498040899</v>
      </c>
      <c r="M3292" s="79">
        <v>0</v>
      </c>
      <c r="N3292" s="79">
        <v>0.249559426984125</v>
      </c>
      <c r="O3292" s="79">
        <v>0</v>
      </c>
      <c r="P3292" s="79">
        <v>0.27443147389627198</v>
      </c>
      <c r="Q3292" s="79">
        <v>0.27443147389627098</v>
      </c>
      <c r="R3292" s="79">
        <v>0</v>
      </c>
      <c r="S3292" s="79">
        <v>0</v>
      </c>
      <c r="T3292" s="79" t="s">
        <v>219</v>
      </c>
      <c r="U3292" s="112">
        <v>9.9823770793630098E-3</v>
      </c>
      <c r="V3292" s="112">
        <v>-6.13181042334423E-3</v>
      </c>
      <c r="W3292" s="108">
        <v>1.6110870814384101E-2</v>
      </c>
    </row>
    <row r="3293" spans="2:23" x14ac:dyDescent="0.25">
      <c r="B3293" s="56" t="s">
        <v>208</v>
      </c>
      <c r="C3293" s="77" t="s">
        <v>383</v>
      </c>
      <c r="D3293" s="56" t="s">
        <v>55</v>
      </c>
      <c r="E3293" s="56" t="s">
        <v>393</v>
      </c>
      <c r="F3293" s="78">
        <v>86.32</v>
      </c>
      <c r="G3293" s="79">
        <v>1730</v>
      </c>
      <c r="H3293" s="79">
        <v>86.39</v>
      </c>
      <c r="I3293" s="79">
        <v>1</v>
      </c>
      <c r="J3293" s="79">
        <v>-2.4130582278462098</v>
      </c>
      <c r="K3293" s="79">
        <v>0</v>
      </c>
      <c r="L3293" s="79">
        <v>-2.1949545545731501</v>
      </c>
      <c r="M3293" s="79">
        <v>0</v>
      </c>
      <c r="N3293" s="79">
        <v>-0.21810367327305699</v>
      </c>
      <c r="O3293" s="79">
        <v>0</v>
      </c>
      <c r="P3293" s="79">
        <v>-0.23158532049306199</v>
      </c>
      <c r="Q3293" s="79">
        <v>-0.23158532049306099</v>
      </c>
      <c r="R3293" s="79">
        <v>0</v>
      </c>
      <c r="S3293" s="79">
        <v>0</v>
      </c>
      <c r="T3293" s="79" t="s">
        <v>219</v>
      </c>
      <c r="U3293" s="112">
        <v>1.5267257129115501E-2</v>
      </c>
      <c r="V3293" s="112">
        <v>-9.3781196258077206E-3</v>
      </c>
      <c r="W3293" s="108">
        <v>2.4640304142153499E-2</v>
      </c>
    </row>
    <row r="3294" spans="2:23" x14ac:dyDescent="0.25">
      <c r="B3294" s="56" t="s">
        <v>208</v>
      </c>
      <c r="C3294" s="77" t="s">
        <v>383</v>
      </c>
      <c r="D3294" s="56" t="s">
        <v>55</v>
      </c>
      <c r="E3294" s="56" t="s">
        <v>394</v>
      </c>
      <c r="F3294" s="78">
        <v>89.8</v>
      </c>
      <c r="G3294" s="79">
        <v>1841</v>
      </c>
      <c r="H3294" s="79">
        <v>89.8</v>
      </c>
      <c r="I3294" s="79">
        <v>1</v>
      </c>
      <c r="J3294" s="79">
        <v>6.4000000000000005E-17</v>
      </c>
      <c r="K3294" s="79">
        <v>0</v>
      </c>
      <c r="L3294" s="79">
        <v>7.4999999999999998E-17</v>
      </c>
      <c r="M3294" s="79">
        <v>0</v>
      </c>
      <c r="N3294" s="79">
        <v>-1.1E-17</v>
      </c>
      <c r="O3294" s="79">
        <v>0</v>
      </c>
      <c r="P3294" s="79">
        <v>-1.1999999999999999E-17</v>
      </c>
      <c r="Q3294" s="79">
        <v>-1.3E-17</v>
      </c>
      <c r="R3294" s="79">
        <v>0</v>
      </c>
      <c r="S3294" s="79">
        <v>0</v>
      </c>
      <c r="T3294" s="79" t="s">
        <v>219</v>
      </c>
      <c r="U3294" s="112">
        <v>0</v>
      </c>
      <c r="V3294" s="112">
        <v>0</v>
      </c>
      <c r="W3294" s="108">
        <v>0</v>
      </c>
    </row>
    <row r="3295" spans="2:23" x14ac:dyDescent="0.25">
      <c r="B3295" s="56" t="s">
        <v>208</v>
      </c>
      <c r="C3295" s="77" t="s">
        <v>383</v>
      </c>
      <c r="D3295" s="56" t="s">
        <v>55</v>
      </c>
      <c r="E3295" s="56" t="s">
        <v>395</v>
      </c>
      <c r="F3295" s="78">
        <v>86.39</v>
      </c>
      <c r="G3295" s="79">
        <v>1444</v>
      </c>
      <c r="H3295" s="79">
        <v>86.24</v>
      </c>
      <c r="I3295" s="79">
        <v>1</v>
      </c>
      <c r="J3295" s="79">
        <v>-8.4146881958824604</v>
      </c>
      <c r="K3295" s="79">
        <v>9.7975614675320007E-3</v>
      </c>
      <c r="L3295" s="79">
        <v>-7.6537254949607503</v>
      </c>
      <c r="M3295" s="79">
        <v>8.1056473455675994E-3</v>
      </c>
      <c r="N3295" s="79">
        <v>-0.76096270092170804</v>
      </c>
      <c r="O3295" s="79">
        <v>1.69191412196441E-3</v>
      </c>
      <c r="P3295" s="79">
        <v>-0.80710185710051496</v>
      </c>
      <c r="Q3295" s="79">
        <v>-0.80710185710051396</v>
      </c>
      <c r="R3295" s="79">
        <v>0</v>
      </c>
      <c r="S3295" s="79">
        <v>9.0136073228306007E-5</v>
      </c>
      <c r="T3295" s="79" t="s">
        <v>219</v>
      </c>
      <c r="U3295" s="112">
        <v>3.1893162299097097E-2</v>
      </c>
      <c r="V3295" s="112">
        <v>-1.9590807225997101E-2</v>
      </c>
      <c r="W3295" s="108">
        <v>5.1473372882817399E-2</v>
      </c>
    </row>
    <row r="3296" spans="2:23" x14ac:dyDescent="0.25">
      <c r="B3296" s="56" t="s">
        <v>208</v>
      </c>
      <c r="C3296" s="77" t="s">
        <v>383</v>
      </c>
      <c r="D3296" s="56" t="s">
        <v>55</v>
      </c>
      <c r="E3296" s="56" t="s">
        <v>395</v>
      </c>
      <c r="F3296" s="78">
        <v>86.39</v>
      </c>
      <c r="G3296" s="79">
        <v>1735</v>
      </c>
      <c r="H3296" s="79">
        <v>86.29</v>
      </c>
      <c r="I3296" s="79">
        <v>1</v>
      </c>
      <c r="J3296" s="79">
        <v>5.9967311873024602</v>
      </c>
      <c r="K3296" s="79">
        <v>0</v>
      </c>
      <c r="L3296" s="79">
        <v>5.4547181167147896</v>
      </c>
      <c r="M3296" s="79">
        <v>0</v>
      </c>
      <c r="N3296" s="79">
        <v>0.54201307058767201</v>
      </c>
      <c r="O3296" s="79">
        <v>0</v>
      </c>
      <c r="P3296" s="79">
        <v>0.57551653660745505</v>
      </c>
      <c r="Q3296" s="79">
        <v>0.57551653660745405</v>
      </c>
      <c r="R3296" s="79">
        <v>0</v>
      </c>
      <c r="S3296" s="79">
        <v>0</v>
      </c>
      <c r="T3296" s="79" t="s">
        <v>219</v>
      </c>
      <c r="U3296" s="112">
        <v>5.4201307058764102E-2</v>
      </c>
      <c r="V3296" s="112">
        <v>-3.3293887511912999E-2</v>
      </c>
      <c r="W3296" s="108">
        <v>8.7477185950006198E-2</v>
      </c>
    </row>
    <row r="3297" spans="2:23" x14ac:dyDescent="0.25">
      <c r="B3297" s="56" t="s">
        <v>208</v>
      </c>
      <c r="C3297" s="77" t="s">
        <v>383</v>
      </c>
      <c r="D3297" s="56" t="s">
        <v>55</v>
      </c>
      <c r="E3297" s="56" t="s">
        <v>396</v>
      </c>
      <c r="F3297" s="78">
        <v>89.56</v>
      </c>
      <c r="G3297" s="79">
        <v>1710</v>
      </c>
      <c r="H3297" s="79">
        <v>89.7</v>
      </c>
      <c r="I3297" s="79">
        <v>1</v>
      </c>
      <c r="J3297" s="79">
        <v>7.2093350615843601</v>
      </c>
      <c r="K3297" s="79">
        <v>6.1231172622766396E-3</v>
      </c>
      <c r="L3297" s="79">
        <v>6.3409147774684103</v>
      </c>
      <c r="M3297" s="79">
        <v>4.73681025734297E-3</v>
      </c>
      <c r="N3297" s="79">
        <v>0.86842028411595196</v>
      </c>
      <c r="O3297" s="79">
        <v>1.38630700493367E-3</v>
      </c>
      <c r="P3297" s="79">
        <v>0.95573260666223803</v>
      </c>
      <c r="Q3297" s="79">
        <v>0.95573260666223803</v>
      </c>
      <c r="R3297" s="79">
        <v>0</v>
      </c>
      <c r="S3297" s="79">
        <v>1.0761057750668E-4</v>
      </c>
      <c r="T3297" s="79" t="s">
        <v>219</v>
      </c>
      <c r="U3297" s="112">
        <v>2.6758570759713102E-3</v>
      </c>
      <c r="V3297" s="112">
        <v>-1.6436814778056101E-3</v>
      </c>
      <c r="W3297" s="108">
        <v>4.3186494885926003E-3</v>
      </c>
    </row>
    <row r="3298" spans="2:23" x14ac:dyDescent="0.25">
      <c r="B3298" s="56" t="s">
        <v>208</v>
      </c>
      <c r="C3298" s="77" t="s">
        <v>383</v>
      </c>
      <c r="D3298" s="56" t="s">
        <v>55</v>
      </c>
      <c r="E3298" s="56" t="s">
        <v>396</v>
      </c>
      <c r="F3298" s="78">
        <v>89.56</v>
      </c>
      <c r="G3298" s="79">
        <v>1736</v>
      </c>
      <c r="H3298" s="79">
        <v>89.61</v>
      </c>
      <c r="I3298" s="79">
        <v>1</v>
      </c>
      <c r="J3298" s="79">
        <v>-5.1414108434272698</v>
      </c>
      <c r="K3298" s="79">
        <v>0</v>
      </c>
      <c r="L3298" s="79">
        <v>-4.5218568327929898</v>
      </c>
      <c r="M3298" s="79">
        <v>0</v>
      </c>
      <c r="N3298" s="79">
        <v>-0.61955401063427495</v>
      </c>
      <c r="O3298" s="79">
        <v>0</v>
      </c>
      <c r="P3298" s="79">
        <v>-0.68130113276596704</v>
      </c>
      <c r="Q3298" s="79">
        <v>-0.68130113276596704</v>
      </c>
      <c r="R3298" s="79">
        <v>0</v>
      </c>
      <c r="S3298" s="79">
        <v>0</v>
      </c>
      <c r="T3298" s="79" t="s">
        <v>219</v>
      </c>
      <c r="U3298" s="112">
        <v>3.0977700531712001E-2</v>
      </c>
      <c r="V3298" s="112">
        <v>-1.90284724271013E-2</v>
      </c>
      <c r="W3298" s="108">
        <v>4.9995880482701503E-2</v>
      </c>
    </row>
    <row r="3299" spans="2:23" x14ac:dyDescent="0.25">
      <c r="B3299" s="56" t="s">
        <v>208</v>
      </c>
      <c r="C3299" s="77" t="s">
        <v>383</v>
      </c>
      <c r="D3299" s="56" t="s">
        <v>55</v>
      </c>
      <c r="E3299" s="56" t="s">
        <v>397</v>
      </c>
      <c r="F3299" s="78">
        <v>86.29</v>
      </c>
      <c r="G3299" s="79">
        <v>1527</v>
      </c>
      <c r="H3299" s="79">
        <v>86.32</v>
      </c>
      <c r="I3299" s="79">
        <v>1</v>
      </c>
      <c r="J3299" s="79">
        <v>-2.4130582278462098</v>
      </c>
      <c r="K3299" s="79">
        <v>0</v>
      </c>
      <c r="L3299" s="79">
        <v>-2.1949545545731599</v>
      </c>
      <c r="M3299" s="79">
        <v>0</v>
      </c>
      <c r="N3299" s="79">
        <v>-0.21810367327305599</v>
      </c>
      <c r="O3299" s="79">
        <v>0</v>
      </c>
      <c r="P3299" s="79">
        <v>-0.23158532049306099</v>
      </c>
      <c r="Q3299" s="79">
        <v>-0.23158532049306099</v>
      </c>
      <c r="R3299" s="79">
        <v>0</v>
      </c>
      <c r="S3299" s="79">
        <v>0</v>
      </c>
      <c r="T3299" s="79" t="s">
        <v>219</v>
      </c>
      <c r="U3299" s="112">
        <v>6.5431101981888199E-3</v>
      </c>
      <c r="V3299" s="112">
        <v>-4.0191941253439698E-3</v>
      </c>
      <c r="W3299" s="108">
        <v>1.05601303466314E-2</v>
      </c>
    </row>
    <row r="3300" spans="2:23" x14ac:dyDescent="0.25">
      <c r="B3300" s="56" t="s">
        <v>208</v>
      </c>
      <c r="C3300" s="77" t="s">
        <v>383</v>
      </c>
      <c r="D3300" s="56" t="s">
        <v>55</v>
      </c>
      <c r="E3300" s="56" t="s">
        <v>398</v>
      </c>
      <c r="F3300" s="78">
        <v>89.61</v>
      </c>
      <c r="G3300" s="79">
        <v>1526</v>
      </c>
      <c r="H3300" s="79">
        <v>89.6</v>
      </c>
      <c r="I3300" s="79">
        <v>1</v>
      </c>
      <c r="J3300" s="79">
        <v>2.0709857767882101</v>
      </c>
      <c r="K3300" s="79">
        <v>0</v>
      </c>
      <c r="L3300" s="79">
        <v>1.8214263498040899</v>
      </c>
      <c r="M3300" s="79">
        <v>0</v>
      </c>
      <c r="N3300" s="79">
        <v>0.24955942698412201</v>
      </c>
      <c r="O3300" s="79">
        <v>0</v>
      </c>
      <c r="P3300" s="79">
        <v>0.27443147389627198</v>
      </c>
      <c r="Q3300" s="79">
        <v>0.27443147389627098</v>
      </c>
      <c r="R3300" s="79">
        <v>0</v>
      </c>
      <c r="S3300" s="79">
        <v>0</v>
      </c>
      <c r="T3300" s="79" t="s">
        <v>219</v>
      </c>
      <c r="U3300" s="112">
        <v>2.4955942698424898E-3</v>
      </c>
      <c r="V3300" s="112">
        <v>-1.53295260583712E-3</v>
      </c>
      <c r="W3300" s="108">
        <v>4.0277177035988598E-3</v>
      </c>
    </row>
    <row r="3301" spans="2:23" x14ac:dyDescent="0.25">
      <c r="B3301" s="56" t="s">
        <v>208</v>
      </c>
      <c r="C3301" s="77" t="s">
        <v>383</v>
      </c>
      <c r="D3301" s="56" t="s">
        <v>55</v>
      </c>
      <c r="E3301" s="56" t="s">
        <v>399</v>
      </c>
      <c r="F3301" s="78">
        <v>88.88</v>
      </c>
      <c r="G3301" s="79">
        <v>1772</v>
      </c>
      <c r="H3301" s="79">
        <v>88.84</v>
      </c>
      <c r="I3301" s="79">
        <v>1</v>
      </c>
      <c r="J3301" s="79">
        <v>1.4614475441732999</v>
      </c>
      <c r="K3301" s="79">
        <v>0</v>
      </c>
      <c r="L3301" s="79">
        <v>1.56290389507258</v>
      </c>
      <c r="M3301" s="79">
        <v>0</v>
      </c>
      <c r="N3301" s="79">
        <v>-0.101456350899277</v>
      </c>
      <c r="O3301" s="79">
        <v>0</v>
      </c>
      <c r="P3301" s="79">
        <v>-0.10635572551987101</v>
      </c>
      <c r="Q3301" s="79">
        <v>-0.10635572551987101</v>
      </c>
      <c r="R3301" s="79">
        <v>0</v>
      </c>
      <c r="S3301" s="79">
        <v>0</v>
      </c>
      <c r="T3301" s="79" t="s">
        <v>219</v>
      </c>
      <c r="U3301" s="112">
        <v>-4.0582540359702596E-3</v>
      </c>
      <c r="V3301" s="112">
        <v>-2.4928375476604499E-3</v>
      </c>
      <c r="W3301" s="108">
        <v>-1.5657386887674199E-3</v>
      </c>
    </row>
    <row r="3302" spans="2:23" x14ac:dyDescent="0.25">
      <c r="B3302" s="56" t="s">
        <v>208</v>
      </c>
      <c r="C3302" s="77" t="s">
        <v>383</v>
      </c>
      <c r="D3302" s="56" t="s">
        <v>55</v>
      </c>
      <c r="E3302" s="56" t="s">
        <v>400</v>
      </c>
      <c r="F3302" s="78">
        <v>88.84</v>
      </c>
      <c r="G3302" s="79">
        <v>1524</v>
      </c>
      <c r="H3302" s="79">
        <v>88.86</v>
      </c>
      <c r="I3302" s="79">
        <v>1</v>
      </c>
      <c r="J3302" s="79">
        <v>-0.730139754117206</v>
      </c>
      <c r="K3302" s="79">
        <v>0</v>
      </c>
      <c r="L3302" s="79">
        <v>-0.78082738597547596</v>
      </c>
      <c r="M3302" s="79">
        <v>0</v>
      </c>
      <c r="N3302" s="79">
        <v>5.0687631858269501E-2</v>
      </c>
      <c r="O3302" s="79">
        <v>0</v>
      </c>
      <c r="P3302" s="79">
        <v>5.31353612995819E-2</v>
      </c>
      <c r="Q3302" s="79">
        <v>5.3135361299581803E-2</v>
      </c>
      <c r="R3302" s="79">
        <v>0</v>
      </c>
      <c r="S3302" s="79">
        <v>0</v>
      </c>
      <c r="T3302" s="79" t="s">
        <v>219</v>
      </c>
      <c r="U3302" s="112">
        <v>-1.0137526371651799E-3</v>
      </c>
      <c r="V3302" s="112">
        <v>0</v>
      </c>
      <c r="W3302" s="108">
        <v>-1.0139612919008701E-3</v>
      </c>
    </row>
    <row r="3303" spans="2:23" x14ac:dyDescent="0.25">
      <c r="B3303" s="56" t="s">
        <v>208</v>
      </c>
      <c r="C3303" s="77" t="s">
        <v>383</v>
      </c>
      <c r="D3303" s="56" t="s">
        <v>55</v>
      </c>
      <c r="E3303" s="56" t="s">
        <v>401</v>
      </c>
      <c r="F3303" s="78">
        <v>84.74</v>
      </c>
      <c r="G3303" s="79">
        <v>1845</v>
      </c>
      <c r="H3303" s="79">
        <v>84.89</v>
      </c>
      <c r="I3303" s="79">
        <v>1</v>
      </c>
      <c r="J3303" s="79">
        <v>18.2917615803931</v>
      </c>
      <c r="K3303" s="79">
        <v>1.6926834325308601E-2</v>
      </c>
      <c r="L3303" s="79">
        <v>18.2915392558129</v>
      </c>
      <c r="M3303" s="79">
        <v>1.6926422858271901E-2</v>
      </c>
      <c r="N3303" s="79">
        <v>2.22324580226307E-4</v>
      </c>
      <c r="O3303" s="79">
        <v>4.1146703661699999E-7</v>
      </c>
      <c r="P3303" s="79">
        <v>4.6670000000000003E-15</v>
      </c>
      <c r="Q3303" s="79">
        <v>4.6680000000000001E-15</v>
      </c>
      <c r="R3303" s="79">
        <v>0</v>
      </c>
      <c r="S3303" s="79">
        <v>0</v>
      </c>
      <c r="T3303" s="79" t="s">
        <v>246</v>
      </c>
      <c r="U3303" s="112">
        <v>1.5498896767630001E-6</v>
      </c>
      <c r="V3303" s="112">
        <v>0</v>
      </c>
      <c r="W3303" s="108">
        <v>1.54957067209757E-6</v>
      </c>
    </row>
    <row r="3304" spans="2:23" x14ac:dyDescent="0.25">
      <c r="B3304" s="56" t="s">
        <v>208</v>
      </c>
      <c r="C3304" s="77" t="s">
        <v>383</v>
      </c>
      <c r="D3304" s="56" t="s">
        <v>55</v>
      </c>
      <c r="E3304" s="56" t="s">
        <v>380</v>
      </c>
      <c r="F3304" s="78">
        <v>89.8</v>
      </c>
      <c r="G3304" s="79">
        <v>1842</v>
      </c>
      <c r="H3304" s="79">
        <v>89.8</v>
      </c>
      <c r="I3304" s="79">
        <v>1</v>
      </c>
      <c r="J3304" s="79">
        <v>5.1100000000000002E-16</v>
      </c>
      <c r="K3304" s="79">
        <v>0</v>
      </c>
      <c r="L3304" s="79">
        <v>5.9700000000000004E-16</v>
      </c>
      <c r="M3304" s="79">
        <v>0</v>
      </c>
      <c r="N3304" s="79">
        <v>-8.6999999999999996E-17</v>
      </c>
      <c r="O3304" s="79">
        <v>0</v>
      </c>
      <c r="P3304" s="79">
        <v>-9.5999999999999995E-17</v>
      </c>
      <c r="Q3304" s="79">
        <v>-9.5000000000000003E-17</v>
      </c>
      <c r="R3304" s="79">
        <v>0</v>
      </c>
      <c r="S3304" s="79">
        <v>0</v>
      </c>
      <c r="T3304" s="79" t="s">
        <v>219</v>
      </c>
      <c r="U3304" s="112">
        <v>0</v>
      </c>
      <c r="V3304" s="112">
        <v>0</v>
      </c>
      <c r="W3304" s="108">
        <v>0</v>
      </c>
    </row>
    <row r="3305" spans="2:23" x14ac:dyDescent="0.25">
      <c r="B3305" s="56" t="s">
        <v>208</v>
      </c>
      <c r="C3305" s="77" t="s">
        <v>383</v>
      </c>
      <c r="D3305" s="56" t="s">
        <v>55</v>
      </c>
      <c r="E3305" s="56" t="s">
        <v>333</v>
      </c>
      <c r="F3305" s="78">
        <v>89.8</v>
      </c>
      <c r="G3305" s="79">
        <v>1528</v>
      </c>
      <c r="H3305" s="79">
        <v>89.8</v>
      </c>
      <c r="I3305" s="79">
        <v>1</v>
      </c>
      <c r="J3305" s="79">
        <v>-6.4000000000000005E-17</v>
      </c>
      <c r="K3305" s="79">
        <v>0</v>
      </c>
      <c r="L3305" s="79">
        <v>-7.4999999999999998E-17</v>
      </c>
      <c r="M3305" s="79">
        <v>0</v>
      </c>
      <c r="N3305" s="79">
        <v>1.1E-17</v>
      </c>
      <c r="O3305" s="79">
        <v>0</v>
      </c>
      <c r="P3305" s="79">
        <v>1.1999999999999999E-17</v>
      </c>
      <c r="Q3305" s="79">
        <v>1.3E-17</v>
      </c>
      <c r="R3305" s="79">
        <v>0</v>
      </c>
      <c r="S3305" s="79">
        <v>0</v>
      </c>
      <c r="T3305" s="79" t="s">
        <v>219</v>
      </c>
      <c r="U3305" s="112">
        <v>0</v>
      </c>
      <c r="V3305" s="112">
        <v>0</v>
      </c>
      <c r="W3305" s="108">
        <v>0</v>
      </c>
    </row>
    <row r="3306" spans="2:23" x14ac:dyDescent="0.25">
      <c r="B3306" s="56" t="s">
        <v>208</v>
      </c>
      <c r="C3306" s="77" t="s">
        <v>402</v>
      </c>
      <c r="D3306" s="56" t="s">
        <v>55</v>
      </c>
      <c r="E3306" s="56" t="s">
        <v>261</v>
      </c>
      <c r="F3306" s="78">
        <v>85.23</v>
      </c>
      <c r="G3306" s="79">
        <v>1845</v>
      </c>
      <c r="H3306" s="79">
        <v>84.89</v>
      </c>
      <c r="I3306" s="79">
        <v>1</v>
      </c>
      <c r="J3306" s="79">
        <v>-50.097518048840399</v>
      </c>
      <c r="K3306" s="79">
        <v>9.8382643534432698E-2</v>
      </c>
      <c r="L3306" s="79">
        <v>-50.097347696072198</v>
      </c>
      <c r="M3306" s="79">
        <v>9.8381974450301099E-2</v>
      </c>
      <c r="N3306" s="79">
        <v>-1.70352768236182E-4</v>
      </c>
      <c r="O3306" s="79">
        <v>6.69084131524E-7</v>
      </c>
      <c r="P3306" s="79">
        <v>-7.9330999999999998E-14</v>
      </c>
      <c r="Q3306" s="79">
        <v>-7.9331999999999995E-14</v>
      </c>
      <c r="R3306" s="79">
        <v>0</v>
      </c>
      <c r="S3306" s="79">
        <v>0</v>
      </c>
      <c r="T3306" s="79" t="s">
        <v>246</v>
      </c>
      <c r="U3306" s="112">
        <v>-1.007644972887E-6</v>
      </c>
      <c r="V3306" s="112">
        <v>0</v>
      </c>
      <c r="W3306" s="108">
        <v>-1.0078523705181101E-6</v>
      </c>
    </row>
    <row r="3307" spans="2:23" x14ac:dyDescent="0.25">
      <c r="B3307" s="56" t="s">
        <v>208</v>
      </c>
      <c r="C3307" s="77" t="s">
        <v>402</v>
      </c>
      <c r="D3307" s="56" t="s">
        <v>55</v>
      </c>
      <c r="E3307" s="56" t="s">
        <v>261</v>
      </c>
      <c r="F3307" s="78">
        <v>85.23</v>
      </c>
      <c r="G3307" s="79">
        <v>1845</v>
      </c>
      <c r="H3307" s="79">
        <v>84.89</v>
      </c>
      <c r="I3307" s="79">
        <v>2</v>
      </c>
      <c r="J3307" s="79">
        <v>-50.097518048840399</v>
      </c>
      <c r="K3307" s="79">
        <v>9.8382643534432698E-2</v>
      </c>
      <c r="L3307" s="79">
        <v>-50.097347696072198</v>
      </c>
      <c r="M3307" s="79">
        <v>9.8381974450301099E-2</v>
      </c>
      <c r="N3307" s="79">
        <v>-1.70352768236182E-4</v>
      </c>
      <c r="O3307" s="79">
        <v>6.69084131524E-7</v>
      </c>
      <c r="P3307" s="79">
        <v>-7.9330999999999998E-14</v>
      </c>
      <c r="Q3307" s="79">
        <v>-7.9331999999999995E-14</v>
      </c>
      <c r="R3307" s="79">
        <v>0</v>
      </c>
      <c r="S3307" s="79">
        <v>0</v>
      </c>
      <c r="T3307" s="79" t="s">
        <v>246</v>
      </c>
      <c r="U3307" s="112">
        <v>-1.007644972887E-6</v>
      </c>
      <c r="V3307" s="112">
        <v>0</v>
      </c>
      <c r="W3307" s="108">
        <v>-1.0078523705181101E-6</v>
      </c>
    </row>
    <row r="3308" spans="2:23" x14ac:dyDescent="0.25">
      <c r="B3308" s="56" t="s">
        <v>208</v>
      </c>
      <c r="C3308" s="77" t="s">
        <v>402</v>
      </c>
      <c r="D3308" s="56" t="s">
        <v>55</v>
      </c>
      <c r="E3308" s="56" t="s">
        <v>403</v>
      </c>
      <c r="F3308" s="78">
        <v>84.89</v>
      </c>
      <c r="G3308" s="79">
        <v>1845</v>
      </c>
      <c r="H3308" s="79">
        <v>84.89</v>
      </c>
      <c r="I3308" s="79">
        <v>1</v>
      </c>
      <c r="J3308" s="79">
        <v>-1.700007E-12</v>
      </c>
      <c r="K3308" s="79">
        <v>0</v>
      </c>
      <c r="L3308" s="79">
        <v>-1.767813E-12</v>
      </c>
      <c r="M3308" s="79">
        <v>0</v>
      </c>
      <c r="N3308" s="79">
        <v>6.7806000000000004E-14</v>
      </c>
      <c r="O3308" s="79">
        <v>0</v>
      </c>
      <c r="P3308" s="79">
        <v>7.4664000000000006E-14</v>
      </c>
      <c r="Q3308" s="79">
        <v>7.4662999999999997E-14</v>
      </c>
      <c r="R3308" s="79">
        <v>0</v>
      </c>
      <c r="S3308" s="79">
        <v>0</v>
      </c>
      <c r="T3308" s="79" t="s">
        <v>219</v>
      </c>
      <c r="U3308" s="112">
        <v>0</v>
      </c>
      <c r="V3308" s="112">
        <v>0</v>
      </c>
      <c r="W3308" s="108">
        <v>0</v>
      </c>
    </row>
    <row r="3309" spans="2:23" x14ac:dyDescent="0.25">
      <c r="B3309" s="56" t="s">
        <v>208</v>
      </c>
      <c r="C3309" s="77" t="s">
        <v>402</v>
      </c>
      <c r="D3309" s="56" t="s">
        <v>55</v>
      </c>
      <c r="E3309" s="56" t="s">
        <v>403</v>
      </c>
      <c r="F3309" s="78">
        <v>84.89</v>
      </c>
      <c r="G3309" s="79">
        <v>1845</v>
      </c>
      <c r="H3309" s="79">
        <v>84.89</v>
      </c>
      <c r="I3309" s="79">
        <v>2</v>
      </c>
      <c r="J3309" s="79">
        <v>-1.700007E-12</v>
      </c>
      <c r="K3309" s="79">
        <v>0</v>
      </c>
      <c r="L3309" s="79">
        <v>-1.767813E-12</v>
      </c>
      <c r="M3309" s="79">
        <v>0</v>
      </c>
      <c r="N3309" s="79">
        <v>6.7806000000000004E-14</v>
      </c>
      <c r="O3309" s="79">
        <v>0</v>
      </c>
      <c r="P3309" s="79">
        <v>7.4664000000000006E-14</v>
      </c>
      <c r="Q3309" s="79">
        <v>7.4662999999999997E-14</v>
      </c>
      <c r="R3309" s="79">
        <v>0</v>
      </c>
      <c r="S3309" s="79">
        <v>0</v>
      </c>
      <c r="T3309" s="79" t="s">
        <v>219</v>
      </c>
      <c r="U3309" s="112">
        <v>0</v>
      </c>
      <c r="V3309" s="112">
        <v>0</v>
      </c>
      <c r="W3309" s="108">
        <v>0</v>
      </c>
    </row>
    <row r="3310" spans="2:23" x14ac:dyDescent="0.25">
      <c r="B3310" s="56" t="s">
        <v>208</v>
      </c>
      <c r="C3310" s="77" t="s">
        <v>209</v>
      </c>
      <c r="D3310" s="56" t="s">
        <v>56</v>
      </c>
      <c r="E3310" s="56" t="s">
        <v>210</v>
      </c>
      <c r="F3310" s="78">
        <v>91.32</v>
      </c>
      <c r="G3310" s="79">
        <v>12049</v>
      </c>
      <c r="H3310" s="79">
        <v>91.32</v>
      </c>
      <c r="I3310" s="79">
        <v>1</v>
      </c>
      <c r="J3310" s="79">
        <v>3.141E-15</v>
      </c>
      <c r="K3310" s="79">
        <v>0</v>
      </c>
      <c r="L3310" s="79">
        <v>2.9339999999999999E-15</v>
      </c>
      <c r="M3310" s="79">
        <v>0</v>
      </c>
      <c r="N3310" s="79">
        <v>2.0700000000000001E-16</v>
      </c>
      <c r="O3310" s="79">
        <v>0</v>
      </c>
      <c r="P3310" s="79">
        <v>2.3899999999999999E-16</v>
      </c>
      <c r="Q3310" s="79">
        <v>2.4E-16</v>
      </c>
      <c r="R3310" s="79">
        <v>0</v>
      </c>
      <c r="S3310" s="79">
        <v>0</v>
      </c>
      <c r="T3310" s="79" t="s">
        <v>219</v>
      </c>
      <c r="U3310" s="112">
        <v>0</v>
      </c>
      <c r="V3310" s="112">
        <v>0</v>
      </c>
      <c r="W3310" s="108">
        <v>0</v>
      </c>
    </row>
    <row r="3311" spans="2:23" x14ac:dyDescent="0.25">
      <c r="B3311" s="56" t="s">
        <v>208</v>
      </c>
      <c r="C3311" s="77" t="s">
        <v>209</v>
      </c>
      <c r="D3311" s="56" t="s">
        <v>56</v>
      </c>
      <c r="E3311" s="56" t="s">
        <v>220</v>
      </c>
      <c r="F3311" s="78">
        <v>89.91</v>
      </c>
      <c r="G3311" s="79">
        <v>1339</v>
      </c>
      <c r="H3311" s="79">
        <v>89.91</v>
      </c>
      <c r="I3311" s="79">
        <v>1</v>
      </c>
      <c r="J3311" s="79">
        <v>0</v>
      </c>
      <c r="K3311" s="79">
        <v>0</v>
      </c>
      <c r="L3311" s="79">
        <v>0</v>
      </c>
      <c r="M3311" s="79">
        <v>0</v>
      </c>
      <c r="N3311" s="79">
        <v>0</v>
      </c>
      <c r="O3311" s="79">
        <v>0</v>
      </c>
      <c r="P3311" s="79">
        <v>0</v>
      </c>
      <c r="Q3311" s="79">
        <v>0</v>
      </c>
      <c r="R3311" s="79">
        <v>0</v>
      </c>
      <c r="S3311" s="79">
        <v>0</v>
      </c>
      <c r="T3311" s="79" t="s">
        <v>219</v>
      </c>
      <c r="U3311" s="112">
        <v>0</v>
      </c>
      <c r="V3311" s="112">
        <v>0</v>
      </c>
      <c r="W3311" s="108">
        <v>0</v>
      </c>
    </row>
    <row r="3312" spans="2:23" x14ac:dyDescent="0.25">
      <c r="B3312" s="56" t="s">
        <v>208</v>
      </c>
      <c r="C3312" s="77" t="s">
        <v>209</v>
      </c>
      <c r="D3312" s="56" t="s">
        <v>56</v>
      </c>
      <c r="E3312" s="56" t="s">
        <v>221</v>
      </c>
      <c r="F3312" s="78">
        <v>90</v>
      </c>
      <c r="G3312" s="79">
        <v>1337</v>
      </c>
      <c r="H3312" s="79">
        <v>90</v>
      </c>
      <c r="I3312" s="79">
        <v>1</v>
      </c>
      <c r="J3312" s="79">
        <v>0</v>
      </c>
      <c r="K3312" s="79">
        <v>0</v>
      </c>
      <c r="L3312" s="79">
        <v>0</v>
      </c>
      <c r="M3312" s="79">
        <v>0</v>
      </c>
      <c r="N3312" s="79">
        <v>0</v>
      </c>
      <c r="O3312" s="79">
        <v>0</v>
      </c>
      <c r="P3312" s="79">
        <v>0</v>
      </c>
      <c r="Q3312" s="79">
        <v>0</v>
      </c>
      <c r="R3312" s="79">
        <v>0</v>
      </c>
      <c r="S3312" s="79">
        <v>0</v>
      </c>
      <c r="T3312" s="79" t="s">
        <v>219</v>
      </c>
      <c r="U3312" s="112">
        <v>0</v>
      </c>
      <c r="V3312" s="112">
        <v>0</v>
      </c>
      <c r="W3312" s="108">
        <v>0</v>
      </c>
    </row>
    <row r="3313" spans="2:23" x14ac:dyDescent="0.25">
      <c r="B3313" s="56" t="s">
        <v>208</v>
      </c>
      <c r="C3313" s="77" t="s">
        <v>222</v>
      </c>
      <c r="D3313" s="56" t="s">
        <v>56</v>
      </c>
      <c r="E3313" s="56" t="s">
        <v>223</v>
      </c>
      <c r="F3313" s="78">
        <v>89.32</v>
      </c>
      <c r="G3313" s="79">
        <v>1667</v>
      </c>
      <c r="H3313" s="79">
        <v>89.32</v>
      </c>
      <c r="I3313" s="79">
        <v>1</v>
      </c>
      <c r="J3313" s="79">
        <v>0</v>
      </c>
      <c r="K3313" s="79">
        <v>0</v>
      </c>
      <c r="L3313" s="79">
        <v>0</v>
      </c>
      <c r="M3313" s="79">
        <v>0</v>
      </c>
      <c r="N3313" s="79">
        <v>0</v>
      </c>
      <c r="O3313" s="79">
        <v>0</v>
      </c>
      <c r="P3313" s="79">
        <v>0</v>
      </c>
      <c r="Q3313" s="79">
        <v>0</v>
      </c>
      <c r="R3313" s="79">
        <v>0</v>
      </c>
      <c r="S3313" s="79">
        <v>0</v>
      </c>
      <c r="T3313" s="79" t="s">
        <v>219</v>
      </c>
      <c r="U3313" s="112">
        <v>0</v>
      </c>
      <c r="V3313" s="112">
        <v>0</v>
      </c>
      <c r="W3313" s="108">
        <v>0</v>
      </c>
    </row>
    <row r="3314" spans="2:23" x14ac:dyDescent="0.25">
      <c r="B3314" s="56" t="s">
        <v>208</v>
      </c>
      <c r="C3314" s="77" t="s">
        <v>224</v>
      </c>
      <c r="D3314" s="56" t="s">
        <v>56</v>
      </c>
      <c r="E3314" s="56" t="s">
        <v>225</v>
      </c>
      <c r="F3314" s="78">
        <v>90.65</v>
      </c>
      <c r="G3314" s="79">
        <v>1241</v>
      </c>
      <c r="H3314" s="79">
        <v>90.65</v>
      </c>
      <c r="I3314" s="79">
        <v>1</v>
      </c>
      <c r="J3314" s="79">
        <v>0</v>
      </c>
      <c r="K3314" s="79">
        <v>0</v>
      </c>
      <c r="L3314" s="79">
        <v>0</v>
      </c>
      <c r="M3314" s="79">
        <v>0</v>
      </c>
      <c r="N3314" s="79">
        <v>0</v>
      </c>
      <c r="O3314" s="79">
        <v>0</v>
      </c>
      <c r="P3314" s="79">
        <v>0</v>
      </c>
      <c r="Q3314" s="79">
        <v>0</v>
      </c>
      <c r="R3314" s="79">
        <v>0</v>
      </c>
      <c r="S3314" s="79">
        <v>0</v>
      </c>
      <c r="T3314" s="79" t="s">
        <v>219</v>
      </c>
      <c r="U3314" s="112">
        <v>0</v>
      </c>
      <c r="V3314" s="112">
        <v>0</v>
      </c>
      <c r="W3314" s="108">
        <v>0</v>
      </c>
    </row>
    <row r="3315" spans="2:23" x14ac:dyDescent="0.25">
      <c r="B3315" s="56" t="s">
        <v>208</v>
      </c>
      <c r="C3315" s="77" t="s">
        <v>226</v>
      </c>
      <c r="D3315" s="56" t="s">
        <v>56</v>
      </c>
      <c r="E3315" s="56" t="s">
        <v>227</v>
      </c>
      <c r="F3315" s="78">
        <v>90.63</v>
      </c>
      <c r="G3315" s="79">
        <v>1219</v>
      </c>
      <c r="H3315" s="79">
        <v>90.66</v>
      </c>
      <c r="I3315" s="79">
        <v>1</v>
      </c>
      <c r="J3315" s="79">
        <v>2.9056807253624299</v>
      </c>
      <c r="K3315" s="79">
        <v>3.0225870110318898E-4</v>
      </c>
      <c r="L3315" s="79">
        <v>3.3556184780170901</v>
      </c>
      <c r="M3315" s="79">
        <v>4.0311427824634701E-4</v>
      </c>
      <c r="N3315" s="79">
        <v>-0.44993775265465902</v>
      </c>
      <c r="O3315" s="79">
        <v>-1.0085557714315799E-4</v>
      </c>
      <c r="P3315" s="79">
        <v>-0.51890841985032399</v>
      </c>
      <c r="Q3315" s="79">
        <v>-0.51890841985032299</v>
      </c>
      <c r="R3315" s="79">
        <v>0</v>
      </c>
      <c r="S3315" s="79">
        <v>9.6397209452579997E-6</v>
      </c>
      <c r="T3315" s="79" t="s">
        <v>219</v>
      </c>
      <c r="U3315" s="112">
        <v>4.3560787894987201E-3</v>
      </c>
      <c r="V3315" s="112">
        <v>-2.73138395925468E-3</v>
      </c>
      <c r="W3315" s="108">
        <v>7.0876466115736203E-3</v>
      </c>
    </row>
    <row r="3316" spans="2:23" x14ac:dyDescent="0.25">
      <c r="B3316" s="56" t="s">
        <v>208</v>
      </c>
      <c r="C3316" s="77" t="s">
        <v>226</v>
      </c>
      <c r="D3316" s="56" t="s">
        <v>56</v>
      </c>
      <c r="E3316" s="56" t="s">
        <v>228</v>
      </c>
      <c r="F3316" s="78">
        <v>90.66</v>
      </c>
      <c r="G3316" s="79">
        <v>1218</v>
      </c>
      <c r="H3316" s="79">
        <v>90.66</v>
      </c>
      <c r="I3316" s="79">
        <v>1</v>
      </c>
      <c r="J3316" s="79">
        <v>-1.312E-15</v>
      </c>
      <c r="K3316" s="79">
        <v>0</v>
      </c>
      <c r="L3316" s="79">
        <v>-1.2440000000000001E-15</v>
      </c>
      <c r="M3316" s="79">
        <v>0</v>
      </c>
      <c r="N3316" s="79">
        <v>-6.7999999999999996E-17</v>
      </c>
      <c r="O3316" s="79">
        <v>0</v>
      </c>
      <c r="P3316" s="79">
        <v>-7.7999999999999998E-17</v>
      </c>
      <c r="Q3316" s="79">
        <v>-7.7999999999999998E-17</v>
      </c>
      <c r="R3316" s="79">
        <v>0</v>
      </c>
      <c r="S3316" s="79">
        <v>0</v>
      </c>
      <c r="T3316" s="79" t="s">
        <v>219</v>
      </c>
      <c r="U3316" s="112">
        <v>0</v>
      </c>
      <c r="V3316" s="112">
        <v>0</v>
      </c>
      <c r="W3316" s="108">
        <v>0</v>
      </c>
    </row>
    <row r="3317" spans="2:23" x14ac:dyDescent="0.25">
      <c r="B3317" s="56" t="s">
        <v>208</v>
      </c>
      <c r="C3317" s="77" t="s">
        <v>229</v>
      </c>
      <c r="D3317" s="56" t="s">
        <v>56</v>
      </c>
      <c r="E3317" s="56" t="s">
        <v>230</v>
      </c>
      <c r="F3317" s="78">
        <v>90.85</v>
      </c>
      <c r="G3317" s="79">
        <v>1151</v>
      </c>
      <c r="H3317" s="79">
        <v>90.85</v>
      </c>
      <c r="I3317" s="79">
        <v>1</v>
      </c>
      <c r="J3317" s="79">
        <v>-0.66948659088927398</v>
      </c>
      <c r="K3317" s="79">
        <v>0</v>
      </c>
      <c r="L3317" s="79">
        <v>-0.67897437821074602</v>
      </c>
      <c r="M3317" s="79">
        <v>0</v>
      </c>
      <c r="N3317" s="79">
        <v>9.4877873214720305E-3</v>
      </c>
      <c r="O3317" s="79">
        <v>0</v>
      </c>
      <c r="P3317" s="79">
        <v>1.09754209461924E-2</v>
      </c>
      <c r="Q3317" s="79">
        <v>1.0975420946192299E-2</v>
      </c>
      <c r="R3317" s="79">
        <v>0</v>
      </c>
      <c r="S3317" s="79">
        <v>0</v>
      </c>
      <c r="T3317" s="79" t="s">
        <v>219</v>
      </c>
      <c r="U3317" s="112">
        <v>0</v>
      </c>
      <c r="V3317" s="112">
        <v>0</v>
      </c>
      <c r="W3317" s="108">
        <v>0</v>
      </c>
    </row>
    <row r="3318" spans="2:23" x14ac:dyDescent="0.25">
      <c r="B3318" s="56" t="s">
        <v>208</v>
      </c>
      <c r="C3318" s="77" t="s">
        <v>229</v>
      </c>
      <c r="D3318" s="56" t="s">
        <v>56</v>
      </c>
      <c r="E3318" s="56" t="s">
        <v>231</v>
      </c>
      <c r="F3318" s="78">
        <v>90.85</v>
      </c>
      <c r="G3318" s="79">
        <v>12241</v>
      </c>
      <c r="H3318" s="79">
        <v>90.85</v>
      </c>
      <c r="I3318" s="79">
        <v>1</v>
      </c>
      <c r="J3318" s="79">
        <v>1.7040000000000001E-15</v>
      </c>
      <c r="K3318" s="79">
        <v>0</v>
      </c>
      <c r="L3318" s="79">
        <v>1.6219999999999999E-15</v>
      </c>
      <c r="M3318" s="79">
        <v>0</v>
      </c>
      <c r="N3318" s="79">
        <v>8.3000000000000005E-17</v>
      </c>
      <c r="O3318" s="79">
        <v>0</v>
      </c>
      <c r="P3318" s="79">
        <v>9.5000000000000003E-17</v>
      </c>
      <c r="Q3318" s="79">
        <v>9.3999999999999999E-17</v>
      </c>
      <c r="R3318" s="79">
        <v>0</v>
      </c>
      <c r="S3318" s="79">
        <v>0</v>
      </c>
      <c r="T3318" s="79" t="s">
        <v>219</v>
      </c>
      <c r="U3318" s="112">
        <v>0</v>
      </c>
      <c r="V3318" s="112">
        <v>0</v>
      </c>
      <c r="W3318" s="108">
        <v>0</v>
      </c>
    </row>
    <row r="3319" spans="2:23" x14ac:dyDescent="0.25">
      <c r="B3319" s="56" t="s">
        <v>208</v>
      </c>
      <c r="C3319" s="77" t="s">
        <v>238</v>
      </c>
      <c r="D3319" s="56" t="s">
        <v>56</v>
      </c>
      <c r="E3319" s="56" t="s">
        <v>239</v>
      </c>
      <c r="F3319" s="78">
        <v>89.36</v>
      </c>
      <c r="G3319" s="79">
        <v>1908</v>
      </c>
      <c r="H3319" s="79">
        <v>89.36</v>
      </c>
      <c r="I3319" s="79">
        <v>1</v>
      </c>
      <c r="J3319" s="79">
        <v>0</v>
      </c>
      <c r="K3319" s="79">
        <v>0</v>
      </c>
      <c r="L3319" s="79">
        <v>0</v>
      </c>
      <c r="M3319" s="79">
        <v>0</v>
      </c>
      <c r="N3319" s="79">
        <v>0</v>
      </c>
      <c r="O3319" s="79">
        <v>0</v>
      </c>
      <c r="P3319" s="79">
        <v>0</v>
      </c>
      <c r="Q3319" s="79">
        <v>0</v>
      </c>
      <c r="R3319" s="79">
        <v>0</v>
      </c>
      <c r="S3319" s="79">
        <v>0</v>
      </c>
      <c r="T3319" s="79" t="s">
        <v>219</v>
      </c>
      <c r="U3319" s="112">
        <v>0</v>
      </c>
      <c r="V3319" s="112">
        <v>0</v>
      </c>
      <c r="W3319" s="108">
        <v>0</v>
      </c>
    </row>
    <row r="3320" spans="2:23" x14ac:dyDescent="0.25">
      <c r="B3320" s="56" t="s">
        <v>208</v>
      </c>
      <c r="C3320" s="77" t="s">
        <v>240</v>
      </c>
      <c r="D3320" s="56" t="s">
        <v>56</v>
      </c>
      <c r="E3320" s="56" t="s">
        <v>230</v>
      </c>
      <c r="F3320" s="78">
        <v>90.85</v>
      </c>
      <c r="G3320" s="79">
        <v>1111</v>
      </c>
      <c r="H3320" s="79">
        <v>90.85</v>
      </c>
      <c r="I3320" s="79">
        <v>1</v>
      </c>
      <c r="J3320" s="79">
        <v>-2.3061999999999998E-13</v>
      </c>
      <c r="K3320" s="79">
        <v>0</v>
      </c>
      <c r="L3320" s="79">
        <v>-2.2020800000000001E-13</v>
      </c>
      <c r="M3320" s="79">
        <v>0</v>
      </c>
      <c r="N3320" s="79">
        <v>-1.0412E-14</v>
      </c>
      <c r="O3320" s="79">
        <v>0</v>
      </c>
      <c r="P3320" s="79">
        <v>-1.1935E-14</v>
      </c>
      <c r="Q3320" s="79">
        <v>-1.1934E-14</v>
      </c>
      <c r="R3320" s="79">
        <v>0</v>
      </c>
      <c r="S3320" s="79">
        <v>0</v>
      </c>
      <c r="T3320" s="79" t="s">
        <v>219</v>
      </c>
      <c r="U3320" s="112">
        <v>0</v>
      </c>
      <c r="V3320" s="112">
        <v>0</v>
      </c>
      <c r="W3320" s="108">
        <v>0</v>
      </c>
    </row>
    <row r="3321" spans="2:23" x14ac:dyDescent="0.25">
      <c r="B3321" s="56" t="s">
        <v>208</v>
      </c>
      <c r="C3321" s="77" t="s">
        <v>241</v>
      </c>
      <c r="D3321" s="56" t="s">
        <v>56</v>
      </c>
      <c r="E3321" s="56" t="s">
        <v>239</v>
      </c>
      <c r="F3321" s="78">
        <v>89.36</v>
      </c>
      <c r="G3321" s="79">
        <v>1124</v>
      </c>
      <c r="H3321" s="79">
        <v>89.78</v>
      </c>
      <c r="I3321" s="79">
        <v>1</v>
      </c>
      <c r="J3321" s="79">
        <v>36.600642032348397</v>
      </c>
      <c r="K3321" s="79">
        <v>5.49238868843843E-2</v>
      </c>
      <c r="L3321" s="79">
        <v>42.467771533378098</v>
      </c>
      <c r="M3321" s="79">
        <v>7.3943976379459306E-2</v>
      </c>
      <c r="N3321" s="79">
        <v>-5.8671295010297797</v>
      </c>
      <c r="O3321" s="79">
        <v>-1.9020089495074999E-2</v>
      </c>
      <c r="P3321" s="79">
        <v>-6.6684984510761902</v>
      </c>
      <c r="Q3321" s="79">
        <v>-6.6684984510761796</v>
      </c>
      <c r="R3321" s="79">
        <v>0</v>
      </c>
      <c r="S3321" s="79">
        <v>1.8232237352722299E-3</v>
      </c>
      <c r="T3321" s="79" t="s">
        <v>242</v>
      </c>
      <c r="U3321" s="112">
        <v>0.76056497435865</v>
      </c>
      <c r="V3321" s="112">
        <v>-0.47689563741183499</v>
      </c>
      <c r="W3321" s="108">
        <v>1.2374927139495</v>
      </c>
    </row>
    <row r="3322" spans="2:23" x14ac:dyDescent="0.25">
      <c r="B3322" s="56" t="s">
        <v>208</v>
      </c>
      <c r="C3322" s="77" t="s">
        <v>241</v>
      </c>
      <c r="D3322" s="56" t="s">
        <v>56</v>
      </c>
      <c r="E3322" s="56" t="s">
        <v>243</v>
      </c>
      <c r="F3322" s="78">
        <v>90.37</v>
      </c>
      <c r="G3322" s="79">
        <v>1771</v>
      </c>
      <c r="H3322" s="79">
        <v>89.15</v>
      </c>
      <c r="I3322" s="79">
        <v>1</v>
      </c>
      <c r="J3322" s="79">
        <v>-66.219713894321401</v>
      </c>
      <c r="K3322" s="79">
        <v>0.35387357601543501</v>
      </c>
      <c r="L3322" s="79">
        <v>-75.334439829104795</v>
      </c>
      <c r="M3322" s="79">
        <v>0.457994920426257</v>
      </c>
      <c r="N3322" s="79">
        <v>9.1147259347834293</v>
      </c>
      <c r="O3322" s="79">
        <v>-0.10412134441082201</v>
      </c>
      <c r="P3322" s="79">
        <v>10.2407371472846</v>
      </c>
      <c r="Q3322" s="79">
        <v>10.2407371472845</v>
      </c>
      <c r="R3322" s="79">
        <v>0</v>
      </c>
      <c r="S3322" s="79">
        <v>8.4632266737057395E-3</v>
      </c>
      <c r="T3322" s="79" t="s">
        <v>242</v>
      </c>
      <c r="U3322" s="112">
        <v>1.77403376612037</v>
      </c>
      <c r="V3322" s="112">
        <v>-1.1123690837821001</v>
      </c>
      <c r="W3322" s="108">
        <v>2.8864777289088401</v>
      </c>
    </row>
    <row r="3323" spans="2:23" x14ac:dyDescent="0.25">
      <c r="B3323" s="56" t="s">
        <v>208</v>
      </c>
      <c r="C3323" s="77" t="s">
        <v>241</v>
      </c>
      <c r="D3323" s="56" t="s">
        <v>56</v>
      </c>
      <c r="E3323" s="56" t="s">
        <v>41</v>
      </c>
      <c r="F3323" s="78">
        <v>89.78</v>
      </c>
      <c r="G3323" s="79">
        <v>29161</v>
      </c>
      <c r="H3323" s="79">
        <v>91.49</v>
      </c>
      <c r="I3323" s="79">
        <v>1</v>
      </c>
      <c r="J3323" s="79">
        <v>2.8272544340615902</v>
      </c>
      <c r="K3323" s="79">
        <v>1.0223517205063899E-3</v>
      </c>
      <c r="L3323" s="79">
        <v>1.57157076299633</v>
      </c>
      <c r="M3323" s="79">
        <v>3.1589185341111402E-4</v>
      </c>
      <c r="N3323" s="79">
        <v>1.2556836710652599</v>
      </c>
      <c r="O3323" s="79">
        <v>7.0645986709527405E-4</v>
      </c>
      <c r="P3323" s="79">
        <v>3.5659076249312101</v>
      </c>
      <c r="Q3323" s="79">
        <v>3.5659076249312101</v>
      </c>
      <c r="R3323" s="79">
        <v>0</v>
      </c>
      <c r="S3323" s="79">
        <v>1.6263376705424901E-3</v>
      </c>
      <c r="T3323" s="79" t="s">
        <v>244</v>
      </c>
      <c r="U3323" s="112">
        <v>-1.75136806385833</v>
      </c>
      <c r="V3323" s="112">
        <v>-1.09815705076447</v>
      </c>
      <c r="W3323" s="108">
        <v>-0.65319406750651599</v>
      </c>
    </row>
    <row r="3324" spans="2:23" x14ac:dyDescent="0.25">
      <c r="B3324" s="56" t="s">
        <v>208</v>
      </c>
      <c r="C3324" s="77" t="s">
        <v>241</v>
      </c>
      <c r="D3324" s="56" t="s">
        <v>56</v>
      </c>
      <c r="E3324" s="56" t="s">
        <v>70</v>
      </c>
      <c r="F3324" s="78">
        <v>90.11</v>
      </c>
      <c r="G3324" s="79">
        <v>1771</v>
      </c>
      <c r="H3324" s="79">
        <v>89.15</v>
      </c>
      <c r="I3324" s="79">
        <v>1</v>
      </c>
      <c r="J3324" s="79">
        <v>-64.926727346521901</v>
      </c>
      <c r="K3324" s="79">
        <v>0.35831579353401599</v>
      </c>
      <c r="L3324" s="79">
        <v>-51.6831948966406</v>
      </c>
      <c r="M3324" s="79">
        <v>0.22704797395155199</v>
      </c>
      <c r="N3324" s="79">
        <v>-13.2435324498813</v>
      </c>
      <c r="O3324" s="79">
        <v>0.131267819582464</v>
      </c>
      <c r="P3324" s="79">
        <v>-14.971504732453299</v>
      </c>
      <c r="Q3324" s="79">
        <v>-14.9715047324532</v>
      </c>
      <c r="R3324" s="79">
        <v>0</v>
      </c>
      <c r="S3324" s="79">
        <v>1.9052406086078999E-2</v>
      </c>
      <c r="T3324" s="79" t="s">
        <v>242</v>
      </c>
      <c r="U3324" s="112">
        <v>-0.94825648270971996</v>
      </c>
      <c r="V3324" s="112">
        <v>-0.594583493846917</v>
      </c>
      <c r="W3324" s="108">
        <v>-0.35366381388503298</v>
      </c>
    </row>
    <row r="3325" spans="2:23" x14ac:dyDescent="0.25">
      <c r="B3325" s="56" t="s">
        <v>208</v>
      </c>
      <c r="C3325" s="77" t="s">
        <v>241</v>
      </c>
      <c r="D3325" s="56" t="s">
        <v>56</v>
      </c>
      <c r="E3325" s="56" t="s">
        <v>70</v>
      </c>
      <c r="F3325" s="78">
        <v>90.11</v>
      </c>
      <c r="G3325" s="79">
        <v>3190</v>
      </c>
      <c r="H3325" s="79">
        <v>90.4</v>
      </c>
      <c r="I3325" s="79">
        <v>1</v>
      </c>
      <c r="J3325" s="79">
        <v>14.7195181504933</v>
      </c>
      <c r="K3325" s="79">
        <v>3.8436231666971202E-2</v>
      </c>
      <c r="L3325" s="79">
        <v>17.2194259348096</v>
      </c>
      <c r="M3325" s="79">
        <v>5.2600630877627202E-2</v>
      </c>
      <c r="N3325" s="79">
        <v>-2.49990778431629</v>
      </c>
      <c r="O3325" s="79">
        <v>-1.4164399210656001E-2</v>
      </c>
      <c r="P3325" s="79">
        <v>-0.20529382819415301</v>
      </c>
      <c r="Q3325" s="79">
        <v>-0.20529382819415101</v>
      </c>
      <c r="R3325" s="79">
        <v>0</v>
      </c>
      <c r="S3325" s="79">
        <v>7.4766216157040003E-6</v>
      </c>
      <c r="T3325" s="79" t="s">
        <v>244</v>
      </c>
      <c r="U3325" s="112">
        <v>-0.54251584584579104</v>
      </c>
      <c r="V3325" s="112">
        <v>-0.34017269902393099</v>
      </c>
      <c r="W3325" s="108">
        <v>-0.20233789763989601</v>
      </c>
    </row>
    <row r="3326" spans="2:23" x14ac:dyDescent="0.25">
      <c r="B3326" s="56" t="s">
        <v>208</v>
      </c>
      <c r="C3326" s="77" t="s">
        <v>245</v>
      </c>
      <c r="D3326" s="56" t="s">
        <v>56</v>
      </c>
      <c r="E3326" s="56" t="s">
        <v>239</v>
      </c>
      <c r="F3326" s="78">
        <v>89.36</v>
      </c>
      <c r="G3326" s="79">
        <v>1124</v>
      </c>
      <c r="H3326" s="79">
        <v>89.78</v>
      </c>
      <c r="I3326" s="79">
        <v>2</v>
      </c>
      <c r="J3326" s="79">
        <v>36.315812133264103</v>
      </c>
      <c r="K3326" s="79">
        <v>5.4494394874327397E-2</v>
      </c>
      <c r="L3326" s="79">
        <v>42.137283038955204</v>
      </c>
      <c r="M3326" s="79">
        <v>7.3365751697115594E-2</v>
      </c>
      <c r="N3326" s="79">
        <v>-5.8214709056911103</v>
      </c>
      <c r="O3326" s="79">
        <v>-1.8871356822788201E-2</v>
      </c>
      <c r="P3326" s="79">
        <v>-6.6166035214958399</v>
      </c>
      <c r="Q3326" s="79">
        <v>-6.6166035214958301</v>
      </c>
      <c r="R3326" s="79">
        <v>0</v>
      </c>
      <c r="S3326" s="79">
        <v>1.8089665500789301E-3</v>
      </c>
      <c r="T3326" s="79" t="s">
        <v>246</v>
      </c>
      <c r="U3326" s="112">
        <v>0.754710349773137</v>
      </c>
      <c r="V3326" s="112">
        <v>-0.47322462307690599</v>
      </c>
      <c r="W3326" s="108">
        <v>1.2279668279151199</v>
      </c>
    </row>
    <row r="3327" spans="2:23" x14ac:dyDescent="0.25">
      <c r="B3327" s="56" t="s">
        <v>208</v>
      </c>
      <c r="C3327" s="77" t="s">
        <v>245</v>
      </c>
      <c r="D3327" s="56" t="s">
        <v>56</v>
      </c>
      <c r="E3327" s="56" t="s">
        <v>239</v>
      </c>
      <c r="F3327" s="78">
        <v>89.36</v>
      </c>
      <c r="G3327" s="79">
        <v>1140</v>
      </c>
      <c r="H3327" s="79">
        <v>90.7</v>
      </c>
      <c r="I3327" s="79">
        <v>1</v>
      </c>
      <c r="J3327" s="79">
        <v>276.398080363899</v>
      </c>
      <c r="K3327" s="79">
        <v>2.1620039368563999</v>
      </c>
      <c r="L3327" s="79">
        <v>264.77956523992498</v>
      </c>
      <c r="M3327" s="79">
        <v>1.9840625741726201</v>
      </c>
      <c r="N3327" s="79">
        <v>11.618515123973401</v>
      </c>
      <c r="O3327" s="79">
        <v>0.17794136268378299</v>
      </c>
      <c r="P3327" s="79">
        <v>13.285101972628199</v>
      </c>
      <c r="Q3327" s="79">
        <v>13.285101972628199</v>
      </c>
      <c r="R3327" s="79">
        <v>0</v>
      </c>
      <c r="S3327" s="79">
        <v>4.99477834417457E-3</v>
      </c>
      <c r="T3327" s="79" t="s">
        <v>246</v>
      </c>
      <c r="U3327" s="112">
        <v>0.45125061629656898</v>
      </c>
      <c r="V3327" s="112">
        <v>-0.28294683235012702</v>
      </c>
      <c r="W3327" s="108">
        <v>0.73421649518257004</v>
      </c>
    </row>
    <row r="3328" spans="2:23" x14ac:dyDescent="0.25">
      <c r="B3328" s="56" t="s">
        <v>208</v>
      </c>
      <c r="C3328" s="77" t="s">
        <v>245</v>
      </c>
      <c r="D3328" s="56" t="s">
        <v>56</v>
      </c>
      <c r="E3328" s="56" t="s">
        <v>230</v>
      </c>
      <c r="F3328" s="78">
        <v>90.85</v>
      </c>
      <c r="G3328" s="79">
        <v>1106</v>
      </c>
      <c r="H3328" s="79">
        <v>90.84</v>
      </c>
      <c r="I3328" s="79">
        <v>1</v>
      </c>
      <c r="J3328" s="79">
        <v>-50.0544031253974</v>
      </c>
      <c r="K3328" s="79">
        <v>1.2527216361199001E-3</v>
      </c>
      <c r="L3328" s="79">
        <v>-49.101280331588498</v>
      </c>
      <c r="M3328" s="79">
        <v>1.20546786510062E-3</v>
      </c>
      <c r="N3328" s="79">
        <v>-0.95312279380894205</v>
      </c>
      <c r="O3328" s="79">
        <v>4.7253771019278997E-5</v>
      </c>
      <c r="P3328" s="79">
        <v>-1.08675799034104</v>
      </c>
      <c r="Q3328" s="79">
        <v>-1.08675799034104</v>
      </c>
      <c r="R3328" s="79">
        <v>0</v>
      </c>
      <c r="S3328" s="79">
        <v>5.90521464785E-7</v>
      </c>
      <c r="T3328" s="79" t="s">
        <v>246</v>
      </c>
      <c r="U3328" s="112">
        <v>-5.2384591098343898E-3</v>
      </c>
      <c r="V3328" s="112">
        <v>-3.28466124586781E-3</v>
      </c>
      <c r="W3328" s="108">
        <v>-1.9537471785805401E-3</v>
      </c>
    </row>
    <row r="3329" spans="2:23" x14ac:dyDescent="0.25">
      <c r="B3329" s="56" t="s">
        <v>208</v>
      </c>
      <c r="C3329" s="77" t="s">
        <v>245</v>
      </c>
      <c r="D3329" s="56" t="s">
        <v>56</v>
      </c>
      <c r="E3329" s="56" t="s">
        <v>230</v>
      </c>
      <c r="F3329" s="78">
        <v>90.85</v>
      </c>
      <c r="G3329" s="79">
        <v>1106</v>
      </c>
      <c r="H3329" s="79">
        <v>90.84</v>
      </c>
      <c r="I3329" s="79">
        <v>2</v>
      </c>
      <c r="J3329" s="79">
        <v>-37.879007770570801</v>
      </c>
      <c r="K3329" s="79">
        <v>1.4348192296829601E-3</v>
      </c>
      <c r="L3329" s="79">
        <v>-37.157725656337</v>
      </c>
      <c r="M3329" s="79">
        <v>1.3806965759516E-3</v>
      </c>
      <c r="N3329" s="79">
        <v>-0.72128211423383404</v>
      </c>
      <c r="O3329" s="79">
        <v>5.4122653731360001E-5</v>
      </c>
      <c r="P3329" s="79">
        <v>-0.82241145214996303</v>
      </c>
      <c r="Q3329" s="79">
        <v>-0.82241145214996203</v>
      </c>
      <c r="R3329" s="79">
        <v>0</v>
      </c>
      <c r="S3329" s="79">
        <v>6.7636059662700004E-7</v>
      </c>
      <c r="T3329" s="79" t="s">
        <v>246</v>
      </c>
      <c r="U3329" s="112">
        <v>-2.29604866410635E-3</v>
      </c>
      <c r="V3329" s="112">
        <v>-1.43968711170394E-3</v>
      </c>
      <c r="W3329" s="108">
        <v>-8.5633933668773695E-4</v>
      </c>
    </row>
    <row r="3330" spans="2:23" x14ac:dyDescent="0.25">
      <c r="B3330" s="56" t="s">
        <v>208</v>
      </c>
      <c r="C3330" s="77" t="s">
        <v>245</v>
      </c>
      <c r="D3330" s="56" t="s">
        <v>56</v>
      </c>
      <c r="E3330" s="56" t="s">
        <v>230</v>
      </c>
      <c r="F3330" s="78">
        <v>90.85</v>
      </c>
      <c r="G3330" s="79">
        <v>1109</v>
      </c>
      <c r="H3330" s="79">
        <v>91.32</v>
      </c>
      <c r="I3330" s="79">
        <v>1</v>
      </c>
      <c r="J3330" s="79">
        <v>60.469763596771401</v>
      </c>
      <c r="K3330" s="79">
        <v>0.21537328702657099</v>
      </c>
      <c r="L3330" s="79">
        <v>55.266867260928798</v>
      </c>
      <c r="M3330" s="79">
        <v>0.17990572773170599</v>
      </c>
      <c r="N3330" s="79">
        <v>5.2028963358426097</v>
      </c>
      <c r="O3330" s="79">
        <v>3.5467559294864302E-2</v>
      </c>
      <c r="P3330" s="79">
        <v>6.0019229941102701</v>
      </c>
      <c r="Q3330" s="79">
        <v>6.0019229941102701</v>
      </c>
      <c r="R3330" s="79">
        <v>0</v>
      </c>
      <c r="S3330" s="79">
        <v>2.1217593900438301E-3</v>
      </c>
      <c r="T3330" s="79" t="s">
        <v>219</v>
      </c>
      <c r="U3330" s="112">
        <v>0.78520136052669198</v>
      </c>
      <c r="V3330" s="112">
        <v>-0.49234334468370899</v>
      </c>
      <c r="W3330" s="108">
        <v>1.27757784725019</v>
      </c>
    </row>
    <row r="3331" spans="2:23" x14ac:dyDescent="0.25">
      <c r="B3331" s="56" t="s">
        <v>208</v>
      </c>
      <c r="C3331" s="77" t="s">
        <v>245</v>
      </c>
      <c r="D3331" s="56" t="s">
        <v>56</v>
      </c>
      <c r="E3331" s="56" t="s">
        <v>247</v>
      </c>
      <c r="F3331" s="78">
        <v>85.45</v>
      </c>
      <c r="G3331" s="79">
        <v>1141</v>
      </c>
      <c r="H3331" s="79">
        <v>85.45</v>
      </c>
      <c r="I3331" s="79">
        <v>1</v>
      </c>
      <c r="J3331" s="79">
        <v>-7.6210999999999997E-13</v>
      </c>
      <c r="K3331" s="79">
        <v>0</v>
      </c>
      <c r="L3331" s="79">
        <v>-7.9521799999999997E-13</v>
      </c>
      <c r="M3331" s="79">
        <v>0</v>
      </c>
      <c r="N3331" s="79">
        <v>3.3107999999999998E-14</v>
      </c>
      <c r="O3331" s="79">
        <v>0</v>
      </c>
      <c r="P3331" s="79">
        <v>3.7817000000000001E-14</v>
      </c>
      <c r="Q3331" s="79">
        <v>3.7817000000000001E-14</v>
      </c>
      <c r="R3331" s="79">
        <v>0</v>
      </c>
      <c r="S3331" s="79">
        <v>0</v>
      </c>
      <c r="T3331" s="79" t="s">
        <v>219</v>
      </c>
      <c r="U3331" s="112">
        <v>0</v>
      </c>
      <c r="V3331" s="112">
        <v>0</v>
      </c>
      <c r="W3331" s="108">
        <v>0</v>
      </c>
    </row>
    <row r="3332" spans="2:23" x14ac:dyDescent="0.25">
      <c r="B3332" s="56" t="s">
        <v>208</v>
      </c>
      <c r="C3332" s="77" t="s">
        <v>245</v>
      </c>
      <c r="D3332" s="56" t="s">
        <v>56</v>
      </c>
      <c r="E3332" s="56" t="s">
        <v>247</v>
      </c>
      <c r="F3332" s="78">
        <v>85.45</v>
      </c>
      <c r="G3332" s="79">
        <v>1141</v>
      </c>
      <c r="H3332" s="79">
        <v>85.45</v>
      </c>
      <c r="I3332" s="79">
        <v>2</v>
      </c>
      <c r="J3332" s="79">
        <v>-7.6210999999999997E-13</v>
      </c>
      <c r="K3332" s="79">
        <v>0</v>
      </c>
      <c r="L3332" s="79">
        <v>-7.9521799999999997E-13</v>
      </c>
      <c r="M3332" s="79">
        <v>0</v>
      </c>
      <c r="N3332" s="79">
        <v>3.3107999999999998E-14</v>
      </c>
      <c r="O3332" s="79">
        <v>0</v>
      </c>
      <c r="P3332" s="79">
        <v>3.7817000000000001E-14</v>
      </c>
      <c r="Q3332" s="79">
        <v>3.7817000000000001E-14</v>
      </c>
      <c r="R3332" s="79">
        <v>0</v>
      </c>
      <c r="S3332" s="79">
        <v>0</v>
      </c>
      <c r="T3332" s="79" t="s">
        <v>219</v>
      </c>
      <c r="U3332" s="112">
        <v>0</v>
      </c>
      <c r="V3332" s="112">
        <v>0</v>
      </c>
      <c r="W3332" s="108">
        <v>0</v>
      </c>
    </row>
    <row r="3333" spans="2:23" x14ac:dyDescent="0.25">
      <c r="B3333" s="56" t="s">
        <v>208</v>
      </c>
      <c r="C3333" s="77" t="s">
        <v>245</v>
      </c>
      <c r="D3333" s="56" t="s">
        <v>56</v>
      </c>
      <c r="E3333" s="56" t="s">
        <v>248</v>
      </c>
      <c r="F3333" s="78">
        <v>90.84</v>
      </c>
      <c r="G3333" s="79">
        <v>1109</v>
      </c>
      <c r="H3333" s="79">
        <v>91.32</v>
      </c>
      <c r="I3333" s="79">
        <v>1</v>
      </c>
      <c r="J3333" s="79">
        <v>61.671912437402902</v>
      </c>
      <c r="K3333" s="79">
        <v>0.221359322410565</v>
      </c>
      <c r="L3333" s="79">
        <v>56.396602952352097</v>
      </c>
      <c r="M3333" s="79">
        <v>0.18510957118969801</v>
      </c>
      <c r="N3333" s="79">
        <v>5.2753094850507596</v>
      </c>
      <c r="O3333" s="79">
        <v>3.6249751220867599E-2</v>
      </c>
      <c r="P3333" s="79">
        <v>6.08533904119043</v>
      </c>
      <c r="Q3333" s="79">
        <v>6.08533904119043</v>
      </c>
      <c r="R3333" s="79">
        <v>0</v>
      </c>
      <c r="S3333" s="79">
        <v>2.1552246425309602E-3</v>
      </c>
      <c r="T3333" s="79" t="s">
        <v>246</v>
      </c>
      <c r="U3333" s="112">
        <v>0.76947878837230799</v>
      </c>
      <c r="V3333" s="112">
        <v>-0.48248484958847898</v>
      </c>
      <c r="W3333" s="108">
        <v>1.2519961163770299</v>
      </c>
    </row>
    <row r="3334" spans="2:23" x14ac:dyDescent="0.25">
      <c r="B3334" s="56" t="s">
        <v>208</v>
      </c>
      <c r="C3334" s="77" t="s">
        <v>245</v>
      </c>
      <c r="D3334" s="56" t="s">
        <v>56</v>
      </c>
      <c r="E3334" s="56" t="s">
        <v>248</v>
      </c>
      <c r="F3334" s="78">
        <v>90.84</v>
      </c>
      <c r="G3334" s="79">
        <v>1113</v>
      </c>
      <c r="H3334" s="79">
        <v>90.85</v>
      </c>
      <c r="I3334" s="79">
        <v>1</v>
      </c>
      <c r="J3334" s="79">
        <v>4.8917964142454</v>
      </c>
      <c r="K3334" s="79">
        <v>0</v>
      </c>
      <c r="L3334" s="79">
        <v>4.2843325229676603</v>
      </c>
      <c r="M3334" s="79">
        <v>0</v>
      </c>
      <c r="N3334" s="79">
        <v>0.60746389127773504</v>
      </c>
      <c r="O3334" s="79">
        <v>0</v>
      </c>
      <c r="P3334" s="79">
        <v>0.73592858022987095</v>
      </c>
      <c r="Q3334" s="79">
        <v>0.73592858022987095</v>
      </c>
      <c r="R3334" s="79">
        <v>0</v>
      </c>
      <c r="S3334" s="79">
        <v>0</v>
      </c>
      <c r="T3334" s="79" t="s">
        <v>219</v>
      </c>
      <c r="U3334" s="112">
        <v>-6.0746389127718202E-3</v>
      </c>
      <c r="V3334" s="112">
        <v>-3.8089695082210899E-3</v>
      </c>
      <c r="W3334" s="108">
        <v>-2.2656106285992802E-3</v>
      </c>
    </row>
    <row r="3335" spans="2:23" x14ac:dyDescent="0.25">
      <c r="B3335" s="56" t="s">
        <v>208</v>
      </c>
      <c r="C3335" s="77" t="s">
        <v>245</v>
      </c>
      <c r="D3335" s="56" t="s">
        <v>56</v>
      </c>
      <c r="E3335" s="56" t="s">
        <v>248</v>
      </c>
      <c r="F3335" s="78">
        <v>90.84</v>
      </c>
      <c r="G3335" s="79">
        <v>1120</v>
      </c>
      <c r="H3335" s="79">
        <v>90.74</v>
      </c>
      <c r="I3335" s="79">
        <v>1</v>
      </c>
      <c r="J3335" s="79">
        <v>-133.94039112969699</v>
      </c>
      <c r="K3335" s="79">
        <v>0.10046415890546601</v>
      </c>
      <c r="L3335" s="79">
        <v>-126.431073769412</v>
      </c>
      <c r="M3335" s="79">
        <v>8.9514971921123801E-2</v>
      </c>
      <c r="N3335" s="79">
        <v>-7.5093173602850802</v>
      </c>
      <c r="O3335" s="79">
        <v>1.09491869843425E-2</v>
      </c>
      <c r="P3335" s="79">
        <v>-8.6624645802125393</v>
      </c>
      <c r="Q3335" s="79">
        <v>-8.6624645802125304</v>
      </c>
      <c r="R3335" s="79">
        <v>0</v>
      </c>
      <c r="S3335" s="79">
        <v>4.2021443857924603E-4</v>
      </c>
      <c r="T3335" s="79" t="s">
        <v>246</v>
      </c>
      <c r="U3335" s="112">
        <v>0.24314495027988201</v>
      </c>
      <c r="V3335" s="112">
        <v>-0.152458724706554</v>
      </c>
      <c r="W3335" s="108">
        <v>0.39561393772924702</v>
      </c>
    </row>
    <row r="3336" spans="2:23" x14ac:dyDescent="0.25">
      <c r="B3336" s="56" t="s">
        <v>208</v>
      </c>
      <c r="C3336" s="77" t="s">
        <v>245</v>
      </c>
      <c r="D3336" s="56" t="s">
        <v>56</v>
      </c>
      <c r="E3336" s="56" t="s">
        <v>248</v>
      </c>
      <c r="F3336" s="78">
        <v>90.84</v>
      </c>
      <c r="G3336" s="79">
        <v>1132</v>
      </c>
      <c r="H3336" s="79">
        <v>90.63</v>
      </c>
      <c r="I3336" s="79">
        <v>1</v>
      </c>
      <c r="J3336" s="79">
        <v>-50.4229706590639</v>
      </c>
      <c r="K3336" s="79">
        <v>5.6697214132891499E-2</v>
      </c>
      <c r="L3336" s="79">
        <v>-50.072767670393098</v>
      </c>
      <c r="M3336" s="79">
        <v>5.5912389986461503E-2</v>
      </c>
      <c r="N3336" s="79">
        <v>-0.350202988670822</v>
      </c>
      <c r="O3336" s="79">
        <v>7.8482414642994797E-4</v>
      </c>
      <c r="P3336" s="79">
        <v>-0.40388567070072601</v>
      </c>
      <c r="Q3336" s="79">
        <v>-0.40388567070072601</v>
      </c>
      <c r="R3336" s="79">
        <v>0</v>
      </c>
      <c r="S3336" s="79">
        <v>3.6376570604410001E-6</v>
      </c>
      <c r="T3336" s="79" t="s">
        <v>246</v>
      </c>
      <c r="U3336" s="112">
        <v>-2.33160869455418E-3</v>
      </c>
      <c r="V3336" s="112">
        <v>-1.46198425127588E-3</v>
      </c>
      <c r="W3336" s="108">
        <v>-8.6960188349797303E-4</v>
      </c>
    </row>
    <row r="3337" spans="2:23" x14ac:dyDescent="0.25">
      <c r="B3337" s="56" t="s">
        <v>208</v>
      </c>
      <c r="C3337" s="77" t="s">
        <v>245</v>
      </c>
      <c r="D3337" s="56" t="s">
        <v>56</v>
      </c>
      <c r="E3337" s="56" t="s">
        <v>248</v>
      </c>
      <c r="F3337" s="78">
        <v>90.84</v>
      </c>
      <c r="G3337" s="79">
        <v>1151</v>
      </c>
      <c r="H3337" s="79">
        <v>90.85</v>
      </c>
      <c r="I3337" s="79">
        <v>1</v>
      </c>
      <c r="J3337" s="79">
        <v>-0.80262834785187998</v>
      </c>
      <c r="K3337" s="79">
        <v>0</v>
      </c>
      <c r="L3337" s="79">
        <v>-0.81791470405405997</v>
      </c>
      <c r="M3337" s="79">
        <v>0</v>
      </c>
      <c r="N3337" s="79">
        <v>1.5286356202180201E-2</v>
      </c>
      <c r="O3337" s="79">
        <v>0</v>
      </c>
      <c r="P3337" s="79">
        <v>1.7645975664643501E-2</v>
      </c>
      <c r="Q3337" s="79">
        <v>1.7645975664643401E-2</v>
      </c>
      <c r="R3337" s="79">
        <v>0</v>
      </c>
      <c r="S3337" s="79">
        <v>0</v>
      </c>
      <c r="T3337" s="79" t="s">
        <v>219</v>
      </c>
      <c r="U3337" s="112">
        <v>-1.52863562021663E-4</v>
      </c>
      <c r="V3337" s="112">
        <v>0</v>
      </c>
      <c r="W3337" s="108">
        <v>-1.5285959643812199E-4</v>
      </c>
    </row>
    <row r="3338" spans="2:23" x14ac:dyDescent="0.25">
      <c r="B3338" s="56" t="s">
        <v>208</v>
      </c>
      <c r="C3338" s="77" t="s">
        <v>245</v>
      </c>
      <c r="D3338" s="56" t="s">
        <v>56</v>
      </c>
      <c r="E3338" s="56" t="s">
        <v>249</v>
      </c>
      <c r="F3338" s="78">
        <v>91.07</v>
      </c>
      <c r="G3338" s="79">
        <v>1108</v>
      </c>
      <c r="H3338" s="79">
        <v>90.37</v>
      </c>
      <c r="I3338" s="79">
        <v>1</v>
      </c>
      <c r="J3338" s="79">
        <v>-155.19713332959799</v>
      </c>
      <c r="K3338" s="79">
        <v>0.58047621966877405</v>
      </c>
      <c r="L3338" s="79">
        <v>-162.54904636741099</v>
      </c>
      <c r="M3338" s="79">
        <v>0.63677483864640805</v>
      </c>
      <c r="N3338" s="79">
        <v>7.35191303781271</v>
      </c>
      <c r="O3338" s="79">
        <v>-5.6298618977633802E-2</v>
      </c>
      <c r="P3338" s="79">
        <v>8.4223230052948992</v>
      </c>
      <c r="Q3338" s="79">
        <v>8.4223230052948903</v>
      </c>
      <c r="R3338" s="79">
        <v>0</v>
      </c>
      <c r="S3338" s="79">
        <v>1.70954614781303E-3</v>
      </c>
      <c r="T3338" s="79" t="s">
        <v>246</v>
      </c>
      <c r="U3338" s="112">
        <v>3.8928412817869303E-2</v>
      </c>
      <c r="V3338" s="112">
        <v>-2.4409210087361299E-2</v>
      </c>
      <c r="W3338" s="108">
        <v>6.3339266008606995E-2</v>
      </c>
    </row>
    <row r="3339" spans="2:23" x14ac:dyDescent="0.25">
      <c r="B3339" s="56" t="s">
        <v>208</v>
      </c>
      <c r="C3339" s="77" t="s">
        <v>245</v>
      </c>
      <c r="D3339" s="56" t="s">
        <v>56</v>
      </c>
      <c r="E3339" s="56" t="s">
        <v>249</v>
      </c>
      <c r="F3339" s="78">
        <v>91.07</v>
      </c>
      <c r="G3339" s="79">
        <v>1108</v>
      </c>
      <c r="H3339" s="79">
        <v>90.37</v>
      </c>
      <c r="I3339" s="79">
        <v>2</v>
      </c>
      <c r="J3339" s="79">
        <v>-155.19713332959799</v>
      </c>
      <c r="K3339" s="79">
        <v>0.58047621966877405</v>
      </c>
      <c r="L3339" s="79">
        <v>-162.54904636741099</v>
      </c>
      <c r="M3339" s="79">
        <v>0.63677483864640805</v>
      </c>
      <c r="N3339" s="79">
        <v>7.35191303781271</v>
      </c>
      <c r="O3339" s="79">
        <v>-5.6298618977633802E-2</v>
      </c>
      <c r="P3339" s="79">
        <v>8.4223230052948992</v>
      </c>
      <c r="Q3339" s="79">
        <v>8.4223230052948903</v>
      </c>
      <c r="R3339" s="79">
        <v>0</v>
      </c>
      <c r="S3339" s="79">
        <v>1.70954614781303E-3</v>
      </c>
      <c r="T3339" s="79" t="s">
        <v>246</v>
      </c>
      <c r="U3339" s="112">
        <v>3.8928412817869303E-2</v>
      </c>
      <c r="V3339" s="112">
        <v>-2.4409210087361299E-2</v>
      </c>
      <c r="W3339" s="108">
        <v>6.3339266008606995E-2</v>
      </c>
    </row>
    <row r="3340" spans="2:23" x14ac:dyDescent="0.25">
      <c r="B3340" s="56" t="s">
        <v>208</v>
      </c>
      <c r="C3340" s="77" t="s">
        <v>245</v>
      </c>
      <c r="D3340" s="56" t="s">
        <v>56</v>
      </c>
      <c r="E3340" s="56" t="s">
        <v>249</v>
      </c>
      <c r="F3340" s="78">
        <v>91.07</v>
      </c>
      <c r="G3340" s="79">
        <v>1109</v>
      </c>
      <c r="H3340" s="79">
        <v>91.32</v>
      </c>
      <c r="I3340" s="79">
        <v>1</v>
      </c>
      <c r="J3340" s="79">
        <v>69.605074355271</v>
      </c>
      <c r="K3340" s="79">
        <v>7.9455808566446101E-2</v>
      </c>
      <c r="L3340" s="79">
        <v>75.217300827207097</v>
      </c>
      <c r="M3340" s="79">
        <v>9.2785334437181399E-2</v>
      </c>
      <c r="N3340" s="79">
        <v>-5.6122264719360899</v>
      </c>
      <c r="O3340" s="79">
        <v>-1.33295258707353E-2</v>
      </c>
      <c r="P3340" s="79">
        <v>-6.4676349627588303</v>
      </c>
      <c r="Q3340" s="79">
        <v>-6.4676349627588197</v>
      </c>
      <c r="R3340" s="79">
        <v>0</v>
      </c>
      <c r="S3340" s="79">
        <v>6.8601695298860601E-4</v>
      </c>
      <c r="T3340" s="79" t="s">
        <v>246</v>
      </c>
      <c r="U3340" s="112">
        <v>0.18747050620231401</v>
      </c>
      <c r="V3340" s="112">
        <v>-0.117549281869918</v>
      </c>
      <c r="W3340" s="108">
        <v>0.305027700889617</v>
      </c>
    </row>
    <row r="3341" spans="2:23" x14ac:dyDescent="0.25">
      <c r="B3341" s="56" t="s">
        <v>208</v>
      </c>
      <c r="C3341" s="77" t="s">
        <v>245</v>
      </c>
      <c r="D3341" s="56" t="s">
        <v>56</v>
      </c>
      <c r="E3341" s="56" t="s">
        <v>249</v>
      </c>
      <c r="F3341" s="78">
        <v>91.07</v>
      </c>
      <c r="G3341" s="79">
        <v>1155</v>
      </c>
      <c r="H3341" s="79">
        <v>91.07</v>
      </c>
      <c r="I3341" s="79">
        <v>1</v>
      </c>
      <c r="J3341" s="79">
        <v>-1.169E-14</v>
      </c>
      <c r="K3341" s="79">
        <v>0</v>
      </c>
      <c r="L3341" s="79">
        <v>-1.0629E-14</v>
      </c>
      <c r="M3341" s="79">
        <v>0</v>
      </c>
      <c r="N3341" s="79">
        <v>-1.0610000000000001E-15</v>
      </c>
      <c r="O3341" s="79">
        <v>0</v>
      </c>
      <c r="P3341" s="79">
        <v>-1.2209999999999999E-15</v>
      </c>
      <c r="Q3341" s="79">
        <v>-1.2199999999999999E-15</v>
      </c>
      <c r="R3341" s="79">
        <v>0</v>
      </c>
      <c r="S3341" s="79">
        <v>0</v>
      </c>
      <c r="T3341" s="79" t="s">
        <v>219</v>
      </c>
      <c r="U3341" s="112">
        <v>0</v>
      </c>
      <c r="V3341" s="112">
        <v>0</v>
      </c>
      <c r="W3341" s="108">
        <v>0</v>
      </c>
    </row>
    <row r="3342" spans="2:23" x14ac:dyDescent="0.25">
      <c r="B3342" s="56" t="s">
        <v>208</v>
      </c>
      <c r="C3342" s="77" t="s">
        <v>245</v>
      </c>
      <c r="D3342" s="56" t="s">
        <v>56</v>
      </c>
      <c r="E3342" s="56" t="s">
        <v>249</v>
      </c>
      <c r="F3342" s="78">
        <v>91.07</v>
      </c>
      <c r="G3342" s="79">
        <v>1155</v>
      </c>
      <c r="H3342" s="79">
        <v>91.07</v>
      </c>
      <c r="I3342" s="79">
        <v>2</v>
      </c>
      <c r="J3342" s="79">
        <v>-1.169E-14</v>
      </c>
      <c r="K3342" s="79">
        <v>0</v>
      </c>
      <c r="L3342" s="79">
        <v>-1.0629E-14</v>
      </c>
      <c r="M3342" s="79">
        <v>0</v>
      </c>
      <c r="N3342" s="79">
        <v>-1.0610000000000001E-15</v>
      </c>
      <c r="O3342" s="79">
        <v>0</v>
      </c>
      <c r="P3342" s="79">
        <v>-1.2209999999999999E-15</v>
      </c>
      <c r="Q3342" s="79">
        <v>-1.2199999999999999E-15</v>
      </c>
      <c r="R3342" s="79">
        <v>0</v>
      </c>
      <c r="S3342" s="79">
        <v>0</v>
      </c>
      <c r="T3342" s="79" t="s">
        <v>219</v>
      </c>
      <c r="U3342" s="112">
        <v>0</v>
      </c>
      <c r="V3342" s="112">
        <v>0</v>
      </c>
      <c r="W3342" s="108">
        <v>0</v>
      </c>
    </row>
    <row r="3343" spans="2:23" x14ac:dyDescent="0.25">
      <c r="B3343" s="56" t="s">
        <v>208</v>
      </c>
      <c r="C3343" s="77" t="s">
        <v>245</v>
      </c>
      <c r="D3343" s="56" t="s">
        <v>56</v>
      </c>
      <c r="E3343" s="56" t="s">
        <v>249</v>
      </c>
      <c r="F3343" s="78">
        <v>91.07</v>
      </c>
      <c r="G3343" s="79">
        <v>1157</v>
      </c>
      <c r="H3343" s="79">
        <v>91.32</v>
      </c>
      <c r="I3343" s="79">
        <v>2</v>
      </c>
      <c r="J3343" s="79">
        <v>68.795222602796997</v>
      </c>
      <c r="K3343" s="79">
        <v>7.7617635508681601E-2</v>
      </c>
      <c r="L3343" s="79">
        <v>74.342190450202395</v>
      </c>
      <c r="M3343" s="79">
        <v>9.06388850073203E-2</v>
      </c>
      <c r="N3343" s="79">
        <v>-5.54696784740542</v>
      </c>
      <c r="O3343" s="79">
        <v>-1.30212494986387E-2</v>
      </c>
      <c r="P3343" s="79">
        <v>-6.39234235550901</v>
      </c>
      <c r="Q3343" s="79">
        <v>-6.39234235550901</v>
      </c>
      <c r="R3343" s="79">
        <v>0</v>
      </c>
      <c r="S3343" s="79">
        <v>6.7013746895656597E-4</v>
      </c>
      <c r="T3343" s="79" t="s">
        <v>246</v>
      </c>
      <c r="U3343" s="112">
        <v>0.199269113822995</v>
      </c>
      <c r="V3343" s="112">
        <v>-0.124947340801808</v>
      </c>
      <c r="W3343" s="108">
        <v>0.32422486544173701</v>
      </c>
    </row>
    <row r="3344" spans="2:23" x14ac:dyDescent="0.25">
      <c r="B3344" s="56" t="s">
        <v>208</v>
      </c>
      <c r="C3344" s="77" t="s">
        <v>245</v>
      </c>
      <c r="D3344" s="56" t="s">
        <v>56</v>
      </c>
      <c r="E3344" s="56" t="s">
        <v>249</v>
      </c>
      <c r="F3344" s="78">
        <v>91.07</v>
      </c>
      <c r="G3344" s="79">
        <v>1170</v>
      </c>
      <c r="H3344" s="79">
        <v>89.89</v>
      </c>
      <c r="I3344" s="79">
        <v>1</v>
      </c>
      <c r="J3344" s="79">
        <v>-17.826602463438199</v>
      </c>
      <c r="K3344" s="79">
        <v>7.1184457207239503E-3</v>
      </c>
      <c r="L3344" s="79">
        <v>-14.350191884635301</v>
      </c>
      <c r="M3344" s="79">
        <v>4.6127873596191298E-3</v>
      </c>
      <c r="N3344" s="79">
        <v>-3.4764105788028901</v>
      </c>
      <c r="O3344" s="79">
        <v>2.5056583611048201E-3</v>
      </c>
      <c r="P3344" s="79">
        <v>-3.9846686923219101</v>
      </c>
      <c r="Q3344" s="79">
        <v>-3.9846686923219101</v>
      </c>
      <c r="R3344" s="79">
        <v>0</v>
      </c>
      <c r="S3344" s="79">
        <v>3.5565789476157798E-4</v>
      </c>
      <c r="T3344" s="79" t="s">
        <v>246</v>
      </c>
      <c r="U3344" s="112">
        <v>-3.8754525144746101</v>
      </c>
      <c r="V3344" s="112">
        <v>-2.4300177623984802</v>
      </c>
      <c r="W3344" s="108">
        <v>-1.4453972546360101</v>
      </c>
    </row>
    <row r="3345" spans="2:23" x14ac:dyDescent="0.25">
      <c r="B3345" s="56" t="s">
        <v>208</v>
      </c>
      <c r="C3345" s="77" t="s">
        <v>245</v>
      </c>
      <c r="D3345" s="56" t="s">
        <v>56</v>
      </c>
      <c r="E3345" s="56" t="s">
        <v>243</v>
      </c>
      <c r="F3345" s="78">
        <v>90.37</v>
      </c>
      <c r="G3345" s="79">
        <v>1153</v>
      </c>
      <c r="H3345" s="79">
        <v>90.39</v>
      </c>
      <c r="I3345" s="79">
        <v>2</v>
      </c>
      <c r="J3345" s="79">
        <v>-2.1502975063482102</v>
      </c>
      <c r="K3345" s="79">
        <v>0</v>
      </c>
      <c r="L3345" s="79">
        <v>-2.3177639593394699</v>
      </c>
      <c r="M3345" s="79">
        <v>0</v>
      </c>
      <c r="N3345" s="79">
        <v>0.167466452991264</v>
      </c>
      <c r="O3345" s="79">
        <v>0</v>
      </c>
      <c r="P3345" s="79">
        <v>0.19044393640089799</v>
      </c>
      <c r="Q3345" s="79">
        <v>0.19044393640089699</v>
      </c>
      <c r="R3345" s="79">
        <v>0</v>
      </c>
      <c r="S3345" s="79">
        <v>0</v>
      </c>
      <c r="T3345" s="79" t="s">
        <v>219</v>
      </c>
      <c r="U3345" s="112">
        <v>-3.3493290598246E-3</v>
      </c>
      <c r="V3345" s="112">
        <v>-2.1001235538540899E-3</v>
      </c>
      <c r="W3345" s="108">
        <v>-1.24917309910567E-3</v>
      </c>
    </row>
    <row r="3346" spans="2:23" x14ac:dyDescent="0.25">
      <c r="B3346" s="56" t="s">
        <v>208</v>
      </c>
      <c r="C3346" s="77" t="s">
        <v>245</v>
      </c>
      <c r="D3346" s="56" t="s">
        <v>56</v>
      </c>
      <c r="E3346" s="56" t="s">
        <v>243</v>
      </c>
      <c r="F3346" s="78">
        <v>90.37</v>
      </c>
      <c r="G3346" s="79">
        <v>1153</v>
      </c>
      <c r="H3346" s="79">
        <v>90.39</v>
      </c>
      <c r="I3346" s="79">
        <v>3</v>
      </c>
      <c r="J3346" s="79">
        <v>-2.1502975063482102</v>
      </c>
      <c r="K3346" s="79">
        <v>0</v>
      </c>
      <c r="L3346" s="79">
        <v>-2.3177639593394699</v>
      </c>
      <c r="M3346" s="79">
        <v>0</v>
      </c>
      <c r="N3346" s="79">
        <v>0.167466452991264</v>
      </c>
      <c r="O3346" s="79">
        <v>0</v>
      </c>
      <c r="P3346" s="79">
        <v>0.19044393640089799</v>
      </c>
      <c r="Q3346" s="79">
        <v>0.19044393640089699</v>
      </c>
      <c r="R3346" s="79">
        <v>0</v>
      </c>
      <c r="S3346" s="79">
        <v>0</v>
      </c>
      <c r="T3346" s="79" t="s">
        <v>219</v>
      </c>
      <c r="U3346" s="112">
        <v>-3.3493290598246E-3</v>
      </c>
      <c r="V3346" s="112">
        <v>-2.1001235538540899E-3</v>
      </c>
      <c r="W3346" s="108">
        <v>-1.24917309910567E-3</v>
      </c>
    </row>
    <row r="3347" spans="2:23" x14ac:dyDescent="0.25">
      <c r="B3347" s="56" t="s">
        <v>208</v>
      </c>
      <c r="C3347" s="77" t="s">
        <v>245</v>
      </c>
      <c r="D3347" s="56" t="s">
        <v>56</v>
      </c>
      <c r="E3347" s="56" t="s">
        <v>243</v>
      </c>
      <c r="F3347" s="78">
        <v>90.37</v>
      </c>
      <c r="G3347" s="79">
        <v>1153</v>
      </c>
      <c r="H3347" s="79">
        <v>90.39</v>
      </c>
      <c r="I3347" s="79">
        <v>4</v>
      </c>
      <c r="J3347" s="79">
        <v>-2.1502975063482102</v>
      </c>
      <c r="K3347" s="79">
        <v>0</v>
      </c>
      <c r="L3347" s="79">
        <v>-2.3177639593394699</v>
      </c>
      <c r="M3347" s="79">
        <v>0</v>
      </c>
      <c r="N3347" s="79">
        <v>0.167466452991264</v>
      </c>
      <c r="O3347" s="79">
        <v>0</v>
      </c>
      <c r="P3347" s="79">
        <v>0.19044393640089799</v>
      </c>
      <c r="Q3347" s="79">
        <v>0.19044393640089699</v>
      </c>
      <c r="R3347" s="79">
        <v>0</v>
      </c>
      <c r="S3347" s="79">
        <v>0</v>
      </c>
      <c r="T3347" s="79" t="s">
        <v>219</v>
      </c>
      <c r="U3347" s="112">
        <v>-3.3493290598246E-3</v>
      </c>
      <c r="V3347" s="112">
        <v>-2.1001235538540899E-3</v>
      </c>
      <c r="W3347" s="108">
        <v>-1.24917309910567E-3</v>
      </c>
    </row>
    <row r="3348" spans="2:23" x14ac:dyDescent="0.25">
      <c r="B3348" s="56" t="s">
        <v>208</v>
      </c>
      <c r="C3348" s="77" t="s">
        <v>245</v>
      </c>
      <c r="D3348" s="56" t="s">
        <v>56</v>
      </c>
      <c r="E3348" s="56" t="s">
        <v>243</v>
      </c>
      <c r="F3348" s="78">
        <v>90.37</v>
      </c>
      <c r="G3348" s="79">
        <v>1444</v>
      </c>
      <c r="H3348" s="79">
        <v>86.45</v>
      </c>
      <c r="I3348" s="79">
        <v>1</v>
      </c>
      <c r="J3348" s="79">
        <v>-226.382173136067</v>
      </c>
      <c r="K3348" s="79">
        <v>5.0838897207297702</v>
      </c>
      <c r="L3348" s="79">
        <v>-228.930453976302</v>
      </c>
      <c r="M3348" s="79">
        <v>5.1989879535733401</v>
      </c>
      <c r="N3348" s="79">
        <v>2.54828084023515</v>
      </c>
      <c r="O3348" s="79">
        <v>-0.115098232843568</v>
      </c>
      <c r="P3348" s="79">
        <v>2.8948367932225598</v>
      </c>
      <c r="Q3348" s="79">
        <v>2.8948367932225598</v>
      </c>
      <c r="R3348" s="79">
        <v>0</v>
      </c>
      <c r="S3348" s="79">
        <v>8.3130394189199304E-4</v>
      </c>
      <c r="T3348" s="79" t="s">
        <v>246</v>
      </c>
      <c r="U3348" s="112">
        <v>-0.18657387197807801</v>
      </c>
      <c r="V3348" s="112">
        <v>-0.116987066984526</v>
      </c>
      <c r="W3348" s="108">
        <v>-6.9584999774015999E-2</v>
      </c>
    </row>
    <row r="3349" spans="2:23" x14ac:dyDescent="0.25">
      <c r="B3349" s="56" t="s">
        <v>208</v>
      </c>
      <c r="C3349" s="77" t="s">
        <v>245</v>
      </c>
      <c r="D3349" s="56" t="s">
        <v>56</v>
      </c>
      <c r="E3349" s="56" t="s">
        <v>243</v>
      </c>
      <c r="F3349" s="78">
        <v>90.37</v>
      </c>
      <c r="G3349" s="79">
        <v>1444</v>
      </c>
      <c r="H3349" s="79">
        <v>86.45</v>
      </c>
      <c r="I3349" s="79">
        <v>2</v>
      </c>
      <c r="J3349" s="79">
        <v>-226.382173136067</v>
      </c>
      <c r="K3349" s="79">
        <v>5.0838897207297702</v>
      </c>
      <c r="L3349" s="79">
        <v>-228.930453976302</v>
      </c>
      <c r="M3349" s="79">
        <v>5.1989879535733401</v>
      </c>
      <c r="N3349" s="79">
        <v>2.54828084023515</v>
      </c>
      <c r="O3349" s="79">
        <v>-0.115098232843568</v>
      </c>
      <c r="P3349" s="79">
        <v>2.8948367932225598</v>
      </c>
      <c r="Q3349" s="79">
        <v>2.8948367932225598</v>
      </c>
      <c r="R3349" s="79">
        <v>0</v>
      </c>
      <c r="S3349" s="79">
        <v>8.3130394189199304E-4</v>
      </c>
      <c r="T3349" s="79" t="s">
        <v>246</v>
      </c>
      <c r="U3349" s="112">
        <v>-0.18657387197807801</v>
      </c>
      <c r="V3349" s="112">
        <v>-0.116987066984526</v>
      </c>
      <c r="W3349" s="108">
        <v>-6.9584999774015999E-2</v>
      </c>
    </row>
    <row r="3350" spans="2:23" x14ac:dyDescent="0.25">
      <c r="B3350" s="56" t="s">
        <v>208</v>
      </c>
      <c r="C3350" s="77" t="s">
        <v>245</v>
      </c>
      <c r="D3350" s="56" t="s">
        <v>56</v>
      </c>
      <c r="E3350" s="56" t="s">
        <v>250</v>
      </c>
      <c r="F3350" s="78">
        <v>91.32</v>
      </c>
      <c r="G3350" s="79">
        <v>1154</v>
      </c>
      <c r="H3350" s="79">
        <v>91.32</v>
      </c>
      <c r="I3350" s="79">
        <v>3</v>
      </c>
      <c r="J3350" s="79">
        <v>-4.1356690217976704</v>
      </c>
      <c r="K3350" s="79">
        <v>0</v>
      </c>
      <c r="L3350" s="79">
        <v>-3.9229374130170598</v>
      </c>
      <c r="M3350" s="79">
        <v>0</v>
      </c>
      <c r="N3350" s="79">
        <v>-0.21273160878060901</v>
      </c>
      <c r="O3350" s="79">
        <v>0</v>
      </c>
      <c r="P3350" s="79">
        <v>-0.23360460546025899</v>
      </c>
      <c r="Q3350" s="79">
        <v>-0.23360460546025899</v>
      </c>
      <c r="R3350" s="79">
        <v>0</v>
      </c>
      <c r="S3350" s="79">
        <v>0</v>
      </c>
      <c r="T3350" s="79" t="s">
        <v>219</v>
      </c>
      <c r="U3350" s="112">
        <v>0</v>
      </c>
      <c r="V3350" s="112">
        <v>0</v>
      </c>
      <c r="W3350" s="108">
        <v>0</v>
      </c>
    </row>
    <row r="3351" spans="2:23" x14ac:dyDescent="0.25">
      <c r="B3351" s="56" t="s">
        <v>208</v>
      </c>
      <c r="C3351" s="77" t="s">
        <v>245</v>
      </c>
      <c r="D3351" s="56" t="s">
        <v>56</v>
      </c>
      <c r="E3351" s="56" t="s">
        <v>250</v>
      </c>
      <c r="F3351" s="78">
        <v>91.32</v>
      </c>
      <c r="G3351" s="79">
        <v>1154</v>
      </c>
      <c r="H3351" s="79">
        <v>91.32</v>
      </c>
      <c r="I3351" s="79">
        <v>4</v>
      </c>
      <c r="J3351" s="79">
        <v>-2.23362045230669</v>
      </c>
      <c r="K3351" s="79">
        <v>0</v>
      </c>
      <c r="L3351" s="79">
        <v>-2.1187269079441999</v>
      </c>
      <c r="M3351" s="79">
        <v>0</v>
      </c>
      <c r="N3351" s="79">
        <v>-0.11489354436249399</v>
      </c>
      <c r="O3351" s="79">
        <v>0</v>
      </c>
      <c r="P3351" s="79">
        <v>-0.12616677537755799</v>
      </c>
      <c r="Q3351" s="79">
        <v>-0.12616677537755699</v>
      </c>
      <c r="R3351" s="79">
        <v>0</v>
      </c>
      <c r="S3351" s="79">
        <v>0</v>
      </c>
      <c r="T3351" s="79" t="s">
        <v>219</v>
      </c>
      <c r="U3351" s="112">
        <v>0</v>
      </c>
      <c r="V3351" s="112">
        <v>0</v>
      </c>
      <c r="W3351" s="108">
        <v>0</v>
      </c>
    </row>
    <row r="3352" spans="2:23" x14ac:dyDescent="0.25">
      <c r="B3352" s="56" t="s">
        <v>208</v>
      </c>
      <c r="C3352" s="77" t="s">
        <v>245</v>
      </c>
      <c r="D3352" s="56" t="s">
        <v>56</v>
      </c>
      <c r="E3352" s="56" t="s">
        <v>250</v>
      </c>
      <c r="F3352" s="78">
        <v>91.32</v>
      </c>
      <c r="G3352" s="79">
        <v>1154</v>
      </c>
      <c r="H3352" s="79">
        <v>91.32</v>
      </c>
      <c r="I3352" s="79">
        <v>5</v>
      </c>
      <c r="J3352" s="79">
        <v>-5.6045747208716596</v>
      </c>
      <c r="K3352" s="79">
        <v>0</v>
      </c>
      <c r="L3352" s="79">
        <v>-5.3162851622493097</v>
      </c>
      <c r="M3352" s="79">
        <v>0</v>
      </c>
      <c r="N3352" s="79">
        <v>-0.28828955862234801</v>
      </c>
      <c r="O3352" s="79">
        <v>0</v>
      </c>
      <c r="P3352" s="79">
        <v>-0.316576220084621</v>
      </c>
      <c r="Q3352" s="79">
        <v>-0.316576220084621</v>
      </c>
      <c r="R3352" s="79">
        <v>0</v>
      </c>
      <c r="S3352" s="79">
        <v>0</v>
      </c>
      <c r="T3352" s="79" t="s">
        <v>219</v>
      </c>
      <c r="U3352" s="112">
        <v>0</v>
      </c>
      <c r="V3352" s="112">
        <v>0</v>
      </c>
      <c r="W3352" s="108">
        <v>0</v>
      </c>
    </row>
    <row r="3353" spans="2:23" x14ac:dyDescent="0.25">
      <c r="B3353" s="56" t="s">
        <v>208</v>
      </c>
      <c r="C3353" s="77" t="s">
        <v>245</v>
      </c>
      <c r="D3353" s="56" t="s">
        <v>56</v>
      </c>
      <c r="E3353" s="56" t="s">
        <v>250</v>
      </c>
      <c r="F3353" s="78">
        <v>91.32</v>
      </c>
      <c r="G3353" s="79">
        <v>1157</v>
      </c>
      <c r="H3353" s="79">
        <v>91.32</v>
      </c>
      <c r="I3353" s="79">
        <v>1</v>
      </c>
      <c r="J3353" s="79">
        <v>-68.756413785042298</v>
      </c>
      <c r="K3353" s="79">
        <v>0</v>
      </c>
      <c r="L3353" s="79">
        <v>-74.2968710076984</v>
      </c>
      <c r="M3353" s="79">
        <v>0</v>
      </c>
      <c r="N3353" s="79">
        <v>5.5404572226561299</v>
      </c>
      <c r="O3353" s="79">
        <v>0</v>
      </c>
      <c r="P3353" s="79">
        <v>6.3923423555090304</v>
      </c>
      <c r="Q3353" s="79">
        <v>6.3923423555090304</v>
      </c>
      <c r="R3353" s="79">
        <v>0</v>
      </c>
      <c r="S3353" s="79">
        <v>0</v>
      </c>
      <c r="T3353" s="79" t="s">
        <v>246</v>
      </c>
      <c r="U3353" s="112">
        <v>0</v>
      </c>
      <c r="V3353" s="112">
        <v>0</v>
      </c>
      <c r="W3353" s="108">
        <v>0</v>
      </c>
    </row>
    <row r="3354" spans="2:23" x14ac:dyDescent="0.25">
      <c r="B3354" s="56" t="s">
        <v>208</v>
      </c>
      <c r="C3354" s="77" t="s">
        <v>245</v>
      </c>
      <c r="D3354" s="56" t="s">
        <v>56</v>
      </c>
      <c r="E3354" s="56" t="s">
        <v>251</v>
      </c>
      <c r="F3354" s="78">
        <v>89.93</v>
      </c>
      <c r="G3354" s="79">
        <v>1119</v>
      </c>
      <c r="H3354" s="79">
        <v>89.95</v>
      </c>
      <c r="I3354" s="79">
        <v>1</v>
      </c>
      <c r="J3354" s="79">
        <v>2.6924579556426802</v>
      </c>
      <c r="K3354" s="79">
        <v>3.4434316753791799E-4</v>
      </c>
      <c r="L3354" s="79">
        <v>2.6259652677824601</v>
      </c>
      <c r="M3354" s="79">
        <v>3.2754544541099102E-4</v>
      </c>
      <c r="N3354" s="79">
        <v>6.6492687860214894E-2</v>
      </c>
      <c r="O3354" s="79">
        <v>1.6797722126927E-5</v>
      </c>
      <c r="P3354" s="79">
        <v>7.6401828060220195E-2</v>
      </c>
      <c r="Q3354" s="79">
        <v>7.6401828060220098E-2</v>
      </c>
      <c r="R3354" s="79">
        <v>0</v>
      </c>
      <c r="S3354" s="79">
        <v>2.7726886821999999E-7</v>
      </c>
      <c r="T3354" s="79" t="s">
        <v>219</v>
      </c>
      <c r="U3354" s="112">
        <v>1.80933370891779E-4</v>
      </c>
      <c r="V3354" s="112">
        <v>0</v>
      </c>
      <c r="W3354" s="108">
        <v>1.8093806466175301E-4</v>
      </c>
    </row>
    <row r="3355" spans="2:23" x14ac:dyDescent="0.25">
      <c r="B3355" s="56" t="s">
        <v>208</v>
      </c>
      <c r="C3355" s="77" t="s">
        <v>245</v>
      </c>
      <c r="D3355" s="56" t="s">
        <v>56</v>
      </c>
      <c r="E3355" s="56" t="s">
        <v>251</v>
      </c>
      <c r="F3355" s="78">
        <v>89.93</v>
      </c>
      <c r="G3355" s="79">
        <v>1145</v>
      </c>
      <c r="H3355" s="79">
        <v>89.91</v>
      </c>
      <c r="I3355" s="79">
        <v>1</v>
      </c>
      <c r="J3355" s="79">
        <v>-5.0886033257338497</v>
      </c>
      <c r="K3355" s="79">
        <v>9.2441165189810503E-4</v>
      </c>
      <c r="L3355" s="79">
        <v>-4.9884698275467398</v>
      </c>
      <c r="M3355" s="79">
        <v>8.8838847456628801E-4</v>
      </c>
      <c r="N3355" s="79">
        <v>-0.10013349818711099</v>
      </c>
      <c r="O3355" s="79">
        <v>3.6023177331817E-5</v>
      </c>
      <c r="P3355" s="79">
        <v>-0.115022749149594</v>
      </c>
      <c r="Q3355" s="79">
        <v>-0.115022749149593</v>
      </c>
      <c r="R3355" s="79">
        <v>0</v>
      </c>
      <c r="S3355" s="79">
        <v>4.7231931174300002E-7</v>
      </c>
      <c r="T3355" s="79" t="s">
        <v>246</v>
      </c>
      <c r="U3355" s="112">
        <v>1.23653414193375E-3</v>
      </c>
      <c r="V3355" s="112">
        <v>-7.7534169686983097E-4</v>
      </c>
      <c r="W3355" s="108">
        <v>2.0119280308473E-3</v>
      </c>
    </row>
    <row r="3356" spans="2:23" x14ac:dyDescent="0.25">
      <c r="B3356" s="56" t="s">
        <v>208</v>
      </c>
      <c r="C3356" s="77" t="s">
        <v>245</v>
      </c>
      <c r="D3356" s="56" t="s">
        <v>56</v>
      </c>
      <c r="E3356" s="56" t="s">
        <v>251</v>
      </c>
      <c r="F3356" s="78">
        <v>89.93</v>
      </c>
      <c r="G3356" s="79">
        <v>1306</v>
      </c>
      <c r="H3356" s="79">
        <v>89.9</v>
      </c>
      <c r="I3356" s="79">
        <v>1</v>
      </c>
      <c r="J3356" s="79">
        <v>1.6840881269066601</v>
      </c>
      <c r="K3356" s="79">
        <v>0</v>
      </c>
      <c r="L3356" s="79">
        <v>1.66045658779071</v>
      </c>
      <c r="M3356" s="79">
        <v>0</v>
      </c>
      <c r="N3356" s="79">
        <v>2.3631539115948799E-2</v>
      </c>
      <c r="O3356" s="79">
        <v>0</v>
      </c>
      <c r="P3356" s="79">
        <v>2.71512152753727E-2</v>
      </c>
      <c r="Q3356" s="79">
        <v>2.7151215275372599E-2</v>
      </c>
      <c r="R3356" s="79">
        <v>0</v>
      </c>
      <c r="S3356" s="79">
        <v>0</v>
      </c>
      <c r="T3356" s="79" t="s">
        <v>219</v>
      </c>
      <c r="U3356" s="112">
        <v>7.0894617347849005E-4</v>
      </c>
      <c r="V3356" s="112">
        <v>0</v>
      </c>
      <c r="W3356" s="108">
        <v>7.0896456494627604E-4</v>
      </c>
    </row>
    <row r="3357" spans="2:23" x14ac:dyDescent="0.25">
      <c r="B3357" s="56" t="s">
        <v>208</v>
      </c>
      <c r="C3357" s="77" t="s">
        <v>245</v>
      </c>
      <c r="D3357" s="56" t="s">
        <v>56</v>
      </c>
      <c r="E3357" s="56" t="s">
        <v>252</v>
      </c>
      <c r="F3357" s="78">
        <v>90.85</v>
      </c>
      <c r="G3357" s="79">
        <v>1115</v>
      </c>
      <c r="H3357" s="79">
        <v>91.05</v>
      </c>
      <c r="I3357" s="79">
        <v>1</v>
      </c>
      <c r="J3357" s="79">
        <v>9.32046362270105</v>
      </c>
      <c r="K3357" s="79">
        <v>8.02688429392945E-3</v>
      </c>
      <c r="L3357" s="79">
        <v>8.6213390628011606</v>
      </c>
      <c r="M3357" s="79">
        <v>6.8678598205861897E-3</v>
      </c>
      <c r="N3357" s="79">
        <v>0.69912455989988898</v>
      </c>
      <c r="O3357" s="79">
        <v>1.15902447334326E-3</v>
      </c>
      <c r="P3357" s="79">
        <v>0.775133322601815</v>
      </c>
      <c r="Q3357" s="79">
        <v>0.775133322601815</v>
      </c>
      <c r="R3357" s="79">
        <v>0</v>
      </c>
      <c r="S3357" s="79">
        <v>5.5516846105434002E-5</v>
      </c>
      <c r="T3357" s="79" t="s">
        <v>219</v>
      </c>
      <c r="U3357" s="112">
        <v>-3.4411636129409902E-2</v>
      </c>
      <c r="V3357" s="112">
        <v>-2.1577064024224199E-2</v>
      </c>
      <c r="W3357" s="108">
        <v>-1.28342391509667E-2</v>
      </c>
    </row>
    <row r="3358" spans="2:23" x14ac:dyDescent="0.25">
      <c r="B3358" s="56" t="s">
        <v>208</v>
      </c>
      <c r="C3358" s="77" t="s">
        <v>245</v>
      </c>
      <c r="D3358" s="56" t="s">
        <v>56</v>
      </c>
      <c r="E3358" s="56" t="s">
        <v>252</v>
      </c>
      <c r="F3358" s="78">
        <v>90.85</v>
      </c>
      <c r="G3358" s="79">
        <v>1502</v>
      </c>
      <c r="H3358" s="79">
        <v>90.85</v>
      </c>
      <c r="I3358" s="79">
        <v>1</v>
      </c>
      <c r="J3358" s="79">
        <v>-2.0664808261557899</v>
      </c>
      <c r="K3358" s="79">
        <v>0</v>
      </c>
      <c r="L3358" s="79">
        <v>-1.8098649783965</v>
      </c>
      <c r="M3358" s="79">
        <v>0</v>
      </c>
      <c r="N3358" s="79">
        <v>-0.25661584775929303</v>
      </c>
      <c r="O3358" s="79">
        <v>0</v>
      </c>
      <c r="P3358" s="79">
        <v>-0.31088421751085499</v>
      </c>
      <c r="Q3358" s="79">
        <v>-0.31088421751085499</v>
      </c>
      <c r="R3358" s="79">
        <v>0</v>
      </c>
      <c r="S3358" s="79">
        <v>0</v>
      </c>
      <c r="T3358" s="79" t="s">
        <v>219</v>
      </c>
      <c r="U3358" s="112">
        <v>0</v>
      </c>
      <c r="V3358" s="112">
        <v>0</v>
      </c>
      <c r="W3358" s="108">
        <v>0</v>
      </c>
    </row>
    <row r="3359" spans="2:23" x14ac:dyDescent="0.25">
      <c r="B3359" s="56" t="s">
        <v>208</v>
      </c>
      <c r="C3359" s="77" t="s">
        <v>245</v>
      </c>
      <c r="D3359" s="56" t="s">
        <v>56</v>
      </c>
      <c r="E3359" s="56" t="s">
        <v>252</v>
      </c>
      <c r="F3359" s="78">
        <v>90.85</v>
      </c>
      <c r="G3359" s="79">
        <v>1755</v>
      </c>
      <c r="H3359" s="79">
        <v>90.75</v>
      </c>
      <c r="I3359" s="79">
        <v>1</v>
      </c>
      <c r="J3359" s="79">
        <v>-2.3665792716989902</v>
      </c>
      <c r="K3359" s="79">
        <v>7.5889450437138296E-4</v>
      </c>
      <c r="L3359" s="79">
        <v>-2.5310094984625402</v>
      </c>
      <c r="M3359" s="79">
        <v>8.6801423051718202E-4</v>
      </c>
      <c r="N3359" s="79">
        <v>0.16443022676355801</v>
      </c>
      <c r="O3359" s="79">
        <v>-1.09119726145799E-4</v>
      </c>
      <c r="P3359" s="79">
        <v>0.27167947513891</v>
      </c>
      <c r="Q3359" s="79">
        <v>0.27167947513891</v>
      </c>
      <c r="R3359" s="79">
        <v>0</v>
      </c>
      <c r="S3359" s="79">
        <v>1.0001219392193001E-5</v>
      </c>
      <c r="T3359" s="79" t="s">
        <v>219</v>
      </c>
      <c r="U3359" s="112">
        <v>6.5349515423163401E-3</v>
      </c>
      <c r="V3359" s="112">
        <v>-4.09759847783734E-3</v>
      </c>
      <c r="W3359" s="108">
        <v>1.0632825849558601E-2</v>
      </c>
    </row>
    <row r="3360" spans="2:23" x14ac:dyDescent="0.25">
      <c r="B3360" s="56" t="s">
        <v>208</v>
      </c>
      <c r="C3360" s="77" t="s">
        <v>245</v>
      </c>
      <c r="D3360" s="56" t="s">
        <v>56</v>
      </c>
      <c r="E3360" s="56" t="s">
        <v>253</v>
      </c>
      <c r="F3360" s="78">
        <v>91.29</v>
      </c>
      <c r="G3360" s="79">
        <v>1115</v>
      </c>
      <c r="H3360" s="79">
        <v>91.05</v>
      </c>
      <c r="I3360" s="79">
        <v>2</v>
      </c>
      <c r="J3360" s="79">
        <v>-4.6565675437817502</v>
      </c>
      <c r="K3360" s="79">
        <v>5.0306001392339704E-3</v>
      </c>
      <c r="L3360" s="79">
        <v>-4.30759368032074</v>
      </c>
      <c r="M3360" s="79">
        <v>4.3048442890194901E-3</v>
      </c>
      <c r="N3360" s="79">
        <v>-0.348973863461009</v>
      </c>
      <c r="O3360" s="79">
        <v>7.2575585021447903E-4</v>
      </c>
      <c r="P3360" s="79">
        <v>-0.38763811972287898</v>
      </c>
      <c r="Q3360" s="79">
        <v>-0.38763811972287798</v>
      </c>
      <c r="R3360" s="79">
        <v>0</v>
      </c>
      <c r="S3360" s="79">
        <v>3.4861088352051001E-5</v>
      </c>
      <c r="T3360" s="79" t="s">
        <v>219</v>
      </c>
      <c r="U3360" s="112">
        <v>-1.7586566366591099E-2</v>
      </c>
      <c r="V3360" s="112">
        <v>-1.1027271909744899E-2</v>
      </c>
      <c r="W3360" s="108">
        <v>-6.5591242957575204E-3</v>
      </c>
    </row>
    <row r="3361" spans="2:23" x14ac:dyDescent="0.25">
      <c r="B3361" s="56" t="s">
        <v>208</v>
      </c>
      <c r="C3361" s="77" t="s">
        <v>245</v>
      </c>
      <c r="D3361" s="56" t="s">
        <v>56</v>
      </c>
      <c r="E3361" s="56" t="s">
        <v>253</v>
      </c>
      <c r="F3361" s="78">
        <v>91.29</v>
      </c>
      <c r="G3361" s="79">
        <v>1122</v>
      </c>
      <c r="H3361" s="79">
        <v>91.12</v>
      </c>
      <c r="I3361" s="79">
        <v>1</v>
      </c>
      <c r="J3361" s="79">
        <v>-4.6540277546004702</v>
      </c>
      <c r="K3361" s="79">
        <v>3.3832879920003898E-3</v>
      </c>
      <c r="L3361" s="79">
        <v>-4.3053012824323398</v>
      </c>
      <c r="M3361" s="79">
        <v>2.89526370849861E-3</v>
      </c>
      <c r="N3361" s="79">
        <v>-0.34872647216813002</v>
      </c>
      <c r="O3361" s="79">
        <v>4.8802428350177402E-4</v>
      </c>
      <c r="P3361" s="79">
        <v>-0.38749520287893502</v>
      </c>
      <c r="Q3361" s="79">
        <v>-0.38749520287893502</v>
      </c>
      <c r="R3361" s="79">
        <v>0</v>
      </c>
      <c r="S3361" s="79">
        <v>2.3453825538103999E-5</v>
      </c>
      <c r="T3361" s="79" t="s">
        <v>219</v>
      </c>
      <c r="U3361" s="112">
        <v>-1.47732454918033E-2</v>
      </c>
      <c r="V3361" s="112">
        <v>-9.2632405684945907E-3</v>
      </c>
      <c r="W3361" s="108">
        <v>-5.5098619828686801E-3</v>
      </c>
    </row>
    <row r="3362" spans="2:23" x14ac:dyDescent="0.25">
      <c r="B3362" s="56" t="s">
        <v>208</v>
      </c>
      <c r="C3362" s="77" t="s">
        <v>245</v>
      </c>
      <c r="D3362" s="56" t="s">
        <v>56</v>
      </c>
      <c r="E3362" s="56" t="s">
        <v>253</v>
      </c>
      <c r="F3362" s="78">
        <v>91.29</v>
      </c>
      <c r="G3362" s="79">
        <v>1154</v>
      </c>
      <c r="H3362" s="79">
        <v>91.32</v>
      </c>
      <c r="I3362" s="79">
        <v>1</v>
      </c>
      <c r="J3362" s="79">
        <v>3.2801753843300201</v>
      </c>
      <c r="K3362" s="79">
        <v>0</v>
      </c>
      <c r="L3362" s="79">
        <v>3.0344744019880698</v>
      </c>
      <c r="M3362" s="79">
        <v>0</v>
      </c>
      <c r="N3362" s="79">
        <v>0.24570098234194401</v>
      </c>
      <c r="O3362" s="79">
        <v>0</v>
      </c>
      <c r="P3362" s="79">
        <v>0.27320730100341001</v>
      </c>
      <c r="Q3362" s="79">
        <v>0.27320730100341001</v>
      </c>
      <c r="R3362" s="79">
        <v>0</v>
      </c>
      <c r="S3362" s="79">
        <v>0</v>
      </c>
      <c r="T3362" s="79" t="s">
        <v>219</v>
      </c>
      <c r="U3362" s="112">
        <v>-7.3710294702551103E-3</v>
      </c>
      <c r="V3362" s="112">
        <v>-4.6218428617002096E-3</v>
      </c>
      <c r="W3362" s="108">
        <v>-2.7491152892095902E-3</v>
      </c>
    </row>
    <row r="3363" spans="2:23" x14ac:dyDescent="0.25">
      <c r="B3363" s="56" t="s">
        <v>208</v>
      </c>
      <c r="C3363" s="77" t="s">
        <v>245</v>
      </c>
      <c r="D3363" s="56" t="s">
        <v>56</v>
      </c>
      <c r="E3363" s="56" t="s">
        <v>253</v>
      </c>
      <c r="F3363" s="78">
        <v>91.29</v>
      </c>
      <c r="G3363" s="79">
        <v>1154</v>
      </c>
      <c r="H3363" s="79">
        <v>91.32</v>
      </c>
      <c r="I3363" s="79">
        <v>2</v>
      </c>
      <c r="J3363" s="79">
        <v>3.2801753843300201</v>
      </c>
      <c r="K3363" s="79">
        <v>0</v>
      </c>
      <c r="L3363" s="79">
        <v>3.0344744019880698</v>
      </c>
      <c r="M3363" s="79">
        <v>0</v>
      </c>
      <c r="N3363" s="79">
        <v>0.24570098234194401</v>
      </c>
      <c r="O3363" s="79">
        <v>0</v>
      </c>
      <c r="P3363" s="79">
        <v>0.27320730100341001</v>
      </c>
      <c r="Q3363" s="79">
        <v>0.27320730100341001</v>
      </c>
      <c r="R3363" s="79">
        <v>0</v>
      </c>
      <c r="S3363" s="79">
        <v>0</v>
      </c>
      <c r="T3363" s="79" t="s">
        <v>219</v>
      </c>
      <c r="U3363" s="112">
        <v>-7.3710294702551103E-3</v>
      </c>
      <c r="V3363" s="112">
        <v>-4.6218428617002096E-3</v>
      </c>
      <c r="W3363" s="108">
        <v>-2.7491152892095902E-3</v>
      </c>
    </row>
    <row r="3364" spans="2:23" x14ac:dyDescent="0.25">
      <c r="B3364" s="56" t="s">
        <v>208</v>
      </c>
      <c r="C3364" s="77" t="s">
        <v>245</v>
      </c>
      <c r="D3364" s="56" t="s">
        <v>56</v>
      </c>
      <c r="E3364" s="56" t="s">
        <v>254</v>
      </c>
      <c r="F3364" s="78">
        <v>91.05</v>
      </c>
      <c r="G3364" s="79">
        <v>1122</v>
      </c>
      <c r="H3364" s="79">
        <v>91.12</v>
      </c>
      <c r="I3364" s="79">
        <v>1</v>
      </c>
      <c r="J3364" s="79">
        <v>4.65654336764959</v>
      </c>
      <c r="K3364" s="79">
        <v>1.6479381062449101E-3</v>
      </c>
      <c r="L3364" s="79">
        <v>4.3074539723560896</v>
      </c>
      <c r="M3364" s="79">
        <v>1.4101161390214401E-3</v>
      </c>
      <c r="N3364" s="79">
        <v>0.34908939529349797</v>
      </c>
      <c r="O3364" s="79">
        <v>2.37821967223468E-4</v>
      </c>
      <c r="P3364" s="79">
        <v>0.38749520287893502</v>
      </c>
      <c r="Q3364" s="79">
        <v>0.38749520287893502</v>
      </c>
      <c r="R3364" s="79">
        <v>0</v>
      </c>
      <c r="S3364" s="79">
        <v>1.1411592451318E-5</v>
      </c>
      <c r="T3364" s="79" t="s">
        <v>219</v>
      </c>
      <c r="U3364" s="112">
        <v>-2.7742437859978198E-3</v>
      </c>
      <c r="V3364" s="112">
        <v>-1.7395289071454999E-3</v>
      </c>
      <c r="W3364" s="108">
        <v>-1.0346880362991299E-3</v>
      </c>
    </row>
    <row r="3365" spans="2:23" x14ac:dyDescent="0.25">
      <c r="B3365" s="56" t="s">
        <v>208</v>
      </c>
      <c r="C3365" s="77" t="s">
        <v>245</v>
      </c>
      <c r="D3365" s="56" t="s">
        <v>56</v>
      </c>
      <c r="E3365" s="56" t="s">
        <v>255</v>
      </c>
      <c r="F3365" s="78">
        <v>89.95</v>
      </c>
      <c r="G3365" s="79">
        <v>1304</v>
      </c>
      <c r="H3365" s="79">
        <v>89.92</v>
      </c>
      <c r="I3365" s="79">
        <v>1</v>
      </c>
      <c r="J3365" s="79">
        <v>1.87054447362876</v>
      </c>
      <c r="K3365" s="79">
        <v>0</v>
      </c>
      <c r="L3365" s="79">
        <v>1.8243525648400101</v>
      </c>
      <c r="M3365" s="79">
        <v>0</v>
      </c>
      <c r="N3365" s="79">
        <v>4.6191908788749098E-2</v>
      </c>
      <c r="O3365" s="79">
        <v>0</v>
      </c>
      <c r="P3365" s="79">
        <v>5.3082409787019599E-2</v>
      </c>
      <c r="Q3365" s="79">
        <v>5.3082409787019599E-2</v>
      </c>
      <c r="R3365" s="79">
        <v>0</v>
      </c>
      <c r="S3365" s="79">
        <v>0</v>
      </c>
      <c r="T3365" s="79" t="s">
        <v>219</v>
      </c>
      <c r="U3365" s="112">
        <v>1.38575726366252E-3</v>
      </c>
      <c r="V3365" s="112">
        <v>0</v>
      </c>
      <c r="W3365" s="108">
        <v>1.3857932129503899E-3</v>
      </c>
    </row>
    <row r="3366" spans="2:23" x14ac:dyDescent="0.25">
      <c r="B3366" s="56" t="s">
        <v>208</v>
      </c>
      <c r="C3366" s="77" t="s">
        <v>245</v>
      </c>
      <c r="D3366" s="56" t="s">
        <v>56</v>
      </c>
      <c r="E3366" s="56" t="s">
        <v>255</v>
      </c>
      <c r="F3366" s="78">
        <v>89.95</v>
      </c>
      <c r="G3366" s="79">
        <v>1820</v>
      </c>
      <c r="H3366" s="79">
        <v>89.95</v>
      </c>
      <c r="I3366" s="79">
        <v>1</v>
      </c>
      <c r="J3366" s="79">
        <v>0</v>
      </c>
      <c r="K3366" s="79">
        <v>0</v>
      </c>
      <c r="L3366" s="79">
        <v>0</v>
      </c>
      <c r="M3366" s="79">
        <v>0</v>
      </c>
      <c r="N3366" s="79">
        <v>0</v>
      </c>
      <c r="O3366" s="79">
        <v>0</v>
      </c>
      <c r="P3366" s="79">
        <v>0</v>
      </c>
      <c r="Q3366" s="79">
        <v>0</v>
      </c>
      <c r="R3366" s="79">
        <v>0</v>
      </c>
      <c r="S3366" s="79">
        <v>0</v>
      </c>
      <c r="T3366" s="79" t="s">
        <v>219</v>
      </c>
      <c r="U3366" s="112">
        <v>0</v>
      </c>
      <c r="V3366" s="112">
        <v>0</v>
      </c>
      <c r="W3366" s="108">
        <v>0</v>
      </c>
    </row>
    <row r="3367" spans="2:23" x14ac:dyDescent="0.25">
      <c r="B3367" s="56" t="s">
        <v>208</v>
      </c>
      <c r="C3367" s="77" t="s">
        <v>245</v>
      </c>
      <c r="D3367" s="56" t="s">
        <v>56</v>
      </c>
      <c r="E3367" s="56" t="s">
        <v>256</v>
      </c>
      <c r="F3367" s="78">
        <v>90.74</v>
      </c>
      <c r="G3367" s="79">
        <v>1140</v>
      </c>
      <c r="H3367" s="79">
        <v>90.7</v>
      </c>
      <c r="I3367" s="79">
        <v>1</v>
      </c>
      <c r="J3367" s="79">
        <v>-129.02123510985101</v>
      </c>
      <c r="K3367" s="79">
        <v>3.6622254040397199E-2</v>
      </c>
      <c r="L3367" s="79">
        <v>-121.504370813837</v>
      </c>
      <c r="M3367" s="79">
        <v>3.2479286679105997E-2</v>
      </c>
      <c r="N3367" s="79">
        <v>-7.5168642960141003</v>
      </c>
      <c r="O3367" s="79">
        <v>4.1429673612911498E-3</v>
      </c>
      <c r="P3367" s="79">
        <v>-8.6624645802125393</v>
      </c>
      <c r="Q3367" s="79">
        <v>-8.6624645802125304</v>
      </c>
      <c r="R3367" s="79">
        <v>0</v>
      </c>
      <c r="S3367" s="79">
        <v>1.6508424372756099E-4</v>
      </c>
      <c r="T3367" s="79" t="s">
        <v>246</v>
      </c>
      <c r="U3367" s="112">
        <v>7.5175427175829201E-2</v>
      </c>
      <c r="V3367" s="112">
        <v>-4.7137107899236898E-2</v>
      </c>
      <c r="W3367" s="108">
        <v>0.122315708104462</v>
      </c>
    </row>
    <row r="3368" spans="2:23" x14ac:dyDescent="0.25">
      <c r="B3368" s="56" t="s">
        <v>208</v>
      </c>
      <c r="C3368" s="77" t="s">
        <v>245</v>
      </c>
      <c r="D3368" s="56" t="s">
        <v>56</v>
      </c>
      <c r="E3368" s="56" t="s">
        <v>257</v>
      </c>
      <c r="F3368" s="78">
        <v>91.12</v>
      </c>
      <c r="G3368" s="79">
        <v>1174</v>
      </c>
      <c r="H3368" s="79">
        <v>91.12</v>
      </c>
      <c r="I3368" s="79">
        <v>1</v>
      </c>
      <c r="J3368" s="79">
        <v>2.1408000000000001E-14</v>
      </c>
      <c r="K3368" s="79">
        <v>0</v>
      </c>
      <c r="L3368" s="79">
        <v>2.0030000000000001E-14</v>
      </c>
      <c r="M3368" s="79">
        <v>0</v>
      </c>
      <c r="N3368" s="79">
        <v>1.3789999999999999E-15</v>
      </c>
      <c r="O3368" s="79">
        <v>0</v>
      </c>
      <c r="P3368" s="79">
        <v>1.604E-15</v>
      </c>
      <c r="Q3368" s="79">
        <v>1.604E-15</v>
      </c>
      <c r="R3368" s="79">
        <v>0</v>
      </c>
      <c r="S3368" s="79">
        <v>0</v>
      </c>
      <c r="T3368" s="79" t="s">
        <v>219</v>
      </c>
      <c r="U3368" s="112">
        <v>0</v>
      </c>
      <c r="V3368" s="112">
        <v>0</v>
      </c>
      <c r="W3368" s="108">
        <v>0</v>
      </c>
    </row>
    <row r="3369" spans="2:23" x14ac:dyDescent="0.25">
      <c r="B3369" s="56" t="s">
        <v>208</v>
      </c>
      <c r="C3369" s="77" t="s">
        <v>245</v>
      </c>
      <c r="D3369" s="56" t="s">
        <v>56</v>
      </c>
      <c r="E3369" s="56" t="s">
        <v>41</v>
      </c>
      <c r="F3369" s="78">
        <v>89.78</v>
      </c>
      <c r="G3369" s="79">
        <v>1129</v>
      </c>
      <c r="H3369" s="79">
        <v>90.1</v>
      </c>
      <c r="I3369" s="79">
        <v>1</v>
      </c>
      <c r="J3369" s="79">
        <v>19.194251027849401</v>
      </c>
      <c r="K3369" s="79">
        <v>2.64893456941949E-2</v>
      </c>
      <c r="L3369" s="79">
        <v>16.382674474913902</v>
      </c>
      <c r="M3369" s="79">
        <v>1.9297386450176601E-2</v>
      </c>
      <c r="N3369" s="79">
        <v>2.81157655293543</v>
      </c>
      <c r="O3369" s="79">
        <v>7.19195924401826E-3</v>
      </c>
      <c r="P3369" s="79">
        <v>4.3843217101748202</v>
      </c>
      <c r="Q3369" s="79">
        <v>4.3843217101748104</v>
      </c>
      <c r="R3369" s="79">
        <v>0</v>
      </c>
      <c r="S3369" s="79">
        <v>1.3820817061125101E-3</v>
      </c>
      <c r="T3369" s="79" t="s">
        <v>246</v>
      </c>
      <c r="U3369" s="112">
        <v>-0.252859682532314</v>
      </c>
      <c r="V3369" s="112">
        <v>-0.158550135152737</v>
      </c>
      <c r="W3369" s="108">
        <v>-9.4307100803140698E-2</v>
      </c>
    </row>
    <row r="3370" spans="2:23" x14ac:dyDescent="0.25">
      <c r="B3370" s="56" t="s">
        <v>208</v>
      </c>
      <c r="C3370" s="77" t="s">
        <v>245</v>
      </c>
      <c r="D3370" s="56" t="s">
        <v>56</v>
      </c>
      <c r="E3370" s="56" t="s">
        <v>80</v>
      </c>
      <c r="F3370" s="78">
        <v>90.11</v>
      </c>
      <c r="G3370" s="79">
        <v>1129</v>
      </c>
      <c r="H3370" s="79">
        <v>90.1</v>
      </c>
      <c r="I3370" s="79">
        <v>2</v>
      </c>
      <c r="J3370" s="79">
        <v>-19.180491307256698</v>
      </c>
      <c r="K3370" s="79">
        <v>1.0300954910057E-3</v>
      </c>
      <c r="L3370" s="79">
        <v>-16.372650492531299</v>
      </c>
      <c r="M3370" s="79">
        <v>7.5057831562163702E-4</v>
      </c>
      <c r="N3370" s="79">
        <v>-2.8078408147254699</v>
      </c>
      <c r="O3370" s="79">
        <v>2.7951717538406698E-4</v>
      </c>
      <c r="P3370" s="79">
        <v>-4.3843217101748104</v>
      </c>
      <c r="Q3370" s="79">
        <v>-4.3843217101747998</v>
      </c>
      <c r="R3370" s="79">
        <v>0</v>
      </c>
      <c r="S3370" s="79">
        <v>5.3822375203267999E-5</v>
      </c>
      <c r="T3370" s="79" t="s">
        <v>246</v>
      </c>
      <c r="U3370" s="112">
        <v>-2.8925130592876601E-3</v>
      </c>
      <c r="V3370" s="112">
        <v>-1.81368706900322E-3</v>
      </c>
      <c r="W3370" s="108">
        <v>-1.07879800340167E-3</v>
      </c>
    </row>
    <row r="3371" spans="2:23" x14ac:dyDescent="0.25">
      <c r="B3371" s="56" t="s">
        <v>208</v>
      </c>
      <c r="C3371" s="77" t="s">
        <v>245</v>
      </c>
      <c r="D3371" s="56" t="s">
        <v>56</v>
      </c>
      <c r="E3371" s="56" t="s">
        <v>80</v>
      </c>
      <c r="F3371" s="78">
        <v>90.11</v>
      </c>
      <c r="G3371" s="79">
        <v>1434</v>
      </c>
      <c r="H3371" s="79">
        <v>90.25</v>
      </c>
      <c r="I3371" s="79">
        <v>1</v>
      </c>
      <c r="J3371" s="79">
        <v>1.50002555918309</v>
      </c>
      <c r="K3371" s="79">
        <v>0</v>
      </c>
      <c r="L3371" s="79">
        <v>-0.64757853639250595</v>
      </c>
      <c r="M3371" s="79">
        <v>0</v>
      </c>
      <c r="N3371" s="79">
        <v>2.1476040955756002</v>
      </c>
      <c r="O3371" s="79">
        <v>0</v>
      </c>
      <c r="P3371" s="79">
        <v>2.2909355068553801</v>
      </c>
      <c r="Q3371" s="79">
        <v>2.2909355068553698</v>
      </c>
      <c r="R3371" s="79">
        <v>0</v>
      </c>
      <c r="S3371" s="79">
        <v>0</v>
      </c>
      <c r="T3371" s="79" t="s">
        <v>219</v>
      </c>
      <c r="U3371" s="112">
        <v>-0.300664573380585</v>
      </c>
      <c r="V3371" s="112">
        <v>-0.18852514670479201</v>
      </c>
      <c r="W3371" s="108">
        <v>-0.112136517556975</v>
      </c>
    </row>
    <row r="3372" spans="2:23" x14ac:dyDescent="0.25">
      <c r="B3372" s="56" t="s">
        <v>208</v>
      </c>
      <c r="C3372" s="77" t="s">
        <v>245</v>
      </c>
      <c r="D3372" s="56" t="s">
        <v>56</v>
      </c>
      <c r="E3372" s="56" t="s">
        <v>80</v>
      </c>
      <c r="F3372" s="78">
        <v>90.11</v>
      </c>
      <c r="G3372" s="79">
        <v>29162</v>
      </c>
      <c r="H3372" s="79">
        <v>91.57</v>
      </c>
      <c r="I3372" s="79">
        <v>1</v>
      </c>
      <c r="J3372" s="79">
        <v>-18.190578103831101</v>
      </c>
      <c r="K3372" s="79">
        <v>1.1051964200502799E-2</v>
      </c>
      <c r="L3372" s="79">
        <v>-18.666965238181898</v>
      </c>
      <c r="M3372" s="79">
        <v>1.16384167461966E-2</v>
      </c>
      <c r="N3372" s="79">
        <v>0.47638713435080599</v>
      </c>
      <c r="O3372" s="79">
        <v>-5.8645254569386596E-4</v>
      </c>
      <c r="P3372" s="79">
        <v>6.7453862033194296</v>
      </c>
      <c r="Q3372" s="79">
        <v>6.7453862033194296</v>
      </c>
      <c r="R3372" s="79">
        <v>0</v>
      </c>
      <c r="S3372" s="79">
        <v>1.5197078500665301E-3</v>
      </c>
      <c r="T3372" s="79" t="s">
        <v>258</v>
      </c>
      <c r="U3372" s="112">
        <v>-0.48020128407101897</v>
      </c>
      <c r="V3372" s="112">
        <v>-0.30109971557149401</v>
      </c>
      <c r="W3372" s="108">
        <v>-0.17909692225013299</v>
      </c>
    </row>
    <row r="3373" spans="2:23" x14ac:dyDescent="0.25">
      <c r="B3373" s="56" t="s">
        <v>208</v>
      </c>
      <c r="C3373" s="77" t="s">
        <v>245</v>
      </c>
      <c r="D3373" s="56" t="s">
        <v>56</v>
      </c>
      <c r="E3373" s="56" t="s">
        <v>259</v>
      </c>
      <c r="F3373" s="78">
        <v>89.93</v>
      </c>
      <c r="G3373" s="79">
        <v>1110</v>
      </c>
      <c r="H3373" s="79">
        <v>89.93</v>
      </c>
      <c r="I3373" s="79">
        <v>1</v>
      </c>
      <c r="J3373" s="79">
        <v>-5.0170000000000001E-15</v>
      </c>
      <c r="K3373" s="79">
        <v>0</v>
      </c>
      <c r="L3373" s="79">
        <v>-5.8419999999999999E-15</v>
      </c>
      <c r="M3373" s="79">
        <v>0</v>
      </c>
      <c r="N3373" s="79">
        <v>8.25E-16</v>
      </c>
      <c r="O3373" s="79">
        <v>0</v>
      </c>
      <c r="P3373" s="79">
        <v>9.4599999999999999E-16</v>
      </c>
      <c r="Q3373" s="79">
        <v>9.4700000000000001E-16</v>
      </c>
      <c r="R3373" s="79">
        <v>0</v>
      </c>
      <c r="S3373" s="79">
        <v>0</v>
      </c>
      <c r="T3373" s="79" t="s">
        <v>246</v>
      </c>
      <c r="U3373" s="112">
        <v>0</v>
      </c>
      <c r="V3373" s="112">
        <v>0</v>
      </c>
      <c r="W3373" s="108">
        <v>0</v>
      </c>
    </row>
    <row r="3374" spans="2:23" x14ac:dyDescent="0.25">
      <c r="B3374" s="56" t="s">
        <v>208</v>
      </c>
      <c r="C3374" s="77" t="s">
        <v>245</v>
      </c>
      <c r="D3374" s="56" t="s">
        <v>56</v>
      </c>
      <c r="E3374" s="56" t="s">
        <v>259</v>
      </c>
      <c r="F3374" s="78">
        <v>89.93</v>
      </c>
      <c r="G3374" s="79">
        <v>14320</v>
      </c>
      <c r="H3374" s="79">
        <v>89.93</v>
      </c>
      <c r="I3374" s="79">
        <v>1</v>
      </c>
      <c r="J3374" s="79">
        <v>4.0130000000000003E-15</v>
      </c>
      <c r="K3374" s="79">
        <v>0</v>
      </c>
      <c r="L3374" s="79">
        <v>4.673E-15</v>
      </c>
      <c r="M3374" s="79">
        <v>0</v>
      </c>
      <c r="N3374" s="79">
        <v>-6.5999999999999998E-16</v>
      </c>
      <c r="O3374" s="79">
        <v>0</v>
      </c>
      <c r="P3374" s="79">
        <v>-7.5699999999999997E-16</v>
      </c>
      <c r="Q3374" s="79">
        <v>-7.5599999999999996E-16</v>
      </c>
      <c r="R3374" s="79">
        <v>0</v>
      </c>
      <c r="S3374" s="79">
        <v>0</v>
      </c>
      <c r="T3374" s="79" t="s">
        <v>219</v>
      </c>
      <c r="U3374" s="112">
        <v>0</v>
      </c>
      <c r="V3374" s="112">
        <v>0</v>
      </c>
      <c r="W3374" s="108">
        <v>0</v>
      </c>
    </row>
    <row r="3375" spans="2:23" x14ac:dyDescent="0.25">
      <c r="B3375" s="56" t="s">
        <v>208</v>
      </c>
      <c r="C3375" s="77" t="s">
        <v>245</v>
      </c>
      <c r="D3375" s="56" t="s">
        <v>56</v>
      </c>
      <c r="E3375" s="56" t="s">
        <v>260</v>
      </c>
      <c r="F3375" s="78">
        <v>91.12</v>
      </c>
      <c r="G3375" s="79">
        <v>1174</v>
      </c>
      <c r="H3375" s="79">
        <v>91.12</v>
      </c>
      <c r="I3375" s="79">
        <v>1</v>
      </c>
      <c r="J3375" s="79">
        <v>0</v>
      </c>
      <c r="K3375" s="79">
        <v>0</v>
      </c>
      <c r="L3375" s="79">
        <v>0</v>
      </c>
      <c r="M3375" s="79">
        <v>0</v>
      </c>
      <c r="N3375" s="79">
        <v>0</v>
      </c>
      <c r="O3375" s="79">
        <v>0</v>
      </c>
      <c r="P3375" s="79">
        <v>0</v>
      </c>
      <c r="Q3375" s="79">
        <v>0</v>
      </c>
      <c r="R3375" s="79">
        <v>0</v>
      </c>
      <c r="S3375" s="79">
        <v>0</v>
      </c>
      <c r="T3375" s="79" t="s">
        <v>219</v>
      </c>
      <c r="U3375" s="112">
        <v>0</v>
      </c>
      <c r="V3375" s="112">
        <v>0</v>
      </c>
      <c r="W3375" s="108">
        <v>0</v>
      </c>
    </row>
    <row r="3376" spans="2:23" x14ac:dyDescent="0.25">
      <c r="B3376" s="56" t="s">
        <v>208</v>
      </c>
      <c r="C3376" s="77" t="s">
        <v>245</v>
      </c>
      <c r="D3376" s="56" t="s">
        <v>56</v>
      </c>
      <c r="E3376" s="56" t="s">
        <v>227</v>
      </c>
      <c r="F3376" s="78">
        <v>90.63</v>
      </c>
      <c r="G3376" s="79">
        <v>1145</v>
      </c>
      <c r="H3376" s="79">
        <v>89.91</v>
      </c>
      <c r="I3376" s="79">
        <v>1</v>
      </c>
      <c r="J3376" s="79">
        <v>-53.460038245655397</v>
      </c>
      <c r="K3376" s="79">
        <v>0.20577424962433899</v>
      </c>
      <c r="L3376" s="79">
        <v>-53.5598154384152</v>
      </c>
      <c r="M3376" s="79">
        <v>0.20654307574539099</v>
      </c>
      <c r="N3376" s="79">
        <v>9.9777192759864505E-2</v>
      </c>
      <c r="O3376" s="79">
        <v>-7.6882612105207105E-4</v>
      </c>
      <c r="P3376" s="79">
        <v>0.115022749149595</v>
      </c>
      <c r="Q3376" s="79">
        <v>0.115022749149595</v>
      </c>
      <c r="R3376" s="79">
        <v>0</v>
      </c>
      <c r="S3376" s="79">
        <v>9.5257676317899996E-7</v>
      </c>
      <c r="T3376" s="79" t="s">
        <v>246</v>
      </c>
      <c r="U3376" s="112">
        <v>2.4376448397318601E-3</v>
      </c>
      <c r="V3376" s="112">
        <v>-1.52847189762831E-3</v>
      </c>
      <c r="W3376" s="108">
        <v>3.9662196262831096E-3</v>
      </c>
    </row>
    <row r="3377" spans="2:23" x14ac:dyDescent="0.25">
      <c r="B3377" s="56" t="s">
        <v>208</v>
      </c>
      <c r="C3377" s="77" t="s">
        <v>245</v>
      </c>
      <c r="D3377" s="56" t="s">
        <v>56</v>
      </c>
      <c r="E3377" s="56" t="s">
        <v>261</v>
      </c>
      <c r="F3377" s="78">
        <v>85.45</v>
      </c>
      <c r="G3377" s="79">
        <v>1444</v>
      </c>
      <c r="H3377" s="79">
        <v>86.45</v>
      </c>
      <c r="I3377" s="79">
        <v>1</v>
      </c>
      <c r="J3377" s="79">
        <v>106.346720417814</v>
      </c>
      <c r="K3377" s="79">
        <v>0.65822017171895997</v>
      </c>
      <c r="L3377" s="79">
        <v>108.41036607754</v>
      </c>
      <c r="M3377" s="79">
        <v>0.68401339493245294</v>
      </c>
      <c r="N3377" s="79">
        <v>-2.06364565972568</v>
      </c>
      <c r="O3377" s="79">
        <v>-2.5793223213493401E-2</v>
      </c>
      <c r="P3377" s="79">
        <v>-2.28444437235849</v>
      </c>
      <c r="Q3377" s="79">
        <v>-2.28444437235849</v>
      </c>
      <c r="R3377" s="79">
        <v>0</v>
      </c>
      <c r="S3377" s="79">
        <v>3.0372753046130298E-4</v>
      </c>
      <c r="T3377" s="79" t="s">
        <v>246</v>
      </c>
      <c r="U3377" s="112">
        <v>-0.15328187547408301</v>
      </c>
      <c r="V3377" s="112">
        <v>-9.6112048506488398E-2</v>
      </c>
      <c r="W3377" s="108">
        <v>-5.7168343869060598E-2</v>
      </c>
    </row>
    <row r="3378" spans="2:23" x14ac:dyDescent="0.25">
      <c r="B3378" s="56" t="s">
        <v>208</v>
      </c>
      <c r="C3378" s="77" t="s">
        <v>245</v>
      </c>
      <c r="D3378" s="56" t="s">
        <v>56</v>
      </c>
      <c r="E3378" s="56" t="s">
        <v>261</v>
      </c>
      <c r="F3378" s="78">
        <v>85.45</v>
      </c>
      <c r="G3378" s="79">
        <v>1444</v>
      </c>
      <c r="H3378" s="79">
        <v>86.45</v>
      </c>
      <c r="I3378" s="79">
        <v>2</v>
      </c>
      <c r="J3378" s="79">
        <v>106.346720417814</v>
      </c>
      <c r="K3378" s="79">
        <v>0.65822017171895997</v>
      </c>
      <c r="L3378" s="79">
        <v>108.41036607754</v>
      </c>
      <c r="M3378" s="79">
        <v>0.68401339493245294</v>
      </c>
      <c r="N3378" s="79">
        <v>-2.06364565972568</v>
      </c>
      <c r="O3378" s="79">
        <v>-2.5793223213493401E-2</v>
      </c>
      <c r="P3378" s="79">
        <v>-2.28444437235849</v>
      </c>
      <c r="Q3378" s="79">
        <v>-2.28444437235849</v>
      </c>
      <c r="R3378" s="79">
        <v>0</v>
      </c>
      <c r="S3378" s="79">
        <v>3.0372753046130298E-4</v>
      </c>
      <c r="T3378" s="79" t="s">
        <v>246</v>
      </c>
      <c r="U3378" s="112">
        <v>-0.15328187547408301</v>
      </c>
      <c r="V3378" s="112">
        <v>-9.6112048506488398E-2</v>
      </c>
      <c r="W3378" s="108">
        <v>-5.7168343869060598E-2</v>
      </c>
    </row>
    <row r="3379" spans="2:23" x14ac:dyDescent="0.25">
      <c r="B3379" s="56" t="s">
        <v>208</v>
      </c>
      <c r="C3379" s="77" t="s">
        <v>245</v>
      </c>
      <c r="D3379" s="56" t="s">
        <v>56</v>
      </c>
      <c r="E3379" s="56" t="s">
        <v>231</v>
      </c>
      <c r="F3379" s="78">
        <v>90.85</v>
      </c>
      <c r="G3379" s="79">
        <v>1240</v>
      </c>
      <c r="H3379" s="79">
        <v>90.74</v>
      </c>
      <c r="I3379" s="79">
        <v>1</v>
      </c>
      <c r="J3379" s="79">
        <v>-1.80856806680437</v>
      </c>
      <c r="K3379" s="79">
        <v>1.27434982900225E-3</v>
      </c>
      <c r="L3379" s="79">
        <v>-1.83976011840291</v>
      </c>
      <c r="M3379" s="79">
        <v>1.31868585745639E-3</v>
      </c>
      <c r="N3379" s="79">
        <v>3.1192051598532802E-2</v>
      </c>
      <c r="O3379" s="79">
        <v>-4.4336028454133002E-5</v>
      </c>
      <c r="P3379" s="79">
        <v>3.6004390437157002E-2</v>
      </c>
      <c r="Q3379" s="79">
        <v>3.6004390437156898E-2</v>
      </c>
      <c r="R3379" s="79">
        <v>0</v>
      </c>
      <c r="S3379" s="79">
        <v>5.0504476454100005E-7</v>
      </c>
      <c r="T3379" s="79" t="s">
        <v>219</v>
      </c>
      <c r="U3379" s="112">
        <v>-5.9436402765437695E-4</v>
      </c>
      <c r="V3379" s="112">
        <v>0</v>
      </c>
      <c r="W3379" s="108">
        <v>-5.9434860867437899E-4</v>
      </c>
    </row>
    <row r="3380" spans="2:23" x14ac:dyDescent="0.25">
      <c r="B3380" s="56" t="s">
        <v>208</v>
      </c>
      <c r="C3380" s="77" t="s">
        <v>245</v>
      </c>
      <c r="D3380" s="56" t="s">
        <v>56</v>
      </c>
      <c r="E3380" s="56" t="s">
        <v>231</v>
      </c>
      <c r="F3380" s="78">
        <v>90.85</v>
      </c>
      <c r="G3380" s="79">
        <v>1504</v>
      </c>
      <c r="H3380" s="79">
        <v>90.85</v>
      </c>
      <c r="I3380" s="79">
        <v>1</v>
      </c>
      <c r="J3380" s="79">
        <v>0.335815953148069</v>
      </c>
      <c r="K3380" s="79">
        <v>0</v>
      </c>
      <c r="L3380" s="79">
        <v>0.342211693208753</v>
      </c>
      <c r="M3380" s="79">
        <v>0</v>
      </c>
      <c r="N3380" s="79">
        <v>-6.3957400606837102E-3</v>
      </c>
      <c r="O3380" s="79">
        <v>0</v>
      </c>
      <c r="P3380" s="79">
        <v>-7.3829938263573697E-3</v>
      </c>
      <c r="Q3380" s="79">
        <v>-7.3829938263573697E-3</v>
      </c>
      <c r="R3380" s="79">
        <v>0</v>
      </c>
      <c r="S3380" s="79">
        <v>0</v>
      </c>
      <c r="T3380" s="79" t="s">
        <v>219</v>
      </c>
      <c r="U3380" s="112">
        <v>0</v>
      </c>
      <c r="V3380" s="112">
        <v>0</v>
      </c>
      <c r="W3380" s="108">
        <v>0</v>
      </c>
    </row>
    <row r="3381" spans="2:23" x14ac:dyDescent="0.25">
      <c r="B3381" s="56" t="s">
        <v>208</v>
      </c>
      <c r="C3381" s="77" t="s">
        <v>245</v>
      </c>
      <c r="D3381" s="56" t="s">
        <v>56</v>
      </c>
      <c r="E3381" s="56" t="s">
        <v>262</v>
      </c>
      <c r="F3381" s="78">
        <v>90.39</v>
      </c>
      <c r="G3381" s="79">
        <v>1408</v>
      </c>
      <c r="H3381" s="79">
        <v>89.32</v>
      </c>
      <c r="I3381" s="79">
        <v>1</v>
      </c>
      <c r="J3381" s="79">
        <v>-9.2280188244564396</v>
      </c>
      <c r="K3381" s="79">
        <v>6.9019206619575502E-2</v>
      </c>
      <c r="L3381" s="79">
        <v>-9.9496229278389396</v>
      </c>
      <c r="M3381" s="79">
        <v>8.0235444587207494E-2</v>
      </c>
      <c r="N3381" s="79">
        <v>0.72160410338249803</v>
      </c>
      <c r="O3381" s="79">
        <v>-1.12162379676321E-2</v>
      </c>
      <c r="P3381" s="79">
        <v>0.81423527686013197</v>
      </c>
      <c r="Q3381" s="79">
        <v>0.81423527686013197</v>
      </c>
      <c r="R3381" s="79">
        <v>0</v>
      </c>
      <c r="S3381" s="79">
        <v>5.3734454927067304E-4</v>
      </c>
      <c r="T3381" s="79" t="s">
        <v>219</v>
      </c>
      <c r="U3381" s="112">
        <v>-0.23571867196230101</v>
      </c>
      <c r="V3381" s="112">
        <v>-0.147802239263155</v>
      </c>
      <c r="W3381" s="108">
        <v>-8.7914151972765905E-2</v>
      </c>
    </row>
    <row r="3382" spans="2:23" x14ac:dyDescent="0.25">
      <c r="B3382" s="56" t="s">
        <v>208</v>
      </c>
      <c r="C3382" s="77" t="s">
        <v>245</v>
      </c>
      <c r="D3382" s="56" t="s">
        <v>56</v>
      </c>
      <c r="E3382" s="56" t="s">
        <v>262</v>
      </c>
      <c r="F3382" s="78">
        <v>90.39</v>
      </c>
      <c r="G3382" s="79">
        <v>1503</v>
      </c>
      <c r="H3382" s="79">
        <v>90.39</v>
      </c>
      <c r="I3382" s="79">
        <v>2</v>
      </c>
      <c r="J3382" s="79">
        <v>0.91420556736733005</v>
      </c>
      <c r="K3382" s="79">
        <v>0</v>
      </c>
      <c r="L3382" s="79">
        <v>0.98540444250897297</v>
      </c>
      <c r="M3382" s="79">
        <v>0</v>
      </c>
      <c r="N3382" s="79">
        <v>-7.1198875141642595E-2</v>
      </c>
      <c r="O3382" s="79">
        <v>0</v>
      </c>
      <c r="P3382" s="79">
        <v>-8.0967822552483706E-2</v>
      </c>
      <c r="Q3382" s="79">
        <v>-8.0967822552483706E-2</v>
      </c>
      <c r="R3382" s="79">
        <v>0</v>
      </c>
      <c r="S3382" s="79">
        <v>0</v>
      </c>
      <c r="T3382" s="79" t="s">
        <v>219</v>
      </c>
      <c r="U3382" s="112">
        <v>0</v>
      </c>
      <c r="V3382" s="112">
        <v>0</v>
      </c>
      <c r="W3382" s="108">
        <v>0</v>
      </c>
    </row>
    <row r="3383" spans="2:23" x14ac:dyDescent="0.25">
      <c r="B3383" s="56" t="s">
        <v>208</v>
      </c>
      <c r="C3383" s="77" t="s">
        <v>245</v>
      </c>
      <c r="D3383" s="56" t="s">
        <v>56</v>
      </c>
      <c r="E3383" s="56" t="s">
        <v>262</v>
      </c>
      <c r="F3383" s="78">
        <v>90.39</v>
      </c>
      <c r="G3383" s="79">
        <v>1505</v>
      </c>
      <c r="H3383" s="79">
        <v>90.39</v>
      </c>
      <c r="I3383" s="79">
        <v>3</v>
      </c>
      <c r="J3383" s="79">
        <v>0.91420556736733005</v>
      </c>
      <c r="K3383" s="79">
        <v>0</v>
      </c>
      <c r="L3383" s="79">
        <v>0.98540444250897297</v>
      </c>
      <c r="M3383" s="79">
        <v>0</v>
      </c>
      <c r="N3383" s="79">
        <v>-7.1198875141642595E-2</v>
      </c>
      <c r="O3383" s="79">
        <v>0</v>
      </c>
      <c r="P3383" s="79">
        <v>-8.0967822552483706E-2</v>
      </c>
      <c r="Q3383" s="79">
        <v>-8.0967822552483706E-2</v>
      </c>
      <c r="R3383" s="79">
        <v>0</v>
      </c>
      <c r="S3383" s="79">
        <v>0</v>
      </c>
      <c r="T3383" s="79" t="s">
        <v>219</v>
      </c>
      <c r="U3383" s="112">
        <v>0</v>
      </c>
      <c r="V3383" s="112">
        <v>0</v>
      </c>
      <c r="W3383" s="108">
        <v>0</v>
      </c>
    </row>
    <row r="3384" spans="2:23" x14ac:dyDescent="0.25">
      <c r="B3384" s="56" t="s">
        <v>208</v>
      </c>
      <c r="C3384" s="77" t="s">
        <v>245</v>
      </c>
      <c r="D3384" s="56" t="s">
        <v>56</v>
      </c>
      <c r="E3384" s="56" t="s">
        <v>262</v>
      </c>
      <c r="F3384" s="78">
        <v>90.39</v>
      </c>
      <c r="G3384" s="79">
        <v>1518</v>
      </c>
      <c r="H3384" s="79">
        <v>90.39</v>
      </c>
      <c r="I3384" s="79">
        <v>4</v>
      </c>
      <c r="J3384" s="79">
        <v>0.91420556736733005</v>
      </c>
      <c r="K3384" s="79">
        <v>0</v>
      </c>
      <c r="L3384" s="79">
        <v>0.98540444250897297</v>
      </c>
      <c r="M3384" s="79">
        <v>0</v>
      </c>
      <c r="N3384" s="79">
        <v>-7.1198875141642595E-2</v>
      </c>
      <c r="O3384" s="79">
        <v>0</v>
      </c>
      <c r="P3384" s="79">
        <v>-8.0967822552483706E-2</v>
      </c>
      <c r="Q3384" s="79">
        <v>-8.0967822552483706E-2</v>
      </c>
      <c r="R3384" s="79">
        <v>0</v>
      </c>
      <c r="S3384" s="79">
        <v>0</v>
      </c>
      <c r="T3384" s="79" t="s">
        <v>219</v>
      </c>
      <c r="U3384" s="112">
        <v>0</v>
      </c>
      <c r="V3384" s="112">
        <v>0</v>
      </c>
      <c r="W3384" s="108">
        <v>0</v>
      </c>
    </row>
    <row r="3385" spans="2:23" x14ac:dyDescent="0.25">
      <c r="B3385" s="56" t="s">
        <v>208</v>
      </c>
      <c r="C3385" s="77" t="s">
        <v>245</v>
      </c>
      <c r="D3385" s="56" t="s">
        <v>56</v>
      </c>
      <c r="E3385" s="56" t="s">
        <v>263</v>
      </c>
      <c r="F3385" s="78">
        <v>91.32</v>
      </c>
      <c r="G3385" s="79">
        <v>1159</v>
      </c>
      <c r="H3385" s="79">
        <v>91.3</v>
      </c>
      <c r="I3385" s="79">
        <v>1</v>
      </c>
      <c r="J3385" s="79">
        <v>-3.2323680604790299</v>
      </c>
      <c r="K3385" s="79">
        <v>5.3494800785433495E-4</v>
      </c>
      <c r="L3385" s="79">
        <v>-3.1035134147938201</v>
      </c>
      <c r="M3385" s="79">
        <v>4.93147930409226E-4</v>
      </c>
      <c r="N3385" s="79">
        <v>-0.12885464568521099</v>
      </c>
      <c r="O3385" s="79">
        <v>4.1800077445109E-5</v>
      </c>
      <c r="P3385" s="79">
        <v>-0.15102713958675501</v>
      </c>
      <c r="Q3385" s="79">
        <v>-0.15102713958675501</v>
      </c>
      <c r="R3385" s="79">
        <v>0</v>
      </c>
      <c r="S3385" s="79">
        <v>1.167830880858E-6</v>
      </c>
      <c r="T3385" s="79" t="s">
        <v>219</v>
      </c>
      <c r="U3385" s="112">
        <v>1.2396721578091499E-3</v>
      </c>
      <c r="V3385" s="112">
        <v>-7.7730932111175503E-4</v>
      </c>
      <c r="W3385" s="108">
        <v>2.0170338034150399E-3</v>
      </c>
    </row>
    <row r="3386" spans="2:23" x14ac:dyDescent="0.25">
      <c r="B3386" s="56" t="s">
        <v>208</v>
      </c>
      <c r="C3386" s="77" t="s">
        <v>245</v>
      </c>
      <c r="D3386" s="56" t="s">
        <v>56</v>
      </c>
      <c r="E3386" s="56" t="s">
        <v>263</v>
      </c>
      <c r="F3386" s="78">
        <v>91.32</v>
      </c>
      <c r="G3386" s="79">
        <v>1204</v>
      </c>
      <c r="H3386" s="79">
        <v>91.32</v>
      </c>
      <c r="I3386" s="79">
        <v>1</v>
      </c>
      <c r="J3386" s="79">
        <v>0</v>
      </c>
      <c r="K3386" s="79">
        <v>0</v>
      </c>
      <c r="L3386" s="79">
        <v>0</v>
      </c>
      <c r="M3386" s="79">
        <v>0</v>
      </c>
      <c r="N3386" s="79">
        <v>0</v>
      </c>
      <c r="O3386" s="79">
        <v>0</v>
      </c>
      <c r="P3386" s="79">
        <v>0</v>
      </c>
      <c r="Q3386" s="79">
        <v>0</v>
      </c>
      <c r="R3386" s="79">
        <v>0</v>
      </c>
      <c r="S3386" s="79">
        <v>0</v>
      </c>
      <c r="T3386" s="79" t="s">
        <v>219</v>
      </c>
      <c r="U3386" s="112">
        <v>0</v>
      </c>
      <c r="V3386" s="112">
        <v>0</v>
      </c>
      <c r="W3386" s="108">
        <v>0</v>
      </c>
    </row>
    <row r="3387" spans="2:23" x14ac:dyDescent="0.25">
      <c r="B3387" s="56" t="s">
        <v>208</v>
      </c>
      <c r="C3387" s="77" t="s">
        <v>245</v>
      </c>
      <c r="D3387" s="56" t="s">
        <v>56</v>
      </c>
      <c r="E3387" s="56" t="s">
        <v>263</v>
      </c>
      <c r="F3387" s="78">
        <v>91.32</v>
      </c>
      <c r="G3387" s="79">
        <v>1204</v>
      </c>
      <c r="H3387" s="79">
        <v>91.32</v>
      </c>
      <c r="I3387" s="79">
        <v>2</v>
      </c>
      <c r="J3387" s="79">
        <v>0</v>
      </c>
      <c r="K3387" s="79">
        <v>0</v>
      </c>
      <c r="L3387" s="79">
        <v>0</v>
      </c>
      <c r="M3387" s="79">
        <v>0</v>
      </c>
      <c r="N3387" s="79">
        <v>0</v>
      </c>
      <c r="O3387" s="79">
        <v>0</v>
      </c>
      <c r="P3387" s="79">
        <v>0</v>
      </c>
      <c r="Q3387" s="79">
        <v>0</v>
      </c>
      <c r="R3387" s="79">
        <v>0</v>
      </c>
      <c r="S3387" s="79">
        <v>0</v>
      </c>
      <c r="T3387" s="79" t="s">
        <v>219</v>
      </c>
      <c r="U3387" s="112">
        <v>0</v>
      </c>
      <c r="V3387" s="112">
        <v>0</v>
      </c>
      <c r="W3387" s="108">
        <v>0</v>
      </c>
    </row>
    <row r="3388" spans="2:23" x14ac:dyDescent="0.25">
      <c r="B3388" s="56" t="s">
        <v>208</v>
      </c>
      <c r="C3388" s="77" t="s">
        <v>245</v>
      </c>
      <c r="D3388" s="56" t="s">
        <v>56</v>
      </c>
      <c r="E3388" s="56" t="s">
        <v>263</v>
      </c>
      <c r="F3388" s="78">
        <v>91.32</v>
      </c>
      <c r="G3388" s="79">
        <v>1204</v>
      </c>
      <c r="H3388" s="79">
        <v>91.32</v>
      </c>
      <c r="I3388" s="79">
        <v>3</v>
      </c>
      <c r="J3388" s="79">
        <v>0</v>
      </c>
      <c r="K3388" s="79">
        <v>0</v>
      </c>
      <c r="L3388" s="79">
        <v>0</v>
      </c>
      <c r="M3388" s="79">
        <v>0</v>
      </c>
      <c r="N3388" s="79">
        <v>0</v>
      </c>
      <c r="O3388" s="79">
        <v>0</v>
      </c>
      <c r="P3388" s="79">
        <v>0</v>
      </c>
      <c r="Q3388" s="79">
        <v>0</v>
      </c>
      <c r="R3388" s="79">
        <v>0</v>
      </c>
      <c r="S3388" s="79">
        <v>0</v>
      </c>
      <c r="T3388" s="79" t="s">
        <v>219</v>
      </c>
      <c r="U3388" s="112">
        <v>0</v>
      </c>
      <c r="V3388" s="112">
        <v>0</v>
      </c>
      <c r="W3388" s="108">
        <v>0</v>
      </c>
    </row>
    <row r="3389" spans="2:23" x14ac:dyDescent="0.25">
      <c r="B3389" s="56" t="s">
        <v>208</v>
      </c>
      <c r="C3389" s="77" t="s">
        <v>245</v>
      </c>
      <c r="D3389" s="56" t="s">
        <v>56</v>
      </c>
      <c r="E3389" s="56" t="s">
        <v>263</v>
      </c>
      <c r="F3389" s="78">
        <v>91.32</v>
      </c>
      <c r="G3389" s="79">
        <v>1425</v>
      </c>
      <c r="H3389" s="79">
        <v>91.18</v>
      </c>
      <c r="I3389" s="79">
        <v>1</v>
      </c>
      <c r="J3389" s="79">
        <v>-1.14217340852959</v>
      </c>
      <c r="K3389" s="79">
        <v>1.4646296188272599E-3</v>
      </c>
      <c r="L3389" s="79">
        <v>-1.2645942290216099</v>
      </c>
      <c r="M3389" s="79">
        <v>1.7954202278867399E-3</v>
      </c>
      <c r="N3389" s="79">
        <v>0.12242082049202301</v>
      </c>
      <c r="O3389" s="79">
        <v>-3.30790609059478E-4</v>
      </c>
      <c r="P3389" s="79">
        <v>0.15344517922161799</v>
      </c>
      <c r="Q3389" s="79">
        <v>0.15344517922161799</v>
      </c>
      <c r="R3389" s="79">
        <v>0</v>
      </c>
      <c r="S3389" s="79">
        <v>2.6434446431687998E-5</v>
      </c>
      <c r="T3389" s="79" t="s">
        <v>219</v>
      </c>
      <c r="U3389" s="112">
        <v>-1.30457282077957E-2</v>
      </c>
      <c r="V3389" s="112">
        <v>-8.1800386277379906E-3</v>
      </c>
      <c r="W3389" s="108">
        <v>-4.8655633544337001E-3</v>
      </c>
    </row>
    <row r="3390" spans="2:23" x14ac:dyDescent="0.25">
      <c r="B3390" s="56" t="s">
        <v>208</v>
      </c>
      <c r="C3390" s="77" t="s">
        <v>245</v>
      </c>
      <c r="D3390" s="56" t="s">
        <v>56</v>
      </c>
      <c r="E3390" s="56" t="s">
        <v>263</v>
      </c>
      <c r="F3390" s="78">
        <v>91.32</v>
      </c>
      <c r="G3390" s="79">
        <v>1509</v>
      </c>
      <c r="H3390" s="79">
        <v>91.31</v>
      </c>
      <c r="I3390" s="79">
        <v>1</v>
      </c>
      <c r="J3390" s="79">
        <v>-1.37301879282829</v>
      </c>
      <c r="K3390" s="79">
        <v>0</v>
      </c>
      <c r="L3390" s="79">
        <v>-1.27017305238909</v>
      </c>
      <c r="M3390" s="79">
        <v>0</v>
      </c>
      <c r="N3390" s="79">
        <v>-0.102845740439204</v>
      </c>
      <c r="O3390" s="79">
        <v>0</v>
      </c>
      <c r="P3390" s="79">
        <v>-0.11435936029749701</v>
      </c>
      <c r="Q3390" s="79">
        <v>-0.11435936029749599</v>
      </c>
      <c r="R3390" s="79">
        <v>0</v>
      </c>
      <c r="S3390" s="79">
        <v>0</v>
      </c>
      <c r="T3390" s="79" t="s">
        <v>219</v>
      </c>
      <c r="U3390" s="112">
        <v>-1.0284574043911E-3</v>
      </c>
      <c r="V3390" s="112">
        <v>-6.4487172819338101E-4</v>
      </c>
      <c r="W3390" s="108">
        <v>-3.83575725225602E-4</v>
      </c>
    </row>
    <row r="3391" spans="2:23" x14ac:dyDescent="0.25">
      <c r="B3391" s="56" t="s">
        <v>208</v>
      </c>
      <c r="C3391" s="77" t="s">
        <v>245</v>
      </c>
      <c r="D3391" s="56" t="s">
        <v>56</v>
      </c>
      <c r="E3391" s="56" t="s">
        <v>263</v>
      </c>
      <c r="F3391" s="78">
        <v>91.32</v>
      </c>
      <c r="G3391" s="79">
        <v>1511</v>
      </c>
      <c r="H3391" s="79">
        <v>91.31</v>
      </c>
      <c r="I3391" s="79">
        <v>2</v>
      </c>
      <c r="J3391" s="79">
        <v>-1.37301879282829</v>
      </c>
      <c r="K3391" s="79">
        <v>0</v>
      </c>
      <c r="L3391" s="79">
        <v>-1.27017305238909</v>
      </c>
      <c r="M3391" s="79">
        <v>0</v>
      </c>
      <c r="N3391" s="79">
        <v>-0.102845740439204</v>
      </c>
      <c r="O3391" s="79">
        <v>0</v>
      </c>
      <c r="P3391" s="79">
        <v>-0.11435936029749701</v>
      </c>
      <c r="Q3391" s="79">
        <v>-0.11435936029749599</v>
      </c>
      <c r="R3391" s="79">
        <v>0</v>
      </c>
      <c r="S3391" s="79">
        <v>0</v>
      </c>
      <c r="T3391" s="79" t="s">
        <v>219</v>
      </c>
      <c r="U3391" s="112">
        <v>-1.0284574043911E-3</v>
      </c>
      <c r="V3391" s="112">
        <v>-6.4487172819338101E-4</v>
      </c>
      <c r="W3391" s="108">
        <v>-3.83575725225602E-4</v>
      </c>
    </row>
    <row r="3392" spans="2:23" x14ac:dyDescent="0.25">
      <c r="B3392" s="56" t="s">
        <v>208</v>
      </c>
      <c r="C3392" s="77" t="s">
        <v>245</v>
      </c>
      <c r="D3392" s="56" t="s">
        <v>56</v>
      </c>
      <c r="E3392" s="56" t="s">
        <v>263</v>
      </c>
      <c r="F3392" s="78">
        <v>91.32</v>
      </c>
      <c r="G3392" s="79">
        <v>1513</v>
      </c>
      <c r="H3392" s="79">
        <v>91.32</v>
      </c>
      <c r="I3392" s="79">
        <v>3</v>
      </c>
      <c r="J3392" s="79">
        <v>1.7060658395366299</v>
      </c>
      <c r="K3392" s="79">
        <v>0</v>
      </c>
      <c r="L3392" s="79">
        <v>1.6183087852807401</v>
      </c>
      <c r="M3392" s="79">
        <v>0</v>
      </c>
      <c r="N3392" s="79">
        <v>8.7757054255882899E-2</v>
      </c>
      <c r="O3392" s="79">
        <v>0</v>
      </c>
      <c r="P3392" s="79">
        <v>9.6367682044570899E-2</v>
      </c>
      <c r="Q3392" s="79">
        <v>9.6367682044570899E-2</v>
      </c>
      <c r="R3392" s="79">
        <v>0</v>
      </c>
      <c r="S3392" s="79">
        <v>0</v>
      </c>
      <c r="T3392" s="79" t="s">
        <v>219</v>
      </c>
      <c r="U3392" s="112">
        <v>0</v>
      </c>
      <c r="V3392" s="112">
        <v>0</v>
      </c>
      <c r="W3392" s="108">
        <v>0</v>
      </c>
    </row>
    <row r="3393" spans="2:23" x14ac:dyDescent="0.25">
      <c r="B3393" s="56" t="s">
        <v>208</v>
      </c>
      <c r="C3393" s="77" t="s">
        <v>245</v>
      </c>
      <c r="D3393" s="56" t="s">
        <v>56</v>
      </c>
      <c r="E3393" s="56" t="s">
        <v>264</v>
      </c>
      <c r="F3393" s="78">
        <v>91.07</v>
      </c>
      <c r="G3393" s="79">
        <v>1507</v>
      </c>
      <c r="H3393" s="79">
        <v>91.07</v>
      </c>
      <c r="I3393" s="79">
        <v>1</v>
      </c>
      <c r="J3393" s="79">
        <v>-2.0456999999999999E-14</v>
      </c>
      <c r="K3393" s="79">
        <v>0</v>
      </c>
      <c r="L3393" s="79">
        <v>-1.8600000000000001E-14</v>
      </c>
      <c r="M3393" s="79">
        <v>0</v>
      </c>
      <c r="N3393" s="79">
        <v>-1.857E-15</v>
      </c>
      <c r="O3393" s="79">
        <v>0</v>
      </c>
      <c r="P3393" s="79">
        <v>-2.1369999999999998E-15</v>
      </c>
      <c r="Q3393" s="79">
        <v>-2.138E-15</v>
      </c>
      <c r="R3393" s="79">
        <v>0</v>
      </c>
      <c r="S3393" s="79">
        <v>0</v>
      </c>
      <c r="T3393" s="79" t="s">
        <v>219</v>
      </c>
      <c r="U3393" s="112">
        <v>0</v>
      </c>
      <c r="V3393" s="112">
        <v>0</v>
      </c>
      <c r="W3393" s="108">
        <v>0</v>
      </c>
    </row>
    <row r="3394" spans="2:23" x14ac:dyDescent="0.25">
      <c r="B3394" s="56" t="s">
        <v>208</v>
      </c>
      <c r="C3394" s="77" t="s">
        <v>245</v>
      </c>
      <c r="D3394" s="56" t="s">
        <v>56</v>
      </c>
      <c r="E3394" s="56" t="s">
        <v>264</v>
      </c>
      <c r="F3394" s="78">
        <v>91.07</v>
      </c>
      <c r="G3394" s="79">
        <v>1522</v>
      </c>
      <c r="H3394" s="79">
        <v>91.07</v>
      </c>
      <c r="I3394" s="79">
        <v>2</v>
      </c>
      <c r="J3394" s="79">
        <v>-2.0456999999999999E-14</v>
      </c>
      <c r="K3394" s="79">
        <v>0</v>
      </c>
      <c r="L3394" s="79">
        <v>-1.8600000000000001E-14</v>
      </c>
      <c r="M3394" s="79">
        <v>0</v>
      </c>
      <c r="N3394" s="79">
        <v>-1.857E-15</v>
      </c>
      <c r="O3394" s="79">
        <v>0</v>
      </c>
      <c r="P3394" s="79">
        <v>-2.1369999999999998E-15</v>
      </c>
      <c r="Q3394" s="79">
        <v>-2.138E-15</v>
      </c>
      <c r="R3394" s="79">
        <v>0</v>
      </c>
      <c r="S3394" s="79">
        <v>0</v>
      </c>
      <c r="T3394" s="79" t="s">
        <v>219</v>
      </c>
      <c r="U3394" s="112">
        <v>0</v>
      </c>
      <c r="V3394" s="112">
        <v>0</v>
      </c>
      <c r="W3394" s="108">
        <v>0</v>
      </c>
    </row>
    <row r="3395" spans="2:23" x14ac:dyDescent="0.25">
      <c r="B3395" s="56" t="s">
        <v>208</v>
      </c>
      <c r="C3395" s="77" t="s">
        <v>245</v>
      </c>
      <c r="D3395" s="56" t="s">
        <v>56</v>
      </c>
      <c r="E3395" s="56" t="s">
        <v>265</v>
      </c>
      <c r="F3395" s="78">
        <v>91.3</v>
      </c>
      <c r="G3395" s="79">
        <v>1331</v>
      </c>
      <c r="H3395" s="79">
        <v>91.22</v>
      </c>
      <c r="I3395" s="79">
        <v>1</v>
      </c>
      <c r="J3395" s="79">
        <v>-1.61680816651972</v>
      </c>
      <c r="K3395" s="79">
        <v>9.8079855647628103E-4</v>
      </c>
      <c r="L3395" s="79">
        <v>-1.55233206063295</v>
      </c>
      <c r="M3395" s="79">
        <v>9.0413250689114905E-4</v>
      </c>
      <c r="N3395" s="79">
        <v>-6.4476105886763002E-2</v>
      </c>
      <c r="O3395" s="79">
        <v>7.6666049585131995E-5</v>
      </c>
      <c r="P3395" s="79">
        <v>-7.5513569793377297E-2</v>
      </c>
      <c r="Q3395" s="79">
        <v>-7.55135697933772E-2</v>
      </c>
      <c r="R3395" s="79">
        <v>0</v>
      </c>
      <c r="S3395" s="79">
        <v>2.139502668447E-6</v>
      </c>
      <c r="T3395" s="79" t="s">
        <v>219</v>
      </c>
      <c r="U3395" s="112">
        <v>1.8384552141982101E-3</v>
      </c>
      <c r="V3395" s="112">
        <v>0</v>
      </c>
      <c r="W3395" s="108">
        <v>1.8385029073674699E-3</v>
      </c>
    </row>
    <row r="3396" spans="2:23" x14ac:dyDescent="0.25">
      <c r="B3396" s="56" t="s">
        <v>208</v>
      </c>
      <c r="C3396" s="77" t="s">
        <v>245</v>
      </c>
      <c r="D3396" s="56" t="s">
        <v>56</v>
      </c>
      <c r="E3396" s="56" t="s">
        <v>265</v>
      </c>
      <c r="F3396" s="78">
        <v>91.3</v>
      </c>
      <c r="G3396" s="79">
        <v>1331</v>
      </c>
      <c r="H3396" s="79">
        <v>91.22</v>
      </c>
      <c r="I3396" s="79">
        <v>2</v>
      </c>
      <c r="J3396" s="79">
        <v>-1.61680816651972</v>
      </c>
      <c r="K3396" s="79">
        <v>9.8079855647628103E-4</v>
      </c>
      <c r="L3396" s="79">
        <v>-1.55233206063295</v>
      </c>
      <c r="M3396" s="79">
        <v>9.0413250689114905E-4</v>
      </c>
      <c r="N3396" s="79">
        <v>-6.4476105886763002E-2</v>
      </c>
      <c r="O3396" s="79">
        <v>7.6666049585131995E-5</v>
      </c>
      <c r="P3396" s="79">
        <v>-7.5513569793377297E-2</v>
      </c>
      <c r="Q3396" s="79">
        <v>-7.55135697933772E-2</v>
      </c>
      <c r="R3396" s="79">
        <v>0</v>
      </c>
      <c r="S3396" s="79">
        <v>2.139502668447E-6</v>
      </c>
      <c r="T3396" s="79" t="s">
        <v>219</v>
      </c>
      <c r="U3396" s="112">
        <v>1.8384552141982101E-3</v>
      </c>
      <c r="V3396" s="112">
        <v>0</v>
      </c>
      <c r="W3396" s="108">
        <v>1.8385029073674699E-3</v>
      </c>
    </row>
    <row r="3397" spans="2:23" x14ac:dyDescent="0.25">
      <c r="B3397" s="56" t="s">
        <v>208</v>
      </c>
      <c r="C3397" s="77" t="s">
        <v>245</v>
      </c>
      <c r="D3397" s="56" t="s">
        <v>56</v>
      </c>
      <c r="E3397" s="56" t="s">
        <v>266</v>
      </c>
      <c r="F3397" s="78">
        <v>89.89</v>
      </c>
      <c r="G3397" s="79">
        <v>1124</v>
      </c>
      <c r="H3397" s="79">
        <v>89.78</v>
      </c>
      <c r="I3397" s="79">
        <v>1</v>
      </c>
      <c r="J3397" s="79">
        <v>-16.612521304115401</v>
      </c>
      <c r="K3397" s="79">
        <v>3.9188572699315697E-3</v>
      </c>
      <c r="L3397" s="79">
        <v>-13.134123044397301</v>
      </c>
      <c r="M3397" s="79">
        <v>2.44957367166421E-3</v>
      </c>
      <c r="N3397" s="79">
        <v>-3.4783982597181402</v>
      </c>
      <c r="O3397" s="79">
        <v>1.46928359826736E-3</v>
      </c>
      <c r="P3397" s="79">
        <v>-3.9846686923219101</v>
      </c>
      <c r="Q3397" s="79">
        <v>-3.9846686923219101</v>
      </c>
      <c r="R3397" s="79">
        <v>0</v>
      </c>
      <c r="S3397" s="79">
        <v>2.2546170114349999E-4</v>
      </c>
      <c r="T3397" s="79" t="s">
        <v>246</v>
      </c>
      <c r="U3397" s="112">
        <v>-0.25063071651864499</v>
      </c>
      <c r="V3397" s="112">
        <v>-0.15715251075022699</v>
      </c>
      <c r="W3397" s="108">
        <v>-9.3475780758629307E-2</v>
      </c>
    </row>
    <row r="3398" spans="2:23" x14ac:dyDescent="0.25">
      <c r="B3398" s="56" t="s">
        <v>208</v>
      </c>
      <c r="C3398" s="77" t="s">
        <v>245</v>
      </c>
      <c r="D3398" s="56" t="s">
        <v>56</v>
      </c>
      <c r="E3398" s="56" t="s">
        <v>267</v>
      </c>
      <c r="F3398" s="78">
        <v>90.74</v>
      </c>
      <c r="G3398" s="79">
        <v>12219</v>
      </c>
      <c r="H3398" s="79">
        <v>90.65</v>
      </c>
      <c r="I3398" s="79">
        <v>1</v>
      </c>
      <c r="J3398" s="79">
        <v>-1.80972139614427</v>
      </c>
      <c r="K3398" s="79">
        <v>1.0323088507799799E-3</v>
      </c>
      <c r="L3398" s="79">
        <v>-1.8409535850837799</v>
      </c>
      <c r="M3398" s="79">
        <v>1.06824750428683E-3</v>
      </c>
      <c r="N3398" s="79">
        <v>3.1232188939510699E-2</v>
      </c>
      <c r="O3398" s="79">
        <v>-3.5938653506848998E-5</v>
      </c>
      <c r="P3398" s="79">
        <v>3.60043904371566E-2</v>
      </c>
      <c r="Q3398" s="79">
        <v>3.60043904371566E-2</v>
      </c>
      <c r="R3398" s="79">
        <v>0</v>
      </c>
      <c r="S3398" s="79">
        <v>4.0859884441300001E-7</v>
      </c>
      <c r="T3398" s="79" t="s">
        <v>219</v>
      </c>
      <c r="U3398" s="112">
        <v>-4.4855917524801799E-4</v>
      </c>
      <c r="V3398" s="112">
        <v>0</v>
      </c>
      <c r="W3398" s="108">
        <v>-4.4854753873465399E-4</v>
      </c>
    </row>
    <row r="3399" spans="2:23" x14ac:dyDescent="0.25">
      <c r="B3399" s="56" t="s">
        <v>208</v>
      </c>
      <c r="C3399" s="77" t="s">
        <v>245</v>
      </c>
      <c r="D3399" s="56" t="s">
        <v>56</v>
      </c>
      <c r="E3399" s="56" t="s">
        <v>268</v>
      </c>
      <c r="F3399" s="78">
        <v>91.04</v>
      </c>
      <c r="G3399" s="79">
        <v>1331</v>
      </c>
      <c r="H3399" s="79">
        <v>91.22</v>
      </c>
      <c r="I3399" s="79">
        <v>1</v>
      </c>
      <c r="J3399" s="79">
        <v>3.2369530795950099</v>
      </c>
      <c r="K3399" s="79">
        <v>4.7118959982029801E-3</v>
      </c>
      <c r="L3399" s="79">
        <v>3.1077398656570701</v>
      </c>
      <c r="M3399" s="79">
        <v>4.3432237685456197E-3</v>
      </c>
      <c r="N3399" s="79">
        <v>0.129213213937939</v>
      </c>
      <c r="O3399" s="79">
        <v>3.6867222965735402E-4</v>
      </c>
      <c r="P3399" s="79">
        <v>0.15102713958675501</v>
      </c>
      <c r="Q3399" s="79">
        <v>0.15102713958675401</v>
      </c>
      <c r="R3399" s="79">
        <v>0</v>
      </c>
      <c r="S3399" s="79">
        <v>1.0257295842223E-5</v>
      </c>
      <c r="T3399" s="79" t="s">
        <v>219</v>
      </c>
      <c r="U3399" s="112">
        <v>1.03387217798465E-2</v>
      </c>
      <c r="V3399" s="112">
        <v>-6.4826694358114502E-3</v>
      </c>
      <c r="W3399" s="108">
        <v>1.68218275958603E-2</v>
      </c>
    </row>
    <row r="3400" spans="2:23" x14ac:dyDescent="0.25">
      <c r="B3400" s="56" t="s">
        <v>208</v>
      </c>
      <c r="C3400" s="77" t="s">
        <v>245</v>
      </c>
      <c r="D3400" s="56" t="s">
        <v>56</v>
      </c>
      <c r="E3400" s="56" t="s">
        <v>268</v>
      </c>
      <c r="F3400" s="78">
        <v>91.04</v>
      </c>
      <c r="G3400" s="79">
        <v>1810</v>
      </c>
      <c r="H3400" s="79">
        <v>90.82</v>
      </c>
      <c r="I3400" s="79">
        <v>1</v>
      </c>
      <c r="J3400" s="79">
        <v>-3.2420792221173298</v>
      </c>
      <c r="K3400" s="79">
        <v>5.5403890464378004E-3</v>
      </c>
      <c r="L3400" s="79">
        <v>-3.1124646012712498</v>
      </c>
      <c r="M3400" s="79">
        <v>5.1062474598152201E-3</v>
      </c>
      <c r="N3400" s="79">
        <v>-0.129614620846077</v>
      </c>
      <c r="O3400" s="79">
        <v>4.3414158662256999E-4</v>
      </c>
      <c r="P3400" s="79">
        <v>-0.15102713958675501</v>
      </c>
      <c r="Q3400" s="79">
        <v>-0.15102713958675401</v>
      </c>
      <c r="R3400" s="79">
        <v>0</v>
      </c>
      <c r="S3400" s="79">
        <v>1.2022727681645E-5</v>
      </c>
      <c r="T3400" s="79" t="s">
        <v>219</v>
      </c>
      <c r="U3400" s="112">
        <v>1.09612778854517E-2</v>
      </c>
      <c r="V3400" s="112">
        <v>-6.8730296296365401E-3</v>
      </c>
      <c r="W3400" s="108">
        <v>1.7834770172345499E-2</v>
      </c>
    </row>
    <row r="3401" spans="2:23" x14ac:dyDescent="0.25">
      <c r="B3401" s="56" t="s">
        <v>208</v>
      </c>
      <c r="C3401" s="77" t="s">
        <v>245</v>
      </c>
      <c r="D3401" s="56" t="s">
        <v>56</v>
      </c>
      <c r="E3401" s="56" t="s">
        <v>269</v>
      </c>
      <c r="F3401" s="78">
        <v>89.9</v>
      </c>
      <c r="G3401" s="79">
        <v>1310</v>
      </c>
      <c r="H3401" s="79">
        <v>89.9</v>
      </c>
      <c r="I3401" s="79">
        <v>1</v>
      </c>
      <c r="J3401" s="79">
        <v>3.6530991996142403E-2</v>
      </c>
      <c r="K3401" s="79">
        <v>3.2819687461429999E-6</v>
      </c>
      <c r="L3401" s="79">
        <v>3.50759834940974E-2</v>
      </c>
      <c r="M3401" s="79">
        <v>3.0257373332399999E-6</v>
      </c>
      <c r="N3401" s="79">
        <v>1.4550085020449801E-3</v>
      </c>
      <c r="O3401" s="79">
        <v>2.5623141290399999E-7</v>
      </c>
      <c r="P3401" s="79">
        <v>1.67144281931224E-3</v>
      </c>
      <c r="Q3401" s="79">
        <v>1.67144281931223E-3</v>
      </c>
      <c r="R3401" s="79">
        <v>0</v>
      </c>
      <c r="S3401" s="79">
        <v>6.8705982969999997E-9</v>
      </c>
      <c r="T3401" s="79" t="s">
        <v>219</v>
      </c>
      <c r="U3401" s="112">
        <v>2.3035204020034E-5</v>
      </c>
      <c r="V3401" s="112">
        <v>0</v>
      </c>
      <c r="W3401" s="108">
        <v>2.3035801598846802E-5</v>
      </c>
    </row>
    <row r="3402" spans="2:23" x14ac:dyDescent="0.25">
      <c r="B3402" s="56" t="s">
        <v>208</v>
      </c>
      <c r="C3402" s="77" t="s">
        <v>245</v>
      </c>
      <c r="D3402" s="56" t="s">
        <v>56</v>
      </c>
      <c r="E3402" s="56" t="s">
        <v>269</v>
      </c>
      <c r="F3402" s="78">
        <v>89.9</v>
      </c>
      <c r="G3402" s="79">
        <v>1310</v>
      </c>
      <c r="H3402" s="79">
        <v>89.9</v>
      </c>
      <c r="I3402" s="79">
        <v>2</v>
      </c>
      <c r="J3402" s="79">
        <v>4.6389610866254802E-2</v>
      </c>
      <c r="K3402" s="79">
        <v>1.6585433143660001E-6</v>
      </c>
      <c r="L3402" s="79">
        <v>4.4541939217368702E-2</v>
      </c>
      <c r="M3402" s="79">
        <v>1.5290567379620001E-6</v>
      </c>
      <c r="N3402" s="79">
        <v>1.84767164888602E-3</v>
      </c>
      <c r="O3402" s="79">
        <v>1.2948657640400001E-7</v>
      </c>
      <c r="P3402" s="79">
        <v>2.1225150957104701E-3</v>
      </c>
      <c r="Q3402" s="79">
        <v>2.1225150957104701E-3</v>
      </c>
      <c r="R3402" s="79">
        <v>0</v>
      </c>
      <c r="S3402" s="79">
        <v>3.4720577050000001E-9</v>
      </c>
      <c r="T3402" s="79" t="s">
        <v>219</v>
      </c>
      <c r="U3402" s="112">
        <v>1.1640843218684E-5</v>
      </c>
      <c r="V3402" s="112">
        <v>0</v>
      </c>
      <c r="W3402" s="108">
        <v>1.16411452052114E-5</v>
      </c>
    </row>
    <row r="3403" spans="2:23" x14ac:dyDescent="0.25">
      <c r="B3403" s="56" t="s">
        <v>208</v>
      </c>
      <c r="C3403" s="77" t="s">
        <v>245</v>
      </c>
      <c r="D3403" s="56" t="s">
        <v>56</v>
      </c>
      <c r="E3403" s="56" t="s">
        <v>269</v>
      </c>
      <c r="F3403" s="78">
        <v>89.9</v>
      </c>
      <c r="G3403" s="79">
        <v>1862</v>
      </c>
      <c r="H3403" s="79">
        <v>89.9</v>
      </c>
      <c r="I3403" s="79">
        <v>1</v>
      </c>
      <c r="J3403" s="79">
        <v>-8.2925045213584098E-2</v>
      </c>
      <c r="K3403" s="79">
        <v>3.9441903108459996E-6</v>
      </c>
      <c r="L3403" s="79">
        <v>-7.9622018229555905E-2</v>
      </c>
      <c r="M3403" s="79">
        <v>3.6362421054200002E-6</v>
      </c>
      <c r="N3403" s="79">
        <v>-3.3030269840281599E-3</v>
      </c>
      <c r="O3403" s="79">
        <v>3.07948205427E-7</v>
      </c>
      <c r="P3403" s="79">
        <v>-3.7939579150223501E-3</v>
      </c>
      <c r="Q3403" s="79">
        <v>-3.7939579150223402E-3</v>
      </c>
      <c r="R3403" s="79">
        <v>0</v>
      </c>
      <c r="S3403" s="79">
        <v>8.2560334929999993E-9</v>
      </c>
      <c r="T3403" s="79" t="s">
        <v>219</v>
      </c>
      <c r="U3403" s="112">
        <v>2.7684543667854999E-5</v>
      </c>
      <c r="V3403" s="112">
        <v>0</v>
      </c>
      <c r="W3403" s="108">
        <v>2.7685261859746099E-5</v>
      </c>
    </row>
    <row r="3404" spans="2:23" x14ac:dyDescent="0.25">
      <c r="B3404" s="56" t="s">
        <v>208</v>
      </c>
      <c r="C3404" s="77" t="s">
        <v>245</v>
      </c>
      <c r="D3404" s="56" t="s">
        <v>56</v>
      </c>
      <c r="E3404" s="56" t="s">
        <v>270</v>
      </c>
      <c r="F3404" s="78">
        <v>90.45</v>
      </c>
      <c r="G3404" s="79">
        <v>1816</v>
      </c>
      <c r="H3404" s="79">
        <v>90.25</v>
      </c>
      <c r="I3404" s="79">
        <v>1</v>
      </c>
      <c r="J3404" s="79">
        <v>-2.0354053190321801</v>
      </c>
      <c r="K3404" s="79">
        <v>2.8449121339116498E-3</v>
      </c>
      <c r="L3404" s="79">
        <v>-2.0159945839780802</v>
      </c>
      <c r="M3404" s="79">
        <v>2.7909095994772901E-3</v>
      </c>
      <c r="N3404" s="79">
        <v>-1.9410735054106398E-2</v>
      </c>
      <c r="O3404" s="79">
        <v>5.4002534434357997E-5</v>
      </c>
      <c r="P3404" s="79">
        <v>-2.2451416889478E-2</v>
      </c>
      <c r="Q3404" s="79">
        <v>-2.2451416889477899E-2</v>
      </c>
      <c r="R3404" s="79">
        <v>0</v>
      </c>
      <c r="S3404" s="79">
        <v>3.4614220484100001E-7</v>
      </c>
      <c r="T3404" s="79" t="s">
        <v>219</v>
      </c>
      <c r="U3404" s="112">
        <v>9.969819753229039E-4</v>
      </c>
      <c r="V3404" s="112">
        <v>0</v>
      </c>
      <c r="W3404" s="108">
        <v>9.9700783900983606E-4</v>
      </c>
    </row>
    <row r="3405" spans="2:23" x14ac:dyDescent="0.25">
      <c r="B3405" s="56" t="s">
        <v>208</v>
      </c>
      <c r="C3405" s="77" t="s">
        <v>245</v>
      </c>
      <c r="D3405" s="56" t="s">
        <v>56</v>
      </c>
      <c r="E3405" s="56" t="s">
        <v>270</v>
      </c>
      <c r="F3405" s="78">
        <v>90.45</v>
      </c>
      <c r="G3405" s="79">
        <v>1833</v>
      </c>
      <c r="H3405" s="79">
        <v>90.44</v>
      </c>
      <c r="I3405" s="79">
        <v>1</v>
      </c>
      <c r="J3405" s="79">
        <v>0.22128107110939299</v>
      </c>
      <c r="K3405" s="79">
        <v>3.9216318726245001E-5</v>
      </c>
      <c r="L3405" s="79">
        <v>0.17056994545929299</v>
      </c>
      <c r="M3405" s="79">
        <v>2.3301469730853999E-5</v>
      </c>
      <c r="N3405" s="79">
        <v>5.0711125650099997E-2</v>
      </c>
      <c r="O3405" s="79">
        <v>1.5914848995390998E-5</v>
      </c>
      <c r="P3405" s="79">
        <v>5.8455807326637799E-2</v>
      </c>
      <c r="Q3405" s="79">
        <v>5.8455807326637799E-2</v>
      </c>
      <c r="R3405" s="79">
        <v>0</v>
      </c>
      <c r="S3405" s="79">
        <v>2.7367405014359999E-6</v>
      </c>
      <c r="T3405" s="79" t="s">
        <v>219</v>
      </c>
      <c r="U3405" s="112">
        <v>1.9465297738893801E-3</v>
      </c>
      <c r="V3405" s="112">
        <v>0</v>
      </c>
      <c r="W3405" s="108">
        <v>1.9465802707267601E-3</v>
      </c>
    </row>
    <row r="3406" spans="2:23" x14ac:dyDescent="0.25">
      <c r="B3406" s="56" t="s">
        <v>208</v>
      </c>
      <c r="C3406" s="77" t="s">
        <v>245</v>
      </c>
      <c r="D3406" s="56" t="s">
        <v>56</v>
      </c>
      <c r="E3406" s="56" t="s">
        <v>270</v>
      </c>
      <c r="F3406" s="78">
        <v>90.45</v>
      </c>
      <c r="G3406" s="79">
        <v>12220</v>
      </c>
      <c r="H3406" s="79">
        <v>90.65</v>
      </c>
      <c r="I3406" s="79">
        <v>1</v>
      </c>
      <c r="J3406" s="79">
        <v>1.81148854144133</v>
      </c>
      <c r="K3406" s="79">
        <v>2.38728451027504E-3</v>
      </c>
      <c r="L3406" s="79">
        <v>1.8427822937898699</v>
      </c>
      <c r="M3406" s="79">
        <v>2.4704783886272102E-3</v>
      </c>
      <c r="N3406" s="79">
        <v>-3.1293752348532697E-2</v>
      </c>
      <c r="O3406" s="79">
        <v>-8.3193878352168994E-5</v>
      </c>
      <c r="P3406" s="79">
        <v>-3.6004390437159799E-2</v>
      </c>
      <c r="Q3406" s="79">
        <v>-3.6004390437159701E-2</v>
      </c>
      <c r="R3406" s="79">
        <v>0</v>
      </c>
      <c r="S3406" s="79">
        <v>9.4306998512200005E-7</v>
      </c>
      <c r="T3406" s="79" t="s">
        <v>219</v>
      </c>
      <c r="U3406" s="112">
        <v>-1.27445521508227E-3</v>
      </c>
      <c r="V3406" s="112">
        <v>0</v>
      </c>
      <c r="W3406" s="108">
        <v>-1.2744221531899699E-3</v>
      </c>
    </row>
    <row r="3407" spans="2:23" x14ac:dyDescent="0.25">
      <c r="B3407" s="56" t="s">
        <v>208</v>
      </c>
      <c r="C3407" s="77" t="s">
        <v>245</v>
      </c>
      <c r="D3407" s="56" t="s">
        <v>56</v>
      </c>
      <c r="E3407" s="56" t="s">
        <v>271</v>
      </c>
      <c r="F3407" s="78">
        <v>89.92</v>
      </c>
      <c r="G3407" s="79">
        <v>1321</v>
      </c>
      <c r="H3407" s="79">
        <v>89.92</v>
      </c>
      <c r="I3407" s="79">
        <v>1</v>
      </c>
      <c r="J3407" s="79">
        <v>-0.27038661929339403</v>
      </c>
      <c r="K3407" s="79">
        <v>3.4090691211264001E-5</v>
      </c>
      <c r="L3407" s="79">
        <v>-0.25962082469474801</v>
      </c>
      <c r="M3407" s="79">
        <v>3.1430006130458997E-5</v>
      </c>
      <c r="N3407" s="79">
        <v>-1.0765794598645699E-2</v>
      </c>
      <c r="O3407" s="79">
        <v>2.6606850808050001E-6</v>
      </c>
      <c r="P3407" s="79">
        <v>-1.23755462848731E-2</v>
      </c>
      <c r="Q3407" s="79">
        <v>-1.23755462848731E-2</v>
      </c>
      <c r="R3407" s="79">
        <v>0</v>
      </c>
      <c r="S3407" s="79">
        <v>7.1415778209000004E-8</v>
      </c>
      <c r="T3407" s="79" t="s">
        <v>219</v>
      </c>
      <c r="U3407" s="112">
        <v>2.39248802466011E-4</v>
      </c>
      <c r="V3407" s="112">
        <v>0</v>
      </c>
      <c r="W3407" s="108">
        <v>2.3925500905377201E-4</v>
      </c>
    </row>
    <row r="3408" spans="2:23" x14ac:dyDescent="0.25">
      <c r="B3408" s="56" t="s">
        <v>208</v>
      </c>
      <c r="C3408" s="77" t="s">
        <v>245</v>
      </c>
      <c r="D3408" s="56" t="s">
        <v>56</v>
      </c>
      <c r="E3408" s="56" t="s">
        <v>271</v>
      </c>
      <c r="F3408" s="78">
        <v>89.92</v>
      </c>
      <c r="G3408" s="79">
        <v>1329</v>
      </c>
      <c r="H3408" s="79">
        <v>89.95</v>
      </c>
      <c r="I3408" s="79">
        <v>1</v>
      </c>
      <c r="J3408" s="79">
        <v>3.0452151631994302</v>
      </c>
      <c r="K3408" s="79">
        <v>6.3800547484436595E-4</v>
      </c>
      <c r="L3408" s="79">
        <v>2.9646836411847501</v>
      </c>
      <c r="M3408" s="79">
        <v>6.0470721755082101E-4</v>
      </c>
      <c r="N3408" s="79">
        <v>8.0531522014684595E-2</v>
      </c>
      <c r="O3408" s="79">
        <v>3.3298257293545002E-5</v>
      </c>
      <c r="P3408" s="79">
        <v>9.2571332260117795E-2</v>
      </c>
      <c r="Q3408" s="79">
        <v>9.2571332260117795E-2</v>
      </c>
      <c r="R3408" s="79">
        <v>0</v>
      </c>
      <c r="S3408" s="79">
        <v>5.8957826708100004E-7</v>
      </c>
      <c r="T3408" s="79" t="s">
        <v>219</v>
      </c>
      <c r="U3408" s="112">
        <v>5.7873310925432803E-4</v>
      </c>
      <c r="V3408" s="112">
        <v>0</v>
      </c>
      <c r="W3408" s="108">
        <v>5.7874812273734505E-4</v>
      </c>
    </row>
    <row r="3409" spans="2:23" x14ac:dyDescent="0.25">
      <c r="B3409" s="56" t="s">
        <v>208</v>
      </c>
      <c r="C3409" s="77" t="s">
        <v>245</v>
      </c>
      <c r="D3409" s="56" t="s">
        <v>56</v>
      </c>
      <c r="E3409" s="56" t="s">
        <v>271</v>
      </c>
      <c r="F3409" s="78">
        <v>89.92</v>
      </c>
      <c r="G3409" s="79">
        <v>1372</v>
      </c>
      <c r="H3409" s="79">
        <v>89.93</v>
      </c>
      <c r="I3409" s="79">
        <v>1</v>
      </c>
      <c r="J3409" s="79">
        <v>-8.2882004274381596E-2</v>
      </c>
      <c r="K3409" s="79">
        <v>6.3926884242400002E-6</v>
      </c>
      <c r="L3409" s="79">
        <v>-7.9582336949081206E-2</v>
      </c>
      <c r="M3409" s="79">
        <v>5.89381397849E-6</v>
      </c>
      <c r="N3409" s="79">
        <v>-3.2996673253004099E-3</v>
      </c>
      <c r="O3409" s="79">
        <v>4.9887444574999997E-7</v>
      </c>
      <c r="P3409" s="79">
        <v>-3.7939579150226099E-3</v>
      </c>
      <c r="Q3409" s="79">
        <v>-3.7939579150226099E-3</v>
      </c>
      <c r="R3409" s="79">
        <v>0</v>
      </c>
      <c r="S3409" s="79">
        <v>1.3395164965E-8</v>
      </c>
      <c r="T3409" s="79" t="s">
        <v>219</v>
      </c>
      <c r="U3409" s="112">
        <v>7.7857957787104995E-5</v>
      </c>
      <c r="V3409" s="112">
        <v>0</v>
      </c>
      <c r="W3409" s="108">
        <v>7.78599775767253E-5</v>
      </c>
    </row>
    <row r="3410" spans="2:23" x14ac:dyDescent="0.25">
      <c r="B3410" s="56" t="s">
        <v>208</v>
      </c>
      <c r="C3410" s="77" t="s">
        <v>245</v>
      </c>
      <c r="D3410" s="56" t="s">
        <v>56</v>
      </c>
      <c r="E3410" s="56" t="s">
        <v>271</v>
      </c>
      <c r="F3410" s="78">
        <v>89.92</v>
      </c>
      <c r="G3410" s="79">
        <v>1506</v>
      </c>
      <c r="H3410" s="79">
        <v>89.93</v>
      </c>
      <c r="I3410" s="79">
        <v>1</v>
      </c>
      <c r="J3410" s="79">
        <v>-0.82174131043013798</v>
      </c>
      <c r="K3410" s="79">
        <v>0</v>
      </c>
      <c r="L3410" s="79">
        <v>-0.80144893021973596</v>
      </c>
      <c r="M3410" s="79">
        <v>0</v>
      </c>
      <c r="N3410" s="79">
        <v>-2.0292380210402299E-2</v>
      </c>
      <c r="O3410" s="79">
        <v>0</v>
      </c>
      <c r="P3410" s="79">
        <v>-2.3319418273201799E-2</v>
      </c>
      <c r="Q3410" s="79">
        <v>-2.3319418273201699E-2</v>
      </c>
      <c r="R3410" s="79">
        <v>0</v>
      </c>
      <c r="S3410" s="79">
        <v>0</v>
      </c>
      <c r="T3410" s="79" t="s">
        <v>219</v>
      </c>
      <c r="U3410" s="112">
        <v>2.02923802104127E-4</v>
      </c>
      <c r="V3410" s="112">
        <v>0</v>
      </c>
      <c r="W3410" s="108">
        <v>2.0292906634943801E-4</v>
      </c>
    </row>
    <row r="3411" spans="2:23" x14ac:dyDescent="0.25">
      <c r="B3411" s="56" t="s">
        <v>208</v>
      </c>
      <c r="C3411" s="77" t="s">
        <v>245</v>
      </c>
      <c r="D3411" s="56" t="s">
        <v>56</v>
      </c>
      <c r="E3411" s="56" t="s">
        <v>272</v>
      </c>
      <c r="F3411" s="78">
        <v>89.95</v>
      </c>
      <c r="G3411" s="79">
        <v>1325</v>
      </c>
      <c r="H3411" s="79">
        <v>89.95</v>
      </c>
      <c r="I3411" s="79">
        <v>1</v>
      </c>
      <c r="J3411" s="79">
        <v>0</v>
      </c>
      <c r="K3411" s="79">
        <v>0</v>
      </c>
      <c r="L3411" s="79">
        <v>0</v>
      </c>
      <c r="M3411" s="79">
        <v>0</v>
      </c>
      <c r="N3411" s="79">
        <v>0</v>
      </c>
      <c r="O3411" s="79">
        <v>0</v>
      </c>
      <c r="P3411" s="79">
        <v>0</v>
      </c>
      <c r="Q3411" s="79">
        <v>0</v>
      </c>
      <c r="R3411" s="79">
        <v>0</v>
      </c>
      <c r="S3411" s="79">
        <v>0</v>
      </c>
      <c r="T3411" s="79" t="s">
        <v>219</v>
      </c>
      <c r="U3411" s="112">
        <v>0</v>
      </c>
      <c r="V3411" s="112">
        <v>0</v>
      </c>
      <c r="W3411" s="108">
        <v>0</v>
      </c>
    </row>
    <row r="3412" spans="2:23" x14ac:dyDescent="0.25">
      <c r="B3412" s="56" t="s">
        <v>208</v>
      </c>
      <c r="C3412" s="77" t="s">
        <v>245</v>
      </c>
      <c r="D3412" s="56" t="s">
        <v>56</v>
      </c>
      <c r="E3412" s="56" t="s">
        <v>272</v>
      </c>
      <c r="F3412" s="78">
        <v>89.95</v>
      </c>
      <c r="G3412" s="79">
        <v>1327</v>
      </c>
      <c r="H3412" s="79">
        <v>89.95</v>
      </c>
      <c r="I3412" s="79">
        <v>1</v>
      </c>
      <c r="J3412" s="79">
        <v>0</v>
      </c>
      <c r="K3412" s="79">
        <v>0</v>
      </c>
      <c r="L3412" s="79">
        <v>0</v>
      </c>
      <c r="M3412" s="79">
        <v>0</v>
      </c>
      <c r="N3412" s="79">
        <v>0</v>
      </c>
      <c r="O3412" s="79">
        <v>0</v>
      </c>
      <c r="P3412" s="79">
        <v>0</v>
      </c>
      <c r="Q3412" s="79">
        <v>0</v>
      </c>
      <c r="R3412" s="79">
        <v>0</v>
      </c>
      <c r="S3412" s="79">
        <v>0</v>
      </c>
      <c r="T3412" s="79" t="s">
        <v>219</v>
      </c>
      <c r="U3412" s="112">
        <v>0</v>
      </c>
      <c r="V3412" s="112">
        <v>0</v>
      </c>
      <c r="W3412" s="108">
        <v>0</v>
      </c>
    </row>
    <row r="3413" spans="2:23" x14ac:dyDescent="0.25">
      <c r="B3413" s="56" t="s">
        <v>208</v>
      </c>
      <c r="C3413" s="77" t="s">
        <v>245</v>
      </c>
      <c r="D3413" s="56" t="s">
        <v>56</v>
      </c>
      <c r="E3413" s="56" t="s">
        <v>272</v>
      </c>
      <c r="F3413" s="78">
        <v>89.95</v>
      </c>
      <c r="G3413" s="79">
        <v>1520</v>
      </c>
      <c r="H3413" s="79">
        <v>89.95</v>
      </c>
      <c r="I3413" s="79">
        <v>1</v>
      </c>
      <c r="J3413" s="79">
        <v>2.0599999999999999E-16</v>
      </c>
      <c r="K3413" s="79">
        <v>0</v>
      </c>
      <c r="L3413" s="79">
        <v>2.4799999999999999E-16</v>
      </c>
      <c r="M3413" s="79">
        <v>0</v>
      </c>
      <c r="N3413" s="79">
        <v>-4.1999999999999998E-17</v>
      </c>
      <c r="O3413" s="79">
        <v>0</v>
      </c>
      <c r="P3413" s="79">
        <v>-4.9000000000000001E-17</v>
      </c>
      <c r="Q3413" s="79">
        <v>-4.7E-17</v>
      </c>
      <c r="R3413" s="79">
        <v>0</v>
      </c>
      <c r="S3413" s="79">
        <v>0</v>
      </c>
      <c r="T3413" s="79" t="s">
        <v>219</v>
      </c>
      <c r="U3413" s="112">
        <v>0</v>
      </c>
      <c r="V3413" s="112">
        <v>0</v>
      </c>
      <c r="W3413" s="108">
        <v>0</v>
      </c>
    </row>
    <row r="3414" spans="2:23" x14ac:dyDescent="0.25">
      <c r="B3414" s="56" t="s">
        <v>208</v>
      </c>
      <c r="C3414" s="77" t="s">
        <v>245</v>
      </c>
      <c r="D3414" s="56" t="s">
        <v>56</v>
      </c>
      <c r="E3414" s="56" t="s">
        <v>273</v>
      </c>
      <c r="F3414" s="78">
        <v>89.9</v>
      </c>
      <c r="G3414" s="79">
        <v>1338</v>
      </c>
      <c r="H3414" s="79">
        <v>89.93</v>
      </c>
      <c r="I3414" s="79">
        <v>1</v>
      </c>
      <c r="J3414" s="79">
        <v>2.0418940667468299</v>
      </c>
      <c r="K3414" s="79">
        <v>4.1818393739553601E-4</v>
      </c>
      <c r="L3414" s="79">
        <v>2.0223599769530001</v>
      </c>
      <c r="M3414" s="79">
        <v>4.1022096960104999E-4</v>
      </c>
      <c r="N3414" s="79">
        <v>1.95340897938268E-2</v>
      </c>
      <c r="O3414" s="79">
        <v>7.9629677944859992E-6</v>
      </c>
      <c r="P3414" s="79">
        <v>2.2451416889478101E-2</v>
      </c>
      <c r="Q3414" s="79">
        <v>2.2451416889478101E-2</v>
      </c>
      <c r="R3414" s="79">
        <v>0</v>
      </c>
      <c r="S3414" s="79">
        <v>5.0557831871E-8</v>
      </c>
      <c r="T3414" s="79" t="s">
        <v>219</v>
      </c>
      <c r="U3414" s="112">
        <v>1.29967555426378E-4</v>
      </c>
      <c r="V3414" s="112">
        <v>0</v>
      </c>
      <c r="W3414" s="108">
        <v>1.2997092704216201E-4</v>
      </c>
    </row>
    <row r="3415" spans="2:23" x14ac:dyDescent="0.25">
      <c r="B3415" s="56" t="s">
        <v>208</v>
      </c>
      <c r="C3415" s="77" t="s">
        <v>245</v>
      </c>
      <c r="D3415" s="56" t="s">
        <v>56</v>
      </c>
      <c r="E3415" s="56" t="s">
        <v>273</v>
      </c>
      <c r="F3415" s="78">
        <v>89.9</v>
      </c>
      <c r="G3415" s="79">
        <v>1374</v>
      </c>
      <c r="H3415" s="79">
        <v>89.9</v>
      </c>
      <c r="I3415" s="79">
        <v>1</v>
      </c>
      <c r="J3415" s="79">
        <v>0.27046890564166898</v>
      </c>
      <c r="K3415" s="79">
        <v>1.5676779817342001E-5</v>
      </c>
      <c r="L3415" s="79">
        <v>0.259696687930773</v>
      </c>
      <c r="M3415" s="79">
        <v>1.445289983147E-5</v>
      </c>
      <c r="N3415" s="79">
        <v>1.0772217710896601E-2</v>
      </c>
      <c r="O3415" s="79">
        <v>1.2238799858720001E-6</v>
      </c>
      <c r="P3415" s="79">
        <v>1.23755462848722E-2</v>
      </c>
      <c r="Q3415" s="79">
        <v>1.2375546284872099E-2</v>
      </c>
      <c r="R3415" s="79">
        <v>0</v>
      </c>
      <c r="S3415" s="79">
        <v>3.2820933455000002E-8</v>
      </c>
      <c r="T3415" s="79" t="s">
        <v>219</v>
      </c>
      <c r="U3415" s="112">
        <v>1.10026810729883E-4</v>
      </c>
      <c r="V3415" s="112">
        <v>0</v>
      </c>
      <c r="W3415" s="108">
        <v>1.10029665043258E-4</v>
      </c>
    </row>
    <row r="3416" spans="2:23" x14ac:dyDescent="0.25">
      <c r="B3416" s="56" t="s">
        <v>208</v>
      </c>
      <c r="C3416" s="77" t="s">
        <v>245</v>
      </c>
      <c r="D3416" s="56" t="s">
        <v>56</v>
      </c>
      <c r="E3416" s="56" t="s">
        <v>273</v>
      </c>
      <c r="F3416" s="78">
        <v>89.9</v>
      </c>
      <c r="G3416" s="79">
        <v>1501</v>
      </c>
      <c r="H3416" s="79">
        <v>89.91</v>
      </c>
      <c r="I3416" s="79">
        <v>1</v>
      </c>
      <c r="J3416" s="79">
        <v>-0.71142286577478098</v>
      </c>
      <c r="K3416" s="79">
        <v>0</v>
      </c>
      <c r="L3416" s="79">
        <v>-0.70144000501355797</v>
      </c>
      <c r="M3416" s="79">
        <v>0</v>
      </c>
      <c r="N3416" s="79">
        <v>-9.9828607612233704E-3</v>
      </c>
      <c r="O3416" s="79">
        <v>0</v>
      </c>
      <c r="P3416" s="79">
        <v>-1.1469705814002199E-2</v>
      </c>
      <c r="Q3416" s="79">
        <v>-1.14697058140021E-2</v>
      </c>
      <c r="R3416" s="79">
        <v>0</v>
      </c>
      <c r="S3416" s="79">
        <v>0</v>
      </c>
      <c r="T3416" s="79" t="s">
        <v>219</v>
      </c>
      <c r="U3416" s="112">
        <v>9.9828607612142994E-5</v>
      </c>
      <c r="V3416" s="112">
        <v>0</v>
      </c>
      <c r="W3416" s="108">
        <v>9.9831197363932001E-5</v>
      </c>
    </row>
    <row r="3417" spans="2:23" x14ac:dyDescent="0.25">
      <c r="B3417" s="56" t="s">
        <v>208</v>
      </c>
      <c r="C3417" s="77" t="s">
        <v>245</v>
      </c>
      <c r="D3417" s="56" t="s">
        <v>56</v>
      </c>
      <c r="E3417" s="56" t="s">
        <v>273</v>
      </c>
      <c r="F3417" s="78">
        <v>89.9</v>
      </c>
      <c r="G3417" s="79">
        <v>1828</v>
      </c>
      <c r="H3417" s="79">
        <v>89.9</v>
      </c>
      <c r="I3417" s="79">
        <v>1</v>
      </c>
      <c r="J3417" s="79">
        <v>0</v>
      </c>
      <c r="K3417" s="79">
        <v>0</v>
      </c>
      <c r="L3417" s="79">
        <v>0</v>
      </c>
      <c r="M3417" s="79">
        <v>0</v>
      </c>
      <c r="N3417" s="79">
        <v>0</v>
      </c>
      <c r="O3417" s="79">
        <v>0</v>
      </c>
      <c r="P3417" s="79">
        <v>0</v>
      </c>
      <c r="Q3417" s="79">
        <v>0</v>
      </c>
      <c r="R3417" s="79">
        <v>0</v>
      </c>
      <c r="S3417" s="79">
        <v>0</v>
      </c>
      <c r="T3417" s="79" t="s">
        <v>219</v>
      </c>
      <c r="U3417" s="112">
        <v>0</v>
      </c>
      <c r="V3417" s="112">
        <v>0</v>
      </c>
      <c r="W3417" s="108">
        <v>0</v>
      </c>
    </row>
    <row r="3418" spans="2:23" x14ac:dyDescent="0.25">
      <c r="B3418" s="56" t="s">
        <v>208</v>
      </c>
      <c r="C3418" s="77" t="s">
        <v>245</v>
      </c>
      <c r="D3418" s="56" t="s">
        <v>56</v>
      </c>
      <c r="E3418" s="56" t="s">
        <v>273</v>
      </c>
      <c r="F3418" s="78">
        <v>89.9</v>
      </c>
      <c r="G3418" s="79">
        <v>1862</v>
      </c>
      <c r="H3418" s="79">
        <v>89.9</v>
      </c>
      <c r="I3418" s="79">
        <v>1</v>
      </c>
      <c r="J3418" s="79">
        <v>8.2929053621544901E-2</v>
      </c>
      <c r="K3418" s="79">
        <v>4.0726256105699999E-6</v>
      </c>
      <c r="L3418" s="79">
        <v>7.9625713668199205E-2</v>
      </c>
      <c r="M3418" s="79">
        <v>3.7546351803969998E-6</v>
      </c>
      <c r="N3418" s="79">
        <v>3.3033399533457602E-3</v>
      </c>
      <c r="O3418" s="79">
        <v>3.17990430173E-7</v>
      </c>
      <c r="P3418" s="79">
        <v>3.7939579150222699E-3</v>
      </c>
      <c r="Q3418" s="79">
        <v>3.7939579150222699E-3</v>
      </c>
      <c r="R3418" s="79">
        <v>0</v>
      </c>
      <c r="S3418" s="79">
        <v>8.5240519449999992E-9</v>
      </c>
      <c r="T3418" s="79" t="s">
        <v>219</v>
      </c>
      <c r="U3418" s="112">
        <v>2.8587339672532E-5</v>
      </c>
      <c r="V3418" s="112">
        <v>0</v>
      </c>
      <c r="W3418" s="108">
        <v>2.8588081284739402E-5</v>
      </c>
    </row>
    <row r="3419" spans="2:23" x14ac:dyDescent="0.25">
      <c r="B3419" s="56" t="s">
        <v>208</v>
      </c>
      <c r="C3419" s="77" t="s">
        <v>245</v>
      </c>
      <c r="D3419" s="56" t="s">
        <v>56</v>
      </c>
      <c r="E3419" s="56" t="s">
        <v>274</v>
      </c>
      <c r="F3419" s="78">
        <v>89.93</v>
      </c>
      <c r="G3419" s="79">
        <v>1310</v>
      </c>
      <c r="H3419" s="79">
        <v>89.9</v>
      </c>
      <c r="I3419" s="79">
        <v>1</v>
      </c>
      <c r="J3419" s="79">
        <v>-8.2905846784302906E-2</v>
      </c>
      <c r="K3419" s="79">
        <v>2.4571644127962E-5</v>
      </c>
      <c r="L3419" s="79">
        <v>-7.9604318516319397E-2</v>
      </c>
      <c r="M3419" s="79">
        <v>2.2653596222297998E-5</v>
      </c>
      <c r="N3419" s="79">
        <v>-3.3015282679834902E-3</v>
      </c>
      <c r="O3419" s="79">
        <v>1.9180479056639998E-6</v>
      </c>
      <c r="P3419" s="79">
        <v>-3.79395791502274E-3</v>
      </c>
      <c r="Q3419" s="79">
        <v>-3.79395791502273E-3</v>
      </c>
      <c r="R3419" s="79">
        <v>0</v>
      </c>
      <c r="S3419" s="79">
        <v>5.1457527650999998E-8</v>
      </c>
      <c r="T3419" s="79" t="s">
        <v>219</v>
      </c>
      <c r="U3419" s="112">
        <v>7.3415429398270997E-5</v>
      </c>
      <c r="V3419" s="112">
        <v>0</v>
      </c>
      <c r="W3419" s="108">
        <v>7.3417333939906603E-5</v>
      </c>
    </row>
    <row r="3420" spans="2:23" x14ac:dyDescent="0.25">
      <c r="B3420" s="56" t="s">
        <v>208</v>
      </c>
      <c r="C3420" s="77" t="s">
        <v>245</v>
      </c>
      <c r="D3420" s="56" t="s">
        <v>56</v>
      </c>
      <c r="E3420" s="56" t="s">
        <v>274</v>
      </c>
      <c r="F3420" s="78">
        <v>89.93</v>
      </c>
      <c r="G3420" s="79">
        <v>1312</v>
      </c>
      <c r="H3420" s="79">
        <v>89.93</v>
      </c>
      <c r="I3420" s="79">
        <v>1</v>
      </c>
      <c r="J3420" s="79">
        <v>2.58E-16</v>
      </c>
      <c r="K3420" s="79">
        <v>0</v>
      </c>
      <c r="L3420" s="79">
        <v>3.46E-16</v>
      </c>
      <c r="M3420" s="79">
        <v>0</v>
      </c>
      <c r="N3420" s="79">
        <v>-8.8E-17</v>
      </c>
      <c r="O3420" s="79">
        <v>0</v>
      </c>
      <c r="P3420" s="79">
        <v>-1.01E-16</v>
      </c>
      <c r="Q3420" s="79">
        <v>-9.9999999999999998E-17</v>
      </c>
      <c r="R3420" s="79">
        <v>0</v>
      </c>
      <c r="S3420" s="79">
        <v>0</v>
      </c>
      <c r="T3420" s="79" t="s">
        <v>219</v>
      </c>
      <c r="U3420" s="112">
        <v>0</v>
      </c>
      <c r="V3420" s="112">
        <v>0</v>
      </c>
      <c r="W3420" s="108">
        <v>0</v>
      </c>
    </row>
    <row r="3421" spans="2:23" x14ac:dyDescent="0.25">
      <c r="B3421" s="56" t="s">
        <v>208</v>
      </c>
      <c r="C3421" s="77" t="s">
        <v>245</v>
      </c>
      <c r="D3421" s="56" t="s">
        <v>56</v>
      </c>
      <c r="E3421" s="56" t="s">
        <v>275</v>
      </c>
      <c r="F3421" s="78">
        <v>90.05</v>
      </c>
      <c r="G3421" s="79">
        <v>1336</v>
      </c>
      <c r="H3421" s="79">
        <v>90</v>
      </c>
      <c r="I3421" s="79">
        <v>1</v>
      </c>
      <c r="J3421" s="79">
        <v>-2.04022921120534</v>
      </c>
      <c r="K3421" s="79">
        <v>8.1086186363298301E-4</v>
      </c>
      <c r="L3421" s="79">
        <v>-2.0207268099372899</v>
      </c>
      <c r="M3421" s="79">
        <v>7.9543401650979399E-4</v>
      </c>
      <c r="N3421" s="79">
        <v>-1.9502401268045599E-2</v>
      </c>
      <c r="O3421" s="79">
        <v>1.5427847123189999E-5</v>
      </c>
      <c r="P3421" s="79">
        <v>-2.2451416889477601E-2</v>
      </c>
      <c r="Q3421" s="79">
        <v>-2.24514168894775E-2</v>
      </c>
      <c r="R3421" s="79">
        <v>0</v>
      </c>
      <c r="S3421" s="79">
        <v>9.8192080242999997E-8</v>
      </c>
      <c r="T3421" s="79" t="s">
        <v>219</v>
      </c>
      <c r="U3421" s="112">
        <v>4.1377187386291498E-4</v>
      </c>
      <c r="V3421" s="112">
        <v>0</v>
      </c>
      <c r="W3421" s="108">
        <v>4.1378260792478502E-4</v>
      </c>
    </row>
    <row r="3422" spans="2:23" x14ac:dyDescent="0.25">
      <c r="B3422" s="56" t="s">
        <v>208</v>
      </c>
      <c r="C3422" s="77" t="s">
        <v>245</v>
      </c>
      <c r="D3422" s="56" t="s">
        <v>56</v>
      </c>
      <c r="E3422" s="56" t="s">
        <v>275</v>
      </c>
      <c r="F3422" s="78">
        <v>90.05</v>
      </c>
      <c r="G3422" s="79">
        <v>1835</v>
      </c>
      <c r="H3422" s="79">
        <v>90.2</v>
      </c>
      <c r="I3422" s="79">
        <v>1</v>
      </c>
      <c r="J3422" s="79">
        <v>2.0386922368450699</v>
      </c>
      <c r="K3422" s="79">
        <v>2.26308685691364E-3</v>
      </c>
      <c r="L3422" s="79">
        <v>2.01921906280801</v>
      </c>
      <c r="M3422" s="79">
        <v>2.22006024205415E-3</v>
      </c>
      <c r="N3422" s="79">
        <v>1.9473174037055299E-2</v>
      </c>
      <c r="O3422" s="79">
        <v>4.3026614859485E-5</v>
      </c>
      <c r="P3422" s="79">
        <v>2.2451416889477601E-2</v>
      </c>
      <c r="Q3422" s="79">
        <v>2.24514168894775E-2</v>
      </c>
      <c r="R3422" s="79">
        <v>0</v>
      </c>
      <c r="S3422" s="79">
        <v>2.74464002528E-7</v>
      </c>
      <c r="T3422" s="79" t="s">
        <v>219</v>
      </c>
      <c r="U3422" s="112">
        <v>9.5679755865267404E-4</v>
      </c>
      <c r="V3422" s="112">
        <v>0</v>
      </c>
      <c r="W3422" s="108">
        <v>9.5682237987625401E-4</v>
      </c>
    </row>
    <row r="3423" spans="2:23" x14ac:dyDescent="0.25">
      <c r="B3423" s="56" t="s">
        <v>208</v>
      </c>
      <c r="C3423" s="77" t="s">
        <v>245</v>
      </c>
      <c r="D3423" s="56" t="s">
        <v>56</v>
      </c>
      <c r="E3423" s="56" t="s">
        <v>220</v>
      </c>
      <c r="F3423" s="78">
        <v>89.91</v>
      </c>
      <c r="G3423" s="79">
        <v>1374</v>
      </c>
      <c r="H3423" s="79">
        <v>89.9</v>
      </c>
      <c r="I3423" s="79">
        <v>1</v>
      </c>
      <c r="J3423" s="79">
        <v>-0.27044642071314801</v>
      </c>
      <c r="K3423" s="79">
        <v>2.9293077223859999E-5</v>
      </c>
      <c r="L3423" s="79">
        <v>-0.25967595830229001</v>
      </c>
      <c r="M3423" s="79">
        <v>2.7006357129744999E-5</v>
      </c>
      <c r="N3423" s="79">
        <v>-1.07704624108579E-2</v>
      </c>
      <c r="O3423" s="79">
        <v>2.2867200941139999E-6</v>
      </c>
      <c r="P3423" s="79">
        <v>-1.2375546284872601E-2</v>
      </c>
      <c r="Q3423" s="79">
        <v>-1.2375546284872601E-2</v>
      </c>
      <c r="R3423" s="79">
        <v>0</v>
      </c>
      <c r="S3423" s="79">
        <v>6.1338235412999999E-8</v>
      </c>
      <c r="T3423" s="79" t="s">
        <v>219</v>
      </c>
      <c r="U3423" s="112">
        <v>9.7882945952866001E-5</v>
      </c>
      <c r="V3423" s="112">
        <v>0</v>
      </c>
      <c r="W3423" s="108">
        <v>9.7885485230338198E-5</v>
      </c>
    </row>
    <row r="3424" spans="2:23" x14ac:dyDescent="0.25">
      <c r="B3424" s="56" t="s">
        <v>208</v>
      </c>
      <c r="C3424" s="77" t="s">
        <v>245</v>
      </c>
      <c r="D3424" s="56" t="s">
        <v>56</v>
      </c>
      <c r="E3424" s="56" t="s">
        <v>220</v>
      </c>
      <c r="F3424" s="78">
        <v>89.91</v>
      </c>
      <c r="G3424" s="79">
        <v>1813</v>
      </c>
      <c r="H3424" s="79">
        <v>89.91</v>
      </c>
      <c r="I3424" s="79">
        <v>1</v>
      </c>
      <c r="J3424" s="79">
        <v>0.27043030786688199</v>
      </c>
      <c r="K3424" s="79">
        <v>2.9326153116599999E-6</v>
      </c>
      <c r="L3424" s="79">
        <v>0.259661103274762</v>
      </c>
      <c r="M3424" s="79">
        <v>2.7036979310099999E-6</v>
      </c>
      <c r="N3424" s="79">
        <v>1.0769204592120199E-2</v>
      </c>
      <c r="O3424" s="79">
        <v>2.2891738064999999E-7</v>
      </c>
      <c r="P3424" s="79">
        <v>1.2375546284872E-2</v>
      </c>
      <c r="Q3424" s="79">
        <v>1.2375546284872E-2</v>
      </c>
      <c r="R3424" s="79">
        <v>0</v>
      </c>
      <c r="S3424" s="79">
        <v>6.1414812489999996E-9</v>
      </c>
      <c r="T3424" s="79" t="s">
        <v>219</v>
      </c>
      <c r="U3424" s="112">
        <v>2.058196169427E-5</v>
      </c>
      <c r="V3424" s="112">
        <v>0</v>
      </c>
      <c r="W3424" s="108">
        <v>2.0582495631118301E-5</v>
      </c>
    </row>
    <row r="3425" spans="2:23" x14ac:dyDescent="0.25">
      <c r="B3425" s="56" t="s">
        <v>208</v>
      </c>
      <c r="C3425" s="77" t="s">
        <v>245</v>
      </c>
      <c r="D3425" s="56" t="s">
        <v>56</v>
      </c>
      <c r="E3425" s="56" t="s">
        <v>276</v>
      </c>
      <c r="F3425" s="78">
        <v>90.44</v>
      </c>
      <c r="G3425" s="79">
        <v>1318</v>
      </c>
      <c r="H3425" s="79">
        <v>90.11</v>
      </c>
      <c r="I3425" s="79">
        <v>1</v>
      </c>
      <c r="J3425" s="79">
        <v>-3.0373250874435702</v>
      </c>
      <c r="K3425" s="79">
        <v>7.5564790138694304E-3</v>
      </c>
      <c r="L3425" s="79">
        <v>-2.95720472900926</v>
      </c>
      <c r="M3425" s="79">
        <v>7.1630784897769202E-3</v>
      </c>
      <c r="N3425" s="79">
        <v>-8.0120358434313699E-2</v>
      </c>
      <c r="O3425" s="79">
        <v>3.9340052409250601E-4</v>
      </c>
      <c r="P3425" s="79">
        <v>-9.2571332260117004E-2</v>
      </c>
      <c r="Q3425" s="79">
        <v>-9.2571332260117004E-2</v>
      </c>
      <c r="R3425" s="79">
        <v>0</v>
      </c>
      <c r="S3425" s="79">
        <v>7.0192377698580001E-6</v>
      </c>
      <c r="T3425" s="79" t="s">
        <v>219</v>
      </c>
      <c r="U3425" s="112">
        <v>9.0745140291276505E-3</v>
      </c>
      <c r="V3425" s="112">
        <v>0</v>
      </c>
      <c r="W3425" s="108">
        <v>9.0747494399933595E-3</v>
      </c>
    </row>
    <row r="3426" spans="2:23" x14ac:dyDescent="0.25">
      <c r="B3426" s="56" t="s">
        <v>208</v>
      </c>
      <c r="C3426" s="77" t="s">
        <v>245</v>
      </c>
      <c r="D3426" s="56" t="s">
        <v>56</v>
      </c>
      <c r="E3426" s="56" t="s">
        <v>276</v>
      </c>
      <c r="F3426" s="78">
        <v>90.44</v>
      </c>
      <c r="G3426" s="79">
        <v>1810</v>
      </c>
      <c r="H3426" s="79">
        <v>90.82</v>
      </c>
      <c r="I3426" s="79">
        <v>1</v>
      </c>
      <c r="J3426" s="79">
        <v>3.2498089835992299</v>
      </c>
      <c r="K3426" s="79">
        <v>9.9191339173453994E-3</v>
      </c>
      <c r="L3426" s="79">
        <v>3.11958779142453</v>
      </c>
      <c r="M3426" s="79">
        <v>9.1401328467099301E-3</v>
      </c>
      <c r="N3426" s="79">
        <v>0.13022119217470099</v>
      </c>
      <c r="O3426" s="79">
        <v>7.7900107063547303E-4</v>
      </c>
      <c r="P3426" s="79">
        <v>0.15102713958675501</v>
      </c>
      <c r="Q3426" s="79">
        <v>0.15102713958675401</v>
      </c>
      <c r="R3426" s="79">
        <v>0</v>
      </c>
      <c r="S3426" s="79">
        <v>2.1422397720737999E-5</v>
      </c>
      <c r="T3426" s="79" t="s">
        <v>219</v>
      </c>
      <c r="U3426" s="112">
        <v>2.1116814005306898E-2</v>
      </c>
      <c r="V3426" s="112">
        <v>-1.32408365027064E-2</v>
      </c>
      <c r="W3426" s="108">
        <v>3.4358541813511903E-2</v>
      </c>
    </row>
    <row r="3427" spans="2:23" x14ac:dyDescent="0.25">
      <c r="B3427" s="56" t="s">
        <v>208</v>
      </c>
      <c r="C3427" s="77" t="s">
        <v>245</v>
      </c>
      <c r="D3427" s="56" t="s">
        <v>56</v>
      </c>
      <c r="E3427" s="56" t="s">
        <v>276</v>
      </c>
      <c r="F3427" s="78">
        <v>90.44</v>
      </c>
      <c r="G3427" s="79">
        <v>1833</v>
      </c>
      <c r="H3427" s="79">
        <v>90.44</v>
      </c>
      <c r="I3427" s="79">
        <v>1</v>
      </c>
      <c r="J3427" s="79">
        <v>-0.22124158278564399</v>
      </c>
      <c r="K3427" s="79">
        <v>3.9760328769625997E-5</v>
      </c>
      <c r="L3427" s="79">
        <v>-0.17054648140397199</v>
      </c>
      <c r="M3427" s="79">
        <v>2.3626640913947E-5</v>
      </c>
      <c r="N3427" s="79">
        <v>-5.0695101381671999E-2</v>
      </c>
      <c r="O3427" s="79">
        <v>1.6133687855678001E-5</v>
      </c>
      <c r="P3427" s="79">
        <v>-5.8455807326638E-2</v>
      </c>
      <c r="Q3427" s="79">
        <v>-5.8455807326637903E-2</v>
      </c>
      <c r="R3427" s="79">
        <v>0</v>
      </c>
      <c r="S3427" s="79">
        <v>2.7756952295129999E-6</v>
      </c>
      <c r="T3427" s="79" t="s">
        <v>219</v>
      </c>
      <c r="U3427" s="112">
        <v>1.4591307296675301E-3</v>
      </c>
      <c r="V3427" s="112">
        <v>0</v>
      </c>
      <c r="W3427" s="108">
        <v>1.4591685824084299E-3</v>
      </c>
    </row>
    <row r="3428" spans="2:23" x14ac:dyDescent="0.25">
      <c r="B3428" s="56" t="s">
        <v>208</v>
      </c>
      <c r="C3428" s="77" t="s">
        <v>245</v>
      </c>
      <c r="D3428" s="56" t="s">
        <v>56</v>
      </c>
      <c r="E3428" s="56" t="s">
        <v>277</v>
      </c>
      <c r="F3428" s="78">
        <v>90.11</v>
      </c>
      <c r="G3428" s="79">
        <v>1329</v>
      </c>
      <c r="H3428" s="79">
        <v>89.95</v>
      </c>
      <c r="I3428" s="79">
        <v>1</v>
      </c>
      <c r="J3428" s="79">
        <v>-3.0429997437062601</v>
      </c>
      <c r="K3428" s="79">
        <v>3.7928335115044302E-3</v>
      </c>
      <c r="L3428" s="79">
        <v>-2.9625837779150599</v>
      </c>
      <c r="M3428" s="79">
        <v>3.5950193218213899E-3</v>
      </c>
      <c r="N3428" s="79">
        <v>-8.0415965791196004E-2</v>
      </c>
      <c r="O3428" s="79">
        <v>1.97814189683044E-4</v>
      </c>
      <c r="P3428" s="79">
        <v>-9.2571332260117198E-2</v>
      </c>
      <c r="Q3428" s="79">
        <v>-9.2571332260117198E-2</v>
      </c>
      <c r="R3428" s="79">
        <v>0</v>
      </c>
      <c r="S3428" s="79">
        <v>3.510047357507E-6</v>
      </c>
      <c r="T3428" s="79" t="s">
        <v>219</v>
      </c>
      <c r="U3428" s="112">
        <v>4.9426569705733701E-3</v>
      </c>
      <c r="V3428" s="112">
        <v>0</v>
      </c>
      <c r="W3428" s="108">
        <v>4.94278519288397E-3</v>
      </c>
    </row>
    <row r="3429" spans="2:23" x14ac:dyDescent="0.25">
      <c r="B3429" s="56" t="s">
        <v>208</v>
      </c>
      <c r="C3429" s="77" t="s">
        <v>245</v>
      </c>
      <c r="D3429" s="56" t="s">
        <v>56</v>
      </c>
      <c r="E3429" s="56" t="s">
        <v>278</v>
      </c>
      <c r="F3429" s="78">
        <v>89.92</v>
      </c>
      <c r="G3429" s="79">
        <v>1322</v>
      </c>
      <c r="H3429" s="79">
        <v>89.91</v>
      </c>
      <c r="I3429" s="79">
        <v>1</v>
      </c>
      <c r="J3429" s="79">
        <v>-0.27040993846668798</v>
      </c>
      <c r="K3429" s="79">
        <v>1.2547655375379E-5</v>
      </c>
      <c r="L3429" s="79">
        <v>-0.25964232383071101</v>
      </c>
      <c r="M3429" s="79">
        <v>1.1568265793235E-5</v>
      </c>
      <c r="N3429" s="79">
        <v>-1.0767614635977399E-2</v>
      </c>
      <c r="O3429" s="79">
        <v>9.7938958214499997E-7</v>
      </c>
      <c r="P3429" s="79">
        <v>-1.2375546284873E-2</v>
      </c>
      <c r="Q3429" s="79">
        <v>-1.2375546284872901E-2</v>
      </c>
      <c r="R3429" s="79">
        <v>0</v>
      </c>
      <c r="S3429" s="79">
        <v>2.6281251428E-8</v>
      </c>
      <c r="T3429" s="79" t="s">
        <v>219</v>
      </c>
      <c r="U3429" s="112">
        <v>-1.9614332081293002E-5</v>
      </c>
      <c r="V3429" s="112">
        <v>0</v>
      </c>
      <c r="W3429" s="108">
        <v>-1.9613823246673201E-5</v>
      </c>
    </row>
    <row r="3430" spans="2:23" x14ac:dyDescent="0.25">
      <c r="B3430" s="56" t="s">
        <v>208</v>
      </c>
      <c r="C3430" s="77" t="s">
        <v>245</v>
      </c>
      <c r="D3430" s="56" t="s">
        <v>56</v>
      </c>
      <c r="E3430" s="56" t="s">
        <v>279</v>
      </c>
      <c r="F3430" s="78">
        <v>89.91</v>
      </c>
      <c r="G3430" s="79">
        <v>1813</v>
      </c>
      <c r="H3430" s="79">
        <v>89.91</v>
      </c>
      <c r="I3430" s="79">
        <v>2</v>
      </c>
      <c r="J3430" s="79">
        <v>-0.27042252692680102</v>
      </c>
      <c r="K3430" s="79">
        <v>1.2629264848099E-5</v>
      </c>
      <c r="L3430" s="79">
        <v>-0.25965392969470302</v>
      </c>
      <c r="M3430" s="79">
        <v>1.1643462185658999E-5</v>
      </c>
      <c r="N3430" s="79">
        <v>-1.07685972320985E-2</v>
      </c>
      <c r="O3430" s="79">
        <v>9.858026624390001E-7</v>
      </c>
      <c r="P3430" s="79">
        <v>-1.2375546284872301E-2</v>
      </c>
      <c r="Q3430" s="79">
        <v>-1.2375546284872301E-2</v>
      </c>
      <c r="R3430" s="79">
        <v>0</v>
      </c>
      <c r="S3430" s="79">
        <v>2.6449720988000001E-8</v>
      </c>
      <c r="T3430" s="79" t="s">
        <v>219</v>
      </c>
      <c r="U3430" s="112">
        <v>8.8633517379924998E-5</v>
      </c>
      <c r="V3430" s="112">
        <v>0</v>
      </c>
      <c r="W3430" s="108">
        <v>8.8635816708901796E-5</v>
      </c>
    </row>
    <row r="3431" spans="2:23" x14ac:dyDescent="0.25">
      <c r="B3431" s="56" t="s">
        <v>208</v>
      </c>
      <c r="C3431" s="77" t="s">
        <v>245</v>
      </c>
      <c r="D3431" s="56" t="s">
        <v>56</v>
      </c>
      <c r="E3431" s="56" t="s">
        <v>280</v>
      </c>
      <c r="F3431" s="78">
        <v>89.9</v>
      </c>
      <c r="G3431" s="79">
        <v>1863</v>
      </c>
      <c r="H3431" s="79">
        <v>89.9</v>
      </c>
      <c r="I3431" s="79">
        <v>1</v>
      </c>
      <c r="J3431" s="79">
        <v>0</v>
      </c>
      <c r="K3431" s="79">
        <v>0</v>
      </c>
      <c r="L3431" s="79">
        <v>0</v>
      </c>
      <c r="M3431" s="79">
        <v>0</v>
      </c>
      <c r="N3431" s="79">
        <v>0</v>
      </c>
      <c r="O3431" s="79">
        <v>0</v>
      </c>
      <c r="P3431" s="79">
        <v>0</v>
      </c>
      <c r="Q3431" s="79">
        <v>0</v>
      </c>
      <c r="R3431" s="79">
        <v>0</v>
      </c>
      <c r="S3431" s="79">
        <v>0</v>
      </c>
      <c r="T3431" s="79" t="s">
        <v>219</v>
      </c>
      <c r="U3431" s="112">
        <v>0</v>
      </c>
      <c r="V3431" s="112">
        <v>0</v>
      </c>
      <c r="W3431" s="108">
        <v>0</v>
      </c>
    </row>
    <row r="3432" spans="2:23" x14ac:dyDescent="0.25">
      <c r="B3432" s="56" t="s">
        <v>208</v>
      </c>
      <c r="C3432" s="77" t="s">
        <v>245</v>
      </c>
      <c r="D3432" s="56" t="s">
        <v>56</v>
      </c>
      <c r="E3432" s="56" t="s">
        <v>281</v>
      </c>
      <c r="F3432" s="78">
        <v>89.93</v>
      </c>
      <c r="G3432" s="79">
        <v>1372</v>
      </c>
      <c r="H3432" s="79">
        <v>89.93</v>
      </c>
      <c r="I3432" s="79">
        <v>1</v>
      </c>
      <c r="J3432" s="79">
        <v>0</v>
      </c>
      <c r="K3432" s="79">
        <v>0</v>
      </c>
      <c r="L3432" s="79">
        <v>0</v>
      </c>
      <c r="M3432" s="79">
        <v>0</v>
      </c>
      <c r="N3432" s="79">
        <v>0</v>
      </c>
      <c r="O3432" s="79">
        <v>0</v>
      </c>
      <c r="P3432" s="79">
        <v>0</v>
      </c>
      <c r="Q3432" s="79">
        <v>0</v>
      </c>
      <c r="R3432" s="79">
        <v>0</v>
      </c>
      <c r="S3432" s="79">
        <v>0</v>
      </c>
      <c r="T3432" s="79" t="s">
        <v>219</v>
      </c>
      <c r="U3432" s="112">
        <v>0</v>
      </c>
      <c r="V3432" s="112">
        <v>0</v>
      </c>
      <c r="W3432" s="108">
        <v>0</v>
      </c>
    </row>
    <row r="3433" spans="2:23" x14ac:dyDescent="0.25">
      <c r="B3433" s="56" t="s">
        <v>208</v>
      </c>
      <c r="C3433" s="77" t="s">
        <v>245</v>
      </c>
      <c r="D3433" s="56" t="s">
        <v>56</v>
      </c>
      <c r="E3433" s="56" t="s">
        <v>282</v>
      </c>
      <c r="F3433" s="78">
        <v>89.95</v>
      </c>
      <c r="G3433" s="79">
        <v>1388</v>
      </c>
      <c r="H3433" s="79">
        <v>89.95</v>
      </c>
      <c r="I3433" s="79">
        <v>1</v>
      </c>
      <c r="J3433" s="79">
        <v>2.0599999999999999E-16</v>
      </c>
      <c r="K3433" s="79">
        <v>0</v>
      </c>
      <c r="L3433" s="79">
        <v>2.4799999999999999E-16</v>
      </c>
      <c r="M3433" s="79">
        <v>0</v>
      </c>
      <c r="N3433" s="79">
        <v>-4.1999999999999998E-17</v>
      </c>
      <c r="O3433" s="79">
        <v>0</v>
      </c>
      <c r="P3433" s="79">
        <v>-4.9000000000000001E-17</v>
      </c>
      <c r="Q3433" s="79">
        <v>-4.7E-17</v>
      </c>
      <c r="R3433" s="79">
        <v>0</v>
      </c>
      <c r="S3433" s="79">
        <v>0</v>
      </c>
      <c r="T3433" s="79" t="s">
        <v>219</v>
      </c>
      <c r="U3433" s="112">
        <v>0</v>
      </c>
      <c r="V3433" s="112">
        <v>0</v>
      </c>
      <c r="W3433" s="108">
        <v>0</v>
      </c>
    </row>
    <row r="3434" spans="2:23" x14ac:dyDescent="0.25">
      <c r="B3434" s="56" t="s">
        <v>208</v>
      </c>
      <c r="C3434" s="77" t="s">
        <v>245</v>
      </c>
      <c r="D3434" s="56" t="s">
        <v>56</v>
      </c>
      <c r="E3434" s="56" t="s">
        <v>221</v>
      </c>
      <c r="F3434" s="78">
        <v>90</v>
      </c>
      <c r="G3434" s="79">
        <v>1338</v>
      </c>
      <c r="H3434" s="79">
        <v>89.93</v>
      </c>
      <c r="I3434" s="79">
        <v>1</v>
      </c>
      <c r="J3434" s="79">
        <v>-2.0411598084576501</v>
      </c>
      <c r="K3434" s="79">
        <v>1.0503326409794099E-3</v>
      </c>
      <c r="L3434" s="79">
        <v>-2.0216396967068802</v>
      </c>
      <c r="M3434" s="79">
        <v>1.0303395226582E-3</v>
      </c>
      <c r="N3434" s="79">
        <v>-1.9520111750772499E-2</v>
      </c>
      <c r="O3434" s="79">
        <v>1.9993118321208002E-5</v>
      </c>
      <c r="P3434" s="79">
        <v>-2.2451416889477799E-2</v>
      </c>
      <c r="Q3434" s="79">
        <v>-2.2451416889477702E-2</v>
      </c>
      <c r="R3434" s="79">
        <v>0</v>
      </c>
      <c r="S3434" s="79">
        <v>1.27075068939E-7</v>
      </c>
      <c r="T3434" s="79" t="s">
        <v>219</v>
      </c>
      <c r="U3434" s="112">
        <v>4.3227306721357401E-4</v>
      </c>
      <c r="V3434" s="112">
        <v>0</v>
      </c>
      <c r="W3434" s="108">
        <v>4.3228428123304099E-4</v>
      </c>
    </row>
    <row r="3435" spans="2:23" x14ac:dyDescent="0.25">
      <c r="B3435" s="56" t="s">
        <v>208</v>
      </c>
      <c r="C3435" s="77" t="s">
        <v>245</v>
      </c>
      <c r="D3435" s="56" t="s">
        <v>56</v>
      </c>
      <c r="E3435" s="56" t="s">
        <v>283</v>
      </c>
      <c r="F3435" s="78">
        <v>86.31</v>
      </c>
      <c r="G3435" s="79">
        <v>1416</v>
      </c>
      <c r="H3435" s="79">
        <v>86.31</v>
      </c>
      <c r="I3435" s="79">
        <v>1</v>
      </c>
      <c r="J3435" s="79">
        <v>-1.2086999999999999E-14</v>
      </c>
      <c r="K3435" s="79">
        <v>0</v>
      </c>
      <c r="L3435" s="79">
        <v>-1.2827999999999999E-14</v>
      </c>
      <c r="M3435" s="79">
        <v>0</v>
      </c>
      <c r="N3435" s="79">
        <v>7.4200000000000003E-16</v>
      </c>
      <c r="O3435" s="79">
        <v>0</v>
      </c>
      <c r="P3435" s="79">
        <v>8.4799999999999997E-16</v>
      </c>
      <c r="Q3435" s="79">
        <v>8.4699999999999996E-16</v>
      </c>
      <c r="R3435" s="79">
        <v>0</v>
      </c>
      <c r="S3435" s="79">
        <v>0</v>
      </c>
      <c r="T3435" s="79" t="s">
        <v>219</v>
      </c>
      <c r="U3435" s="112">
        <v>0</v>
      </c>
      <c r="V3435" s="112">
        <v>0</v>
      </c>
      <c r="W3435" s="108">
        <v>0</v>
      </c>
    </row>
    <row r="3436" spans="2:23" x14ac:dyDescent="0.25">
      <c r="B3436" s="56" t="s">
        <v>208</v>
      </c>
      <c r="C3436" s="77" t="s">
        <v>245</v>
      </c>
      <c r="D3436" s="56" t="s">
        <v>56</v>
      </c>
      <c r="E3436" s="56" t="s">
        <v>283</v>
      </c>
      <c r="F3436" s="78">
        <v>86.31</v>
      </c>
      <c r="G3436" s="79">
        <v>1764</v>
      </c>
      <c r="H3436" s="79">
        <v>86.31</v>
      </c>
      <c r="I3436" s="79">
        <v>1</v>
      </c>
      <c r="J3436" s="79">
        <v>1.6114999999999999E-14</v>
      </c>
      <c r="K3436" s="79">
        <v>0</v>
      </c>
      <c r="L3436" s="79">
        <v>1.7104E-14</v>
      </c>
      <c r="M3436" s="79">
        <v>0</v>
      </c>
      <c r="N3436" s="79">
        <v>-9.890000000000001E-16</v>
      </c>
      <c r="O3436" s="79">
        <v>0</v>
      </c>
      <c r="P3436" s="79">
        <v>-1.13E-15</v>
      </c>
      <c r="Q3436" s="79">
        <v>-1.1320000000000001E-15</v>
      </c>
      <c r="R3436" s="79">
        <v>0</v>
      </c>
      <c r="S3436" s="79">
        <v>0</v>
      </c>
      <c r="T3436" s="79" t="s">
        <v>219</v>
      </c>
      <c r="U3436" s="112">
        <v>0</v>
      </c>
      <c r="V3436" s="112">
        <v>0</v>
      </c>
      <c r="W3436" s="108">
        <v>0</v>
      </c>
    </row>
    <row r="3437" spans="2:23" x14ac:dyDescent="0.25">
      <c r="B3437" s="56" t="s">
        <v>208</v>
      </c>
      <c r="C3437" s="77" t="s">
        <v>245</v>
      </c>
      <c r="D3437" s="56" t="s">
        <v>56</v>
      </c>
      <c r="E3437" s="56" t="s">
        <v>284</v>
      </c>
      <c r="F3437" s="78">
        <v>91.11</v>
      </c>
      <c r="G3437" s="79">
        <v>1411</v>
      </c>
      <c r="H3437" s="79">
        <v>90.17</v>
      </c>
      <c r="I3437" s="79">
        <v>1</v>
      </c>
      <c r="J3437" s="79">
        <v>-1.14778829900819</v>
      </c>
      <c r="K3437" s="79">
        <v>7.62850880936892E-3</v>
      </c>
      <c r="L3437" s="79">
        <v>-1.27148251234335</v>
      </c>
      <c r="M3437" s="79">
        <v>9.3613147754284306E-3</v>
      </c>
      <c r="N3437" s="79">
        <v>0.12369421333516301</v>
      </c>
      <c r="O3437" s="79">
        <v>-1.73280596605951E-3</v>
      </c>
      <c r="P3437" s="79">
        <v>0.15344517922161899</v>
      </c>
      <c r="Q3437" s="79">
        <v>0.15344517922161899</v>
      </c>
      <c r="R3437" s="79">
        <v>0</v>
      </c>
      <c r="S3437" s="79">
        <v>1.36339772034108E-4</v>
      </c>
      <c r="T3437" s="79" t="s">
        <v>219</v>
      </c>
      <c r="U3437" s="112">
        <v>-4.0788972228581098E-2</v>
      </c>
      <c r="V3437" s="112">
        <v>-2.55758331847004E-2</v>
      </c>
      <c r="W3437" s="108">
        <v>-1.5212744384924599E-2</v>
      </c>
    </row>
    <row r="3438" spans="2:23" x14ac:dyDescent="0.25">
      <c r="B3438" s="56" t="s">
        <v>208</v>
      </c>
      <c r="C3438" s="77" t="s">
        <v>245</v>
      </c>
      <c r="D3438" s="56" t="s">
        <v>56</v>
      </c>
      <c r="E3438" s="56" t="s">
        <v>284</v>
      </c>
      <c r="F3438" s="78">
        <v>91.11</v>
      </c>
      <c r="G3438" s="79">
        <v>1439</v>
      </c>
      <c r="H3438" s="79">
        <v>91.18</v>
      </c>
      <c r="I3438" s="79">
        <v>1</v>
      </c>
      <c r="J3438" s="79">
        <v>1.1434610457374701</v>
      </c>
      <c r="K3438" s="79">
        <v>1.0259977320995E-3</v>
      </c>
      <c r="L3438" s="79">
        <v>1.2661728419209399</v>
      </c>
      <c r="M3438" s="79">
        <v>1.25802606941055E-3</v>
      </c>
      <c r="N3438" s="79">
        <v>-0.122711796183468</v>
      </c>
      <c r="O3438" s="79">
        <v>-2.3202833731105499E-4</v>
      </c>
      <c r="P3438" s="79">
        <v>-0.15344517922161899</v>
      </c>
      <c r="Q3438" s="79">
        <v>-0.15344517922161899</v>
      </c>
      <c r="R3438" s="79">
        <v>0</v>
      </c>
      <c r="S3438" s="79">
        <v>1.8476093448781002E-5</v>
      </c>
      <c r="T3438" s="79" t="s">
        <v>219</v>
      </c>
      <c r="U3438" s="112">
        <v>-1.2558397071372501E-2</v>
      </c>
      <c r="V3438" s="112">
        <v>-7.8744682941433095E-3</v>
      </c>
      <c r="W3438" s="108">
        <v>-4.6838072668403197E-3</v>
      </c>
    </row>
    <row r="3439" spans="2:23" x14ac:dyDescent="0.25">
      <c r="B3439" s="56" t="s">
        <v>208</v>
      </c>
      <c r="C3439" s="77" t="s">
        <v>245</v>
      </c>
      <c r="D3439" s="56" t="s">
        <v>56</v>
      </c>
      <c r="E3439" s="56" t="s">
        <v>285</v>
      </c>
      <c r="F3439" s="78">
        <v>89.78</v>
      </c>
      <c r="G3439" s="79">
        <v>1424</v>
      </c>
      <c r="H3439" s="79">
        <v>89.78</v>
      </c>
      <c r="I3439" s="79">
        <v>1</v>
      </c>
      <c r="J3439" s="79">
        <v>4.0899999999999999E-16</v>
      </c>
      <c r="K3439" s="79">
        <v>0</v>
      </c>
      <c r="L3439" s="79">
        <v>1.0000000000000001E-15</v>
      </c>
      <c r="M3439" s="79">
        <v>0</v>
      </c>
      <c r="N3439" s="79">
        <v>-5.9100000000000004E-16</v>
      </c>
      <c r="O3439" s="79">
        <v>0</v>
      </c>
      <c r="P3439" s="79">
        <v>-6.6800000000000001E-16</v>
      </c>
      <c r="Q3439" s="79">
        <v>-6.6699999999999999E-16</v>
      </c>
      <c r="R3439" s="79">
        <v>0</v>
      </c>
      <c r="S3439" s="79">
        <v>0</v>
      </c>
      <c r="T3439" s="79" t="s">
        <v>219</v>
      </c>
      <c r="U3439" s="112">
        <v>0</v>
      </c>
      <c r="V3439" s="112">
        <v>0</v>
      </c>
      <c r="W3439" s="108">
        <v>0</v>
      </c>
    </row>
    <row r="3440" spans="2:23" x14ac:dyDescent="0.25">
      <c r="B3440" s="56" t="s">
        <v>208</v>
      </c>
      <c r="C3440" s="77" t="s">
        <v>245</v>
      </c>
      <c r="D3440" s="56" t="s">
        <v>56</v>
      </c>
      <c r="E3440" s="56" t="s">
        <v>285</v>
      </c>
      <c r="F3440" s="78">
        <v>89.78</v>
      </c>
      <c r="G3440" s="79">
        <v>1431</v>
      </c>
      <c r="H3440" s="79">
        <v>88.29</v>
      </c>
      <c r="I3440" s="79">
        <v>1</v>
      </c>
      <c r="J3440" s="79">
        <v>-9.7053033087361094</v>
      </c>
      <c r="K3440" s="79">
        <v>9.7122311887547094E-2</v>
      </c>
      <c r="L3440" s="79">
        <v>-8.8537651901892094</v>
      </c>
      <c r="M3440" s="79">
        <v>8.0827060858143604E-2</v>
      </c>
      <c r="N3440" s="79">
        <v>-0.85153811854690298</v>
      </c>
      <c r="O3440" s="79">
        <v>1.62952510294034E-2</v>
      </c>
      <c r="P3440" s="79">
        <v>-0.97051848442879796</v>
      </c>
      <c r="Q3440" s="79">
        <v>-0.97051848442879796</v>
      </c>
      <c r="R3440" s="79">
        <v>0</v>
      </c>
      <c r="S3440" s="79">
        <v>9.7119940921799105E-4</v>
      </c>
      <c r="T3440" s="79" t="s">
        <v>219</v>
      </c>
      <c r="U3440" s="112">
        <v>0.18205587876805199</v>
      </c>
      <c r="V3440" s="112">
        <v>-0.114154158128139</v>
      </c>
      <c r="W3440" s="108">
        <v>0.296217721171184</v>
      </c>
    </row>
    <row r="3441" spans="2:23" x14ac:dyDescent="0.25">
      <c r="B3441" s="56" t="s">
        <v>208</v>
      </c>
      <c r="C3441" s="77" t="s">
        <v>245</v>
      </c>
      <c r="D3441" s="56" t="s">
        <v>56</v>
      </c>
      <c r="E3441" s="56" t="s">
        <v>285</v>
      </c>
      <c r="F3441" s="78">
        <v>89.78</v>
      </c>
      <c r="G3441" s="79">
        <v>1432</v>
      </c>
      <c r="H3441" s="79">
        <v>90.07</v>
      </c>
      <c r="I3441" s="79">
        <v>1</v>
      </c>
      <c r="J3441" s="79">
        <v>1.9413824392617001</v>
      </c>
      <c r="K3441" s="79">
        <v>8.4274074739592204E-3</v>
      </c>
      <c r="L3441" s="79">
        <v>1.94566918455756</v>
      </c>
      <c r="M3441" s="79">
        <v>8.4646654953476393E-3</v>
      </c>
      <c r="N3441" s="79">
        <v>-4.2867452958551102E-3</v>
      </c>
      <c r="O3441" s="79">
        <v>-3.7258021388411998E-5</v>
      </c>
      <c r="P3441" s="79">
        <v>2.0726053945878198E-3</v>
      </c>
      <c r="Q3441" s="79">
        <v>2.0726053945878198E-3</v>
      </c>
      <c r="R3441" s="79">
        <v>0</v>
      </c>
      <c r="S3441" s="79">
        <v>9.6051698199999999E-9</v>
      </c>
      <c r="T3441" s="79" t="s">
        <v>219</v>
      </c>
      <c r="U3441" s="112">
        <v>-2.1072714375549601E-3</v>
      </c>
      <c r="V3441" s="112">
        <v>0</v>
      </c>
      <c r="W3441" s="108">
        <v>-2.10721677076048E-3</v>
      </c>
    </row>
    <row r="3442" spans="2:23" x14ac:dyDescent="0.25">
      <c r="B3442" s="56" t="s">
        <v>208</v>
      </c>
      <c r="C3442" s="77" t="s">
        <v>245</v>
      </c>
      <c r="D3442" s="56" t="s">
        <v>56</v>
      </c>
      <c r="E3442" s="56" t="s">
        <v>223</v>
      </c>
      <c r="F3442" s="78">
        <v>89.32</v>
      </c>
      <c r="G3442" s="79">
        <v>1414</v>
      </c>
      <c r="H3442" s="79">
        <v>88.96</v>
      </c>
      <c r="I3442" s="79">
        <v>1</v>
      </c>
      <c r="J3442" s="79">
        <v>-9.2743553068904507</v>
      </c>
      <c r="K3442" s="79">
        <v>2.3653758248572899E-2</v>
      </c>
      <c r="L3442" s="79">
        <v>-10.0035002775804</v>
      </c>
      <c r="M3442" s="79">
        <v>2.7519254895976699E-2</v>
      </c>
      <c r="N3442" s="79">
        <v>0.72914497068997097</v>
      </c>
      <c r="O3442" s="79">
        <v>-3.86549664740373E-3</v>
      </c>
      <c r="P3442" s="79">
        <v>0.814235276860097</v>
      </c>
      <c r="Q3442" s="79">
        <v>0.814235276860097</v>
      </c>
      <c r="R3442" s="79">
        <v>0</v>
      </c>
      <c r="S3442" s="79">
        <v>1.8231924867294599E-4</v>
      </c>
      <c r="T3442" s="79" t="s">
        <v>219</v>
      </c>
      <c r="U3442" s="112">
        <v>-8.2078181701179503E-2</v>
      </c>
      <c r="V3442" s="112">
        <v>-5.14653291955703E-2</v>
      </c>
      <c r="W3442" s="108">
        <v>-3.06120583475873E-2</v>
      </c>
    </row>
    <row r="3443" spans="2:23" x14ac:dyDescent="0.25">
      <c r="B3443" s="56" t="s">
        <v>208</v>
      </c>
      <c r="C3443" s="77" t="s">
        <v>245</v>
      </c>
      <c r="D3443" s="56" t="s">
        <v>56</v>
      </c>
      <c r="E3443" s="56" t="s">
        <v>286</v>
      </c>
      <c r="F3443" s="78">
        <v>90.17</v>
      </c>
      <c r="G3443" s="79">
        <v>1432</v>
      </c>
      <c r="H3443" s="79">
        <v>90.07</v>
      </c>
      <c r="I3443" s="79">
        <v>1</v>
      </c>
      <c r="J3443" s="79">
        <v>-1.9357843099871399</v>
      </c>
      <c r="K3443" s="79">
        <v>2.7688510751621002E-3</v>
      </c>
      <c r="L3443" s="79">
        <v>-1.9400463233860901</v>
      </c>
      <c r="M3443" s="79">
        <v>2.7810568475835199E-3</v>
      </c>
      <c r="N3443" s="79">
        <v>4.2620133989541798E-3</v>
      </c>
      <c r="O3443" s="79">
        <v>-1.220577242142E-5</v>
      </c>
      <c r="P3443" s="79">
        <v>-2.0726053945878198E-3</v>
      </c>
      <c r="Q3443" s="79">
        <v>-2.0726053945878198E-3</v>
      </c>
      <c r="R3443" s="79">
        <v>0</v>
      </c>
      <c r="S3443" s="79">
        <v>3.1740876479999999E-9</v>
      </c>
      <c r="T3443" s="79" t="s">
        <v>219</v>
      </c>
      <c r="U3443" s="112">
        <v>-6.7378287072287601E-4</v>
      </c>
      <c r="V3443" s="112">
        <v>0</v>
      </c>
      <c r="W3443" s="108">
        <v>-6.7376539146080203E-4</v>
      </c>
    </row>
    <row r="3444" spans="2:23" x14ac:dyDescent="0.25">
      <c r="B3444" s="56" t="s">
        <v>208</v>
      </c>
      <c r="C3444" s="77" t="s">
        <v>245</v>
      </c>
      <c r="D3444" s="56" t="s">
        <v>56</v>
      </c>
      <c r="E3444" s="56" t="s">
        <v>286</v>
      </c>
      <c r="F3444" s="78">
        <v>90.17</v>
      </c>
      <c r="G3444" s="79">
        <v>1435</v>
      </c>
      <c r="H3444" s="79">
        <v>90</v>
      </c>
      <c r="I3444" s="79">
        <v>1</v>
      </c>
      <c r="J3444" s="79">
        <v>-4.7705160148756098</v>
      </c>
      <c r="K3444" s="79">
        <v>6.7021788876903904E-3</v>
      </c>
      <c r="L3444" s="79">
        <v>-3.9809550447368802</v>
      </c>
      <c r="M3444" s="79">
        <v>4.6672369035896102E-3</v>
      </c>
      <c r="N3444" s="79">
        <v>-0.78956097013873705</v>
      </c>
      <c r="O3444" s="79">
        <v>2.0349419841007902E-3</v>
      </c>
      <c r="P3444" s="79">
        <v>-0.90262279370791698</v>
      </c>
      <c r="Q3444" s="79">
        <v>-0.90262279370791698</v>
      </c>
      <c r="R3444" s="79">
        <v>0</v>
      </c>
      <c r="S3444" s="79">
        <v>2.3993736882386001E-4</v>
      </c>
      <c r="T3444" s="79" t="s">
        <v>219</v>
      </c>
      <c r="U3444" s="112">
        <v>4.9092383714132701E-2</v>
      </c>
      <c r="V3444" s="112">
        <v>-3.07823058025515E-2</v>
      </c>
      <c r="W3444" s="108">
        <v>7.9876761624319795E-2</v>
      </c>
    </row>
    <row r="3445" spans="2:23" x14ac:dyDescent="0.25">
      <c r="B3445" s="56" t="s">
        <v>208</v>
      </c>
      <c r="C3445" s="77" t="s">
        <v>245</v>
      </c>
      <c r="D3445" s="56" t="s">
        <v>56</v>
      </c>
      <c r="E3445" s="56" t="s">
        <v>286</v>
      </c>
      <c r="F3445" s="78">
        <v>90.17</v>
      </c>
      <c r="G3445" s="79">
        <v>1516</v>
      </c>
      <c r="H3445" s="79">
        <v>90.16</v>
      </c>
      <c r="I3445" s="79">
        <v>1</v>
      </c>
      <c r="J3445" s="79">
        <v>1.39655732380634</v>
      </c>
      <c r="K3445" s="79">
        <v>0</v>
      </c>
      <c r="L3445" s="79">
        <v>0.429634097986826</v>
      </c>
      <c r="M3445" s="79">
        <v>0</v>
      </c>
      <c r="N3445" s="79">
        <v>0.96692322581950996</v>
      </c>
      <c r="O3445" s="79">
        <v>0</v>
      </c>
      <c r="P3445" s="79">
        <v>1.0814837223659901</v>
      </c>
      <c r="Q3445" s="79">
        <v>1.0814837223659901</v>
      </c>
      <c r="R3445" s="79">
        <v>0</v>
      </c>
      <c r="S3445" s="79">
        <v>0</v>
      </c>
      <c r="T3445" s="79" t="s">
        <v>219</v>
      </c>
      <c r="U3445" s="112">
        <v>9.6692322582000393E-3</v>
      </c>
      <c r="V3445" s="112">
        <v>-6.0628806696572E-3</v>
      </c>
      <c r="W3445" s="108">
        <v>1.5732521050023499E-2</v>
      </c>
    </row>
    <row r="3446" spans="2:23" x14ac:dyDescent="0.25">
      <c r="B3446" s="56" t="s">
        <v>208</v>
      </c>
      <c r="C3446" s="77" t="s">
        <v>245</v>
      </c>
      <c r="D3446" s="56" t="s">
        <v>56</v>
      </c>
      <c r="E3446" s="56" t="s">
        <v>286</v>
      </c>
      <c r="F3446" s="78">
        <v>90.17</v>
      </c>
      <c r="G3446" s="79">
        <v>1521</v>
      </c>
      <c r="H3446" s="79">
        <v>90.13</v>
      </c>
      <c r="I3446" s="79">
        <v>1</v>
      </c>
      <c r="J3446" s="79">
        <v>0.58113406337643003</v>
      </c>
      <c r="K3446" s="79">
        <v>0</v>
      </c>
      <c r="L3446" s="79">
        <v>1.2847410767224201</v>
      </c>
      <c r="M3446" s="79">
        <v>0</v>
      </c>
      <c r="N3446" s="79">
        <v>-0.70360701334599296</v>
      </c>
      <c r="O3446" s="79">
        <v>0</v>
      </c>
      <c r="P3446" s="79">
        <v>-0.77908579818958301</v>
      </c>
      <c r="Q3446" s="79">
        <v>-0.77908579818958301</v>
      </c>
      <c r="R3446" s="79">
        <v>0</v>
      </c>
      <c r="S3446" s="79">
        <v>0</v>
      </c>
      <c r="T3446" s="79" t="s">
        <v>219</v>
      </c>
      <c r="U3446" s="112">
        <v>-2.8144280533844102E-2</v>
      </c>
      <c r="V3446" s="112">
        <v>-1.7647255733809101E-2</v>
      </c>
      <c r="W3446" s="108">
        <v>-1.04967524864226E-2</v>
      </c>
    </row>
    <row r="3447" spans="2:23" x14ac:dyDescent="0.25">
      <c r="B3447" s="56" t="s">
        <v>208</v>
      </c>
      <c r="C3447" s="77" t="s">
        <v>245</v>
      </c>
      <c r="D3447" s="56" t="s">
        <v>56</v>
      </c>
      <c r="E3447" s="56" t="s">
        <v>287</v>
      </c>
      <c r="F3447" s="78">
        <v>90.17</v>
      </c>
      <c r="G3447" s="79">
        <v>1428</v>
      </c>
      <c r="H3447" s="79">
        <v>90.17</v>
      </c>
      <c r="I3447" s="79">
        <v>1</v>
      </c>
      <c r="J3447" s="79">
        <v>9.1400000000000006E-16</v>
      </c>
      <c r="K3447" s="79">
        <v>0</v>
      </c>
      <c r="L3447" s="79">
        <v>7.3999999999999999E-16</v>
      </c>
      <c r="M3447" s="79">
        <v>0</v>
      </c>
      <c r="N3447" s="79">
        <v>1.7399999999999999E-16</v>
      </c>
      <c r="O3447" s="79">
        <v>0</v>
      </c>
      <c r="P3447" s="79">
        <v>2.08E-16</v>
      </c>
      <c r="Q3447" s="79">
        <v>2.08E-16</v>
      </c>
      <c r="R3447" s="79">
        <v>0</v>
      </c>
      <c r="S3447" s="79">
        <v>0</v>
      </c>
      <c r="T3447" s="79" t="s">
        <v>219</v>
      </c>
      <c r="U3447" s="112">
        <v>0</v>
      </c>
      <c r="V3447" s="112">
        <v>0</v>
      </c>
      <c r="W3447" s="108">
        <v>0</v>
      </c>
    </row>
    <row r="3448" spans="2:23" x14ac:dyDescent="0.25">
      <c r="B3448" s="56" t="s">
        <v>208</v>
      </c>
      <c r="C3448" s="77" t="s">
        <v>245</v>
      </c>
      <c r="D3448" s="56" t="s">
        <v>56</v>
      </c>
      <c r="E3448" s="56" t="s">
        <v>288</v>
      </c>
      <c r="F3448" s="78">
        <v>88.96</v>
      </c>
      <c r="G3448" s="79">
        <v>1415</v>
      </c>
      <c r="H3448" s="79">
        <v>87.7</v>
      </c>
      <c r="I3448" s="79">
        <v>1</v>
      </c>
      <c r="J3448" s="79">
        <v>-12.0638256158479</v>
      </c>
      <c r="K3448" s="79">
        <v>0.111713348004608</v>
      </c>
      <c r="L3448" s="79">
        <v>-11.8430461117419</v>
      </c>
      <c r="M3448" s="79">
        <v>0.107661842148839</v>
      </c>
      <c r="N3448" s="79">
        <v>-0.22077950410606301</v>
      </c>
      <c r="O3448" s="79">
        <v>4.0515058557698902E-3</v>
      </c>
      <c r="P3448" s="79">
        <v>-0.25026635729934898</v>
      </c>
      <c r="Q3448" s="79">
        <v>-0.25026635729934898</v>
      </c>
      <c r="R3448" s="79">
        <v>0</v>
      </c>
      <c r="S3448" s="79">
        <v>4.8077282389802E-5</v>
      </c>
      <c r="T3448" s="79" t="s">
        <v>219</v>
      </c>
      <c r="U3448" s="112">
        <v>7.9687337066517594E-2</v>
      </c>
      <c r="V3448" s="112">
        <v>-4.9966202343244198E-2</v>
      </c>
      <c r="W3448" s="108">
        <v>0.129656902879349</v>
      </c>
    </row>
    <row r="3449" spans="2:23" x14ac:dyDescent="0.25">
      <c r="B3449" s="56" t="s">
        <v>208</v>
      </c>
      <c r="C3449" s="77" t="s">
        <v>245</v>
      </c>
      <c r="D3449" s="56" t="s">
        <v>56</v>
      </c>
      <c r="E3449" s="56" t="s">
        <v>288</v>
      </c>
      <c r="F3449" s="78">
        <v>88.96</v>
      </c>
      <c r="G3449" s="79">
        <v>1433</v>
      </c>
      <c r="H3449" s="79">
        <v>89.13</v>
      </c>
      <c r="I3449" s="79">
        <v>1</v>
      </c>
      <c r="J3449" s="79">
        <v>2.71988183335514</v>
      </c>
      <c r="K3449" s="79">
        <v>3.8098449515188899E-3</v>
      </c>
      <c r="L3449" s="79">
        <v>1.7711475175303599</v>
      </c>
      <c r="M3449" s="79">
        <v>1.61553621735979E-3</v>
      </c>
      <c r="N3449" s="79">
        <v>0.94873431582477896</v>
      </c>
      <c r="O3449" s="79">
        <v>2.1943087341591001E-3</v>
      </c>
      <c r="P3449" s="79">
        <v>1.06450163415945</v>
      </c>
      <c r="Q3449" s="79">
        <v>1.06450163415944</v>
      </c>
      <c r="R3449" s="79">
        <v>0</v>
      </c>
      <c r="S3449" s="79">
        <v>5.8357932050098998E-4</v>
      </c>
      <c r="T3449" s="79" t="s">
        <v>219</v>
      </c>
      <c r="U3449" s="112">
        <v>3.4107387542982898E-2</v>
      </c>
      <c r="V3449" s="112">
        <v>-2.1386291600503201E-2</v>
      </c>
      <c r="W3449" s="108">
        <v>5.5495118759426698E-2</v>
      </c>
    </row>
    <row r="3450" spans="2:23" x14ac:dyDescent="0.25">
      <c r="B3450" s="56" t="s">
        <v>208</v>
      </c>
      <c r="C3450" s="77" t="s">
        <v>245</v>
      </c>
      <c r="D3450" s="56" t="s">
        <v>56</v>
      </c>
      <c r="E3450" s="56" t="s">
        <v>289</v>
      </c>
      <c r="F3450" s="78">
        <v>87.7</v>
      </c>
      <c r="G3450" s="79">
        <v>1449</v>
      </c>
      <c r="H3450" s="79">
        <v>87.23</v>
      </c>
      <c r="I3450" s="79">
        <v>1</v>
      </c>
      <c r="J3450" s="79">
        <v>-12.140797190357</v>
      </c>
      <c r="K3450" s="79">
        <v>4.2229801013579801E-2</v>
      </c>
      <c r="L3450" s="79">
        <v>-11.917221421654901</v>
      </c>
      <c r="M3450" s="79">
        <v>4.0688777677253103E-2</v>
      </c>
      <c r="N3450" s="79">
        <v>-0.22357576870212401</v>
      </c>
      <c r="O3450" s="79">
        <v>1.54102333632666E-3</v>
      </c>
      <c r="P3450" s="79">
        <v>-0.25026635729934799</v>
      </c>
      <c r="Q3450" s="79">
        <v>-0.25026635729934799</v>
      </c>
      <c r="R3450" s="79">
        <v>0</v>
      </c>
      <c r="S3450" s="79">
        <v>1.7944426009220999E-5</v>
      </c>
      <c r="T3450" s="79" t="s">
        <v>219</v>
      </c>
      <c r="U3450" s="112">
        <v>2.9704994821813199E-2</v>
      </c>
      <c r="V3450" s="112">
        <v>-1.8625867503048701E-2</v>
      </c>
      <c r="W3450" s="108">
        <v>4.83321161231485E-2</v>
      </c>
    </row>
    <row r="3451" spans="2:23" x14ac:dyDescent="0.25">
      <c r="B3451" s="56" t="s">
        <v>208</v>
      </c>
      <c r="C3451" s="77" t="s">
        <v>245</v>
      </c>
      <c r="D3451" s="56" t="s">
        <v>56</v>
      </c>
      <c r="E3451" s="56" t="s">
        <v>290</v>
      </c>
      <c r="F3451" s="78">
        <v>86.31</v>
      </c>
      <c r="G3451" s="79">
        <v>1447</v>
      </c>
      <c r="H3451" s="79">
        <v>86.31</v>
      </c>
      <c r="I3451" s="79">
        <v>1</v>
      </c>
      <c r="J3451" s="79">
        <v>-0.54444830328819604</v>
      </c>
      <c r="K3451" s="79">
        <v>6.4531494993354E-5</v>
      </c>
      <c r="L3451" s="79">
        <v>-0.47301018289852897</v>
      </c>
      <c r="M3451" s="79">
        <v>4.8707900431464999E-5</v>
      </c>
      <c r="N3451" s="79">
        <v>-7.1438120389667001E-2</v>
      </c>
      <c r="O3451" s="79">
        <v>1.5823594561889001E-5</v>
      </c>
      <c r="P3451" s="79">
        <v>-7.8473518254542601E-2</v>
      </c>
      <c r="Q3451" s="79">
        <v>-7.8473518254542601E-2</v>
      </c>
      <c r="R3451" s="79">
        <v>0</v>
      </c>
      <c r="S3451" s="79">
        <v>1.3406168607389999E-6</v>
      </c>
      <c r="T3451" s="79" t="s">
        <v>219</v>
      </c>
      <c r="U3451" s="112">
        <v>1.3657344466366599E-3</v>
      </c>
      <c r="V3451" s="112">
        <v>0</v>
      </c>
      <c r="W3451" s="108">
        <v>1.3657698764929999E-3</v>
      </c>
    </row>
    <row r="3452" spans="2:23" x14ac:dyDescent="0.25">
      <c r="B3452" s="56" t="s">
        <v>208</v>
      </c>
      <c r="C3452" s="77" t="s">
        <v>245</v>
      </c>
      <c r="D3452" s="56" t="s">
        <v>56</v>
      </c>
      <c r="E3452" s="56" t="s">
        <v>290</v>
      </c>
      <c r="F3452" s="78">
        <v>86.31</v>
      </c>
      <c r="G3452" s="79">
        <v>1447</v>
      </c>
      <c r="H3452" s="79">
        <v>86.31</v>
      </c>
      <c r="I3452" s="79">
        <v>2</v>
      </c>
      <c r="J3452" s="79">
        <v>-0.51619636846496897</v>
      </c>
      <c r="K3452" s="79">
        <v>6.7973612027269001E-5</v>
      </c>
      <c r="L3452" s="79">
        <v>-0.44846523937080701</v>
      </c>
      <c r="M3452" s="79">
        <v>5.1305985192691002E-5</v>
      </c>
      <c r="N3452" s="79">
        <v>-6.7731129094161999E-2</v>
      </c>
      <c r="O3452" s="79">
        <v>1.6667626834578999E-5</v>
      </c>
      <c r="P3452" s="79">
        <v>-7.4401453543005702E-2</v>
      </c>
      <c r="Q3452" s="79">
        <v>-7.4401453543005702E-2</v>
      </c>
      <c r="R3452" s="79">
        <v>0</v>
      </c>
      <c r="S3452" s="79">
        <v>1.4121255114040001E-6</v>
      </c>
      <c r="T3452" s="79" t="s">
        <v>219</v>
      </c>
      <c r="U3452" s="112">
        <v>1.43858287209246E-3</v>
      </c>
      <c r="V3452" s="112">
        <v>0</v>
      </c>
      <c r="W3452" s="108">
        <v>1.43862019178124E-3</v>
      </c>
    </row>
    <row r="3453" spans="2:23" x14ac:dyDescent="0.25">
      <c r="B3453" s="56" t="s">
        <v>208</v>
      </c>
      <c r="C3453" s="77" t="s">
        <v>245</v>
      </c>
      <c r="D3453" s="56" t="s">
        <v>56</v>
      </c>
      <c r="E3453" s="56" t="s">
        <v>290</v>
      </c>
      <c r="F3453" s="78">
        <v>86.31</v>
      </c>
      <c r="G3453" s="79">
        <v>1758</v>
      </c>
      <c r="H3453" s="79">
        <v>86.36</v>
      </c>
      <c r="I3453" s="79">
        <v>1</v>
      </c>
      <c r="J3453" s="79">
        <v>1.0602428708884899</v>
      </c>
      <c r="K3453" s="79">
        <v>6.7109662232611299E-4</v>
      </c>
      <c r="L3453" s="79">
        <v>0.92117212074082799</v>
      </c>
      <c r="M3453" s="79">
        <v>5.0658917139000299E-4</v>
      </c>
      <c r="N3453" s="79">
        <v>0.13907075014766401</v>
      </c>
      <c r="O3453" s="79">
        <v>1.64507450936111E-4</v>
      </c>
      <c r="P3453" s="79">
        <v>0.152874971797548</v>
      </c>
      <c r="Q3453" s="79">
        <v>0.152874971797548</v>
      </c>
      <c r="R3453" s="79">
        <v>0</v>
      </c>
      <c r="S3453" s="79">
        <v>1.3952341930253999E-5</v>
      </c>
      <c r="T3453" s="79" t="s">
        <v>219</v>
      </c>
      <c r="U3453" s="112">
        <v>7.2492132691863304E-3</v>
      </c>
      <c r="V3453" s="112">
        <v>-4.5454606763323203E-3</v>
      </c>
      <c r="W3453" s="108">
        <v>1.17949799227197E-2</v>
      </c>
    </row>
    <row r="3454" spans="2:23" x14ac:dyDescent="0.25">
      <c r="B3454" s="56" t="s">
        <v>208</v>
      </c>
      <c r="C3454" s="77" t="s">
        <v>245</v>
      </c>
      <c r="D3454" s="56" t="s">
        <v>56</v>
      </c>
      <c r="E3454" s="56" t="s">
        <v>291</v>
      </c>
      <c r="F3454" s="78">
        <v>86.46</v>
      </c>
      <c r="G3454" s="79">
        <v>1718</v>
      </c>
      <c r="H3454" s="79">
        <v>86.46</v>
      </c>
      <c r="I3454" s="79">
        <v>1</v>
      </c>
      <c r="J3454" s="79">
        <v>2.9528000000000002E-14</v>
      </c>
      <c r="K3454" s="79">
        <v>0</v>
      </c>
      <c r="L3454" s="79">
        <v>3.1860000000000003E-14</v>
      </c>
      <c r="M3454" s="79">
        <v>0</v>
      </c>
      <c r="N3454" s="79">
        <v>-2.332E-15</v>
      </c>
      <c r="O3454" s="79">
        <v>0</v>
      </c>
      <c r="P3454" s="79">
        <v>-2.6509999999999999E-15</v>
      </c>
      <c r="Q3454" s="79">
        <v>-2.6520000000000001E-15</v>
      </c>
      <c r="R3454" s="79">
        <v>0</v>
      </c>
      <c r="S3454" s="79">
        <v>0</v>
      </c>
      <c r="T3454" s="79" t="s">
        <v>219</v>
      </c>
      <c r="U3454" s="112">
        <v>0</v>
      </c>
      <c r="V3454" s="112">
        <v>0</v>
      </c>
      <c r="W3454" s="108">
        <v>0</v>
      </c>
    </row>
    <row r="3455" spans="2:23" x14ac:dyDescent="0.25">
      <c r="B3455" s="56" t="s">
        <v>208</v>
      </c>
      <c r="C3455" s="77" t="s">
        <v>245</v>
      </c>
      <c r="D3455" s="56" t="s">
        <v>56</v>
      </c>
      <c r="E3455" s="56" t="s">
        <v>292</v>
      </c>
      <c r="F3455" s="78">
        <v>89.3</v>
      </c>
      <c r="G3455" s="79">
        <v>1433</v>
      </c>
      <c r="H3455" s="79">
        <v>89.13</v>
      </c>
      <c r="I3455" s="79">
        <v>1</v>
      </c>
      <c r="J3455" s="79">
        <v>-4.8038681093125302</v>
      </c>
      <c r="K3455" s="79">
        <v>6.6277571387116097E-3</v>
      </c>
      <c r="L3455" s="79">
        <v>-4.0041538023507401</v>
      </c>
      <c r="M3455" s="79">
        <v>4.6047487316511204E-3</v>
      </c>
      <c r="N3455" s="79">
        <v>-0.79971430696178603</v>
      </c>
      <c r="O3455" s="79">
        <v>2.0230084070604901E-3</v>
      </c>
      <c r="P3455" s="79">
        <v>-0.90262279370794196</v>
      </c>
      <c r="Q3455" s="79">
        <v>-0.90262279370794196</v>
      </c>
      <c r="R3455" s="79">
        <v>0</v>
      </c>
      <c r="S3455" s="79">
        <v>2.3398985509750901E-4</v>
      </c>
      <c r="T3455" s="79" t="s">
        <v>219</v>
      </c>
      <c r="U3455" s="112">
        <v>4.4531262852396898E-2</v>
      </c>
      <c r="V3455" s="112">
        <v>-2.79223546951472E-2</v>
      </c>
      <c r="W3455" s="108">
        <v>7.2455497137875496E-2</v>
      </c>
    </row>
    <row r="3456" spans="2:23" x14ac:dyDescent="0.25">
      <c r="B3456" s="56" t="s">
        <v>208</v>
      </c>
      <c r="C3456" s="77" t="s">
        <v>245</v>
      </c>
      <c r="D3456" s="56" t="s">
        <v>56</v>
      </c>
      <c r="E3456" s="56" t="s">
        <v>292</v>
      </c>
      <c r="F3456" s="78">
        <v>89.3</v>
      </c>
      <c r="G3456" s="79">
        <v>1713</v>
      </c>
      <c r="H3456" s="79">
        <v>89.67</v>
      </c>
      <c r="I3456" s="79">
        <v>1</v>
      </c>
      <c r="J3456" s="79">
        <v>4.7934554202104698</v>
      </c>
      <c r="K3456" s="79">
        <v>1.4197621065420401E-2</v>
      </c>
      <c r="L3456" s="79">
        <v>3.99691584783668</v>
      </c>
      <c r="M3456" s="79">
        <v>9.8711602964877097E-3</v>
      </c>
      <c r="N3456" s="79">
        <v>0.79653957237379502</v>
      </c>
      <c r="O3456" s="79">
        <v>4.32646076893265E-3</v>
      </c>
      <c r="P3456" s="79">
        <v>0.90262279370794196</v>
      </c>
      <c r="Q3456" s="79">
        <v>0.90262279370794096</v>
      </c>
      <c r="R3456" s="79">
        <v>0</v>
      </c>
      <c r="S3456" s="79">
        <v>5.0342037418088601E-4</v>
      </c>
      <c r="T3456" s="79" t="s">
        <v>219</v>
      </c>
      <c r="U3456" s="112">
        <v>9.24337001296303E-2</v>
      </c>
      <c r="V3456" s="112">
        <v>-5.79585306026301E-2</v>
      </c>
      <c r="W3456" s="108">
        <v>0.15039613220457199</v>
      </c>
    </row>
    <row r="3457" spans="2:23" x14ac:dyDescent="0.25">
      <c r="B3457" s="56" t="s">
        <v>208</v>
      </c>
      <c r="C3457" s="77" t="s">
        <v>245</v>
      </c>
      <c r="D3457" s="56" t="s">
        <v>56</v>
      </c>
      <c r="E3457" s="56" t="s">
        <v>293</v>
      </c>
      <c r="F3457" s="78">
        <v>90.24</v>
      </c>
      <c r="G3457" s="79">
        <v>1411</v>
      </c>
      <c r="H3457" s="79">
        <v>90.17</v>
      </c>
      <c r="I3457" s="79">
        <v>1</v>
      </c>
      <c r="J3457" s="79">
        <v>1.15160255341289</v>
      </c>
      <c r="K3457" s="79">
        <v>0</v>
      </c>
      <c r="L3457" s="79">
        <v>1.27616316973107</v>
      </c>
      <c r="M3457" s="79">
        <v>0</v>
      </c>
      <c r="N3457" s="79">
        <v>-0.12456061631818099</v>
      </c>
      <c r="O3457" s="79">
        <v>0</v>
      </c>
      <c r="P3457" s="79">
        <v>-0.15344517922161899</v>
      </c>
      <c r="Q3457" s="79">
        <v>-0.15344517922161899</v>
      </c>
      <c r="R3457" s="79">
        <v>0</v>
      </c>
      <c r="S3457" s="79">
        <v>0</v>
      </c>
      <c r="T3457" s="79" t="s">
        <v>219</v>
      </c>
      <c r="U3457" s="112">
        <v>-8.7192431422718E-3</v>
      </c>
      <c r="V3457" s="112">
        <v>-5.4672107660346499E-3</v>
      </c>
      <c r="W3457" s="108">
        <v>-3.2519480120767499E-3</v>
      </c>
    </row>
    <row r="3458" spans="2:23" x14ac:dyDescent="0.25">
      <c r="B3458" s="56" t="s">
        <v>208</v>
      </c>
      <c r="C3458" s="77" t="s">
        <v>245</v>
      </c>
      <c r="D3458" s="56" t="s">
        <v>56</v>
      </c>
      <c r="E3458" s="56" t="s">
        <v>293</v>
      </c>
      <c r="F3458" s="78">
        <v>90.24</v>
      </c>
      <c r="G3458" s="79">
        <v>1434</v>
      </c>
      <c r="H3458" s="79">
        <v>90.25</v>
      </c>
      <c r="I3458" s="79">
        <v>1</v>
      </c>
      <c r="J3458" s="79">
        <v>0.87082892080846896</v>
      </c>
      <c r="K3458" s="79">
        <v>1.9694167951948E-4</v>
      </c>
      <c r="L3458" s="79">
        <v>3.1846828824087798</v>
      </c>
      <c r="M3458" s="79">
        <v>2.6339306544735002E-3</v>
      </c>
      <c r="N3458" s="79">
        <v>-2.3138539616003202</v>
      </c>
      <c r="O3458" s="79">
        <v>-2.43698897495402E-3</v>
      </c>
      <c r="P3458" s="79">
        <v>-2.5626149819942698</v>
      </c>
      <c r="Q3458" s="79">
        <v>-2.5626149819942601</v>
      </c>
      <c r="R3458" s="79">
        <v>0</v>
      </c>
      <c r="S3458" s="79">
        <v>1.7054487432809999E-3</v>
      </c>
      <c r="T3458" s="79" t="s">
        <v>219</v>
      </c>
      <c r="U3458" s="112">
        <v>-0.19678753042871</v>
      </c>
      <c r="V3458" s="112">
        <v>-0.12339131819426399</v>
      </c>
      <c r="W3458" s="108">
        <v>-7.3394308191341795E-2</v>
      </c>
    </row>
    <row r="3459" spans="2:23" x14ac:dyDescent="0.25">
      <c r="B3459" s="56" t="s">
        <v>208</v>
      </c>
      <c r="C3459" s="77" t="s">
        <v>245</v>
      </c>
      <c r="D3459" s="56" t="s">
        <v>56</v>
      </c>
      <c r="E3459" s="56" t="s">
        <v>293</v>
      </c>
      <c r="F3459" s="78">
        <v>90.24</v>
      </c>
      <c r="G3459" s="79">
        <v>1445</v>
      </c>
      <c r="H3459" s="79">
        <v>90.19</v>
      </c>
      <c r="I3459" s="79">
        <v>1</v>
      </c>
      <c r="J3459" s="79">
        <v>-2.0231887605309602</v>
      </c>
      <c r="K3459" s="79">
        <v>1.31763093968182E-3</v>
      </c>
      <c r="L3459" s="79">
        <v>-4.4653722879865301</v>
      </c>
      <c r="M3459" s="79">
        <v>6.4185410388753802E-3</v>
      </c>
      <c r="N3459" s="79">
        <v>2.4421835274555699</v>
      </c>
      <c r="O3459" s="79">
        <v>-5.1009100991935598E-3</v>
      </c>
      <c r="P3459" s="79">
        <v>2.7160601612158901</v>
      </c>
      <c r="Q3459" s="79">
        <v>2.7160601612158799</v>
      </c>
      <c r="R3459" s="79">
        <v>0</v>
      </c>
      <c r="S3459" s="79">
        <v>2.3746507631088598E-3</v>
      </c>
      <c r="T3459" s="79" t="s">
        <v>219</v>
      </c>
      <c r="U3459" s="112">
        <v>-0.33806942822597502</v>
      </c>
      <c r="V3459" s="112">
        <v>-0.21197904307811899</v>
      </c>
      <c r="W3459" s="108">
        <v>-0.12608711411354601</v>
      </c>
    </row>
    <row r="3460" spans="2:23" x14ac:dyDescent="0.25">
      <c r="B3460" s="56" t="s">
        <v>208</v>
      </c>
      <c r="C3460" s="77" t="s">
        <v>245</v>
      </c>
      <c r="D3460" s="56" t="s">
        <v>56</v>
      </c>
      <c r="E3460" s="56" t="s">
        <v>294</v>
      </c>
      <c r="F3460" s="78">
        <v>90.53</v>
      </c>
      <c r="G3460" s="79">
        <v>1755</v>
      </c>
      <c r="H3460" s="79">
        <v>90.75</v>
      </c>
      <c r="I3460" s="79">
        <v>1</v>
      </c>
      <c r="J3460" s="79">
        <v>2.3678030565431598</v>
      </c>
      <c r="K3460" s="79">
        <v>1.6886751839500301E-3</v>
      </c>
      <c r="L3460" s="79">
        <v>2.5324093179790599</v>
      </c>
      <c r="M3460" s="79">
        <v>1.9316248024807E-3</v>
      </c>
      <c r="N3460" s="79">
        <v>-0.16460626143589999</v>
      </c>
      <c r="O3460" s="79">
        <v>-2.4294961853066601E-4</v>
      </c>
      <c r="P3460" s="79">
        <v>-0.271679475138911</v>
      </c>
      <c r="Q3460" s="79">
        <v>-0.27167947513891</v>
      </c>
      <c r="R3460" s="79">
        <v>0</v>
      </c>
      <c r="S3460" s="79">
        <v>2.223149284818E-5</v>
      </c>
      <c r="T3460" s="79" t="s">
        <v>219</v>
      </c>
      <c r="U3460" s="112">
        <v>1.4192424092278199E-2</v>
      </c>
      <c r="V3460" s="112">
        <v>-8.8990492095872894E-3</v>
      </c>
      <c r="W3460" s="108">
        <v>2.3092072340414899E-2</v>
      </c>
    </row>
    <row r="3461" spans="2:23" x14ac:dyDescent="0.25">
      <c r="B3461" s="56" t="s">
        <v>208</v>
      </c>
      <c r="C3461" s="77" t="s">
        <v>245</v>
      </c>
      <c r="D3461" s="56" t="s">
        <v>56</v>
      </c>
      <c r="E3461" s="56" t="s">
        <v>294</v>
      </c>
      <c r="F3461" s="78">
        <v>90.53</v>
      </c>
      <c r="G3461" s="79">
        <v>1795</v>
      </c>
      <c r="H3461" s="79">
        <v>90.52</v>
      </c>
      <c r="I3461" s="79">
        <v>1</v>
      </c>
      <c r="J3461" s="79">
        <v>-2.3686774110200099</v>
      </c>
      <c r="K3461" s="79">
        <v>6.0033769648998002E-5</v>
      </c>
      <c r="L3461" s="79">
        <v>-2.5334094675552299</v>
      </c>
      <c r="M3461" s="79">
        <v>6.8674349774193997E-5</v>
      </c>
      <c r="N3461" s="79">
        <v>0.164732056535216</v>
      </c>
      <c r="O3461" s="79">
        <v>-8.6405801251950002E-6</v>
      </c>
      <c r="P3461" s="79">
        <v>0.271679475138906</v>
      </c>
      <c r="Q3461" s="79">
        <v>0.271679475138905</v>
      </c>
      <c r="R3461" s="79">
        <v>0</v>
      </c>
      <c r="S3461" s="79">
        <v>7.8976418816599998E-7</v>
      </c>
      <c r="T3461" s="79" t="s">
        <v>219</v>
      </c>
      <c r="U3461" s="112">
        <v>8.6513204951969098E-4</v>
      </c>
      <c r="V3461" s="112">
        <v>-5.4246213553156097E-4</v>
      </c>
      <c r="W3461" s="108">
        <v>1.40763070083211E-3</v>
      </c>
    </row>
    <row r="3462" spans="2:23" x14ac:dyDescent="0.25">
      <c r="B3462" s="56" t="s">
        <v>208</v>
      </c>
      <c r="C3462" s="77" t="s">
        <v>245</v>
      </c>
      <c r="D3462" s="56" t="s">
        <v>56</v>
      </c>
      <c r="E3462" s="56" t="s">
        <v>295</v>
      </c>
      <c r="F3462" s="78">
        <v>91.18</v>
      </c>
      <c r="G3462" s="79">
        <v>1439</v>
      </c>
      <c r="H3462" s="79">
        <v>91.18</v>
      </c>
      <c r="I3462" s="79">
        <v>1</v>
      </c>
      <c r="J3462" s="79">
        <v>-1.1429268851051899</v>
      </c>
      <c r="K3462" s="79">
        <v>4.2323532416157997E-5</v>
      </c>
      <c r="L3462" s="79">
        <v>-1.2655178840108701</v>
      </c>
      <c r="M3462" s="79">
        <v>5.1889750677943998E-5</v>
      </c>
      <c r="N3462" s="79">
        <v>0.122590998905688</v>
      </c>
      <c r="O3462" s="79">
        <v>-9.5662182617859992E-6</v>
      </c>
      <c r="P3462" s="79">
        <v>0.15344517922162099</v>
      </c>
      <c r="Q3462" s="79">
        <v>0.15344517922161999</v>
      </c>
      <c r="R3462" s="79">
        <v>0</v>
      </c>
      <c r="S3462" s="79">
        <v>7.6287170605400004E-7</v>
      </c>
      <c r="T3462" s="79" t="s">
        <v>219</v>
      </c>
      <c r="U3462" s="112">
        <v>-8.7224778110963003E-4</v>
      </c>
      <c r="V3462" s="112">
        <v>-5.4692389943949895E-4</v>
      </c>
      <c r="W3462" s="108">
        <v>-3.2531544212434599E-4</v>
      </c>
    </row>
    <row r="3463" spans="2:23" x14ac:dyDescent="0.25">
      <c r="B3463" s="56" t="s">
        <v>208</v>
      </c>
      <c r="C3463" s="77" t="s">
        <v>245</v>
      </c>
      <c r="D3463" s="56" t="s">
        <v>56</v>
      </c>
      <c r="E3463" s="56" t="s">
        <v>296</v>
      </c>
      <c r="F3463" s="78">
        <v>86.59</v>
      </c>
      <c r="G3463" s="79">
        <v>1431</v>
      </c>
      <c r="H3463" s="79">
        <v>88.29</v>
      </c>
      <c r="I3463" s="79">
        <v>1</v>
      </c>
      <c r="J3463" s="79">
        <v>9.8113330314244394</v>
      </c>
      <c r="K3463" s="79">
        <v>0.114937133489103</v>
      </c>
      <c r="L3463" s="79">
        <v>8.9419135377955996</v>
      </c>
      <c r="M3463" s="79">
        <v>9.5469634354590105E-2</v>
      </c>
      <c r="N3463" s="79">
        <v>0.86941949362884197</v>
      </c>
      <c r="O3463" s="79">
        <v>1.9467499134513101E-2</v>
      </c>
      <c r="P3463" s="79">
        <v>0.97051848442879696</v>
      </c>
      <c r="Q3463" s="79">
        <v>0.97051848442879596</v>
      </c>
      <c r="R3463" s="79">
        <v>0</v>
      </c>
      <c r="S3463" s="79">
        <v>1.1246359175698501E-3</v>
      </c>
      <c r="T3463" s="79" t="s">
        <v>219</v>
      </c>
      <c r="U3463" s="112">
        <v>0.22422498515278999</v>
      </c>
      <c r="V3463" s="112">
        <v>-0.14059537425881299</v>
      </c>
      <c r="W3463" s="108">
        <v>0.36482982357424198</v>
      </c>
    </row>
    <row r="3464" spans="2:23" x14ac:dyDescent="0.25">
      <c r="B3464" s="56" t="s">
        <v>208</v>
      </c>
      <c r="C3464" s="77" t="s">
        <v>245</v>
      </c>
      <c r="D3464" s="56" t="s">
        <v>56</v>
      </c>
      <c r="E3464" s="56" t="s">
        <v>296</v>
      </c>
      <c r="F3464" s="78">
        <v>86.59</v>
      </c>
      <c r="G3464" s="79">
        <v>14002</v>
      </c>
      <c r="H3464" s="79">
        <v>86.5</v>
      </c>
      <c r="I3464" s="79">
        <v>1</v>
      </c>
      <c r="J3464" s="79">
        <v>-1.0570428351932599</v>
      </c>
      <c r="K3464" s="79">
        <v>1.1942348636383401E-3</v>
      </c>
      <c r="L3464" s="79">
        <v>-0.91875553777361796</v>
      </c>
      <c r="M3464" s="79">
        <v>9.02203508011904E-4</v>
      </c>
      <c r="N3464" s="79">
        <v>-0.13828729741964699</v>
      </c>
      <c r="O3464" s="79">
        <v>2.9203135562643802E-4</v>
      </c>
      <c r="P3464" s="79">
        <v>-0.152874971797546</v>
      </c>
      <c r="Q3464" s="79">
        <v>-0.152874971797546</v>
      </c>
      <c r="R3464" s="79">
        <v>0</v>
      </c>
      <c r="S3464" s="79">
        <v>2.4979132498984999E-5</v>
      </c>
      <c r="T3464" s="79" t="s">
        <v>219</v>
      </c>
      <c r="U3464" s="112">
        <v>1.2827996904921399E-2</v>
      </c>
      <c r="V3464" s="112">
        <v>-8.0435149749674695E-3</v>
      </c>
      <c r="W3464" s="108">
        <v>2.08720533282424E-2</v>
      </c>
    </row>
    <row r="3465" spans="2:23" x14ac:dyDescent="0.25">
      <c r="B3465" s="56" t="s">
        <v>208</v>
      </c>
      <c r="C3465" s="77" t="s">
        <v>245</v>
      </c>
      <c r="D3465" s="56" t="s">
        <v>56</v>
      </c>
      <c r="E3465" s="56" t="s">
        <v>297</v>
      </c>
      <c r="F3465" s="78">
        <v>86.31</v>
      </c>
      <c r="G3465" s="79">
        <v>1719</v>
      </c>
      <c r="H3465" s="79">
        <v>86.31</v>
      </c>
      <c r="I3465" s="79">
        <v>1</v>
      </c>
      <c r="J3465" s="79">
        <v>2.014E-15</v>
      </c>
      <c r="K3465" s="79">
        <v>0</v>
      </c>
      <c r="L3465" s="79">
        <v>2.138E-15</v>
      </c>
      <c r="M3465" s="79">
        <v>0</v>
      </c>
      <c r="N3465" s="79">
        <v>-1.2399999999999999E-16</v>
      </c>
      <c r="O3465" s="79">
        <v>0</v>
      </c>
      <c r="P3465" s="79">
        <v>-1.41E-16</v>
      </c>
      <c r="Q3465" s="79">
        <v>-1.4199999999999999E-16</v>
      </c>
      <c r="R3465" s="79">
        <v>0</v>
      </c>
      <c r="S3465" s="79">
        <v>0</v>
      </c>
      <c r="T3465" s="79" t="s">
        <v>219</v>
      </c>
      <c r="U3465" s="112">
        <v>0</v>
      </c>
      <c r="V3465" s="112">
        <v>0</v>
      </c>
      <c r="W3465" s="108">
        <v>0</v>
      </c>
    </row>
    <row r="3466" spans="2:23" x14ac:dyDescent="0.25">
      <c r="B3466" s="56" t="s">
        <v>208</v>
      </c>
      <c r="C3466" s="77" t="s">
        <v>245</v>
      </c>
      <c r="D3466" s="56" t="s">
        <v>56</v>
      </c>
      <c r="E3466" s="56" t="s">
        <v>297</v>
      </c>
      <c r="F3466" s="78">
        <v>86.31</v>
      </c>
      <c r="G3466" s="79">
        <v>14011</v>
      </c>
      <c r="H3466" s="79">
        <v>86.31</v>
      </c>
      <c r="I3466" s="79">
        <v>1</v>
      </c>
      <c r="J3466" s="79">
        <v>4.0289999999999998E-15</v>
      </c>
      <c r="K3466" s="79">
        <v>0</v>
      </c>
      <c r="L3466" s="79">
        <v>4.2760000000000001E-15</v>
      </c>
      <c r="M3466" s="79">
        <v>0</v>
      </c>
      <c r="N3466" s="79">
        <v>-2.4700000000000002E-16</v>
      </c>
      <c r="O3466" s="79">
        <v>0</v>
      </c>
      <c r="P3466" s="79">
        <v>-2.8300000000000001E-16</v>
      </c>
      <c r="Q3466" s="79">
        <v>-2.82E-16</v>
      </c>
      <c r="R3466" s="79">
        <v>0</v>
      </c>
      <c r="S3466" s="79">
        <v>0</v>
      </c>
      <c r="T3466" s="79" t="s">
        <v>219</v>
      </c>
      <c r="U3466" s="112">
        <v>0</v>
      </c>
      <c r="V3466" s="112">
        <v>0</v>
      </c>
      <c r="W3466" s="108">
        <v>0</v>
      </c>
    </row>
    <row r="3467" spans="2:23" x14ac:dyDescent="0.25">
      <c r="B3467" s="56" t="s">
        <v>208</v>
      </c>
      <c r="C3467" s="77" t="s">
        <v>245</v>
      </c>
      <c r="D3467" s="56" t="s">
        <v>56</v>
      </c>
      <c r="E3467" s="56" t="s">
        <v>298</v>
      </c>
      <c r="F3467" s="78">
        <v>88.29</v>
      </c>
      <c r="G3467" s="79">
        <v>1442</v>
      </c>
      <c r="H3467" s="79">
        <v>88.29</v>
      </c>
      <c r="I3467" s="79">
        <v>1</v>
      </c>
      <c r="J3467" s="79">
        <v>0</v>
      </c>
      <c r="K3467" s="79">
        <v>0</v>
      </c>
      <c r="L3467" s="79">
        <v>0</v>
      </c>
      <c r="M3467" s="79">
        <v>0</v>
      </c>
      <c r="N3467" s="79">
        <v>0</v>
      </c>
      <c r="O3467" s="79">
        <v>0</v>
      </c>
      <c r="P3467" s="79">
        <v>0</v>
      </c>
      <c r="Q3467" s="79">
        <v>0</v>
      </c>
      <c r="R3467" s="79">
        <v>0</v>
      </c>
      <c r="S3467" s="79">
        <v>0</v>
      </c>
      <c r="T3467" s="79" t="s">
        <v>219</v>
      </c>
      <c r="U3467" s="112">
        <v>0</v>
      </c>
      <c r="V3467" s="112">
        <v>0</v>
      </c>
      <c r="W3467" s="108">
        <v>0</v>
      </c>
    </row>
    <row r="3468" spans="2:23" x14ac:dyDescent="0.25">
      <c r="B3468" s="56" t="s">
        <v>208</v>
      </c>
      <c r="C3468" s="77" t="s">
        <v>245</v>
      </c>
      <c r="D3468" s="56" t="s">
        <v>56</v>
      </c>
      <c r="E3468" s="56" t="s">
        <v>299</v>
      </c>
      <c r="F3468" s="78">
        <v>90.25</v>
      </c>
      <c r="G3468" s="79">
        <v>1795</v>
      </c>
      <c r="H3468" s="79">
        <v>90.52</v>
      </c>
      <c r="I3468" s="79">
        <v>1</v>
      </c>
      <c r="J3468" s="79">
        <v>2.3697317185284001</v>
      </c>
      <c r="K3468" s="79">
        <v>2.0485812468132802E-3</v>
      </c>
      <c r="L3468" s="79">
        <v>2.5346155927096299</v>
      </c>
      <c r="M3468" s="79">
        <v>2.34357595878392E-3</v>
      </c>
      <c r="N3468" s="79">
        <v>-0.16488387418122799</v>
      </c>
      <c r="O3468" s="79">
        <v>-2.94994711970632E-4</v>
      </c>
      <c r="P3468" s="79">
        <v>-0.27167947513889001</v>
      </c>
      <c r="Q3468" s="79">
        <v>-0.27167947513888902</v>
      </c>
      <c r="R3468" s="79">
        <v>0</v>
      </c>
      <c r="S3468" s="79">
        <v>2.6925792134844E-5</v>
      </c>
      <c r="T3468" s="79" t="s">
        <v>219</v>
      </c>
      <c r="U3468" s="112">
        <v>1.7855548987465299E-2</v>
      </c>
      <c r="V3468" s="112">
        <v>-1.1195931580856701E-2</v>
      </c>
      <c r="W3468" s="108">
        <v>2.9052234221263601E-2</v>
      </c>
    </row>
    <row r="3469" spans="2:23" x14ac:dyDescent="0.25">
      <c r="B3469" s="56" t="s">
        <v>208</v>
      </c>
      <c r="C3469" s="77" t="s">
        <v>245</v>
      </c>
      <c r="D3469" s="56" t="s">
        <v>56</v>
      </c>
      <c r="E3469" s="56" t="s">
        <v>300</v>
      </c>
      <c r="F3469" s="78">
        <v>90</v>
      </c>
      <c r="G3469" s="79">
        <v>1491</v>
      </c>
      <c r="H3469" s="79">
        <v>89.95</v>
      </c>
      <c r="I3469" s="79">
        <v>1</v>
      </c>
      <c r="J3469" s="79">
        <v>-4.7748463281322504</v>
      </c>
      <c r="K3469" s="79">
        <v>1.95844762558018E-3</v>
      </c>
      <c r="L3469" s="79">
        <v>-3.9839703664425499</v>
      </c>
      <c r="M3469" s="79">
        <v>1.3634065077514799E-3</v>
      </c>
      <c r="N3469" s="79">
        <v>-0.79087596168970098</v>
      </c>
      <c r="O3469" s="79">
        <v>5.9504111782870798E-4</v>
      </c>
      <c r="P3469" s="79">
        <v>-0.90262279370791099</v>
      </c>
      <c r="Q3469" s="79">
        <v>-0.90262279370791099</v>
      </c>
      <c r="R3469" s="79">
        <v>0</v>
      </c>
      <c r="S3469" s="79">
        <v>6.9985127273240004E-5</v>
      </c>
      <c r="T3469" s="79" t="s">
        <v>219</v>
      </c>
      <c r="U3469" s="112">
        <v>1.39950264921551E-2</v>
      </c>
      <c r="V3469" s="112">
        <v>-8.7752753605303407E-3</v>
      </c>
      <c r="W3469" s="108">
        <v>2.27708925594114E-2</v>
      </c>
    </row>
    <row r="3470" spans="2:23" x14ac:dyDescent="0.25">
      <c r="B3470" s="56" t="s">
        <v>208</v>
      </c>
      <c r="C3470" s="77" t="s">
        <v>245</v>
      </c>
      <c r="D3470" s="56" t="s">
        <v>56</v>
      </c>
      <c r="E3470" s="56" t="s">
        <v>301</v>
      </c>
      <c r="F3470" s="78">
        <v>88.29</v>
      </c>
      <c r="G3470" s="79">
        <v>1495</v>
      </c>
      <c r="H3470" s="79">
        <v>88.29</v>
      </c>
      <c r="I3470" s="79">
        <v>1</v>
      </c>
      <c r="J3470" s="79">
        <v>0</v>
      </c>
      <c r="K3470" s="79">
        <v>0</v>
      </c>
      <c r="L3470" s="79">
        <v>0</v>
      </c>
      <c r="M3470" s="79">
        <v>0</v>
      </c>
      <c r="N3470" s="79">
        <v>0</v>
      </c>
      <c r="O3470" s="79">
        <v>0</v>
      </c>
      <c r="P3470" s="79">
        <v>0</v>
      </c>
      <c r="Q3470" s="79">
        <v>0</v>
      </c>
      <c r="R3470" s="79">
        <v>0</v>
      </c>
      <c r="S3470" s="79">
        <v>0</v>
      </c>
      <c r="T3470" s="79" t="s">
        <v>219</v>
      </c>
      <c r="U3470" s="112">
        <v>0</v>
      </c>
      <c r="V3470" s="112">
        <v>0</v>
      </c>
      <c r="W3470" s="108">
        <v>0</v>
      </c>
    </row>
    <row r="3471" spans="2:23" x14ac:dyDescent="0.25">
      <c r="B3471" s="56" t="s">
        <v>208</v>
      </c>
      <c r="C3471" s="77" t="s">
        <v>245</v>
      </c>
      <c r="D3471" s="56" t="s">
        <v>56</v>
      </c>
      <c r="E3471" s="56" t="s">
        <v>302</v>
      </c>
      <c r="F3471" s="78">
        <v>86.45</v>
      </c>
      <c r="G3471" s="79">
        <v>1447</v>
      </c>
      <c r="H3471" s="79">
        <v>86.31</v>
      </c>
      <c r="I3471" s="79">
        <v>1</v>
      </c>
      <c r="J3471" s="79">
        <v>13.307038824744099</v>
      </c>
      <c r="K3471" s="79">
        <v>0</v>
      </c>
      <c r="L3471" s="79">
        <v>12.940410977301999</v>
      </c>
      <c r="M3471" s="79">
        <v>0</v>
      </c>
      <c r="N3471" s="79">
        <v>0.36662784744205801</v>
      </c>
      <c r="O3471" s="79">
        <v>0</v>
      </c>
      <c r="P3471" s="79">
        <v>0.40314132909689698</v>
      </c>
      <c r="Q3471" s="79">
        <v>0.40314132909689698</v>
      </c>
      <c r="R3471" s="79">
        <v>0</v>
      </c>
      <c r="S3471" s="79">
        <v>0</v>
      </c>
      <c r="T3471" s="79" t="s">
        <v>219</v>
      </c>
      <c r="U3471" s="112">
        <v>5.1327898641888303E-2</v>
      </c>
      <c r="V3471" s="112">
        <v>-3.2184036558447399E-2</v>
      </c>
      <c r="W3471" s="108">
        <v>8.3514101665327703E-2</v>
      </c>
    </row>
    <row r="3472" spans="2:23" x14ac:dyDescent="0.25">
      <c r="B3472" s="56" t="s">
        <v>208</v>
      </c>
      <c r="C3472" s="77" t="s">
        <v>245</v>
      </c>
      <c r="D3472" s="56" t="s">
        <v>56</v>
      </c>
      <c r="E3472" s="56" t="s">
        <v>303</v>
      </c>
      <c r="F3472" s="78">
        <v>90.19</v>
      </c>
      <c r="G3472" s="79">
        <v>1493</v>
      </c>
      <c r="H3472" s="79">
        <v>90.18</v>
      </c>
      <c r="I3472" s="79">
        <v>1</v>
      </c>
      <c r="J3472" s="79">
        <v>-2.02405425934107</v>
      </c>
      <c r="K3472" s="79">
        <v>4.1336668055595201E-4</v>
      </c>
      <c r="L3472" s="79">
        <v>-4.4695894097338096</v>
      </c>
      <c r="M3472" s="79">
        <v>2.0157024557029002E-3</v>
      </c>
      <c r="N3472" s="79">
        <v>2.4455351503927401</v>
      </c>
      <c r="O3472" s="79">
        <v>-1.60233577514695E-3</v>
      </c>
      <c r="P3472" s="79">
        <v>2.7160601612158901</v>
      </c>
      <c r="Q3472" s="79">
        <v>2.7160601612158799</v>
      </c>
      <c r="R3472" s="79">
        <v>0</v>
      </c>
      <c r="S3472" s="79">
        <v>7.4433756445381602E-4</v>
      </c>
      <c r="T3472" s="79" t="s">
        <v>219</v>
      </c>
      <c r="U3472" s="112">
        <v>-0.12005130037772201</v>
      </c>
      <c r="V3472" s="112">
        <v>-7.5275542979127599E-2</v>
      </c>
      <c r="W3472" s="108">
        <v>-4.4774595826770902E-2</v>
      </c>
    </row>
    <row r="3473" spans="2:23" x14ac:dyDescent="0.25">
      <c r="B3473" s="56" t="s">
        <v>208</v>
      </c>
      <c r="C3473" s="77" t="s">
        <v>245</v>
      </c>
      <c r="D3473" s="56" t="s">
        <v>56</v>
      </c>
      <c r="E3473" s="56" t="s">
        <v>304</v>
      </c>
      <c r="F3473" s="78">
        <v>89.92</v>
      </c>
      <c r="G3473" s="79">
        <v>1492</v>
      </c>
      <c r="H3473" s="79">
        <v>89.93</v>
      </c>
      <c r="I3473" s="79">
        <v>1</v>
      </c>
      <c r="J3473" s="79">
        <v>4.7764620035951602</v>
      </c>
      <c r="K3473" s="79">
        <v>4.24351360455262E-4</v>
      </c>
      <c r="L3473" s="79">
        <v>3.9850951053372401</v>
      </c>
      <c r="M3473" s="79">
        <v>2.95386283773641E-4</v>
      </c>
      <c r="N3473" s="79">
        <v>0.79136689825791795</v>
      </c>
      <c r="O3473" s="79">
        <v>1.28965076681621E-4</v>
      </c>
      <c r="P3473" s="79">
        <v>0.90262279370792198</v>
      </c>
      <c r="Q3473" s="79">
        <v>0.90262279370792098</v>
      </c>
      <c r="R3473" s="79">
        <v>0</v>
      </c>
      <c r="S3473" s="79">
        <v>1.5153939083612E-5</v>
      </c>
      <c r="T3473" s="79" t="s">
        <v>219</v>
      </c>
      <c r="U3473" s="112">
        <v>3.6835155380115698E-3</v>
      </c>
      <c r="V3473" s="112">
        <v>-2.3096678780109899E-3</v>
      </c>
      <c r="W3473" s="108">
        <v>5.9933388910696902E-3</v>
      </c>
    </row>
    <row r="3474" spans="2:23" x14ac:dyDescent="0.25">
      <c r="B3474" s="56" t="s">
        <v>208</v>
      </c>
      <c r="C3474" s="77" t="s">
        <v>245</v>
      </c>
      <c r="D3474" s="56" t="s">
        <v>56</v>
      </c>
      <c r="E3474" s="56" t="s">
        <v>304</v>
      </c>
      <c r="F3474" s="78">
        <v>89.92</v>
      </c>
      <c r="G3474" s="79">
        <v>1714</v>
      </c>
      <c r="H3474" s="79">
        <v>89.7</v>
      </c>
      <c r="I3474" s="79">
        <v>1</v>
      </c>
      <c r="J3474" s="79">
        <v>-4.7809061646296298</v>
      </c>
      <c r="K3474" s="79">
        <v>8.4639707084741295E-3</v>
      </c>
      <c r="L3474" s="79">
        <v>-3.98818772797576</v>
      </c>
      <c r="M3474" s="79">
        <v>5.8898589932293499E-3</v>
      </c>
      <c r="N3474" s="79">
        <v>-0.79271843665387398</v>
      </c>
      <c r="O3474" s="79">
        <v>2.5741117152447801E-3</v>
      </c>
      <c r="P3474" s="79">
        <v>-0.90262279370790399</v>
      </c>
      <c r="Q3474" s="79">
        <v>-0.90262279370790299</v>
      </c>
      <c r="R3474" s="79">
        <v>0</v>
      </c>
      <c r="S3474" s="79">
        <v>3.0169374422910902E-4</v>
      </c>
      <c r="T3474" s="79" t="s">
        <v>219</v>
      </c>
      <c r="U3474" s="112">
        <v>5.6782917082282301E-2</v>
      </c>
      <c r="V3474" s="112">
        <v>-3.5604486597470897E-2</v>
      </c>
      <c r="W3474" s="108">
        <v>9.2389800391975099E-2</v>
      </c>
    </row>
    <row r="3475" spans="2:23" x14ac:dyDescent="0.25">
      <c r="B3475" s="56" t="s">
        <v>208</v>
      </c>
      <c r="C3475" s="77" t="s">
        <v>245</v>
      </c>
      <c r="D3475" s="56" t="s">
        <v>56</v>
      </c>
      <c r="E3475" s="56" t="s">
        <v>305</v>
      </c>
      <c r="F3475" s="78">
        <v>89.95</v>
      </c>
      <c r="G3475" s="79">
        <v>1492</v>
      </c>
      <c r="H3475" s="79">
        <v>89.93</v>
      </c>
      <c r="I3475" s="79">
        <v>1</v>
      </c>
      <c r="J3475" s="79">
        <v>-4.7760376899299901</v>
      </c>
      <c r="K3475" s="79">
        <v>4.2427596989075099E-4</v>
      </c>
      <c r="L3475" s="79">
        <v>-3.98479974094588</v>
      </c>
      <c r="M3475" s="79">
        <v>2.9534249894322802E-4</v>
      </c>
      <c r="N3475" s="79">
        <v>-0.79123794898410904</v>
      </c>
      <c r="O3475" s="79">
        <v>1.28933470947524E-4</v>
      </c>
      <c r="P3475" s="79">
        <v>-0.90262279370792198</v>
      </c>
      <c r="Q3475" s="79">
        <v>-0.90262279370792098</v>
      </c>
      <c r="R3475" s="79">
        <v>0</v>
      </c>
      <c r="S3475" s="79">
        <v>1.5153939083612E-5</v>
      </c>
      <c r="T3475" s="79" t="s">
        <v>219</v>
      </c>
      <c r="U3475" s="112">
        <v>-4.2284826026587697E-3</v>
      </c>
      <c r="V3475" s="112">
        <v>-2.6513775601884199E-3</v>
      </c>
      <c r="W3475" s="108">
        <v>-1.57706412924213E-3</v>
      </c>
    </row>
    <row r="3476" spans="2:23" x14ac:dyDescent="0.25">
      <c r="B3476" s="56" t="s">
        <v>208</v>
      </c>
      <c r="C3476" s="77" t="s">
        <v>245</v>
      </c>
      <c r="D3476" s="56" t="s">
        <v>56</v>
      </c>
      <c r="E3476" s="56" t="s">
        <v>306</v>
      </c>
      <c r="F3476" s="78">
        <v>90.18</v>
      </c>
      <c r="G3476" s="79">
        <v>1497</v>
      </c>
      <c r="H3476" s="79">
        <v>90.15</v>
      </c>
      <c r="I3476" s="79">
        <v>1</v>
      </c>
      <c r="J3476" s="79">
        <v>-2.0246440113675601</v>
      </c>
      <c r="K3476" s="79">
        <v>7.6613737237006302E-4</v>
      </c>
      <c r="L3476" s="79">
        <v>-4.4724665372865102</v>
      </c>
      <c r="M3476" s="79">
        <v>3.7385526496838801E-3</v>
      </c>
      <c r="N3476" s="79">
        <v>2.4478225259189501</v>
      </c>
      <c r="O3476" s="79">
        <v>-2.9724152773138199E-3</v>
      </c>
      <c r="P3476" s="79">
        <v>2.7160601612158799</v>
      </c>
      <c r="Q3476" s="79">
        <v>2.7160601612158701</v>
      </c>
      <c r="R3476" s="79">
        <v>0</v>
      </c>
      <c r="S3476" s="79">
        <v>1.3787580851974E-3</v>
      </c>
      <c r="T3476" s="79" t="s">
        <v>219</v>
      </c>
      <c r="U3476" s="112">
        <v>-0.194573147701429</v>
      </c>
      <c r="V3476" s="112">
        <v>-0.12200283792262</v>
      </c>
      <c r="W3476" s="108">
        <v>-7.2568427161249893E-2</v>
      </c>
    </row>
    <row r="3477" spans="2:23" x14ac:dyDescent="0.25">
      <c r="B3477" s="56" t="s">
        <v>208</v>
      </c>
      <c r="C3477" s="77" t="s">
        <v>245</v>
      </c>
      <c r="D3477" s="56" t="s">
        <v>56</v>
      </c>
      <c r="E3477" s="56" t="s">
        <v>307</v>
      </c>
      <c r="F3477" s="78">
        <v>90.15</v>
      </c>
      <c r="G3477" s="79">
        <v>1498</v>
      </c>
      <c r="H3477" s="79">
        <v>90.13</v>
      </c>
      <c r="I3477" s="79">
        <v>1</v>
      </c>
      <c r="J3477" s="79">
        <v>-2.0253300099215301</v>
      </c>
      <c r="K3477" s="79">
        <v>6.0585973557040996E-4</v>
      </c>
      <c r="L3477" s="79">
        <v>-4.4758152449089197</v>
      </c>
      <c r="M3477" s="79">
        <v>2.9588625951387799E-3</v>
      </c>
      <c r="N3477" s="79">
        <v>2.4504852349873798</v>
      </c>
      <c r="O3477" s="79">
        <v>-2.3530028595683699E-3</v>
      </c>
      <c r="P3477" s="79">
        <v>2.7160601612158799</v>
      </c>
      <c r="Q3477" s="79">
        <v>2.7160601612158701</v>
      </c>
      <c r="R3477" s="79">
        <v>0</v>
      </c>
      <c r="S3477" s="79">
        <v>1.08958035946311E-3</v>
      </c>
      <c r="T3477" s="79" t="s">
        <v>219</v>
      </c>
      <c r="U3477" s="112">
        <v>-0.16308997306171899</v>
      </c>
      <c r="V3477" s="112">
        <v>-0.102262001644676</v>
      </c>
      <c r="W3477" s="108">
        <v>-6.08263934189964E-2</v>
      </c>
    </row>
    <row r="3478" spans="2:23" x14ac:dyDescent="0.25">
      <c r="B3478" s="56" t="s">
        <v>208</v>
      </c>
      <c r="C3478" s="77" t="s">
        <v>245</v>
      </c>
      <c r="D3478" s="56" t="s">
        <v>56</v>
      </c>
      <c r="E3478" s="56" t="s">
        <v>308</v>
      </c>
      <c r="F3478" s="78">
        <v>90.13</v>
      </c>
      <c r="G3478" s="79">
        <v>1499</v>
      </c>
      <c r="H3478" s="79">
        <v>90.12</v>
      </c>
      <c r="I3478" s="79">
        <v>1</v>
      </c>
      <c r="J3478" s="79">
        <v>-2.0257954521389898</v>
      </c>
      <c r="K3478" s="79">
        <v>3.2502469934143598E-4</v>
      </c>
      <c r="L3478" s="79">
        <v>-4.4780887860618401</v>
      </c>
      <c r="M3478" s="79">
        <v>1.58821971072755E-3</v>
      </c>
      <c r="N3478" s="79">
        <v>2.4522933339228499</v>
      </c>
      <c r="O3478" s="79">
        <v>-1.2631950113861101E-3</v>
      </c>
      <c r="P3478" s="79">
        <v>2.7160601612158701</v>
      </c>
      <c r="Q3478" s="79">
        <v>2.7160601612158701</v>
      </c>
      <c r="R3478" s="79">
        <v>0</v>
      </c>
      <c r="S3478" s="79">
        <v>5.8425703770804396E-4</v>
      </c>
      <c r="T3478" s="79" t="s">
        <v>219</v>
      </c>
      <c r="U3478" s="112">
        <v>-8.9322517061966797E-2</v>
      </c>
      <c r="V3478" s="112">
        <v>-5.6007731286096499E-2</v>
      </c>
      <c r="W3478" s="108">
        <v>-3.3313921524348297E-2</v>
      </c>
    </row>
    <row r="3479" spans="2:23" x14ac:dyDescent="0.25">
      <c r="B3479" s="56" t="s">
        <v>208</v>
      </c>
      <c r="C3479" s="77" t="s">
        <v>245</v>
      </c>
      <c r="D3479" s="56" t="s">
        <v>56</v>
      </c>
      <c r="E3479" s="56" t="s">
        <v>309</v>
      </c>
      <c r="F3479" s="78">
        <v>90.12</v>
      </c>
      <c r="G3479" s="79">
        <v>1409</v>
      </c>
      <c r="H3479" s="79">
        <v>90.17</v>
      </c>
      <c r="I3479" s="79">
        <v>1</v>
      </c>
      <c r="J3479" s="79">
        <v>-1.4448239011122599</v>
      </c>
      <c r="K3479" s="79">
        <v>0</v>
      </c>
      <c r="L3479" s="79">
        <v>-3.1941418191947801</v>
      </c>
      <c r="M3479" s="79">
        <v>0</v>
      </c>
      <c r="N3479" s="79">
        <v>1.74931791808253</v>
      </c>
      <c r="O3479" s="79">
        <v>0</v>
      </c>
      <c r="P3479" s="79">
        <v>1.9369743630262699</v>
      </c>
      <c r="Q3479" s="79">
        <v>1.9369743630262599</v>
      </c>
      <c r="R3479" s="79">
        <v>0</v>
      </c>
      <c r="S3479" s="79">
        <v>0</v>
      </c>
      <c r="T3479" s="79" t="s">
        <v>219</v>
      </c>
      <c r="U3479" s="112">
        <v>-8.7465895904121405E-2</v>
      </c>
      <c r="V3479" s="112">
        <v>-5.4843577584107302E-2</v>
      </c>
      <c r="W3479" s="108">
        <v>-3.2621472032469401E-2</v>
      </c>
    </row>
    <row r="3480" spans="2:23" x14ac:dyDescent="0.25">
      <c r="B3480" s="56" t="s">
        <v>208</v>
      </c>
      <c r="C3480" s="77" t="s">
        <v>245</v>
      </c>
      <c r="D3480" s="56" t="s">
        <v>56</v>
      </c>
      <c r="E3480" s="56" t="s">
        <v>310</v>
      </c>
      <c r="F3480" s="78">
        <v>89.91</v>
      </c>
      <c r="G3480" s="79">
        <v>1110</v>
      </c>
      <c r="H3480" s="79">
        <v>89.93</v>
      </c>
      <c r="I3480" s="79">
        <v>1</v>
      </c>
      <c r="J3480" s="79">
        <v>-0.71142286577478298</v>
      </c>
      <c r="K3480" s="79">
        <v>0</v>
      </c>
      <c r="L3480" s="79">
        <v>-0.70144000501355797</v>
      </c>
      <c r="M3480" s="79">
        <v>0</v>
      </c>
      <c r="N3480" s="79">
        <v>-9.9828607612251E-3</v>
      </c>
      <c r="O3480" s="79">
        <v>0</v>
      </c>
      <c r="P3480" s="79">
        <v>-1.14697058140023E-2</v>
      </c>
      <c r="Q3480" s="79">
        <v>-1.1469705814002199E-2</v>
      </c>
      <c r="R3480" s="79">
        <v>0</v>
      </c>
      <c r="S3480" s="79">
        <v>0</v>
      </c>
      <c r="T3480" s="79" t="s">
        <v>219</v>
      </c>
      <c r="U3480" s="112">
        <v>1.9965721522460401E-4</v>
      </c>
      <c r="V3480" s="112">
        <v>0</v>
      </c>
      <c r="W3480" s="108">
        <v>1.99662394728182E-4</v>
      </c>
    </row>
    <row r="3481" spans="2:23" x14ac:dyDescent="0.25">
      <c r="B3481" s="56" t="s">
        <v>208</v>
      </c>
      <c r="C3481" s="77" t="s">
        <v>245</v>
      </c>
      <c r="D3481" s="56" t="s">
        <v>56</v>
      </c>
      <c r="E3481" s="56" t="s">
        <v>311</v>
      </c>
      <c r="F3481" s="78">
        <v>90.85</v>
      </c>
      <c r="G3481" s="79">
        <v>1106</v>
      </c>
      <c r="H3481" s="79">
        <v>90.84</v>
      </c>
      <c r="I3481" s="79">
        <v>1</v>
      </c>
      <c r="J3481" s="79">
        <v>-2.0664808261558001</v>
      </c>
      <c r="K3481" s="79">
        <v>0</v>
      </c>
      <c r="L3481" s="79">
        <v>-1.8098649783965099</v>
      </c>
      <c r="M3481" s="79">
        <v>0</v>
      </c>
      <c r="N3481" s="79">
        <v>-0.25661584775929103</v>
      </c>
      <c r="O3481" s="79">
        <v>0</v>
      </c>
      <c r="P3481" s="79">
        <v>-0.31088421751085499</v>
      </c>
      <c r="Q3481" s="79">
        <v>-0.31088421751085499</v>
      </c>
      <c r="R3481" s="79">
        <v>0</v>
      </c>
      <c r="S3481" s="79">
        <v>0</v>
      </c>
      <c r="T3481" s="79" t="s">
        <v>219</v>
      </c>
      <c r="U3481" s="112">
        <v>-2.5661584775905702E-3</v>
      </c>
      <c r="V3481" s="112">
        <v>-1.60905356429581E-3</v>
      </c>
      <c r="W3481" s="108">
        <v>-9.5708008409779201E-4</v>
      </c>
    </row>
    <row r="3482" spans="2:23" x14ac:dyDescent="0.25">
      <c r="B3482" s="56" t="s">
        <v>208</v>
      </c>
      <c r="C3482" s="77" t="s">
        <v>245</v>
      </c>
      <c r="D3482" s="56" t="s">
        <v>56</v>
      </c>
      <c r="E3482" s="56" t="s">
        <v>312</v>
      </c>
      <c r="F3482" s="78">
        <v>90.39</v>
      </c>
      <c r="G3482" s="79">
        <v>1108</v>
      </c>
      <c r="H3482" s="79">
        <v>90.37</v>
      </c>
      <c r="I3482" s="79">
        <v>2</v>
      </c>
      <c r="J3482" s="79">
        <v>0.91420556736733005</v>
      </c>
      <c r="K3482" s="79">
        <v>0</v>
      </c>
      <c r="L3482" s="79">
        <v>0.98540444250897297</v>
      </c>
      <c r="M3482" s="79">
        <v>0</v>
      </c>
      <c r="N3482" s="79">
        <v>-7.1198875141642595E-2</v>
      </c>
      <c r="O3482" s="79">
        <v>0</v>
      </c>
      <c r="P3482" s="79">
        <v>-8.0967822552483706E-2</v>
      </c>
      <c r="Q3482" s="79">
        <v>-8.0967822552483706E-2</v>
      </c>
      <c r="R3482" s="79">
        <v>0</v>
      </c>
      <c r="S3482" s="79">
        <v>0</v>
      </c>
      <c r="T3482" s="79" t="s">
        <v>219</v>
      </c>
      <c r="U3482" s="112">
        <v>-1.42397750283256E-3</v>
      </c>
      <c r="V3482" s="112">
        <v>0</v>
      </c>
      <c r="W3482" s="108">
        <v>-1.4239405620359901E-3</v>
      </c>
    </row>
    <row r="3483" spans="2:23" x14ac:dyDescent="0.25">
      <c r="B3483" s="56" t="s">
        <v>208</v>
      </c>
      <c r="C3483" s="77" t="s">
        <v>245</v>
      </c>
      <c r="D3483" s="56" t="s">
        <v>56</v>
      </c>
      <c r="E3483" s="56" t="s">
        <v>313</v>
      </c>
      <c r="F3483" s="78">
        <v>90.85</v>
      </c>
      <c r="G3483" s="79">
        <v>1106</v>
      </c>
      <c r="H3483" s="79">
        <v>90.84</v>
      </c>
      <c r="I3483" s="79">
        <v>1</v>
      </c>
      <c r="J3483" s="79">
        <v>0.335815953148069</v>
      </c>
      <c r="K3483" s="79">
        <v>0</v>
      </c>
      <c r="L3483" s="79">
        <v>0.342211693208753</v>
      </c>
      <c r="M3483" s="79">
        <v>0</v>
      </c>
      <c r="N3483" s="79">
        <v>-6.3957400606837996E-3</v>
      </c>
      <c r="O3483" s="79">
        <v>0</v>
      </c>
      <c r="P3483" s="79">
        <v>-7.3829938263573697E-3</v>
      </c>
      <c r="Q3483" s="79">
        <v>-7.3829938263573697E-3</v>
      </c>
      <c r="R3483" s="79">
        <v>0</v>
      </c>
      <c r="S3483" s="79">
        <v>0</v>
      </c>
      <c r="T3483" s="79" t="s">
        <v>219</v>
      </c>
      <c r="U3483" s="112">
        <v>-6.3957400606780006E-5</v>
      </c>
      <c r="V3483" s="112">
        <v>0</v>
      </c>
      <c r="W3483" s="108">
        <v>-6.3955741425142506E-5</v>
      </c>
    </row>
    <row r="3484" spans="2:23" x14ac:dyDescent="0.25">
      <c r="B3484" s="56" t="s">
        <v>208</v>
      </c>
      <c r="C3484" s="77" t="s">
        <v>245</v>
      </c>
      <c r="D3484" s="56" t="s">
        <v>56</v>
      </c>
      <c r="E3484" s="56" t="s">
        <v>314</v>
      </c>
      <c r="F3484" s="78">
        <v>90.39</v>
      </c>
      <c r="G3484" s="79">
        <v>1108</v>
      </c>
      <c r="H3484" s="79">
        <v>90.37</v>
      </c>
      <c r="I3484" s="79">
        <v>3</v>
      </c>
      <c r="J3484" s="79">
        <v>0.91420556736733005</v>
      </c>
      <c r="K3484" s="79">
        <v>0</v>
      </c>
      <c r="L3484" s="79">
        <v>0.98540444250897297</v>
      </c>
      <c r="M3484" s="79">
        <v>0</v>
      </c>
      <c r="N3484" s="79">
        <v>-7.1198875141642595E-2</v>
      </c>
      <c r="O3484" s="79">
        <v>0</v>
      </c>
      <c r="P3484" s="79">
        <v>-8.0967822552483706E-2</v>
      </c>
      <c r="Q3484" s="79">
        <v>-8.0967822552483706E-2</v>
      </c>
      <c r="R3484" s="79">
        <v>0</v>
      </c>
      <c r="S3484" s="79">
        <v>0</v>
      </c>
      <c r="T3484" s="79" t="s">
        <v>219</v>
      </c>
      <c r="U3484" s="112">
        <v>-1.42397750283256E-3</v>
      </c>
      <c r="V3484" s="112">
        <v>0</v>
      </c>
      <c r="W3484" s="108">
        <v>-1.4239405620359901E-3</v>
      </c>
    </row>
    <row r="3485" spans="2:23" x14ac:dyDescent="0.25">
      <c r="B3485" s="56" t="s">
        <v>208</v>
      </c>
      <c r="C3485" s="77" t="s">
        <v>245</v>
      </c>
      <c r="D3485" s="56" t="s">
        <v>56</v>
      </c>
      <c r="E3485" s="56" t="s">
        <v>315</v>
      </c>
      <c r="F3485" s="78">
        <v>89.93</v>
      </c>
      <c r="G3485" s="79">
        <v>1119</v>
      </c>
      <c r="H3485" s="79">
        <v>89.95</v>
      </c>
      <c r="I3485" s="79">
        <v>1</v>
      </c>
      <c r="J3485" s="79">
        <v>-0.82174131043013698</v>
      </c>
      <c r="K3485" s="79">
        <v>0</v>
      </c>
      <c r="L3485" s="79">
        <v>-0.80144893021973496</v>
      </c>
      <c r="M3485" s="79">
        <v>0</v>
      </c>
      <c r="N3485" s="79">
        <v>-2.0292380210401102E-2</v>
      </c>
      <c r="O3485" s="79">
        <v>0</v>
      </c>
      <c r="P3485" s="79">
        <v>-2.33194182732019E-2</v>
      </c>
      <c r="Q3485" s="79">
        <v>-2.3319418273201799E-2</v>
      </c>
      <c r="R3485" s="79">
        <v>0</v>
      </c>
      <c r="S3485" s="79">
        <v>0</v>
      </c>
      <c r="T3485" s="79" t="s">
        <v>219</v>
      </c>
      <c r="U3485" s="112">
        <v>4.0584760420794098E-4</v>
      </c>
      <c r="V3485" s="112">
        <v>0</v>
      </c>
      <c r="W3485" s="108">
        <v>4.0585813269856301E-4</v>
      </c>
    </row>
    <row r="3486" spans="2:23" x14ac:dyDescent="0.25">
      <c r="B3486" s="56" t="s">
        <v>208</v>
      </c>
      <c r="C3486" s="77" t="s">
        <v>245</v>
      </c>
      <c r="D3486" s="56" t="s">
        <v>56</v>
      </c>
      <c r="E3486" s="56" t="s">
        <v>316</v>
      </c>
      <c r="F3486" s="78">
        <v>91.07</v>
      </c>
      <c r="G3486" s="79">
        <v>1107</v>
      </c>
      <c r="H3486" s="79">
        <v>91.07</v>
      </c>
      <c r="I3486" s="79">
        <v>1</v>
      </c>
      <c r="J3486" s="79">
        <v>8.7670000000000007E-15</v>
      </c>
      <c r="K3486" s="79">
        <v>0</v>
      </c>
      <c r="L3486" s="79">
        <v>7.9719999999999994E-15</v>
      </c>
      <c r="M3486" s="79">
        <v>0</v>
      </c>
      <c r="N3486" s="79">
        <v>7.9600000000000002E-16</v>
      </c>
      <c r="O3486" s="79">
        <v>0</v>
      </c>
      <c r="P3486" s="79">
        <v>9.1600000000000009E-16</v>
      </c>
      <c r="Q3486" s="79">
        <v>9.1799999999999993E-16</v>
      </c>
      <c r="R3486" s="79">
        <v>0</v>
      </c>
      <c r="S3486" s="79">
        <v>0</v>
      </c>
      <c r="T3486" s="79" t="s">
        <v>219</v>
      </c>
      <c r="U3486" s="112">
        <v>0</v>
      </c>
      <c r="V3486" s="112">
        <v>0</v>
      </c>
      <c r="W3486" s="108">
        <v>0</v>
      </c>
    </row>
    <row r="3487" spans="2:23" x14ac:dyDescent="0.25">
      <c r="B3487" s="56" t="s">
        <v>208</v>
      </c>
      <c r="C3487" s="77" t="s">
        <v>245</v>
      </c>
      <c r="D3487" s="56" t="s">
        <v>56</v>
      </c>
      <c r="E3487" s="56" t="s">
        <v>317</v>
      </c>
      <c r="F3487" s="78">
        <v>91.31</v>
      </c>
      <c r="G3487" s="79">
        <v>1114</v>
      </c>
      <c r="H3487" s="79">
        <v>91.29</v>
      </c>
      <c r="I3487" s="79">
        <v>1</v>
      </c>
      <c r="J3487" s="79">
        <v>-1.37301879282829</v>
      </c>
      <c r="K3487" s="79">
        <v>0</v>
      </c>
      <c r="L3487" s="79">
        <v>-1.27017305238909</v>
      </c>
      <c r="M3487" s="79">
        <v>0</v>
      </c>
      <c r="N3487" s="79">
        <v>-0.102845740439204</v>
      </c>
      <c r="O3487" s="79">
        <v>0</v>
      </c>
      <c r="P3487" s="79">
        <v>-0.11435936029749701</v>
      </c>
      <c r="Q3487" s="79">
        <v>-0.11435936029749599</v>
      </c>
      <c r="R3487" s="79">
        <v>0</v>
      </c>
      <c r="S3487" s="79">
        <v>0</v>
      </c>
      <c r="T3487" s="79" t="s">
        <v>219</v>
      </c>
      <c r="U3487" s="112">
        <v>-2.0569148087836598E-3</v>
      </c>
      <c r="V3487" s="112">
        <v>-1.2897434563876699E-3</v>
      </c>
      <c r="W3487" s="108">
        <v>-7.6715145045175097E-4</v>
      </c>
    </row>
    <row r="3488" spans="2:23" x14ac:dyDescent="0.25">
      <c r="B3488" s="56" t="s">
        <v>208</v>
      </c>
      <c r="C3488" s="77" t="s">
        <v>245</v>
      </c>
      <c r="D3488" s="56" t="s">
        <v>56</v>
      </c>
      <c r="E3488" s="56" t="s">
        <v>318</v>
      </c>
      <c r="F3488" s="78">
        <v>91.31</v>
      </c>
      <c r="G3488" s="79">
        <v>1114</v>
      </c>
      <c r="H3488" s="79">
        <v>91.29</v>
      </c>
      <c r="I3488" s="79">
        <v>2</v>
      </c>
      <c r="J3488" s="79">
        <v>-1.37301879282829</v>
      </c>
      <c r="K3488" s="79">
        <v>0</v>
      </c>
      <c r="L3488" s="79">
        <v>-1.27017305238909</v>
      </c>
      <c r="M3488" s="79">
        <v>0</v>
      </c>
      <c r="N3488" s="79">
        <v>-0.102845740439204</v>
      </c>
      <c r="O3488" s="79">
        <v>0</v>
      </c>
      <c r="P3488" s="79">
        <v>-0.11435936029749701</v>
      </c>
      <c r="Q3488" s="79">
        <v>-0.11435936029749599</v>
      </c>
      <c r="R3488" s="79">
        <v>0</v>
      </c>
      <c r="S3488" s="79">
        <v>0</v>
      </c>
      <c r="T3488" s="79" t="s">
        <v>219</v>
      </c>
      <c r="U3488" s="112">
        <v>-2.0569148087836598E-3</v>
      </c>
      <c r="V3488" s="112">
        <v>-1.2897434563876699E-3</v>
      </c>
      <c r="W3488" s="108">
        <v>-7.6715145045175097E-4</v>
      </c>
    </row>
    <row r="3489" spans="2:23" x14ac:dyDescent="0.25">
      <c r="B3489" s="56" t="s">
        <v>208</v>
      </c>
      <c r="C3489" s="77" t="s">
        <v>245</v>
      </c>
      <c r="D3489" s="56" t="s">
        <v>56</v>
      </c>
      <c r="E3489" s="56" t="s">
        <v>319</v>
      </c>
      <c r="F3489" s="78">
        <v>91.32</v>
      </c>
      <c r="G3489" s="79">
        <v>1109</v>
      </c>
      <c r="H3489" s="79">
        <v>91.32</v>
      </c>
      <c r="I3489" s="79">
        <v>3</v>
      </c>
      <c r="J3489" s="79">
        <v>1.7060658395366299</v>
      </c>
      <c r="K3489" s="79">
        <v>0</v>
      </c>
      <c r="L3489" s="79">
        <v>1.6183087852807501</v>
      </c>
      <c r="M3489" s="79">
        <v>0</v>
      </c>
      <c r="N3489" s="79">
        <v>8.7757054255881803E-2</v>
      </c>
      <c r="O3489" s="79">
        <v>0</v>
      </c>
      <c r="P3489" s="79">
        <v>9.6367682044571204E-2</v>
      </c>
      <c r="Q3489" s="79">
        <v>9.6367682044571107E-2</v>
      </c>
      <c r="R3489" s="79">
        <v>0</v>
      </c>
      <c r="S3489" s="79">
        <v>0</v>
      </c>
      <c r="T3489" s="79" t="s">
        <v>219</v>
      </c>
      <c r="U3489" s="112">
        <v>0</v>
      </c>
      <c r="V3489" s="112">
        <v>0</v>
      </c>
      <c r="W3489" s="108">
        <v>0</v>
      </c>
    </row>
    <row r="3490" spans="2:23" x14ac:dyDescent="0.25">
      <c r="B3490" s="56" t="s">
        <v>208</v>
      </c>
      <c r="C3490" s="77" t="s">
        <v>245</v>
      </c>
      <c r="D3490" s="56" t="s">
        <v>56</v>
      </c>
      <c r="E3490" s="56" t="s">
        <v>320</v>
      </c>
      <c r="F3490" s="78">
        <v>90.16</v>
      </c>
      <c r="G3490" s="79">
        <v>1710</v>
      </c>
      <c r="H3490" s="79">
        <v>90.11</v>
      </c>
      <c r="I3490" s="79">
        <v>1</v>
      </c>
      <c r="J3490" s="79">
        <v>1.39655732380633</v>
      </c>
      <c r="K3490" s="79">
        <v>0</v>
      </c>
      <c r="L3490" s="79">
        <v>0.42963409798683</v>
      </c>
      <c r="M3490" s="79">
        <v>0</v>
      </c>
      <c r="N3490" s="79">
        <v>0.96692322581949697</v>
      </c>
      <c r="O3490" s="79">
        <v>0</v>
      </c>
      <c r="P3490" s="79">
        <v>1.0814837223659901</v>
      </c>
      <c r="Q3490" s="79">
        <v>1.0814837223659799</v>
      </c>
      <c r="R3490" s="79">
        <v>0</v>
      </c>
      <c r="S3490" s="79">
        <v>0</v>
      </c>
      <c r="T3490" s="79" t="s">
        <v>219</v>
      </c>
      <c r="U3490" s="112">
        <v>4.8346161290972002E-2</v>
      </c>
      <c r="V3490" s="112">
        <v>-3.03144033482683E-2</v>
      </c>
      <c r="W3490" s="108">
        <v>7.8662605250072098E-2</v>
      </c>
    </row>
    <row r="3491" spans="2:23" x14ac:dyDescent="0.25">
      <c r="B3491" s="56" t="s">
        <v>208</v>
      </c>
      <c r="C3491" s="77" t="s">
        <v>245</v>
      </c>
      <c r="D3491" s="56" t="s">
        <v>56</v>
      </c>
      <c r="E3491" s="56" t="s">
        <v>321</v>
      </c>
      <c r="F3491" s="78">
        <v>90.39</v>
      </c>
      <c r="G3491" s="79">
        <v>1108</v>
      </c>
      <c r="H3491" s="79">
        <v>90.37</v>
      </c>
      <c r="I3491" s="79">
        <v>4</v>
      </c>
      <c r="J3491" s="79">
        <v>0.91420556736733005</v>
      </c>
      <c r="K3491" s="79">
        <v>0</v>
      </c>
      <c r="L3491" s="79">
        <v>0.98540444250897297</v>
      </c>
      <c r="M3491" s="79">
        <v>0</v>
      </c>
      <c r="N3491" s="79">
        <v>-7.1198875141642595E-2</v>
      </c>
      <c r="O3491" s="79">
        <v>0</v>
      </c>
      <c r="P3491" s="79">
        <v>-8.0967822552483706E-2</v>
      </c>
      <c r="Q3491" s="79">
        <v>-8.0967822552483706E-2</v>
      </c>
      <c r="R3491" s="79">
        <v>0</v>
      </c>
      <c r="S3491" s="79">
        <v>0</v>
      </c>
      <c r="T3491" s="79" t="s">
        <v>219</v>
      </c>
      <c r="U3491" s="112">
        <v>-1.42397750283256E-3</v>
      </c>
      <c r="V3491" s="112">
        <v>0</v>
      </c>
      <c r="W3491" s="108">
        <v>-1.4239405620359901E-3</v>
      </c>
    </row>
    <row r="3492" spans="2:23" x14ac:dyDescent="0.25">
      <c r="B3492" s="56" t="s">
        <v>208</v>
      </c>
      <c r="C3492" s="77" t="s">
        <v>245</v>
      </c>
      <c r="D3492" s="56" t="s">
        <v>56</v>
      </c>
      <c r="E3492" s="56" t="s">
        <v>322</v>
      </c>
      <c r="F3492" s="78">
        <v>89.95</v>
      </c>
      <c r="G3492" s="79">
        <v>1119</v>
      </c>
      <c r="H3492" s="79">
        <v>89.95</v>
      </c>
      <c r="I3492" s="79">
        <v>1</v>
      </c>
      <c r="J3492" s="79">
        <v>0</v>
      </c>
      <c r="K3492" s="79">
        <v>0</v>
      </c>
      <c r="L3492" s="79">
        <v>0</v>
      </c>
      <c r="M3492" s="79">
        <v>0</v>
      </c>
      <c r="N3492" s="79">
        <v>0</v>
      </c>
      <c r="O3492" s="79">
        <v>0</v>
      </c>
      <c r="P3492" s="79">
        <v>0</v>
      </c>
      <c r="Q3492" s="79">
        <v>0</v>
      </c>
      <c r="R3492" s="79">
        <v>0</v>
      </c>
      <c r="S3492" s="79">
        <v>0</v>
      </c>
      <c r="T3492" s="79" t="s">
        <v>219</v>
      </c>
      <c r="U3492" s="112">
        <v>0</v>
      </c>
      <c r="V3492" s="112">
        <v>0</v>
      </c>
      <c r="W3492" s="108">
        <v>0</v>
      </c>
    </row>
    <row r="3493" spans="2:23" x14ac:dyDescent="0.25">
      <c r="B3493" s="56" t="s">
        <v>208</v>
      </c>
      <c r="C3493" s="77" t="s">
        <v>245</v>
      </c>
      <c r="D3493" s="56" t="s">
        <v>56</v>
      </c>
      <c r="E3493" s="56" t="s">
        <v>323</v>
      </c>
      <c r="F3493" s="78">
        <v>89.95</v>
      </c>
      <c r="G3493" s="79">
        <v>1822</v>
      </c>
      <c r="H3493" s="79">
        <v>89.95</v>
      </c>
      <c r="I3493" s="79">
        <v>1</v>
      </c>
      <c r="J3493" s="79">
        <v>-8.2299999999999996E-16</v>
      </c>
      <c r="K3493" s="79">
        <v>0</v>
      </c>
      <c r="L3493" s="79">
        <v>-9.9199999999999995E-16</v>
      </c>
      <c r="M3493" s="79">
        <v>0</v>
      </c>
      <c r="N3493" s="79">
        <v>1.6900000000000001E-16</v>
      </c>
      <c r="O3493" s="79">
        <v>0</v>
      </c>
      <c r="P3493" s="79">
        <v>1.94E-16</v>
      </c>
      <c r="Q3493" s="79">
        <v>1.9499999999999999E-16</v>
      </c>
      <c r="R3493" s="79">
        <v>0</v>
      </c>
      <c r="S3493" s="79">
        <v>0</v>
      </c>
      <c r="T3493" s="79" t="s">
        <v>219</v>
      </c>
      <c r="U3493" s="112">
        <v>0</v>
      </c>
      <c r="V3493" s="112">
        <v>0</v>
      </c>
      <c r="W3493" s="108">
        <v>0</v>
      </c>
    </row>
    <row r="3494" spans="2:23" x14ac:dyDescent="0.25">
      <c r="B3494" s="56" t="s">
        <v>208</v>
      </c>
      <c r="C3494" s="77" t="s">
        <v>245</v>
      </c>
      <c r="D3494" s="56" t="s">
        <v>56</v>
      </c>
      <c r="E3494" s="56" t="s">
        <v>324</v>
      </c>
      <c r="F3494" s="78">
        <v>90.13</v>
      </c>
      <c r="G3494" s="79">
        <v>1499</v>
      </c>
      <c r="H3494" s="79">
        <v>90.12</v>
      </c>
      <c r="I3494" s="79">
        <v>1</v>
      </c>
      <c r="J3494" s="79">
        <v>0.58113406337643303</v>
      </c>
      <c r="K3494" s="79">
        <v>0</v>
      </c>
      <c r="L3494" s="79">
        <v>1.2847410767224201</v>
      </c>
      <c r="M3494" s="79">
        <v>0</v>
      </c>
      <c r="N3494" s="79">
        <v>-0.70360701334599096</v>
      </c>
      <c r="O3494" s="79">
        <v>0</v>
      </c>
      <c r="P3494" s="79">
        <v>-0.77908579818958701</v>
      </c>
      <c r="Q3494" s="79">
        <v>-0.77908579818958601</v>
      </c>
      <c r="R3494" s="79">
        <v>0</v>
      </c>
      <c r="S3494" s="79">
        <v>0</v>
      </c>
      <c r="T3494" s="79" t="s">
        <v>219</v>
      </c>
      <c r="U3494" s="112">
        <v>-7.0360701334535097E-3</v>
      </c>
      <c r="V3494" s="112">
        <v>-4.4118139334475698E-3</v>
      </c>
      <c r="W3494" s="108">
        <v>-2.6241881216028501E-3</v>
      </c>
    </row>
    <row r="3495" spans="2:23" x14ac:dyDescent="0.25">
      <c r="B3495" s="56" t="s">
        <v>208</v>
      </c>
      <c r="C3495" s="77" t="s">
        <v>245</v>
      </c>
      <c r="D3495" s="56" t="s">
        <v>56</v>
      </c>
      <c r="E3495" s="56" t="s">
        <v>325</v>
      </c>
      <c r="F3495" s="78">
        <v>91.07</v>
      </c>
      <c r="G3495" s="79">
        <v>1107</v>
      </c>
      <c r="H3495" s="79">
        <v>91.07</v>
      </c>
      <c r="I3495" s="79">
        <v>2</v>
      </c>
      <c r="J3495" s="79">
        <v>8.7670000000000007E-15</v>
      </c>
      <c r="K3495" s="79">
        <v>0</v>
      </c>
      <c r="L3495" s="79">
        <v>7.9719999999999994E-15</v>
      </c>
      <c r="M3495" s="79">
        <v>0</v>
      </c>
      <c r="N3495" s="79">
        <v>7.9600000000000002E-16</v>
      </c>
      <c r="O3495" s="79">
        <v>0</v>
      </c>
      <c r="P3495" s="79">
        <v>9.1600000000000009E-16</v>
      </c>
      <c r="Q3495" s="79">
        <v>9.1799999999999993E-16</v>
      </c>
      <c r="R3495" s="79">
        <v>0</v>
      </c>
      <c r="S3495" s="79">
        <v>0</v>
      </c>
      <c r="T3495" s="79" t="s">
        <v>219</v>
      </c>
      <c r="U3495" s="112">
        <v>0</v>
      </c>
      <c r="V3495" s="112">
        <v>0</v>
      </c>
      <c r="W3495" s="108">
        <v>0</v>
      </c>
    </row>
    <row r="3496" spans="2:23" x14ac:dyDescent="0.25">
      <c r="B3496" s="56" t="s">
        <v>208</v>
      </c>
      <c r="C3496" s="77" t="s">
        <v>245</v>
      </c>
      <c r="D3496" s="56" t="s">
        <v>56</v>
      </c>
      <c r="E3496" s="56" t="s">
        <v>70</v>
      </c>
      <c r="F3496" s="78">
        <v>90.11</v>
      </c>
      <c r="G3496" s="79">
        <v>1409</v>
      </c>
      <c r="H3496" s="79">
        <v>90.17</v>
      </c>
      <c r="I3496" s="79">
        <v>1</v>
      </c>
      <c r="J3496" s="79">
        <v>-3.2790495215863298</v>
      </c>
      <c r="K3496" s="79">
        <v>0</v>
      </c>
      <c r="L3496" s="79">
        <v>-1.00876022734334</v>
      </c>
      <c r="M3496" s="79">
        <v>0</v>
      </c>
      <c r="N3496" s="79">
        <v>-2.27028929424299</v>
      </c>
      <c r="O3496" s="79">
        <v>0</v>
      </c>
      <c r="P3496" s="79">
        <v>-2.5392718379524002</v>
      </c>
      <c r="Q3496" s="79">
        <v>-2.5392718379524002</v>
      </c>
      <c r="R3496" s="79">
        <v>0</v>
      </c>
      <c r="S3496" s="79">
        <v>0</v>
      </c>
      <c r="T3496" s="79" t="s">
        <v>219</v>
      </c>
      <c r="U3496" s="112">
        <v>0.13621735765458401</v>
      </c>
      <c r="V3496" s="112">
        <v>-8.5412115723601495E-2</v>
      </c>
      <c r="W3496" s="108">
        <v>0.22163522288565601</v>
      </c>
    </row>
    <row r="3497" spans="2:23" x14ac:dyDescent="0.25">
      <c r="B3497" s="56" t="s">
        <v>208</v>
      </c>
      <c r="C3497" s="77" t="s">
        <v>245</v>
      </c>
      <c r="D3497" s="56" t="s">
        <v>56</v>
      </c>
      <c r="E3497" s="56" t="s">
        <v>326</v>
      </c>
      <c r="F3497" s="78">
        <v>89.67</v>
      </c>
      <c r="G3497" s="79">
        <v>1715</v>
      </c>
      <c r="H3497" s="79">
        <v>89.69</v>
      </c>
      <c r="I3497" s="79">
        <v>1</v>
      </c>
      <c r="J3497" s="79">
        <v>4.7860519559765402</v>
      </c>
      <c r="K3497" s="79">
        <v>6.0930740245316195E-4</v>
      </c>
      <c r="L3497" s="79">
        <v>3.9917683426355701</v>
      </c>
      <c r="M3497" s="79">
        <v>4.2385010573371597E-4</v>
      </c>
      <c r="N3497" s="79">
        <v>0.79428361334096398</v>
      </c>
      <c r="O3497" s="79">
        <v>1.85457296719445E-4</v>
      </c>
      <c r="P3497" s="79">
        <v>0.90262279370794396</v>
      </c>
      <c r="Q3497" s="79">
        <v>0.90262279370794396</v>
      </c>
      <c r="R3497" s="79">
        <v>0</v>
      </c>
      <c r="S3497" s="79">
        <v>2.1671762345382002E-5</v>
      </c>
      <c r="T3497" s="79" t="s">
        <v>219</v>
      </c>
      <c r="U3497" s="112">
        <v>7.4613810298371599E-4</v>
      </c>
      <c r="V3497" s="112">
        <v>-4.6784958315985E-4</v>
      </c>
      <c r="W3497" s="108">
        <v>1.2140191793884099E-3</v>
      </c>
    </row>
    <row r="3498" spans="2:23" x14ac:dyDescent="0.25">
      <c r="B3498" s="56" t="s">
        <v>208</v>
      </c>
      <c r="C3498" s="77" t="s">
        <v>245</v>
      </c>
      <c r="D3498" s="56" t="s">
        <v>56</v>
      </c>
      <c r="E3498" s="56" t="s">
        <v>327</v>
      </c>
      <c r="F3498" s="78">
        <v>89.7</v>
      </c>
      <c r="G3498" s="79">
        <v>1715</v>
      </c>
      <c r="H3498" s="79">
        <v>89.69</v>
      </c>
      <c r="I3498" s="79">
        <v>2</v>
      </c>
      <c r="J3498" s="79">
        <v>-4.7854427261295802</v>
      </c>
      <c r="K3498" s="79">
        <v>6.0915229146276902E-4</v>
      </c>
      <c r="L3498" s="79">
        <v>-3.9913445375275498</v>
      </c>
      <c r="M3498" s="79">
        <v>4.2376011037887598E-4</v>
      </c>
      <c r="N3498" s="79">
        <v>-0.79409818860203296</v>
      </c>
      <c r="O3498" s="79">
        <v>1.8539218108389299E-4</v>
      </c>
      <c r="P3498" s="79">
        <v>-0.90262279370790799</v>
      </c>
      <c r="Q3498" s="79">
        <v>-0.90262279370790699</v>
      </c>
      <c r="R3498" s="79">
        <v>0</v>
      </c>
      <c r="S3498" s="79">
        <v>2.1671762345379999E-5</v>
      </c>
      <c r="T3498" s="79" t="s">
        <v>219</v>
      </c>
      <c r="U3498" s="112">
        <v>8.6877697962953696E-3</v>
      </c>
      <c r="V3498" s="112">
        <v>-5.4474760926051099E-3</v>
      </c>
      <c r="W3498" s="108">
        <v>1.41356125851732E-2</v>
      </c>
    </row>
    <row r="3499" spans="2:23" x14ac:dyDescent="0.25">
      <c r="B3499" s="56" t="s">
        <v>208</v>
      </c>
      <c r="C3499" s="77" t="s">
        <v>245</v>
      </c>
      <c r="D3499" s="56" t="s">
        <v>56</v>
      </c>
      <c r="E3499" s="56" t="s">
        <v>328</v>
      </c>
      <c r="F3499" s="78">
        <v>86.46</v>
      </c>
      <c r="G3499" s="79">
        <v>1758</v>
      </c>
      <c r="H3499" s="79">
        <v>86.36</v>
      </c>
      <c r="I3499" s="79">
        <v>1</v>
      </c>
      <c r="J3499" s="79">
        <v>-1.0590821210386301</v>
      </c>
      <c r="K3499" s="79">
        <v>1.65040307739715E-3</v>
      </c>
      <c r="L3499" s="79">
        <v>-0.92029572928560199</v>
      </c>
      <c r="M3499" s="79">
        <v>1.2461937390528201E-3</v>
      </c>
      <c r="N3499" s="79">
        <v>-0.13878639175302601</v>
      </c>
      <c r="O3499" s="79">
        <v>4.04209338344338E-4</v>
      </c>
      <c r="P3499" s="79">
        <v>-0.152874971797548</v>
      </c>
      <c r="Q3499" s="79">
        <v>-0.152874971797548</v>
      </c>
      <c r="R3499" s="79">
        <v>0</v>
      </c>
      <c r="S3499" s="79">
        <v>3.4387731852891997E-5</v>
      </c>
      <c r="T3499" s="79" t="s">
        <v>219</v>
      </c>
      <c r="U3499" s="112">
        <v>2.1049089751032399E-2</v>
      </c>
      <c r="V3499" s="112">
        <v>-1.3198371489855001E-2</v>
      </c>
      <c r="W3499" s="108">
        <v>3.4248349687858101E-2</v>
      </c>
    </row>
    <row r="3500" spans="2:23" x14ac:dyDescent="0.25">
      <c r="B3500" s="56" t="s">
        <v>208</v>
      </c>
      <c r="C3500" s="77" t="s">
        <v>245</v>
      </c>
      <c r="D3500" s="56" t="s">
        <v>56</v>
      </c>
      <c r="E3500" s="56" t="s">
        <v>329</v>
      </c>
      <c r="F3500" s="78">
        <v>86.31</v>
      </c>
      <c r="G3500" s="79">
        <v>1429</v>
      </c>
      <c r="H3500" s="79">
        <v>86.31</v>
      </c>
      <c r="I3500" s="79">
        <v>1</v>
      </c>
      <c r="J3500" s="79">
        <v>1.6114999999999999E-14</v>
      </c>
      <c r="K3500" s="79">
        <v>0</v>
      </c>
      <c r="L3500" s="79">
        <v>1.7104E-14</v>
      </c>
      <c r="M3500" s="79">
        <v>0</v>
      </c>
      <c r="N3500" s="79">
        <v>-9.890000000000001E-16</v>
      </c>
      <c r="O3500" s="79">
        <v>0</v>
      </c>
      <c r="P3500" s="79">
        <v>-1.13E-15</v>
      </c>
      <c r="Q3500" s="79">
        <v>-1.1320000000000001E-15</v>
      </c>
      <c r="R3500" s="79">
        <v>0</v>
      </c>
      <c r="S3500" s="79">
        <v>0</v>
      </c>
      <c r="T3500" s="79" t="s">
        <v>219</v>
      </c>
      <c r="U3500" s="112">
        <v>0</v>
      </c>
      <c r="V3500" s="112">
        <v>0</v>
      </c>
      <c r="W3500" s="108">
        <v>0</v>
      </c>
    </row>
    <row r="3501" spans="2:23" x14ac:dyDescent="0.25">
      <c r="B3501" s="56" t="s">
        <v>208</v>
      </c>
      <c r="C3501" s="77" t="s">
        <v>245</v>
      </c>
      <c r="D3501" s="56" t="s">
        <v>56</v>
      </c>
      <c r="E3501" s="56" t="s">
        <v>330</v>
      </c>
      <c r="F3501" s="78">
        <v>90.25</v>
      </c>
      <c r="G3501" s="79">
        <v>1835</v>
      </c>
      <c r="H3501" s="79">
        <v>90.2</v>
      </c>
      <c r="I3501" s="79">
        <v>1</v>
      </c>
      <c r="J3501" s="79">
        <v>-2.0371942342578802</v>
      </c>
      <c r="K3501" s="79">
        <v>7.3291831747331797E-4</v>
      </c>
      <c r="L3501" s="79">
        <v>-2.0177495357324</v>
      </c>
      <c r="M3501" s="79">
        <v>7.1899390916827302E-4</v>
      </c>
      <c r="N3501" s="79">
        <v>-1.9444698525475399E-2</v>
      </c>
      <c r="O3501" s="79">
        <v>1.3924408305044999E-5</v>
      </c>
      <c r="P3501" s="79">
        <v>-2.2451416889477702E-2</v>
      </c>
      <c r="Q3501" s="79">
        <v>-2.2451416889477702E-2</v>
      </c>
      <c r="R3501" s="79">
        <v>0</v>
      </c>
      <c r="S3501" s="79">
        <v>8.9018076852999998E-8</v>
      </c>
      <c r="T3501" s="79" t="s">
        <v>219</v>
      </c>
      <c r="U3501" s="112">
        <v>2.8409481304898299E-4</v>
      </c>
      <c r="V3501" s="112">
        <v>0</v>
      </c>
      <c r="W3501" s="108">
        <v>2.8410218303107402E-4</v>
      </c>
    </row>
    <row r="3502" spans="2:23" x14ac:dyDescent="0.25">
      <c r="B3502" s="56" t="s">
        <v>208</v>
      </c>
      <c r="C3502" s="77" t="s">
        <v>245</v>
      </c>
      <c r="D3502" s="56" t="s">
        <v>56</v>
      </c>
      <c r="E3502" s="56" t="s">
        <v>331</v>
      </c>
      <c r="F3502" s="78">
        <v>89.95</v>
      </c>
      <c r="G3502" s="79">
        <v>1519</v>
      </c>
      <c r="H3502" s="79">
        <v>89.95</v>
      </c>
      <c r="I3502" s="79">
        <v>1</v>
      </c>
      <c r="J3502" s="79">
        <v>-2.0599999999999999E-16</v>
      </c>
      <c r="K3502" s="79">
        <v>0</v>
      </c>
      <c r="L3502" s="79">
        <v>-2.4799999999999999E-16</v>
      </c>
      <c r="M3502" s="79">
        <v>0</v>
      </c>
      <c r="N3502" s="79">
        <v>4.1999999999999998E-17</v>
      </c>
      <c r="O3502" s="79">
        <v>0</v>
      </c>
      <c r="P3502" s="79">
        <v>4.9000000000000001E-17</v>
      </c>
      <c r="Q3502" s="79">
        <v>4.7E-17</v>
      </c>
      <c r="R3502" s="79">
        <v>0</v>
      </c>
      <c r="S3502" s="79">
        <v>0</v>
      </c>
      <c r="T3502" s="79" t="s">
        <v>219</v>
      </c>
      <c r="U3502" s="112">
        <v>0</v>
      </c>
      <c r="V3502" s="112">
        <v>0</v>
      </c>
      <c r="W3502" s="108">
        <v>0</v>
      </c>
    </row>
    <row r="3503" spans="2:23" x14ac:dyDescent="0.25">
      <c r="B3503" s="56" t="s">
        <v>208</v>
      </c>
      <c r="C3503" s="77" t="s">
        <v>245</v>
      </c>
      <c r="D3503" s="56" t="s">
        <v>56</v>
      </c>
      <c r="E3503" s="56" t="s">
        <v>331</v>
      </c>
      <c r="F3503" s="78">
        <v>89.95</v>
      </c>
      <c r="G3503" s="79">
        <v>1821</v>
      </c>
      <c r="H3503" s="79">
        <v>89.95</v>
      </c>
      <c r="I3503" s="79">
        <v>1</v>
      </c>
      <c r="J3503" s="79">
        <v>-8.2299999999999996E-16</v>
      </c>
      <c r="K3503" s="79">
        <v>0</v>
      </c>
      <c r="L3503" s="79">
        <v>-9.9199999999999995E-16</v>
      </c>
      <c r="M3503" s="79">
        <v>0</v>
      </c>
      <c r="N3503" s="79">
        <v>1.6900000000000001E-16</v>
      </c>
      <c r="O3503" s="79">
        <v>0</v>
      </c>
      <c r="P3503" s="79">
        <v>1.94E-16</v>
      </c>
      <c r="Q3503" s="79">
        <v>1.9499999999999999E-16</v>
      </c>
      <c r="R3503" s="79">
        <v>0</v>
      </c>
      <c r="S3503" s="79">
        <v>0</v>
      </c>
      <c r="T3503" s="79" t="s">
        <v>219</v>
      </c>
      <c r="U3503" s="112">
        <v>0</v>
      </c>
      <c r="V3503" s="112">
        <v>0</v>
      </c>
      <c r="W3503" s="108">
        <v>0</v>
      </c>
    </row>
    <row r="3504" spans="2:23" x14ac:dyDescent="0.25">
      <c r="B3504" s="56" t="s">
        <v>208</v>
      </c>
      <c r="C3504" s="77" t="s">
        <v>245</v>
      </c>
      <c r="D3504" s="56" t="s">
        <v>56</v>
      </c>
      <c r="E3504" s="56" t="s">
        <v>332</v>
      </c>
      <c r="F3504" s="78">
        <v>89.95</v>
      </c>
      <c r="G3504" s="79">
        <v>1305</v>
      </c>
      <c r="H3504" s="79">
        <v>89.95</v>
      </c>
      <c r="I3504" s="79">
        <v>1</v>
      </c>
      <c r="J3504" s="79">
        <v>1.6459999999999999E-15</v>
      </c>
      <c r="K3504" s="79">
        <v>0</v>
      </c>
      <c r="L3504" s="79">
        <v>1.9850000000000001E-15</v>
      </c>
      <c r="M3504" s="79">
        <v>0</v>
      </c>
      <c r="N3504" s="79">
        <v>-3.3899999999999999E-16</v>
      </c>
      <c r="O3504" s="79">
        <v>0</v>
      </c>
      <c r="P3504" s="79">
        <v>-3.8900000000000001E-16</v>
      </c>
      <c r="Q3504" s="79">
        <v>-3.8999999999999998E-16</v>
      </c>
      <c r="R3504" s="79">
        <v>0</v>
      </c>
      <c r="S3504" s="79">
        <v>0</v>
      </c>
      <c r="T3504" s="79" t="s">
        <v>219</v>
      </c>
      <c r="U3504" s="112">
        <v>0</v>
      </c>
      <c r="V3504" s="112">
        <v>0</v>
      </c>
      <c r="W3504" s="108">
        <v>0</v>
      </c>
    </row>
    <row r="3505" spans="2:23" x14ac:dyDescent="0.25">
      <c r="B3505" s="56" t="s">
        <v>208</v>
      </c>
      <c r="C3505" s="77" t="s">
        <v>245</v>
      </c>
      <c r="D3505" s="56" t="s">
        <v>56</v>
      </c>
      <c r="E3505" s="56" t="s">
        <v>332</v>
      </c>
      <c r="F3505" s="78">
        <v>89.95</v>
      </c>
      <c r="G3505" s="79">
        <v>1842</v>
      </c>
      <c r="H3505" s="79">
        <v>89.95</v>
      </c>
      <c r="I3505" s="79">
        <v>1</v>
      </c>
      <c r="J3505" s="79">
        <v>-4.1140000000000002E-15</v>
      </c>
      <c r="K3505" s="79">
        <v>0</v>
      </c>
      <c r="L3505" s="79">
        <v>-4.9619999999999998E-15</v>
      </c>
      <c r="M3505" s="79">
        <v>0</v>
      </c>
      <c r="N3505" s="79">
        <v>8.4699999999999996E-16</v>
      </c>
      <c r="O3505" s="79">
        <v>0</v>
      </c>
      <c r="P3505" s="79">
        <v>9.71E-16</v>
      </c>
      <c r="Q3505" s="79">
        <v>9.7200000000000002E-16</v>
      </c>
      <c r="R3505" s="79">
        <v>0</v>
      </c>
      <c r="S3505" s="79">
        <v>0</v>
      </c>
      <c r="T3505" s="79" t="s">
        <v>219</v>
      </c>
      <c r="U3505" s="112">
        <v>0</v>
      </c>
      <c r="V3505" s="112">
        <v>0</v>
      </c>
      <c r="W3505" s="108">
        <v>0</v>
      </c>
    </row>
    <row r="3506" spans="2:23" x14ac:dyDescent="0.25">
      <c r="B3506" s="56" t="s">
        <v>208</v>
      </c>
      <c r="C3506" s="77" t="s">
        <v>245</v>
      </c>
      <c r="D3506" s="56" t="s">
        <v>56</v>
      </c>
      <c r="E3506" s="56" t="s">
        <v>333</v>
      </c>
      <c r="F3506" s="78">
        <v>89.95</v>
      </c>
      <c r="G3506" s="79">
        <v>1821</v>
      </c>
      <c r="H3506" s="79">
        <v>89.95</v>
      </c>
      <c r="I3506" s="79">
        <v>1</v>
      </c>
      <c r="J3506" s="79">
        <v>-1.2339999999999999E-15</v>
      </c>
      <c r="K3506" s="79">
        <v>0</v>
      </c>
      <c r="L3506" s="79">
        <v>-1.4889999999999999E-15</v>
      </c>
      <c r="M3506" s="79">
        <v>0</v>
      </c>
      <c r="N3506" s="79">
        <v>2.5399999999999999E-16</v>
      </c>
      <c r="O3506" s="79">
        <v>0</v>
      </c>
      <c r="P3506" s="79">
        <v>2.91E-16</v>
      </c>
      <c r="Q3506" s="79">
        <v>2.9200000000000001E-16</v>
      </c>
      <c r="R3506" s="79">
        <v>0</v>
      </c>
      <c r="S3506" s="79">
        <v>0</v>
      </c>
      <c r="T3506" s="79" t="s">
        <v>219</v>
      </c>
      <c r="U3506" s="112">
        <v>0</v>
      </c>
      <c r="V3506" s="112">
        <v>0</v>
      </c>
      <c r="W3506" s="108">
        <v>0</v>
      </c>
    </row>
    <row r="3507" spans="2:23" x14ac:dyDescent="0.25">
      <c r="B3507" s="56" t="s">
        <v>208</v>
      </c>
      <c r="C3507" s="77" t="s">
        <v>245</v>
      </c>
      <c r="D3507" s="56" t="s">
        <v>56</v>
      </c>
      <c r="E3507" s="56" t="s">
        <v>334</v>
      </c>
      <c r="F3507" s="78">
        <v>89.93</v>
      </c>
      <c r="G3507" s="79">
        <v>1308</v>
      </c>
      <c r="H3507" s="79">
        <v>89.93</v>
      </c>
      <c r="I3507" s="79">
        <v>1</v>
      </c>
      <c r="J3507" s="79">
        <v>-8.2891783628306404E-2</v>
      </c>
      <c r="K3507" s="79">
        <v>3.5546678652729998E-6</v>
      </c>
      <c r="L3507" s="79">
        <v>-7.9591353099763201E-2</v>
      </c>
      <c r="M3507" s="79">
        <v>3.2772368898120001E-6</v>
      </c>
      <c r="N3507" s="79">
        <v>-3.3004305285432001E-3</v>
      </c>
      <c r="O3507" s="79">
        <v>2.7743097546100002E-7</v>
      </c>
      <c r="P3507" s="79">
        <v>-3.7939579150227101E-3</v>
      </c>
      <c r="Q3507" s="79">
        <v>-3.7939579150227101E-3</v>
      </c>
      <c r="R3507" s="79">
        <v>0</v>
      </c>
      <c r="S3507" s="79">
        <v>7.4466523129999999E-9</v>
      </c>
      <c r="T3507" s="79" t="s">
        <v>219</v>
      </c>
      <c r="U3507" s="112">
        <v>2.4949367623221999E-5</v>
      </c>
      <c r="V3507" s="112">
        <v>0</v>
      </c>
      <c r="W3507" s="108">
        <v>2.49500148592296E-5</v>
      </c>
    </row>
    <row r="3508" spans="2:23" x14ac:dyDescent="0.25">
      <c r="B3508" s="56" t="s">
        <v>208</v>
      </c>
      <c r="C3508" s="77" t="s">
        <v>245</v>
      </c>
      <c r="D3508" s="56" t="s">
        <v>56</v>
      </c>
      <c r="E3508" s="56" t="s">
        <v>334</v>
      </c>
      <c r="F3508" s="78">
        <v>89.93</v>
      </c>
      <c r="G3508" s="79">
        <v>1372</v>
      </c>
      <c r="H3508" s="79">
        <v>89.93</v>
      </c>
      <c r="I3508" s="79">
        <v>1</v>
      </c>
      <c r="J3508" s="79">
        <v>8.2887603456483494E-2</v>
      </c>
      <c r="K3508" s="79">
        <v>4.805675780232E-6</v>
      </c>
      <c r="L3508" s="79">
        <v>7.9587499168694301E-2</v>
      </c>
      <c r="M3508" s="79">
        <v>4.4306252483359998E-6</v>
      </c>
      <c r="N3508" s="79">
        <v>3.3001042877892298E-3</v>
      </c>
      <c r="O3508" s="79">
        <v>3.7505053189600001E-7</v>
      </c>
      <c r="P3508" s="79">
        <v>3.79395791502274E-3</v>
      </c>
      <c r="Q3508" s="79">
        <v>3.79395791502273E-3</v>
      </c>
      <c r="R3508" s="79">
        <v>0</v>
      </c>
      <c r="S3508" s="79">
        <v>1.0068396722E-8</v>
      </c>
      <c r="T3508" s="79" t="s">
        <v>219</v>
      </c>
      <c r="U3508" s="112">
        <v>3.3728294333368001E-5</v>
      </c>
      <c r="V3508" s="112">
        <v>0</v>
      </c>
      <c r="W3508" s="108">
        <v>3.3729169312120803E-5</v>
      </c>
    </row>
    <row r="3509" spans="2:23" x14ac:dyDescent="0.25">
      <c r="B3509" s="56" t="s">
        <v>208</v>
      </c>
      <c r="C3509" s="77" t="s">
        <v>245</v>
      </c>
      <c r="D3509" s="56" t="s">
        <v>56</v>
      </c>
      <c r="E3509" s="56" t="s">
        <v>335</v>
      </c>
      <c r="F3509" s="78">
        <v>89.9</v>
      </c>
      <c r="G3509" s="79">
        <v>1306</v>
      </c>
      <c r="H3509" s="79">
        <v>89.9</v>
      </c>
      <c r="I3509" s="79">
        <v>1</v>
      </c>
      <c r="J3509" s="79">
        <v>0</v>
      </c>
      <c r="K3509" s="79">
        <v>0</v>
      </c>
      <c r="L3509" s="79">
        <v>0</v>
      </c>
      <c r="M3509" s="79">
        <v>0</v>
      </c>
      <c r="N3509" s="79">
        <v>0</v>
      </c>
      <c r="O3509" s="79">
        <v>0</v>
      </c>
      <c r="P3509" s="79">
        <v>0</v>
      </c>
      <c r="Q3509" s="79">
        <v>0</v>
      </c>
      <c r="R3509" s="79">
        <v>0</v>
      </c>
      <c r="S3509" s="79">
        <v>0</v>
      </c>
      <c r="T3509" s="79" t="s">
        <v>219</v>
      </c>
      <c r="U3509" s="112">
        <v>0</v>
      </c>
      <c r="V3509" s="112">
        <v>0</v>
      </c>
      <c r="W3509" s="108">
        <v>0</v>
      </c>
    </row>
    <row r="3510" spans="2:23" x14ac:dyDescent="0.25">
      <c r="B3510" s="56" t="s">
        <v>208</v>
      </c>
      <c r="C3510" s="77" t="s">
        <v>245</v>
      </c>
      <c r="D3510" s="56" t="s">
        <v>56</v>
      </c>
      <c r="E3510" s="56" t="s">
        <v>336</v>
      </c>
      <c r="F3510" s="78">
        <v>86.5</v>
      </c>
      <c r="G3510" s="79">
        <v>1718</v>
      </c>
      <c r="H3510" s="79">
        <v>86.46</v>
      </c>
      <c r="I3510" s="79">
        <v>1</v>
      </c>
      <c r="J3510" s="79">
        <v>-1.05794843606252</v>
      </c>
      <c r="K3510" s="79">
        <v>6.1696687487075997E-4</v>
      </c>
      <c r="L3510" s="79">
        <v>-0.91943963597186595</v>
      </c>
      <c r="M3510" s="79">
        <v>4.6599288847820299E-4</v>
      </c>
      <c r="N3510" s="79">
        <v>-0.138508800090651</v>
      </c>
      <c r="O3510" s="79">
        <v>1.5097398639255701E-4</v>
      </c>
      <c r="P3510" s="79">
        <v>-0.152874971797546</v>
      </c>
      <c r="Q3510" s="79">
        <v>-0.152874971797546</v>
      </c>
      <c r="R3510" s="79">
        <v>0</v>
      </c>
      <c r="S3510" s="79">
        <v>1.2882662382268001E-5</v>
      </c>
      <c r="T3510" s="79" t="s">
        <v>219</v>
      </c>
      <c r="U3510" s="112">
        <v>7.5158783396013897E-3</v>
      </c>
      <c r="V3510" s="112">
        <v>-4.7126671781020099E-3</v>
      </c>
      <c r="W3510" s="108">
        <v>1.2228862750392399E-2</v>
      </c>
    </row>
    <row r="3511" spans="2:23" x14ac:dyDescent="0.25">
      <c r="B3511" s="56" t="s">
        <v>208</v>
      </c>
      <c r="C3511" s="77" t="s">
        <v>245</v>
      </c>
      <c r="D3511" s="56" t="s">
        <v>56</v>
      </c>
      <c r="E3511" s="56" t="s">
        <v>337</v>
      </c>
      <c r="F3511" s="78">
        <v>86.65</v>
      </c>
      <c r="G3511" s="79">
        <v>1447</v>
      </c>
      <c r="H3511" s="79">
        <v>86.31</v>
      </c>
      <c r="I3511" s="79">
        <v>1</v>
      </c>
      <c r="J3511" s="79">
        <v>-12.2303138039982</v>
      </c>
      <c r="K3511" s="79">
        <v>3.20281928783629E-2</v>
      </c>
      <c r="L3511" s="79">
        <v>-12.003460016503301</v>
      </c>
      <c r="M3511" s="79">
        <v>3.0851063172992101E-2</v>
      </c>
      <c r="N3511" s="79">
        <v>-0.226853787494879</v>
      </c>
      <c r="O3511" s="79">
        <v>1.17712970537083E-3</v>
      </c>
      <c r="P3511" s="79">
        <v>-0.25026635729934998</v>
      </c>
      <c r="Q3511" s="79">
        <v>-0.25026635729934998</v>
      </c>
      <c r="R3511" s="79">
        <v>0</v>
      </c>
      <c r="S3511" s="79">
        <v>1.3411031403471001E-5</v>
      </c>
      <c r="T3511" s="79" t="s">
        <v>219</v>
      </c>
      <c r="U3511" s="112">
        <v>2.4667889172209401E-2</v>
      </c>
      <c r="V3511" s="112">
        <v>-1.54674605418233E-2</v>
      </c>
      <c r="W3511" s="108">
        <v>4.0136390904491198E-2</v>
      </c>
    </row>
    <row r="3512" spans="2:23" x14ac:dyDescent="0.25">
      <c r="B3512" s="56" t="s">
        <v>208</v>
      </c>
      <c r="C3512" s="77" t="s">
        <v>245</v>
      </c>
      <c r="D3512" s="56" t="s">
        <v>56</v>
      </c>
      <c r="E3512" s="56" t="s">
        <v>337</v>
      </c>
      <c r="F3512" s="78">
        <v>86.65</v>
      </c>
      <c r="G3512" s="79">
        <v>1449</v>
      </c>
      <c r="H3512" s="79">
        <v>87.23</v>
      </c>
      <c r="I3512" s="79">
        <v>1</v>
      </c>
      <c r="J3512" s="79">
        <v>12.188105899211401</v>
      </c>
      <c r="K3512" s="79">
        <v>5.2387616695229101E-2</v>
      </c>
      <c r="L3512" s="79">
        <v>11.962800147705201</v>
      </c>
      <c r="M3512" s="79">
        <v>5.0468674423292302E-2</v>
      </c>
      <c r="N3512" s="79">
        <v>0.22530575150621099</v>
      </c>
      <c r="O3512" s="79">
        <v>1.9189422719367299E-3</v>
      </c>
      <c r="P3512" s="79">
        <v>0.25026635729934799</v>
      </c>
      <c r="Q3512" s="79">
        <v>0.25026635729934699</v>
      </c>
      <c r="R3512" s="79">
        <v>0</v>
      </c>
      <c r="S3512" s="79">
        <v>2.2088241802485E-5</v>
      </c>
      <c r="T3512" s="79" t="s">
        <v>219</v>
      </c>
      <c r="U3512" s="112">
        <v>3.6155505248577399E-2</v>
      </c>
      <c r="V3512" s="112">
        <v>-2.2670519025684802E-2</v>
      </c>
      <c r="W3512" s="108">
        <v>5.8827550337835002E-2</v>
      </c>
    </row>
    <row r="3513" spans="2:23" x14ac:dyDescent="0.25">
      <c r="B3513" s="56" t="s">
        <v>208</v>
      </c>
      <c r="C3513" s="77" t="s">
        <v>245</v>
      </c>
      <c r="D3513" s="56" t="s">
        <v>56</v>
      </c>
      <c r="E3513" s="56" t="s">
        <v>338</v>
      </c>
      <c r="F3513" s="78">
        <v>86.31</v>
      </c>
      <c r="G3513" s="79">
        <v>1702</v>
      </c>
      <c r="H3513" s="79">
        <v>86.31</v>
      </c>
      <c r="I3513" s="79">
        <v>1</v>
      </c>
      <c r="J3513" s="79">
        <v>8.0579999999999996E-15</v>
      </c>
      <c r="K3513" s="79">
        <v>0</v>
      </c>
      <c r="L3513" s="79">
        <v>8.5520000000000001E-15</v>
      </c>
      <c r="M3513" s="79">
        <v>0</v>
      </c>
      <c r="N3513" s="79">
        <v>-4.9400000000000004E-16</v>
      </c>
      <c r="O3513" s="79">
        <v>0</v>
      </c>
      <c r="P3513" s="79">
        <v>-5.6500000000000001E-16</v>
      </c>
      <c r="Q3513" s="79">
        <v>-5.6399999999999999E-16</v>
      </c>
      <c r="R3513" s="79">
        <v>0</v>
      </c>
      <c r="S3513" s="79">
        <v>0</v>
      </c>
      <c r="T3513" s="79" t="s">
        <v>219</v>
      </c>
      <c r="U3513" s="112">
        <v>0</v>
      </c>
      <c r="V3513" s="112">
        <v>0</v>
      </c>
      <c r="W3513" s="108">
        <v>0</v>
      </c>
    </row>
    <row r="3514" spans="2:23" x14ac:dyDescent="0.25">
      <c r="B3514" s="56" t="s">
        <v>208</v>
      </c>
      <c r="C3514" s="77" t="s">
        <v>339</v>
      </c>
      <c r="D3514" s="56" t="s">
        <v>56</v>
      </c>
      <c r="E3514" s="56" t="s">
        <v>256</v>
      </c>
      <c r="F3514" s="78">
        <v>90.74</v>
      </c>
      <c r="G3514" s="79">
        <v>1121</v>
      </c>
      <c r="H3514" s="79">
        <v>90.74</v>
      </c>
      <c r="I3514" s="79">
        <v>1</v>
      </c>
      <c r="J3514" s="79">
        <v>0</v>
      </c>
      <c r="K3514" s="79">
        <v>0</v>
      </c>
      <c r="L3514" s="79">
        <v>0</v>
      </c>
      <c r="M3514" s="79">
        <v>0</v>
      </c>
      <c r="N3514" s="79">
        <v>0</v>
      </c>
      <c r="O3514" s="79">
        <v>0</v>
      </c>
      <c r="P3514" s="79">
        <v>0</v>
      </c>
      <c r="Q3514" s="79">
        <v>0</v>
      </c>
      <c r="R3514" s="79">
        <v>0</v>
      </c>
      <c r="S3514" s="79">
        <v>0</v>
      </c>
      <c r="T3514" s="79" t="s">
        <v>219</v>
      </c>
      <c r="U3514" s="112">
        <v>0</v>
      </c>
      <c r="V3514" s="112">
        <v>0</v>
      </c>
      <c r="W3514" s="108">
        <v>0</v>
      </c>
    </row>
    <row r="3515" spans="2:23" x14ac:dyDescent="0.25">
      <c r="B3515" s="56" t="s">
        <v>208</v>
      </c>
      <c r="C3515" s="77" t="s">
        <v>340</v>
      </c>
      <c r="D3515" s="56" t="s">
        <v>56</v>
      </c>
      <c r="E3515" s="56" t="s">
        <v>287</v>
      </c>
      <c r="F3515" s="78">
        <v>90.17</v>
      </c>
      <c r="G3515" s="79">
        <v>1762</v>
      </c>
      <c r="H3515" s="79">
        <v>90.17</v>
      </c>
      <c r="I3515" s="79">
        <v>1</v>
      </c>
      <c r="J3515" s="79">
        <v>0</v>
      </c>
      <c r="K3515" s="79">
        <v>0</v>
      </c>
      <c r="L3515" s="79">
        <v>0</v>
      </c>
      <c r="M3515" s="79">
        <v>0</v>
      </c>
      <c r="N3515" s="79">
        <v>0</v>
      </c>
      <c r="O3515" s="79">
        <v>0</v>
      </c>
      <c r="P3515" s="79">
        <v>0</v>
      </c>
      <c r="Q3515" s="79">
        <v>0</v>
      </c>
      <c r="R3515" s="79">
        <v>0</v>
      </c>
      <c r="S3515" s="79">
        <v>0</v>
      </c>
      <c r="T3515" s="79" t="s">
        <v>219</v>
      </c>
      <c r="U3515" s="112">
        <v>0</v>
      </c>
      <c r="V3515" s="112">
        <v>0</v>
      </c>
      <c r="W3515" s="108">
        <v>0</v>
      </c>
    </row>
    <row r="3516" spans="2:23" x14ac:dyDescent="0.25">
      <c r="B3516" s="56" t="s">
        <v>208</v>
      </c>
      <c r="C3516" s="77" t="s">
        <v>341</v>
      </c>
      <c r="D3516" s="56" t="s">
        <v>56</v>
      </c>
      <c r="E3516" s="56" t="s">
        <v>230</v>
      </c>
      <c r="F3516" s="78">
        <v>90.85</v>
      </c>
      <c r="G3516" s="79">
        <v>1105</v>
      </c>
      <c r="H3516" s="79">
        <v>90.85</v>
      </c>
      <c r="I3516" s="79">
        <v>1</v>
      </c>
      <c r="J3516" s="79">
        <v>7.2070000000000006E-15</v>
      </c>
      <c r="K3516" s="79">
        <v>0</v>
      </c>
      <c r="L3516" s="79">
        <v>6.8820000000000002E-15</v>
      </c>
      <c r="M3516" s="79">
        <v>0</v>
      </c>
      <c r="N3516" s="79">
        <v>3.2500000000000001E-16</v>
      </c>
      <c r="O3516" s="79">
        <v>0</v>
      </c>
      <c r="P3516" s="79">
        <v>3.73E-16</v>
      </c>
      <c r="Q3516" s="79">
        <v>3.73E-16</v>
      </c>
      <c r="R3516" s="79">
        <v>0</v>
      </c>
      <c r="S3516" s="79">
        <v>0</v>
      </c>
      <c r="T3516" s="79" t="s">
        <v>219</v>
      </c>
      <c r="U3516" s="112">
        <v>0</v>
      </c>
      <c r="V3516" s="112">
        <v>0</v>
      </c>
      <c r="W3516" s="108">
        <v>0</v>
      </c>
    </row>
    <row r="3517" spans="2:23" x14ac:dyDescent="0.25">
      <c r="B3517" s="56" t="s">
        <v>208</v>
      </c>
      <c r="C3517" s="77" t="s">
        <v>341</v>
      </c>
      <c r="D3517" s="56" t="s">
        <v>56</v>
      </c>
      <c r="E3517" s="56" t="s">
        <v>230</v>
      </c>
      <c r="F3517" s="78">
        <v>90.85</v>
      </c>
      <c r="G3517" s="79">
        <v>1140</v>
      </c>
      <c r="H3517" s="79">
        <v>90.7</v>
      </c>
      <c r="I3517" s="79">
        <v>1</v>
      </c>
      <c r="J3517" s="79">
        <v>-64.415547891876699</v>
      </c>
      <c r="K3517" s="79">
        <v>4.7302736036401498E-2</v>
      </c>
      <c r="L3517" s="79">
        <v>-60.857243384089401</v>
      </c>
      <c r="M3517" s="79">
        <v>4.2221086424337403E-2</v>
      </c>
      <c r="N3517" s="79">
        <v>-3.5583045077872999</v>
      </c>
      <c r="O3517" s="79">
        <v>5.0816496120641898E-3</v>
      </c>
      <c r="P3517" s="79">
        <v>-4.1037289725653698</v>
      </c>
      <c r="Q3517" s="79">
        <v>-4.1037289725653698</v>
      </c>
      <c r="R3517" s="79">
        <v>0</v>
      </c>
      <c r="S3517" s="79">
        <v>1.9198274287510599E-4</v>
      </c>
      <c r="T3517" s="79" t="s">
        <v>219</v>
      </c>
      <c r="U3517" s="112">
        <v>-7.2458932632937706E-2</v>
      </c>
      <c r="V3517" s="112">
        <v>-4.5433789392293498E-2</v>
      </c>
      <c r="W3517" s="108">
        <v>-2.7024442154906E-2</v>
      </c>
    </row>
    <row r="3518" spans="2:23" x14ac:dyDescent="0.25">
      <c r="B3518" s="56" t="s">
        <v>208</v>
      </c>
      <c r="C3518" s="77" t="s">
        <v>341</v>
      </c>
      <c r="D3518" s="56" t="s">
        <v>56</v>
      </c>
      <c r="E3518" s="56" t="s">
        <v>342</v>
      </c>
      <c r="F3518" s="78">
        <v>90.74</v>
      </c>
      <c r="G3518" s="79">
        <v>1164</v>
      </c>
      <c r="H3518" s="79">
        <v>90.74</v>
      </c>
      <c r="I3518" s="79">
        <v>1</v>
      </c>
      <c r="J3518" s="79">
        <v>0</v>
      </c>
      <c r="K3518" s="79">
        <v>0</v>
      </c>
      <c r="L3518" s="79">
        <v>0</v>
      </c>
      <c r="M3518" s="79">
        <v>0</v>
      </c>
      <c r="N3518" s="79">
        <v>0</v>
      </c>
      <c r="O3518" s="79">
        <v>0</v>
      </c>
      <c r="P3518" s="79">
        <v>0</v>
      </c>
      <c r="Q3518" s="79">
        <v>0</v>
      </c>
      <c r="R3518" s="79">
        <v>0</v>
      </c>
      <c r="S3518" s="79">
        <v>0</v>
      </c>
      <c r="T3518" s="79" t="s">
        <v>246</v>
      </c>
      <c r="U3518" s="112">
        <v>0</v>
      </c>
      <c r="V3518" s="112">
        <v>0</v>
      </c>
      <c r="W3518" s="108">
        <v>0</v>
      </c>
    </row>
    <row r="3519" spans="2:23" x14ac:dyDescent="0.25">
      <c r="B3519" s="56" t="s">
        <v>208</v>
      </c>
      <c r="C3519" s="77" t="s">
        <v>341</v>
      </c>
      <c r="D3519" s="56" t="s">
        <v>56</v>
      </c>
      <c r="E3519" s="56" t="s">
        <v>231</v>
      </c>
      <c r="F3519" s="78">
        <v>90.85</v>
      </c>
      <c r="G3519" s="79">
        <v>12177</v>
      </c>
      <c r="H3519" s="79">
        <v>90.85</v>
      </c>
      <c r="I3519" s="79">
        <v>1</v>
      </c>
      <c r="J3519" s="79">
        <v>5.0451400000000003E-13</v>
      </c>
      <c r="K3519" s="79">
        <v>0</v>
      </c>
      <c r="L3519" s="79">
        <v>4.8002899999999995E-13</v>
      </c>
      <c r="M3519" s="79">
        <v>0</v>
      </c>
      <c r="N3519" s="79">
        <v>2.4484999999999999E-14</v>
      </c>
      <c r="O3519" s="79">
        <v>0</v>
      </c>
      <c r="P3519" s="79">
        <v>2.8071E-14</v>
      </c>
      <c r="Q3519" s="79">
        <v>2.8071E-14</v>
      </c>
      <c r="R3519" s="79">
        <v>0</v>
      </c>
      <c r="S3519" s="79">
        <v>0</v>
      </c>
      <c r="T3519" s="79" t="s">
        <v>219</v>
      </c>
      <c r="U3519" s="112">
        <v>0</v>
      </c>
      <c r="V3519" s="112">
        <v>0</v>
      </c>
      <c r="W3519" s="108">
        <v>0</v>
      </c>
    </row>
    <row r="3520" spans="2:23" x14ac:dyDescent="0.25">
      <c r="B3520" s="56" t="s">
        <v>208</v>
      </c>
      <c r="C3520" s="77" t="s">
        <v>341</v>
      </c>
      <c r="D3520" s="56" t="s">
        <v>56</v>
      </c>
      <c r="E3520" s="56" t="s">
        <v>231</v>
      </c>
      <c r="F3520" s="78">
        <v>90.85</v>
      </c>
      <c r="G3520" s="79">
        <v>12204</v>
      </c>
      <c r="H3520" s="79">
        <v>90.85</v>
      </c>
      <c r="I3520" s="79">
        <v>1</v>
      </c>
      <c r="J3520" s="79">
        <v>7.3290899999999998E-13</v>
      </c>
      <c r="K3520" s="79">
        <v>0</v>
      </c>
      <c r="L3520" s="79">
        <v>6.9733899999999996E-13</v>
      </c>
      <c r="M3520" s="79">
        <v>0</v>
      </c>
      <c r="N3520" s="79">
        <v>3.557E-14</v>
      </c>
      <c r="O3520" s="79">
        <v>0</v>
      </c>
      <c r="P3520" s="79">
        <v>4.0779000000000001E-14</v>
      </c>
      <c r="Q3520" s="79">
        <v>4.0777999999999998E-14</v>
      </c>
      <c r="R3520" s="79">
        <v>0</v>
      </c>
      <c r="S3520" s="79">
        <v>0</v>
      </c>
      <c r="T3520" s="79" t="s">
        <v>219</v>
      </c>
      <c r="U3520" s="112">
        <v>0</v>
      </c>
      <c r="V3520" s="112">
        <v>0</v>
      </c>
      <c r="W3520" s="108">
        <v>0</v>
      </c>
    </row>
    <row r="3521" spans="2:23" x14ac:dyDescent="0.25">
      <c r="B3521" s="56" t="s">
        <v>208</v>
      </c>
      <c r="C3521" s="77" t="s">
        <v>341</v>
      </c>
      <c r="D3521" s="56" t="s">
        <v>56</v>
      </c>
      <c r="E3521" s="56" t="s">
        <v>231</v>
      </c>
      <c r="F3521" s="78">
        <v>90.85</v>
      </c>
      <c r="G3521" s="79">
        <v>12205</v>
      </c>
      <c r="H3521" s="79">
        <v>90.85</v>
      </c>
      <c r="I3521" s="79">
        <v>1</v>
      </c>
      <c r="J3521" s="79">
        <v>-5.1814999999999997E-13</v>
      </c>
      <c r="K3521" s="79">
        <v>0</v>
      </c>
      <c r="L3521" s="79">
        <v>-4.9300300000000004E-13</v>
      </c>
      <c r="M3521" s="79">
        <v>0</v>
      </c>
      <c r="N3521" s="79">
        <v>-2.5146999999999999E-14</v>
      </c>
      <c r="O3521" s="79">
        <v>0</v>
      </c>
      <c r="P3521" s="79">
        <v>-2.8830000000000002E-14</v>
      </c>
      <c r="Q3521" s="79">
        <v>-2.8828999999999999E-14</v>
      </c>
      <c r="R3521" s="79">
        <v>0</v>
      </c>
      <c r="S3521" s="79">
        <v>0</v>
      </c>
      <c r="T3521" s="79" t="s">
        <v>219</v>
      </c>
      <c r="U3521" s="112">
        <v>0</v>
      </c>
      <c r="V3521" s="112">
        <v>0</v>
      </c>
      <c r="W3521" s="108">
        <v>0</v>
      </c>
    </row>
    <row r="3522" spans="2:23" x14ac:dyDescent="0.25">
      <c r="B3522" s="56" t="s">
        <v>208</v>
      </c>
      <c r="C3522" s="77" t="s">
        <v>341</v>
      </c>
      <c r="D3522" s="56" t="s">
        <v>56</v>
      </c>
      <c r="E3522" s="56" t="s">
        <v>263</v>
      </c>
      <c r="F3522" s="78">
        <v>91.32</v>
      </c>
      <c r="G3522" s="79">
        <v>1163</v>
      </c>
      <c r="H3522" s="79">
        <v>91.32</v>
      </c>
      <c r="I3522" s="79">
        <v>1</v>
      </c>
      <c r="J3522" s="79">
        <v>-3.0155900000000001E-13</v>
      </c>
      <c r="K3522" s="79">
        <v>0</v>
      </c>
      <c r="L3522" s="79">
        <v>-2.8166899999999998E-13</v>
      </c>
      <c r="M3522" s="79">
        <v>0</v>
      </c>
      <c r="N3522" s="79">
        <v>-1.9890000000000001E-14</v>
      </c>
      <c r="O3522" s="79">
        <v>0</v>
      </c>
      <c r="P3522" s="79">
        <v>-2.2970999999999999E-14</v>
      </c>
      <c r="Q3522" s="79">
        <v>-2.2971999999999999E-14</v>
      </c>
      <c r="R3522" s="79">
        <v>0</v>
      </c>
      <c r="S3522" s="79">
        <v>0</v>
      </c>
      <c r="T3522" s="79" t="s">
        <v>219</v>
      </c>
      <c r="U3522" s="112">
        <v>0</v>
      </c>
      <c r="V3522" s="112">
        <v>0</v>
      </c>
      <c r="W3522" s="108">
        <v>0</v>
      </c>
    </row>
    <row r="3523" spans="2:23" x14ac:dyDescent="0.25">
      <c r="B3523" s="56" t="s">
        <v>208</v>
      </c>
      <c r="C3523" s="77" t="s">
        <v>341</v>
      </c>
      <c r="D3523" s="56" t="s">
        <v>56</v>
      </c>
      <c r="E3523" s="56" t="s">
        <v>263</v>
      </c>
      <c r="F3523" s="78">
        <v>91.32</v>
      </c>
      <c r="G3523" s="79">
        <v>12080</v>
      </c>
      <c r="H3523" s="79">
        <v>91.32</v>
      </c>
      <c r="I3523" s="79">
        <v>1</v>
      </c>
      <c r="J3523" s="79">
        <v>-4.3977000000000003E-14</v>
      </c>
      <c r="K3523" s="79">
        <v>0</v>
      </c>
      <c r="L3523" s="79">
        <v>-4.1076999999999998E-14</v>
      </c>
      <c r="M3523" s="79">
        <v>0</v>
      </c>
      <c r="N3523" s="79">
        <v>-2.901E-15</v>
      </c>
      <c r="O3523" s="79">
        <v>0</v>
      </c>
      <c r="P3523" s="79">
        <v>-3.35E-15</v>
      </c>
      <c r="Q3523" s="79">
        <v>-3.35E-15</v>
      </c>
      <c r="R3523" s="79">
        <v>0</v>
      </c>
      <c r="S3523" s="79">
        <v>0</v>
      </c>
      <c r="T3523" s="79" t="s">
        <v>219</v>
      </c>
      <c r="U3523" s="112">
        <v>0</v>
      </c>
      <c r="V3523" s="112">
        <v>0</v>
      </c>
      <c r="W3523" s="108">
        <v>0</v>
      </c>
    </row>
    <row r="3524" spans="2:23" x14ac:dyDescent="0.25">
      <c r="B3524" s="56" t="s">
        <v>208</v>
      </c>
      <c r="C3524" s="77" t="s">
        <v>341</v>
      </c>
      <c r="D3524" s="56" t="s">
        <v>56</v>
      </c>
      <c r="E3524" s="56" t="s">
        <v>343</v>
      </c>
      <c r="F3524" s="78">
        <v>91.32</v>
      </c>
      <c r="G3524" s="79">
        <v>12243</v>
      </c>
      <c r="H3524" s="79">
        <v>91.32</v>
      </c>
      <c r="I3524" s="79">
        <v>1</v>
      </c>
      <c r="J3524" s="79">
        <v>-3.8951400000000001E-13</v>
      </c>
      <c r="K3524" s="79">
        <v>0</v>
      </c>
      <c r="L3524" s="79">
        <v>-3.6382300000000002E-13</v>
      </c>
      <c r="M3524" s="79">
        <v>0</v>
      </c>
      <c r="N3524" s="79">
        <v>-2.5690999999999999E-14</v>
      </c>
      <c r="O3524" s="79">
        <v>0</v>
      </c>
      <c r="P3524" s="79">
        <v>-2.9670999999999998E-14</v>
      </c>
      <c r="Q3524" s="79">
        <v>-2.9672999999999998E-14</v>
      </c>
      <c r="R3524" s="79">
        <v>0</v>
      </c>
      <c r="S3524" s="79">
        <v>0</v>
      </c>
      <c r="T3524" s="79" t="s">
        <v>219</v>
      </c>
      <c r="U3524" s="112">
        <v>0</v>
      </c>
      <c r="V3524" s="112">
        <v>0</v>
      </c>
      <c r="W3524" s="108">
        <v>0</v>
      </c>
    </row>
    <row r="3525" spans="2:23" x14ac:dyDescent="0.25">
      <c r="B3525" s="56" t="s">
        <v>208</v>
      </c>
      <c r="C3525" s="77" t="s">
        <v>341</v>
      </c>
      <c r="D3525" s="56" t="s">
        <v>56</v>
      </c>
      <c r="E3525" s="56" t="s">
        <v>343</v>
      </c>
      <c r="F3525" s="78">
        <v>91.32</v>
      </c>
      <c r="G3525" s="79">
        <v>12269</v>
      </c>
      <c r="H3525" s="79">
        <v>91.32</v>
      </c>
      <c r="I3525" s="79">
        <v>1</v>
      </c>
      <c r="J3525" s="79">
        <v>1.0052E-13</v>
      </c>
      <c r="K3525" s="79">
        <v>0</v>
      </c>
      <c r="L3525" s="79">
        <v>9.3890000000000004E-14</v>
      </c>
      <c r="M3525" s="79">
        <v>0</v>
      </c>
      <c r="N3525" s="79">
        <v>6.6300000000000001E-15</v>
      </c>
      <c r="O3525" s="79">
        <v>0</v>
      </c>
      <c r="P3525" s="79">
        <v>7.6569999999999996E-15</v>
      </c>
      <c r="Q3525" s="79">
        <v>7.6559999999999998E-15</v>
      </c>
      <c r="R3525" s="79">
        <v>0</v>
      </c>
      <c r="S3525" s="79">
        <v>0</v>
      </c>
      <c r="T3525" s="79" t="s">
        <v>219</v>
      </c>
      <c r="U3525" s="112">
        <v>0</v>
      </c>
      <c r="V3525" s="112">
        <v>0</v>
      </c>
      <c r="W3525" s="108">
        <v>0</v>
      </c>
    </row>
    <row r="3526" spans="2:23" x14ac:dyDescent="0.25">
      <c r="B3526" s="56" t="s">
        <v>208</v>
      </c>
      <c r="C3526" s="77" t="s">
        <v>341</v>
      </c>
      <c r="D3526" s="56" t="s">
        <v>56</v>
      </c>
      <c r="E3526" s="56" t="s">
        <v>344</v>
      </c>
      <c r="F3526" s="78">
        <v>90.74</v>
      </c>
      <c r="G3526" s="79">
        <v>1140</v>
      </c>
      <c r="H3526" s="79">
        <v>90.7</v>
      </c>
      <c r="I3526" s="79">
        <v>1</v>
      </c>
      <c r="J3526" s="79">
        <v>-14.0317306583998</v>
      </c>
      <c r="K3526" s="79">
        <v>3.4613167994444098E-3</v>
      </c>
      <c r="L3526" s="79">
        <v>-14.0317306583998</v>
      </c>
      <c r="M3526" s="79">
        <v>3.4613167994444098E-3</v>
      </c>
      <c r="N3526" s="79">
        <v>5.5509999999999997E-15</v>
      </c>
      <c r="O3526" s="79">
        <v>-2.9999999999999998E-18</v>
      </c>
      <c r="P3526" s="79">
        <v>-2.1180000000000001E-15</v>
      </c>
      <c r="Q3526" s="79">
        <v>-2.1189999999999999E-15</v>
      </c>
      <c r="R3526" s="79">
        <v>0</v>
      </c>
      <c r="S3526" s="79">
        <v>0</v>
      </c>
      <c r="T3526" s="79" t="s">
        <v>246</v>
      </c>
      <c r="U3526" s="112">
        <v>-8.5000000000000001E-17</v>
      </c>
      <c r="V3526" s="112">
        <v>0</v>
      </c>
      <c r="W3526" s="108">
        <v>-8.5000000000000001E-17</v>
      </c>
    </row>
    <row r="3527" spans="2:23" x14ac:dyDescent="0.25">
      <c r="B3527" s="56" t="s">
        <v>208</v>
      </c>
      <c r="C3527" s="77" t="s">
        <v>341</v>
      </c>
      <c r="D3527" s="56" t="s">
        <v>56</v>
      </c>
      <c r="E3527" s="56" t="s">
        <v>345</v>
      </c>
      <c r="F3527" s="78">
        <v>91.32</v>
      </c>
      <c r="G3527" s="79">
        <v>12080</v>
      </c>
      <c r="H3527" s="79">
        <v>91.32</v>
      </c>
      <c r="I3527" s="79">
        <v>1</v>
      </c>
      <c r="J3527" s="79">
        <v>-1.2565E-14</v>
      </c>
      <c r="K3527" s="79">
        <v>0</v>
      </c>
      <c r="L3527" s="79">
        <v>-1.1736E-14</v>
      </c>
      <c r="M3527" s="79">
        <v>0</v>
      </c>
      <c r="N3527" s="79">
        <v>-8.2899999999999996E-16</v>
      </c>
      <c r="O3527" s="79">
        <v>0</v>
      </c>
      <c r="P3527" s="79">
        <v>-9.5699999999999997E-16</v>
      </c>
      <c r="Q3527" s="79">
        <v>-9.59E-16</v>
      </c>
      <c r="R3527" s="79">
        <v>0</v>
      </c>
      <c r="S3527" s="79">
        <v>0</v>
      </c>
      <c r="T3527" s="79" t="s">
        <v>219</v>
      </c>
      <c r="U3527" s="112">
        <v>0</v>
      </c>
      <c r="V3527" s="112">
        <v>0</v>
      </c>
      <c r="W3527" s="108">
        <v>0</v>
      </c>
    </row>
    <row r="3528" spans="2:23" x14ac:dyDescent="0.25">
      <c r="B3528" s="56" t="s">
        <v>208</v>
      </c>
      <c r="C3528" s="77" t="s">
        <v>341</v>
      </c>
      <c r="D3528" s="56" t="s">
        <v>56</v>
      </c>
      <c r="E3528" s="56" t="s">
        <v>345</v>
      </c>
      <c r="F3528" s="78">
        <v>91.32</v>
      </c>
      <c r="G3528" s="79">
        <v>12089</v>
      </c>
      <c r="H3528" s="79">
        <v>91.32</v>
      </c>
      <c r="I3528" s="79">
        <v>1</v>
      </c>
      <c r="J3528" s="79">
        <v>-2.5129999999999999E-14</v>
      </c>
      <c r="K3528" s="79">
        <v>0</v>
      </c>
      <c r="L3528" s="79">
        <v>-2.3472E-14</v>
      </c>
      <c r="M3528" s="79">
        <v>0</v>
      </c>
      <c r="N3528" s="79">
        <v>-1.6569999999999999E-15</v>
      </c>
      <c r="O3528" s="79">
        <v>0</v>
      </c>
      <c r="P3528" s="79">
        <v>-1.9139999999999999E-15</v>
      </c>
      <c r="Q3528" s="79">
        <v>-1.9139999999999999E-15</v>
      </c>
      <c r="R3528" s="79">
        <v>0</v>
      </c>
      <c r="S3528" s="79">
        <v>0</v>
      </c>
      <c r="T3528" s="79" t="s">
        <v>219</v>
      </c>
      <c r="U3528" s="112">
        <v>0</v>
      </c>
      <c r="V3528" s="112">
        <v>0</v>
      </c>
      <c r="W3528" s="108">
        <v>0</v>
      </c>
    </row>
    <row r="3529" spans="2:23" x14ac:dyDescent="0.25">
      <c r="B3529" s="56" t="s">
        <v>208</v>
      </c>
      <c r="C3529" s="77" t="s">
        <v>341</v>
      </c>
      <c r="D3529" s="56" t="s">
        <v>56</v>
      </c>
      <c r="E3529" s="56" t="s">
        <v>346</v>
      </c>
      <c r="F3529" s="78">
        <v>90.85</v>
      </c>
      <c r="G3529" s="79">
        <v>12178</v>
      </c>
      <c r="H3529" s="79">
        <v>90.85</v>
      </c>
      <c r="I3529" s="79">
        <v>1</v>
      </c>
      <c r="J3529" s="79">
        <v>-1.3636E-14</v>
      </c>
      <c r="K3529" s="79">
        <v>0</v>
      </c>
      <c r="L3529" s="79">
        <v>-1.2974E-14</v>
      </c>
      <c r="M3529" s="79">
        <v>0</v>
      </c>
      <c r="N3529" s="79">
        <v>-6.6200000000000001E-16</v>
      </c>
      <c r="O3529" s="79">
        <v>0</v>
      </c>
      <c r="P3529" s="79">
        <v>-7.5900000000000001E-16</v>
      </c>
      <c r="Q3529" s="79">
        <v>-7.5799999999999999E-16</v>
      </c>
      <c r="R3529" s="79">
        <v>0</v>
      </c>
      <c r="S3529" s="79">
        <v>0</v>
      </c>
      <c r="T3529" s="79" t="s">
        <v>219</v>
      </c>
      <c r="U3529" s="112">
        <v>0</v>
      </c>
      <c r="V3529" s="112">
        <v>0</v>
      </c>
      <c r="W3529" s="108">
        <v>0</v>
      </c>
    </row>
    <row r="3530" spans="2:23" x14ac:dyDescent="0.25">
      <c r="B3530" s="56" t="s">
        <v>208</v>
      </c>
      <c r="C3530" s="77" t="s">
        <v>341</v>
      </c>
      <c r="D3530" s="56" t="s">
        <v>56</v>
      </c>
      <c r="E3530" s="56" t="s">
        <v>347</v>
      </c>
      <c r="F3530" s="78">
        <v>90.85</v>
      </c>
      <c r="G3530" s="79">
        <v>12178</v>
      </c>
      <c r="H3530" s="79">
        <v>90.85</v>
      </c>
      <c r="I3530" s="79">
        <v>1</v>
      </c>
      <c r="J3530" s="79">
        <v>0</v>
      </c>
      <c r="K3530" s="79">
        <v>0</v>
      </c>
      <c r="L3530" s="79">
        <v>0</v>
      </c>
      <c r="M3530" s="79">
        <v>0</v>
      </c>
      <c r="N3530" s="79">
        <v>0</v>
      </c>
      <c r="O3530" s="79">
        <v>0</v>
      </c>
      <c r="P3530" s="79">
        <v>0</v>
      </c>
      <c r="Q3530" s="79">
        <v>0</v>
      </c>
      <c r="R3530" s="79">
        <v>0</v>
      </c>
      <c r="S3530" s="79">
        <v>0</v>
      </c>
      <c r="T3530" s="79" t="s">
        <v>219</v>
      </c>
      <c r="U3530" s="112">
        <v>0</v>
      </c>
      <c r="V3530" s="112">
        <v>0</v>
      </c>
      <c r="W3530" s="108">
        <v>0</v>
      </c>
    </row>
    <row r="3531" spans="2:23" x14ac:dyDescent="0.25">
      <c r="B3531" s="56" t="s">
        <v>208</v>
      </c>
      <c r="C3531" s="77" t="s">
        <v>341</v>
      </c>
      <c r="D3531" s="56" t="s">
        <v>56</v>
      </c>
      <c r="E3531" s="56" t="s">
        <v>348</v>
      </c>
      <c r="F3531" s="78">
        <v>91.32</v>
      </c>
      <c r="G3531" s="79">
        <v>12007</v>
      </c>
      <c r="H3531" s="79">
        <v>91.32</v>
      </c>
      <c r="I3531" s="79">
        <v>1</v>
      </c>
      <c r="J3531" s="79">
        <v>8.7955000000000002E-14</v>
      </c>
      <c r="K3531" s="79">
        <v>0</v>
      </c>
      <c r="L3531" s="79">
        <v>8.2153999999999995E-14</v>
      </c>
      <c r="M3531" s="79">
        <v>0</v>
      </c>
      <c r="N3531" s="79">
        <v>5.8010000000000002E-15</v>
      </c>
      <c r="O3531" s="79">
        <v>0</v>
      </c>
      <c r="P3531" s="79">
        <v>6.7E-15</v>
      </c>
      <c r="Q3531" s="79">
        <v>6.7009999999999998E-15</v>
      </c>
      <c r="R3531" s="79">
        <v>0</v>
      </c>
      <c r="S3531" s="79">
        <v>0</v>
      </c>
      <c r="T3531" s="79" t="s">
        <v>219</v>
      </c>
      <c r="U3531" s="112">
        <v>0</v>
      </c>
      <c r="V3531" s="112">
        <v>0</v>
      </c>
      <c r="W3531" s="108">
        <v>0</v>
      </c>
    </row>
    <row r="3532" spans="2:23" x14ac:dyDescent="0.25">
      <c r="B3532" s="56" t="s">
        <v>208</v>
      </c>
      <c r="C3532" s="77" t="s">
        <v>341</v>
      </c>
      <c r="D3532" s="56" t="s">
        <v>56</v>
      </c>
      <c r="E3532" s="56" t="s">
        <v>348</v>
      </c>
      <c r="F3532" s="78">
        <v>91.32</v>
      </c>
      <c r="G3532" s="79">
        <v>12094</v>
      </c>
      <c r="H3532" s="79">
        <v>91.32</v>
      </c>
      <c r="I3532" s="79">
        <v>1</v>
      </c>
      <c r="J3532" s="79">
        <v>7.5389999999999995E-14</v>
      </c>
      <c r="K3532" s="79">
        <v>0</v>
      </c>
      <c r="L3532" s="79">
        <v>7.0417000000000002E-14</v>
      </c>
      <c r="M3532" s="79">
        <v>0</v>
      </c>
      <c r="N3532" s="79">
        <v>4.9720000000000003E-15</v>
      </c>
      <c r="O3532" s="79">
        <v>0</v>
      </c>
      <c r="P3532" s="79">
        <v>5.7429999999999996E-15</v>
      </c>
      <c r="Q3532" s="79">
        <v>5.741E-15</v>
      </c>
      <c r="R3532" s="79">
        <v>0</v>
      </c>
      <c r="S3532" s="79">
        <v>0</v>
      </c>
      <c r="T3532" s="79" t="s">
        <v>219</v>
      </c>
      <c r="U3532" s="112">
        <v>0</v>
      </c>
      <c r="V3532" s="112">
        <v>0</v>
      </c>
      <c r="W3532" s="108">
        <v>0</v>
      </c>
    </row>
    <row r="3533" spans="2:23" x14ac:dyDescent="0.25">
      <c r="B3533" s="56" t="s">
        <v>208</v>
      </c>
      <c r="C3533" s="77" t="s">
        <v>341</v>
      </c>
      <c r="D3533" s="56" t="s">
        <v>56</v>
      </c>
      <c r="E3533" s="56" t="s">
        <v>348</v>
      </c>
      <c r="F3533" s="78">
        <v>91.32</v>
      </c>
      <c r="G3533" s="79">
        <v>12280</v>
      </c>
      <c r="H3533" s="79">
        <v>91.32</v>
      </c>
      <c r="I3533" s="79">
        <v>1</v>
      </c>
      <c r="J3533" s="79">
        <v>-1.7591E-13</v>
      </c>
      <c r="K3533" s="79">
        <v>0</v>
      </c>
      <c r="L3533" s="79">
        <v>-1.6430699999999999E-13</v>
      </c>
      <c r="M3533" s="79">
        <v>0</v>
      </c>
      <c r="N3533" s="79">
        <v>-1.1602E-14</v>
      </c>
      <c r="O3533" s="79">
        <v>0</v>
      </c>
      <c r="P3533" s="79">
        <v>-1.34E-14</v>
      </c>
      <c r="Q3533" s="79">
        <v>-1.3399E-14</v>
      </c>
      <c r="R3533" s="79">
        <v>0</v>
      </c>
      <c r="S3533" s="79">
        <v>0</v>
      </c>
      <c r="T3533" s="79" t="s">
        <v>219</v>
      </c>
      <c r="U3533" s="112">
        <v>0</v>
      </c>
      <c r="V3533" s="112">
        <v>0</v>
      </c>
      <c r="W3533" s="108">
        <v>0</v>
      </c>
    </row>
    <row r="3534" spans="2:23" x14ac:dyDescent="0.25">
      <c r="B3534" s="56" t="s">
        <v>208</v>
      </c>
      <c r="C3534" s="77" t="s">
        <v>341</v>
      </c>
      <c r="D3534" s="56" t="s">
        <v>56</v>
      </c>
      <c r="E3534" s="56" t="s">
        <v>349</v>
      </c>
      <c r="F3534" s="78">
        <v>91.32</v>
      </c>
      <c r="G3534" s="79">
        <v>12183</v>
      </c>
      <c r="H3534" s="79">
        <v>91.32</v>
      </c>
      <c r="I3534" s="79">
        <v>1</v>
      </c>
      <c r="J3534" s="79">
        <v>2.0103999999999999E-13</v>
      </c>
      <c r="K3534" s="79">
        <v>0</v>
      </c>
      <c r="L3534" s="79">
        <v>1.8778000000000001E-13</v>
      </c>
      <c r="M3534" s="79">
        <v>0</v>
      </c>
      <c r="N3534" s="79">
        <v>1.326E-14</v>
      </c>
      <c r="O3534" s="79">
        <v>0</v>
      </c>
      <c r="P3534" s="79">
        <v>1.5313999999999999E-14</v>
      </c>
      <c r="Q3534" s="79">
        <v>1.5315999999999999E-14</v>
      </c>
      <c r="R3534" s="79">
        <v>0</v>
      </c>
      <c r="S3534" s="79">
        <v>0</v>
      </c>
      <c r="T3534" s="79" t="s">
        <v>219</v>
      </c>
      <c r="U3534" s="112">
        <v>0</v>
      </c>
      <c r="V3534" s="112">
        <v>0</v>
      </c>
      <c r="W3534" s="108">
        <v>0</v>
      </c>
    </row>
    <row r="3535" spans="2:23" x14ac:dyDescent="0.25">
      <c r="B3535" s="56" t="s">
        <v>208</v>
      </c>
      <c r="C3535" s="77" t="s">
        <v>341</v>
      </c>
      <c r="D3535" s="56" t="s">
        <v>56</v>
      </c>
      <c r="E3535" s="56" t="s">
        <v>350</v>
      </c>
      <c r="F3535" s="78">
        <v>90.85</v>
      </c>
      <c r="G3535" s="79">
        <v>12283</v>
      </c>
      <c r="H3535" s="79">
        <v>90.85</v>
      </c>
      <c r="I3535" s="79">
        <v>1</v>
      </c>
      <c r="J3535" s="79">
        <v>3.409E-15</v>
      </c>
      <c r="K3535" s="79">
        <v>0</v>
      </c>
      <c r="L3535" s="79">
        <v>3.243E-15</v>
      </c>
      <c r="M3535" s="79">
        <v>0</v>
      </c>
      <c r="N3535" s="79">
        <v>1.6499999999999999E-16</v>
      </c>
      <c r="O3535" s="79">
        <v>0</v>
      </c>
      <c r="P3535" s="79">
        <v>1.9000000000000001E-16</v>
      </c>
      <c r="Q3535" s="79">
        <v>1.9000000000000001E-16</v>
      </c>
      <c r="R3535" s="79">
        <v>0</v>
      </c>
      <c r="S3535" s="79">
        <v>0</v>
      </c>
      <c r="T3535" s="79" t="s">
        <v>219</v>
      </c>
      <c r="U3535" s="112">
        <v>0</v>
      </c>
      <c r="V3535" s="112">
        <v>0</v>
      </c>
      <c r="W3535" s="108">
        <v>0</v>
      </c>
    </row>
    <row r="3536" spans="2:23" x14ac:dyDescent="0.25">
      <c r="B3536" s="56" t="s">
        <v>208</v>
      </c>
      <c r="C3536" s="77" t="s">
        <v>341</v>
      </c>
      <c r="D3536" s="56" t="s">
        <v>56</v>
      </c>
      <c r="E3536" s="56" t="s">
        <v>351</v>
      </c>
      <c r="F3536" s="78">
        <v>90.65</v>
      </c>
      <c r="G3536" s="79">
        <v>12219</v>
      </c>
      <c r="H3536" s="79">
        <v>90.65</v>
      </c>
      <c r="I3536" s="79">
        <v>1</v>
      </c>
      <c r="J3536" s="79">
        <v>1.8102511501579199</v>
      </c>
      <c r="K3536" s="79">
        <v>2.7199176581178998E-5</v>
      </c>
      <c r="L3536" s="79">
        <v>1.84150178202048</v>
      </c>
      <c r="M3536" s="79">
        <v>2.8146369149432001E-5</v>
      </c>
      <c r="N3536" s="79">
        <v>-3.1250631862556701E-2</v>
      </c>
      <c r="O3536" s="79">
        <v>-9.47192568253E-7</v>
      </c>
      <c r="P3536" s="79">
        <v>-3.6004390437158598E-2</v>
      </c>
      <c r="Q3536" s="79">
        <v>-3.6004390437158598E-2</v>
      </c>
      <c r="R3536" s="79">
        <v>0</v>
      </c>
      <c r="S3536" s="79">
        <v>1.0759423884999999E-8</v>
      </c>
      <c r="T3536" s="79" t="s">
        <v>219</v>
      </c>
      <c r="U3536" s="112">
        <v>-8.5863006312144994E-5</v>
      </c>
      <c r="V3536" s="112">
        <v>0</v>
      </c>
      <c r="W3536" s="108">
        <v>-8.5860778855712097E-5</v>
      </c>
    </row>
    <row r="3537" spans="2:23" x14ac:dyDescent="0.25">
      <c r="B3537" s="56" t="s">
        <v>208</v>
      </c>
      <c r="C3537" s="77" t="s">
        <v>341</v>
      </c>
      <c r="D3537" s="56" t="s">
        <v>56</v>
      </c>
      <c r="E3537" s="56" t="s">
        <v>351</v>
      </c>
      <c r="F3537" s="78">
        <v>90.65</v>
      </c>
      <c r="G3537" s="79">
        <v>12220</v>
      </c>
      <c r="H3537" s="79">
        <v>90.65</v>
      </c>
      <c r="I3537" s="79">
        <v>1</v>
      </c>
      <c r="J3537" s="79">
        <v>-1.8102798244662099</v>
      </c>
      <c r="K3537" s="79">
        <v>3.0149439994399001E-5</v>
      </c>
      <c r="L3537" s="79">
        <v>-1.8415314549003099</v>
      </c>
      <c r="M3537" s="79">
        <v>3.1199390514362998E-5</v>
      </c>
      <c r="N3537" s="79">
        <v>3.1251630434101001E-2</v>
      </c>
      <c r="O3537" s="79">
        <v>-1.049950519964E-6</v>
      </c>
      <c r="P3537" s="79">
        <v>3.6004390437158598E-2</v>
      </c>
      <c r="Q3537" s="79">
        <v>3.6004390437158598E-2</v>
      </c>
      <c r="R3537" s="79">
        <v>0</v>
      </c>
      <c r="S3537" s="79">
        <v>1.1926108403000001E-8</v>
      </c>
      <c r="T3537" s="79" t="s">
        <v>219</v>
      </c>
      <c r="U3537" s="112">
        <v>-9.5178014634751001E-5</v>
      </c>
      <c r="V3537" s="112">
        <v>0</v>
      </c>
      <c r="W3537" s="108">
        <v>-9.5175545528554102E-5</v>
      </c>
    </row>
    <row r="3538" spans="2:23" x14ac:dyDescent="0.25">
      <c r="B3538" s="56" t="s">
        <v>208</v>
      </c>
      <c r="C3538" s="77" t="s">
        <v>341</v>
      </c>
      <c r="D3538" s="56" t="s">
        <v>56</v>
      </c>
      <c r="E3538" s="56" t="s">
        <v>352</v>
      </c>
      <c r="F3538" s="78">
        <v>90.85</v>
      </c>
      <c r="G3538" s="79">
        <v>12292</v>
      </c>
      <c r="H3538" s="79">
        <v>90.85</v>
      </c>
      <c r="I3538" s="79">
        <v>1</v>
      </c>
      <c r="J3538" s="79">
        <v>-1.3636E-14</v>
      </c>
      <c r="K3538" s="79">
        <v>0</v>
      </c>
      <c r="L3538" s="79">
        <v>-1.2974E-14</v>
      </c>
      <c r="M3538" s="79">
        <v>0</v>
      </c>
      <c r="N3538" s="79">
        <v>-6.6200000000000001E-16</v>
      </c>
      <c r="O3538" s="79">
        <v>0</v>
      </c>
      <c r="P3538" s="79">
        <v>-7.5900000000000001E-16</v>
      </c>
      <c r="Q3538" s="79">
        <v>-7.5799999999999999E-16</v>
      </c>
      <c r="R3538" s="79">
        <v>0</v>
      </c>
      <c r="S3538" s="79">
        <v>0</v>
      </c>
      <c r="T3538" s="79" t="s">
        <v>219</v>
      </c>
      <c r="U3538" s="112">
        <v>0</v>
      </c>
      <c r="V3538" s="112">
        <v>0</v>
      </c>
      <c r="W3538" s="108">
        <v>0</v>
      </c>
    </row>
    <row r="3539" spans="2:23" x14ac:dyDescent="0.25">
      <c r="B3539" s="56" t="s">
        <v>208</v>
      </c>
      <c r="C3539" s="77" t="s">
        <v>341</v>
      </c>
      <c r="D3539" s="56" t="s">
        <v>56</v>
      </c>
      <c r="E3539" s="56" t="s">
        <v>353</v>
      </c>
      <c r="F3539" s="78">
        <v>91.32</v>
      </c>
      <c r="G3539" s="79">
        <v>12195</v>
      </c>
      <c r="H3539" s="79">
        <v>91.32</v>
      </c>
      <c r="I3539" s="79">
        <v>1</v>
      </c>
      <c r="J3539" s="79">
        <v>2.5129999999999999E-14</v>
      </c>
      <c r="K3539" s="79">
        <v>0</v>
      </c>
      <c r="L3539" s="79">
        <v>2.3472E-14</v>
      </c>
      <c r="M3539" s="79">
        <v>0</v>
      </c>
      <c r="N3539" s="79">
        <v>1.6569999999999999E-15</v>
      </c>
      <c r="O3539" s="79">
        <v>0</v>
      </c>
      <c r="P3539" s="79">
        <v>1.9139999999999999E-15</v>
      </c>
      <c r="Q3539" s="79">
        <v>1.9139999999999999E-15</v>
      </c>
      <c r="R3539" s="79">
        <v>0</v>
      </c>
      <c r="S3539" s="79">
        <v>0</v>
      </c>
      <c r="T3539" s="79" t="s">
        <v>219</v>
      </c>
      <c r="U3539" s="112">
        <v>0</v>
      </c>
      <c r="V3539" s="112">
        <v>0</v>
      </c>
      <c r="W3539" s="108">
        <v>0</v>
      </c>
    </row>
    <row r="3540" spans="2:23" x14ac:dyDescent="0.25">
      <c r="B3540" s="56" t="s">
        <v>208</v>
      </c>
      <c r="C3540" s="77" t="s">
        <v>341</v>
      </c>
      <c r="D3540" s="56" t="s">
        <v>56</v>
      </c>
      <c r="E3540" s="56" t="s">
        <v>353</v>
      </c>
      <c r="F3540" s="78">
        <v>91.32</v>
      </c>
      <c r="G3540" s="79">
        <v>12225</v>
      </c>
      <c r="H3540" s="79">
        <v>91.32</v>
      </c>
      <c r="I3540" s="79">
        <v>1</v>
      </c>
      <c r="J3540" s="79">
        <v>2.5129999999999999E-14</v>
      </c>
      <c r="K3540" s="79">
        <v>0</v>
      </c>
      <c r="L3540" s="79">
        <v>2.3472E-14</v>
      </c>
      <c r="M3540" s="79">
        <v>0</v>
      </c>
      <c r="N3540" s="79">
        <v>1.6569999999999999E-15</v>
      </c>
      <c r="O3540" s="79">
        <v>0</v>
      </c>
      <c r="P3540" s="79">
        <v>1.9139999999999999E-15</v>
      </c>
      <c r="Q3540" s="79">
        <v>1.9139999999999999E-15</v>
      </c>
      <c r="R3540" s="79">
        <v>0</v>
      </c>
      <c r="S3540" s="79">
        <v>0</v>
      </c>
      <c r="T3540" s="79" t="s">
        <v>219</v>
      </c>
      <c r="U3540" s="112">
        <v>0</v>
      </c>
      <c r="V3540" s="112">
        <v>0</v>
      </c>
      <c r="W3540" s="108">
        <v>0</v>
      </c>
    </row>
    <row r="3541" spans="2:23" x14ac:dyDescent="0.25">
      <c r="B3541" s="56" t="s">
        <v>208</v>
      </c>
      <c r="C3541" s="77" t="s">
        <v>341</v>
      </c>
      <c r="D3541" s="56" t="s">
        <v>56</v>
      </c>
      <c r="E3541" s="56" t="s">
        <v>354</v>
      </c>
      <c r="F3541" s="78">
        <v>90.85</v>
      </c>
      <c r="G3541" s="79">
        <v>12031</v>
      </c>
      <c r="H3541" s="79">
        <v>90.85</v>
      </c>
      <c r="I3541" s="79">
        <v>1</v>
      </c>
      <c r="J3541" s="79">
        <v>8.7267299999999997E-13</v>
      </c>
      <c r="K3541" s="79">
        <v>0</v>
      </c>
      <c r="L3541" s="79">
        <v>8.3032000000000004E-13</v>
      </c>
      <c r="M3541" s="79">
        <v>0</v>
      </c>
      <c r="N3541" s="79">
        <v>4.2353E-14</v>
      </c>
      <c r="O3541" s="79">
        <v>0</v>
      </c>
      <c r="P3541" s="79">
        <v>4.8555000000000001E-14</v>
      </c>
      <c r="Q3541" s="79">
        <v>4.8557000000000001E-14</v>
      </c>
      <c r="R3541" s="79">
        <v>0</v>
      </c>
      <c r="S3541" s="79">
        <v>0</v>
      </c>
      <c r="T3541" s="79" t="s">
        <v>219</v>
      </c>
      <c r="U3541" s="112">
        <v>0</v>
      </c>
      <c r="V3541" s="112">
        <v>0</v>
      </c>
      <c r="W3541" s="108">
        <v>0</v>
      </c>
    </row>
    <row r="3542" spans="2:23" x14ac:dyDescent="0.25">
      <c r="B3542" s="56" t="s">
        <v>208</v>
      </c>
      <c r="C3542" s="77" t="s">
        <v>341</v>
      </c>
      <c r="D3542" s="56" t="s">
        <v>56</v>
      </c>
      <c r="E3542" s="56" t="s">
        <v>354</v>
      </c>
      <c r="F3542" s="78">
        <v>90.85</v>
      </c>
      <c r="G3542" s="79">
        <v>12282</v>
      </c>
      <c r="H3542" s="79">
        <v>90.85</v>
      </c>
      <c r="I3542" s="79">
        <v>1</v>
      </c>
      <c r="J3542" s="79">
        <v>-1.199926E-12</v>
      </c>
      <c r="K3542" s="79">
        <v>0</v>
      </c>
      <c r="L3542" s="79">
        <v>-1.1416909999999999E-12</v>
      </c>
      <c r="M3542" s="79">
        <v>0</v>
      </c>
      <c r="N3542" s="79">
        <v>-5.8235000000000004E-14</v>
      </c>
      <c r="O3542" s="79">
        <v>0</v>
      </c>
      <c r="P3542" s="79">
        <v>-6.6763999999999997E-14</v>
      </c>
      <c r="Q3542" s="79">
        <v>-6.6766000000000003E-14</v>
      </c>
      <c r="R3542" s="79">
        <v>0</v>
      </c>
      <c r="S3542" s="79">
        <v>0</v>
      </c>
      <c r="T3542" s="79" t="s">
        <v>219</v>
      </c>
      <c r="U3542" s="112">
        <v>0</v>
      </c>
      <c r="V3542" s="112">
        <v>0</v>
      </c>
      <c r="W3542" s="108">
        <v>0</v>
      </c>
    </row>
    <row r="3543" spans="2:23" x14ac:dyDescent="0.25">
      <c r="B3543" s="56" t="s">
        <v>208</v>
      </c>
      <c r="C3543" s="77" t="s">
        <v>341</v>
      </c>
      <c r="D3543" s="56" t="s">
        <v>56</v>
      </c>
      <c r="E3543" s="56" t="s">
        <v>355</v>
      </c>
      <c r="F3543" s="78">
        <v>90.85</v>
      </c>
      <c r="G3543" s="79">
        <v>12177</v>
      </c>
      <c r="H3543" s="79">
        <v>90.85</v>
      </c>
      <c r="I3543" s="79">
        <v>1</v>
      </c>
      <c r="J3543" s="79">
        <v>-5.0110500000000001E-13</v>
      </c>
      <c r="K3543" s="79">
        <v>0</v>
      </c>
      <c r="L3543" s="79">
        <v>-4.7678600000000004E-13</v>
      </c>
      <c r="M3543" s="79">
        <v>0</v>
      </c>
      <c r="N3543" s="79">
        <v>-2.4320000000000001E-14</v>
      </c>
      <c r="O3543" s="79">
        <v>0</v>
      </c>
      <c r="P3543" s="79">
        <v>-2.7881E-14</v>
      </c>
      <c r="Q3543" s="79">
        <v>-2.788E-14</v>
      </c>
      <c r="R3543" s="79">
        <v>0</v>
      </c>
      <c r="S3543" s="79">
        <v>0</v>
      </c>
      <c r="T3543" s="79" t="s">
        <v>219</v>
      </c>
      <c r="U3543" s="112">
        <v>0</v>
      </c>
      <c r="V3543" s="112">
        <v>0</v>
      </c>
      <c r="W3543" s="108">
        <v>0</v>
      </c>
    </row>
    <row r="3544" spans="2:23" x14ac:dyDescent="0.25">
      <c r="B3544" s="56" t="s">
        <v>208</v>
      </c>
      <c r="C3544" s="77" t="s">
        <v>341</v>
      </c>
      <c r="D3544" s="56" t="s">
        <v>56</v>
      </c>
      <c r="E3544" s="56" t="s">
        <v>355</v>
      </c>
      <c r="F3544" s="78">
        <v>90.85</v>
      </c>
      <c r="G3544" s="79">
        <v>12282</v>
      </c>
      <c r="H3544" s="79">
        <v>90.85</v>
      </c>
      <c r="I3544" s="79">
        <v>1</v>
      </c>
      <c r="J3544" s="79">
        <v>4.9087899999999995E-13</v>
      </c>
      <c r="K3544" s="79">
        <v>0</v>
      </c>
      <c r="L3544" s="79">
        <v>4.6705499999999997E-13</v>
      </c>
      <c r="M3544" s="79">
        <v>0</v>
      </c>
      <c r="N3544" s="79">
        <v>2.3822999999999999E-14</v>
      </c>
      <c r="O3544" s="79">
        <v>0</v>
      </c>
      <c r="P3544" s="79">
        <v>2.7311999999999999E-14</v>
      </c>
      <c r="Q3544" s="79">
        <v>2.7312999999999999E-14</v>
      </c>
      <c r="R3544" s="79">
        <v>0</v>
      </c>
      <c r="S3544" s="79">
        <v>0</v>
      </c>
      <c r="T3544" s="79" t="s">
        <v>219</v>
      </c>
      <c r="U3544" s="112">
        <v>0</v>
      </c>
      <c r="V3544" s="112">
        <v>0</v>
      </c>
      <c r="W3544" s="108">
        <v>0</v>
      </c>
    </row>
    <row r="3545" spans="2:23" x14ac:dyDescent="0.25">
      <c r="B3545" s="56" t="s">
        <v>208</v>
      </c>
      <c r="C3545" s="77" t="s">
        <v>341</v>
      </c>
      <c r="D3545" s="56" t="s">
        <v>56</v>
      </c>
      <c r="E3545" s="56" t="s">
        <v>356</v>
      </c>
      <c r="F3545" s="78">
        <v>90.85</v>
      </c>
      <c r="G3545" s="79">
        <v>12136</v>
      </c>
      <c r="H3545" s="79">
        <v>90.85</v>
      </c>
      <c r="I3545" s="79">
        <v>1</v>
      </c>
      <c r="J3545" s="79">
        <v>-3.6474999999999999E-13</v>
      </c>
      <c r="K3545" s="79">
        <v>0</v>
      </c>
      <c r="L3545" s="79">
        <v>-3.4704799999999998E-13</v>
      </c>
      <c r="M3545" s="79">
        <v>0</v>
      </c>
      <c r="N3545" s="79">
        <v>-1.7701999999999999E-14</v>
      </c>
      <c r="O3545" s="79">
        <v>0</v>
      </c>
      <c r="P3545" s="79">
        <v>-2.0295E-14</v>
      </c>
      <c r="Q3545" s="79">
        <v>-2.0294E-14</v>
      </c>
      <c r="R3545" s="79">
        <v>0</v>
      </c>
      <c r="S3545" s="79">
        <v>0</v>
      </c>
      <c r="T3545" s="79" t="s">
        <v>219</v>
      </c>
      <c r="U3545" s="112">
        <v>0</v>
      </c>
      <c r="V3545" s="112">
        <v>0</v>
      </c>
      <c r="W3545" s="108">
        <v>0</v>
      </c>
    </row>
    <row r="3546" spans="2:23" x14ac:dyDescent="0.25">
      <c r="B3546" s="56" t="s">
        <v>208</v>
      </c>
      <c r="C3546" s="77" t="s">
        <v>341</v>
      </c>
      <c r="D3546" s="56" t="s">
        <v>56</v>
      </c>
      <c r="E3546" s="56" t="s">
        <v>357</v>
      </c>
      <c r="F3546" s="78">
        <v>91.32</v>
      </c>
      <c r="G3546" s="79">
        <v>12089</v>
      </c>
      <c r="H3546" s="79">
        <v>91.32</v>
      </c>
      <c r="I3546" s="79">
        <v>1</v>
      </c>
      <c r="J3546" s="79">
        <v>1.0052E-13</v>
      </c>
      <c r="K3546" s="79">
        <v>0</v>
      </c>
      <c r="L3546" s="79">
        <v>9.3890000000000004E-14</v>
      </c>
      <c r="M3546" s="79">
        <v>0</v>
      </c>
      <c r="N3546" s="79">
        <v>6.6300000000000001E-15</v>
      </c>
      <c r="O3546" s="79">
        <v>0</v>
      </c>
      <c r="P3546" s="79">
        <v>7.6569999999999996E-15</v>
      </c>
      <c r="Q3546" s="79">
        <v>7.6559999999999998E-15</v>
      </c>
      <c r="R3546" s="79">
        <v>0</v>
      </c>
      <c r="S3546" s="79">
        <v>0</v>
      </c>
      <c r="T3546" s="79" t="s">
        <v>219</v>
      </c>
      <c r="U3546" s="112">
        <v>0</v>
      </c>
      <c r="V3546" s="112">
        <v>0</v>
      </c>
      <c r="W3546" s="108">
        <v>0</v>
      </c>
    </row>
    <row r="3547" spans="2:23" x14ac:dyDescent="0.25">
      <c r="B3547" s="56" t="s">
        <v>208</v>
      </c>
      <c r="C3547" s="77" t="s">
        <v>341</v>
      </c>
      <c r="D3547" s="56" t="s">
        <v>56</v>
      </c>
      <c r="E3547" s="56" t="s">
        <v>357</v>
      </c>
      <c r="F3547" s="78">
        <v>91.32</v>
      </c>
      <c r="G3547" s="79">
        <v>12257</v>
      </c>
      <c r="H3547" s="79">
        <v>91.32</v>
      </c>
      <c r="I3547" s="79">
        <v>1</v>
      </c>
      <c r="J3547" s="79">
        <v>-1.5077999999999999E-13</v>
      </c>
      <c r="K3547" s="79">
        <v>0</v>
      </c>
      <c r="L3547" s="79">
        <v>-1.40835E-13</v>
      </c>
      <c r="M3547" s="79">
        <v>0</v>
      </c>
      <c r="N3547" s="79">
        <v>-9.9450000000000005E-15</v>
      </c>
      <c r="O3547" s="79">
        <v>0</v>
      </c>
      <c r="P3547" s="79">
        <v>-1.1485999999999999E-14</v>
      </c>
      <c r="Q3547" s="79">
        <v>-1.1487000000000001E-14</v>
      </c>
      <c r="R3547" s="79">
        <v>0</v>
      </c>
      <c r="S3547" s="79">
        <v>0</v>
      </c>
      <c r="T3547" s="79" t="s">
        <v>219</v>
      </c>
      <c r="U3547" s="112">
        <v>0</v>
      </c>
      <c r="V3547" s="112">
        <v>0</v>
      </c>
      <c r="W3547" s="108">
        <v>0</v>
      </c>
    </row>
    <row r="3548" spans="2:23" x14ac:dyDescent="0.25">
      <c r="B3548" s="56" t="s">
        <v>208</v>
      </c>
      <c r="C3548" s="77" t="s">
        <v>341</v>
      </c>
      <c r="D3548" s="56" t="s">
        <v>56</v>
      </c>
      <c r="E3548" s="56" t="s">
        <v>358</v>
      </c>
      <c r="F3548" s="78">
        <v>90.85</v>
      </c>
      <c r="G3548" s="79">
        <v>12142</v>
      </c>
      <c r="H3548" s="79">
        <v>90.85</v>
      </c>
      <c r="I3548" s="79">
        <v>1</v>
      </c>
      <c r="J3548" s="79">
        <v>4.3633700000000002E-13</v>
      </c>
      <c r="K3548" s="79">
        <v>0</v>
      </c>
      <c r="L3548" s="79">
        <v>4.1516000000000002E-13</v>
      </c>
      <c r="M3548" s="79">
        <v>0</v>
      </c>
      <c r="N3548" s="79">
        <v>2.1175999999999999E-14</v>
      </c>
      <c r="O3548" s="79">
        <v>0</v>
      </c>
      <c r="P3548" s="79">
        <v>2.4277999999999999E-14</v>
      </c>
      <c r="Q3548" s="79">
        <v>2.4277999999999999E-14</v>
      </c>
      <c r="R3548" s="79">
        <v>0</v>
      </c>
      <c r="S3548" s="79">
        <v>0</v>
      </c>
      <c r="T3548" s="79" t="s">
        <v>219</v>
      </c>
      <c r="U3548" s="112">
        <v>0</v>
      </c>
      <c r="V3548" s="112">
        <v>0</v>
      </c>
      <c r="W3548" s="108">
        <v>0</v>
      </c>
    </row>
    <row r="3549" spans="2:23" x14ac:dyDescent="0.25">
      <c r="B3549" s="56" t="s">
        <v>208</v>
      </c>
      <c r="C3549" s="77" t="s">
        <v>341</v>
      </c>
      <c r="D3549" s="56" t="s">
        <v>56</v>
      </c>
      <c r="E3549" s="56" t="s">
        <v>358</v>
      </c>
      <c r="F3549" s="78">
        <v>90.85</v>
      </c>
      <c r="G3549" s="79">
        <v>12178</v>
      </c>
      <c r="H3549" s="79">
        <v>90.85</v>
      </c>
      <c r="I3549" s="79">
        <v>1</v>
      </c>
      <c r="J3549" s="79">
        <v>-2.7271E-14</v>
      </c>
      <c r="K3549" s="79">
        <v>0</v>
      </c>
      <c r="L3549" s="79">
        <v>-2.5948E-14</v>
      </c>
      <c r="M3549" s="79">
        <v>0</v>
      </c>
      <c r="N3549" s="79">
        <v>-1.324E-15</v>
      </c>
      <c r="O3549" s="79">
        <v>0</v>
      </c>
      <c r="P3549" s="79">
        <v>-1.517E-15</v>
      </c>
      <c r="Q3549" s="79">
        <v>-1.516E-15</v>
      </c>
      <c r="R3549" s="79">
        <v>0</v>
      </c>
      <c r="S3549" s="79">
        <v>0</v>
      </c>
      <c r="T3549" s="79" t="s">
        <v>219</v>
      </c>
      <c r="U3549" s="112">
        <v>0</v>
      </c>
      <c r="V3549" s="112">
        <v>0</v>
      </c>
      <c r="W3549" s="108">
        <v>0</v>
      </c>
    </row>
    <row r="3550" spans="2:23" x14ac:dyDescent="0.25">
      <c r="B3550" s="56" t="s">
        <v>208</v>
      </c>
      <c r="C3550" s="77" t="s">
        <v>341</v>
      </c>
      <c r="D3550" s="56" t="s">
        <v>56</v>
      </c>
      <c r="E3550" s="56" t="s">
        <v>212</v>
      </c>
      <c r="F3550" s="78">
        <v>91.32</v>
      </c>
      <c r="G3550" s="79">
        <v>12239</v>
      </c>
      <c r="H3550" s="79">
        <v>91.32</v>
      </c>
      <c r="I3550" s="79">
        <v>1</v>
      </c>
      <c r="J3550" s="79">
        <v>0</v>
      </c>
      <c r="K3550" s="79">
        <v>0</v>
      </c>
      <c r="L3550" s="79">
        <v>0</v>
      </c>
      <c r="M3550" s="79">
        <v>0</v>
      </c>
      <c r="N3550" s="79">
        <v>0</v>
      </c>
      <c r="O3550" s="79">
        <v>0</v>
      </c>
      <c r="P3550" s="79">
        <v>0</v>
      </c>
      <c r="Q3550" s="79">
        <v>0</v>
      </c>
      <c r="R3550" s="79">
        <v>0</v>
      </c>
      <c r="S3550" s="79">
        <v>0</v>
      </c>
      <c r="T3550" s="79" t="s">
        <v>219</v>
      </c>
      <c r="U3550" s="112">
        <v>0</v>
      </c>
      <c r="V3550" s="112">
        <v>0</v>
      </c>
      <c r="W3550" s="108">
        <v>0</v>
      </c>
    </row>
    <row r="3551" spans="2:23" x14ac:dyDescent="0.25">
      <c r="B3551" s="56" t="s">
        <v>208</v>
      </c>
      <c r="C3551" s="77" t="s">
        <v>341</v>
      </c>
      <c r="D3551" s="56" t="s">
        <v>56</v>
      </c>
      <c r="E3551" s="56" t="s">
        <v>359</v>
      </c>
      <c r="F3551" s="78">
        <v>91.32</v>
      </c>
      <c r="G3551" s="79">
        <v>12251</v>
      </c>
      <c r="H3551" s="79">
        <v>91.32</v>
      </c>
      <c r="I3551" s="79">
        <v>1</v>
      </c>
      <c r="J3551" s="79">
        <v>1.0052E-13</v>
      </c>
      <c r="K3551" s="79">
        <v>0</v>
      </c>
      <c r="L3551" s="79">
        <v>9.3890000000000004E-14</v>
      </c>
      <c r="M3551" s="79">
        <v>0</v>
      </c>
      <c r="N3551" s="79">
        <v>6.6300000000000001E-15</v>
      </c>
      <c r="O3551" s="79">
        <v>0</v>
      </c>
      <c r="P3551" s="79">
        <v>7.6569999999999996E-15</v>
      </c>
      <c r="Q3551" s="79">
        <v>7.6559999999999998E-15</v>
      </c>
      <c r="R3551" s="79">
        <v>0</v>
      </c>
      <c r="S3551" s="79">
        <v>0</v>
      </c>
      <c r="T3551" s="79" t="s">
        <v>219</v>
      </c>
      <c r="U3551" s="112">
        <v>0</v>
      </c>
      <c r="V3551" s="112">
        <v>0</v>
      </c>
      <c r="W3551" s="108">
        <v>0</v>
      </c>
    </row>
    <row r="3552" spans="2:23" x14ac:dyDescent="0.25">
      <c r="B3552" s="56" t="s">
        <v>208</v>
      </c>
      <c r="C3552" s="77" t="s">
        <v>341</v>
      </c>
      <c r="D3552" s="56" t="s">
        <v>56</v>
      </c>
      <c r="E3552" s="56" t="s">
        <v>360</v>
      </c>
      <c r="F3552" s="78">
        <v>90.85</v>
      </c>
      <c r="G3552" s="79">
        <v>12144</v>
      </c>
      <c r="H3552" s="79">
        <v>90.85</v>
      </c>
      <c r="I3552" s="79">
        <v>1</v>
      </c>
      <c r="J3552" s="79">
        <v>0</v>
      </c>
      <c r="K3552" s="79">
        <v>0</v>
      </c>
      <c r="L3552" s="79">
        <v>0</v>
      </c>
      <c r="M3552" s="79">
        <v>0</v>
      </c>
      <c r="N3552" s="79">
        <v>0</v>
      </c>
      <c r="O3552" s="79">
        <v>0</v>
      </c>
      <c r="P3552" s="79">
        <v>0</v>
      </c>
      <c r="Q3552" s="79">
        <v>0</v>
      </c>
      <c r="R3552" s="79">
        <v>0</v>
      </c>
      <c r="S3552" s="79">
        <v>0</v>
      </c>
      <c r="T3552" s="79" t="s">
        <v>219</v>
      </c>
      <c r="U3552" s="112">
        <v>0</v>
      </c>
      <c r="V3552" s="112">
        <v>0</v>
      </c>
      <c r="W3552" s="108">
        <v>0</v>
      </c>
    </row>
    <row r="3553" spans="2:23" x14ac:dyDescent="0.25">
      <c r="B3553" s="56" t="s">
        <v>208</v>
      </c>
      <c r="C3553" s="77" t="s">
        <v>341</v>
      </c>
      <c r="D3553" s="56" t="s">
        <v>56</v>
      </c>
      <c r="E3553" s="56" t="s">
        <v>361</v>
      </c>
      <c r="F3553" s="78">
        <v>91.32</v>
      </c>
      <c r="G3553" s="79">
        <v>12129</v>
      </c>
      <c r="H3553" s="79">
        <v>91.32</v>
      </c>
      <c r="I3553" s="79">
        <v>1</v>
      </c>
      <c r="J3553" s="79">
        <v>0</v>
      </c>
      <c r="K3553" s="79">
        <v>0</v>
      </c>
      <c r="L3553" s="79">
        <v>0</v>
      </c>
      <c r="M3553" s="79">
        <v>0</v>
      </c>
      <c r="N3553" s="79">
        <v>0</v>
      </c>
      <c r="O3553" s="79">
        <v>0</v>
      </c>
      <c r="P3553" s="79">
        <v>0</v>
      </c>
      <c r="Q3553" s="79">
        <v>0</v>
      </c>
      <c r="R3553" s="79">
        <v>0</v>
      </c>
      <c r="S3553" s="79">
        <v>0</v>
      </c>
      <c r="T3553" s="79" t="s">
        <v>219</v>
      </c>
      <c r="U3553" s="112">
        <v>0</v>
      </c>
      <c r="V3553" s="112">
        <v>0</v>
      </c>
      <c r="W3553" s="108">
        <v>0</v>
      </c>
    </row>
    <row r="3554" spans="2:23" x14ac:dyDescent="0.25">
      <c r="B3554" s="56" t="s">
        <v>208</v>
      </c>
      <c r="C3554" s="77" t="s">
        <v>341</v>
      </c>
      <c r="D3554" s="56" t="s">
        <v>56</v>
      </c>
      <c r="E3554" s="56" t="s">
        <v>361</v>
      </c>
      <c r="F3554" s="78">
        <v>91.32</v>
      </c>
      <c r="G3554" s="79">
        <v>12239</v>
      </c>
      <c r="H3554" s="79">
        <v>91.32</v>
      </c>
      <c r="I3554" s="79">
        <v>1</v>
      </c>
      <c r="J3554" s="79">
        <v>2.5129999999999999E-14</v>
      </c>
      <c r="K3554" s="79">
        <v>0</v>
      </c>
      <c r="L3554" s="79">
        <v>2.3472E-14</v>
      </c>
      <c r="M3554" s="79">
        <v>0</v>
      </c>
      <c r="N3554" s="79">
        <v>1.6569999999999999E-15</v>
      </c>
      <c r="O3554" s="79">
        <v>0</v>
      </c>
      <c r="P3554" s="79">
        <v>1.9139999999999999E-15</v>
      </c>
      <c r="Q3554" s="79">
        <v>1.9139999999999999E-15</v>
      </c>
      <c r="R3554" s="79">
        <v>0</v>
      </c>
      <c r="S3554" s="79">
        <v>0</v>
      </c>
      <c r="T3554" s="79" t="s">
        <v>219</v>
      </c>
      <c r="U3554" s="112">
        <v>0</v>
      </c>
      <c r="V3554" s="112">
        <v>0</v>
      </c>
      <c r="W3554" s="108">
        <v>0</v>
      </c>
    </row>
    <row r="3555" spans="2:23" x14ac:dyDescent="0.25">
      <c r="B3555" s="56" t="s">
        <v>208</v>
      </c>
      <c r="C3555" s="77" t="s">
        <v>341</v>
      </c>
      <c r="D3555" s="56" t="s">
        <v>56</v>
      </c>
      <c r="E3555" s="56" t="s">
        <v>362</v>
      </c>
      <c r="F3555" s="78">
        <v>91.32</v>
      </c>
      <c r="G3555" s="79">
        <v>12154</v>
      </c>
      <c r="H3555" s="79">
        <v>91.32</v>
      </c>
      <c r="I3555" s="79">
        <v>1</v>
      </c>
      <c r="J3555" s="79">
        <v>5.0259999999999999E-14</v>
      </c>
      <c r="K3555" s="79">
        <v>0</v>
      </c>
      <c r="L3555" s="79">
        <v>4.6945000000000002E-14</v>
      </c>
      <c r="M3555" s="79">
        <v>0</v>
      </c>
      <c r="N3555" s="79">
        <v>3.315E-15</v>
      </c>
      <c r="O3555" s="79">
        <v>0</v>
      </c>
      <c r="P3555" s="79">
        <v>3.8289999999999997E-15</v>
      </c>
      <c r="Q3555" s="79">
        <v>3.8270000000000001E-15</v>
      </c>
      <c r="R3555" s="79">
        <v>0</v>
      </c>
      <c r="S3555" s="79">
        <v>0</v>
      </c>
      <c r="T3555" s="79" t="s">
        <v>219</v>
      </c>
      <c r="U3555" s="112">
        <v>0</v>
      </c>
      <c r="V3555" s="112">
        <v>0</v>
      </c>
      <c r="W3555" s="108">
        <v>0</v>
      </c>
    </row>
    <row r="3556" spans="2:23" x14ac:dyDescent="0.25">
      <c r="B3556" s="56" t="s">
        <v>208</v>
      </c>
      <c r="C3556" s="77" t="s">
        <v>341</v>
      </c>
      <c r="D3556" s="56" t="s">
        <v>56</v>
      </c>
      <c r="E3556" s="56" t="s">
        <v>363</v>
      </c>
      <c r="F3556" s="78">
        <v>90.85</v>
      </c>
      <c r="G3556" s="79">
        <v>12294</v>
      </c>
      <c r="H3556" s="79">
        <v>90.85</v>
      </c>
      <c r="I3556" s="79">
        <v>1</v>
      </c>
      <c r="J3556" s="79">
        <v>-3.5793200000000001E-13</v>
      </c>
      <c r="K3556" s="79">
        <v>0</v>
      </c>
      <c r="L3556" s="79">
        <v>-3.4056099999999999E-13</v>
      </c>
      <c r="M3556" s="79">
        <v>0</v>
      </c>
      <c r="N3556" s="79">
        <v>-1.7370999999999999E-14</v>
      </c>
      <c r="O3556" s="79">
        <v>0</v>
      </c>
      <c r="P3556" s="79">
        <v>-1.9915E-14</v>
      </c>
      <c r="Q3556" s="79">
        <v>-1.9915E-14</v>
      </c>
      <c r="R3556" s="79">
        <v>0</v>
      </c>
      <c r="S3556" s="79">
        <v>0</v>
      </c>
      <c r="T3556" s="79" t="s">
        <v>219</v>
      </c>
      <c r="U3556" s="112">
        <v>0</v>
      </c>
      <c r="V3556" s="112">
        <v>0</v>
      </c>
      <c r="W3556" s="108">
        <v>0</v>
      </c>
    </row>
    <row r="3557" spans="2:23" x14ac:dyDescent="0.25">
      <c r="B3557" s="56" t="s">
        <v>208</v>
      </c>
      <c r="C3557" s="77" t="s">
        <v>341</v>
      </c>
      <c r="D3557" s="56" t="s">
        <v>56</v>
      </c>
      <c r="E3557" s="56" t="s">
        <v>364</v>
      </c>
      <c r="F3557" s="78">
        <v>90.85</v>
      </c>
      <c r="G3557" s="79">
        <v>12205</v>
      </c>
      <c r="H3557" s="79">
        <v>90.85</v>
      </c>
      <c r="I3557" s="79">
        <v>1</v>
      </c>
      <c r="J3557" s="79">
        <v>5.2496700000000002E-13</v>
      </c>
      <c r="K3557" s="79">
        <v>0</v>
      </c>
      <c r="L3557" s="79">
        <v>4.9949000000000003E-13</v>
      </c>
      <c r="M3557" s="79">
        <v>0</v>
      </c>
      <c r="N3557" s="79">
        <v>2.5477999999999999E-14</v>
      </c>
      <c r="O3557" s="79">
        <v>0</v>
      </c>
      <c r="P3557" s="79">
        <v>2.9209E-14</v>
      </c>
      <c r="Q3557" s="79">
        <v>2.9210000000000003E-14</v>
      </c>
      <c r="R3557" s="79">
        <v>0</v>
      </c>
      <c r="S3557" s="79">
        <v>0</v>
      </c>
      <c r="T3557" s="79" t="s">
        <v>219</v>
      </c>
      <c r="U3557" s="112">
        <v>0</v>
      </c>
      <c r="V3557" s="112">
        <v>0</v>
      </c>
      <c r="W3557" s="108">
        <v>0</v>
      </c>
    </row>
    <row r="3558" spans="2:23" x14ac:dyDescent="0.25">
      <c r="B3558" s="56" t="s">
        <v>208</v>
      </c>
      <c r="C3558" s="77" t="s">
        <v>341</v>
      </c>
      <c r="D3558" s="56" t="s">
        <v>56</v>
      </c>
      <c r="E3558" s="56" t="s">
        <v>365</v>
      </c>
      <c r="F3558" s="78">
        <v>91.32</v>
      </c>
      <c r="G3558" s="79">
        <v>12257</v>
      </c>
      <c r="H3558" s="79">
        <v>91.32</v>
      </c>
      <c r="I3558" s="79">
        <v>1</v>
      </c>
      <c r="J3558" s="79">
        <v>2.0103999999999999E-13</v>
      </c>
      <c r="K3558" s="79">
        <v>0</v>
      </c>
      <c r="L3558" s="79">
        <v>1.8778000000000001E-13</v>
      </c>
      <c r="M3558" s="79">
        <v>0</v>
      </c>
      <c r="N3558" s="79">
        <v>1.326E-14</v>
      </c>
      <c r="O3558" s="79">
        <v>0</v>
      </c>
      <c r="P3558" s="79">
        <v>1.5313999999999999E-14</v>
      </c>
      <c r="Q3558" s="79">
        <v>1.5315999999999999E-14</v>
      </c>
      <c r="R3558" s="79">
        <v>0</v>
      </c>
      <c r="S3558" s="79">
        <v>0</v>
      </c>
      <c r="T3558" s="79" t="s">
        <v>219</v>
      </c>
      <c r="U3558" s="112">
        <v>0</v>
      </c>
      <c r="V3558" s="112">
        <v>0</v>
      </c>
      <c r="W3558" s="108">
        <v>0</v>
      </c>
    </row>
    <row r="3559" spans="2:23" x14ac:dyDescent="0.25">
      <c r="B3559" s="56" t="s">
        <v>208</v>
      </c>
      <c r="C3559" s="77" t="s">
        <v>341</v>
      </c>
      <c r="D3559" s="56" t="s">
        <v>56</v>
      </c>
      <c r="E3559" s="56" t="s">
        <v>366</v>
      </c>
      <c r="F3559" s="78">
        <v>91.32</v>
      </c>
      <c r="G3559" s="79">
        <v>12238</v>
      </c>
      <c r="H3559" s="79">
        <v>91.32</v>
      </c>
      <c r="I3559" s="79">
        <v>1</v>
      </c>
      <c r="J3559" s="79">
        <v>1.5077999999999999E-13</v>
      </c>
      <c r="K3559" s="79">
        <v>0</v>
      </c>
      <c r="L3559" s="79">
        <v>1.40835E-13</v>
      </c>
      <c r="M3559" s="79">
        <v>0</v>
      </c>
      <c r="N3559" s="79">
        <v>9.9450000000000005E-15</v>
      </c>
      <c r="O3559" s="79">
        <v>0</v>
      </c>
      <c r="P3559" s="79">
        <v>1.1485999999999999E-14</v>
      </c>
      <c r="Q3559" s="79">
        <v>1.1487000000000001E-14</v>
      </c>
      <c r="R3559" s="79">
        <v>0</v>
      </c>
      <c r="S3559" s="79">
        <v>0</v>
      </c>
      <c r="T3559" s="79" t="s">
        <v>219</v>
      </c>
      <c r="U3559" s="112">
        <v>0</v>
      </c>
      <c r="V3559" s="112">
        <v>0</v>
      </c>
      <c r="W3559" s="108">
        <v>0</v>
      </c>
    </row>
    <row r="3560" spans="2:23" x14ac:dyDescent="0.25">
      <c r="B3560" s="56" t="s">
        <v>208</v>
      </c>
      <c r="C3560" s="77" t="s">
        <v>341</v>
      </c>
      <c r="D3560" s="56" t="s">
        <v>56</v>
      </c>
      <c r="E3560" s="56" t="s">
        <v>367</v>
      </c>
      <c r="F3560" s="78">
        <v>91.32</v>
      </c>
      <c r="G3560" s="79">
        <v>12242</v>
      </c>
      <c r="H3560" s="79">
        <v>91.32</v>
      </c>
      <c r="I3560" s="79">
        <v>1</v>
      </c>
      <c r="J3560" s="79">
        <v>0</v>
      </c>
      <c r="K3560" s="79">
        <v>0</v>
      </c>
      <c r="L3560" s="79">
        <v>0</v>
      </c>
      <c r="M3560" s="79">
        <v>0</v>
      </c>
      <c r="N3560" s="79">
        <v>0</v>
      </c>
      <c r="O3560" s="79">
        <v>0</v>
      </c>
      <c r="P3560" s="79">
        <v>0</v>
      </c>
      <c r="Q3560" s="79">
        <v>0</v>
      </c>
      <c r="R3560" s="79">
        <v>0</v>
      </c>
      <c r="S3560" s="79">
        <v>0</v>
      </c>
      <c r="T3560" s="79" t="s">
        <v>219</v>
      </c>
      <c r="U3560" s="112">
        <v>0</v>
      </c>
      <c r="V3560" s="112">
        <v>0</v>
      </c>
      <c r="W3560" s="108">
        <v>0</v>
      </c>
    </row>
    <row r="3561" spans="2:23" x14ac:dyDescent="0.25">
      <c r="B3561" s="56" t="s">
        <v>208</v>
      </c>
      <c r="C3561" s="77" t="s">
        <v>341</v>
      </c>
      <c r="D3561" s="56" t="s">
        <v>56</v>
      </c>
      <c r="E3561" s="56" t="s">
        <v>368</v>
      </c>
      <c r="F3561" s="78">
        <v>90.85</v>
      </c>
      <c r="G3561" s="79">
        <v>12282</v>
      </c>
      <c r="H3561" s="79">
        <v>90.85</v>
      </c>
      <c r="I3561" s="79">
        <v>1</v>
      </c>
      <c r="J3561" s="79">
        <v>7.4995400000000004E-13</v>
      </c>
      <c r="K3561" s="79">
        <v>0</v>
      </c>
      <c r="L3561" s="79">
        <v>7.1355700000000003E-13</v>
      </c>
      <c r="M3561" s="79">
        <v>0</v>
      </c>
      <c r="N3561" s="79">
        <v>3.6396999999999999E-14</v>
      </c>
      <c r="O3561" s="79">
        <v>0</v>
      </c>
      <c r="P3561" s="79">
        <v>4.1727E-14</v>
      </c>
      <c r="Q3561" s="79">
        <v>4.1727E-14</v>
      </c>
      <c r="R3561" s="79">
        <v>0</v>
      </c>
      <c r="S3561" s="79">
        <v>0</v>
      </c>
      <c r="T3561" s="79" t="s">
        <v>219</v>
      </c>
      <c r="U3561" s="112">
        <v>0</v>
      </c>
      <c r="V3561" s="112">
        <v>0</v>
      </c>
      <c r="W3561" s="108">
        <v>0</v>
      </c>
    </row>
    <row r="3562" spans="2:23" x14ac:dyDescent="0.25">
      <c r="B3562" s="56" t="s">
        <v>208</v>
      </c>
      <c r="C3562" s="77" t="s">
        <v>341</v>
      </c>
      <c r="D3562" s="56" t="s">
        <v>56</v>
      </c>
      <c r="E3562" s="56" t="s">
        <v>369</v>
      </c>
      <c r="F3562" s="78">
        <v>91.32</v>
      </c>
      <c r="G3562" s="79">
        <v>12234</v>
      </c>
      <c r="H3562" s="79">
        <v>91.32</v>
      </c>
      <c r="I3562" s="79">
        <v>1</v>
      </c>
      <c r="J3562" s="79">
        <v>4.52339E-13</v>
      </c>
      <c r="K3562" s="79">
        <v>0</v>
      </c>
      <c r="L3562" s="79">
        <v>4.22504E-13</v>
      </c>
      <c r="M3562" s="79">
        <v>0</v>
      </c>
      <c r="N3562" s="79">
        <v>2.9835E-14</v>
      </c>
      <c r="O3562" s="79">
        <v>0</v>
      </c>
      <c r="P3562" s="79">
        <v>3.4457000000000003E-14</v>
      </c>
      <c r="Q3562" s="79">
        <v>3.4457999999999999E-14</v>
      </c>
      <c r="R3562" s="79">
        <v>0</v>
      </c>
      <c r="S3562" s="79">
        <v>0</v>
      </c>
      <c r="T3562" s="79" t="s">
        <v>219</v>
      </c>
      <c r="U3562" s="112">
        <v>0</v>
      </c>
      <c r="V3562" s="112">
        <v>0</v>
      </c>
      <c r="W3562" s="108">
        <v>0</v>
      </c>
    </row>
    <row r="3563" spans="2:23" x14ac:dyDescent="0.25">
      <c r="B3563" s="56" t="s">
        <v>208</v>
      </c>
      <c r="C3563" s="77" t="s">
        <v>341</v>
      </c>
      <c r="D3563" s="56" t="s">
        <v>56</v>
      </c>
      <c r="E3563" s="56" t="s">
        <v>369</v>
      </c>
      <c r="F3563" s="78">
        <v>91.32</v>
      </c>
      <c r="G3563" s="79">
        <v>12254</v>
      </c>
      <c r="H3563" s="79">
        <v>91.32</v>
      </c>
      <c r="I3563" s="79">
        <v>1</v>
      </c>
      <c r="J3563" s="79">
        <v>-4.0207900000000002E-13</v>
      </c>
      <c r="K3563" s="79">
        <v>0</v>
      </c>
      <c r="L3563" s="79">
        <v>-3.75559E-13</v>
      </c>
      <c r="M3563" s="79">
        <v>0</v>
      </c>
      <c r="N3563" s="79">
        <v>-2.652E-14</v>
      </c>
      <c r="O3563" s="79">
        <v>0</v>
      </c>
      <c r="P3563" s="79">
        <v>-3.0629000000000001E-14</v>
      </c>
      <c r="Q3563" s="79">
        <v>-3.0627000000000002E-14</v>
      </c>
      <c r="R3563" s="79">
        <v>0</v>
      </c>
      <c r="S3563" s="79">
        <v>0</v>
      </c>
      <c r="T3563" s="79" t="s">
        <v>219</v>
      </c>
      <c r="U3563" s="112">
        <v>0</v>
      </c>
      <c r="V3563" s="112">
        <v>0</v>
      </c>
      <c r="W3563" s="108">
        <v>0</v>
      </c>
    </row>
    <row r="3564" spans="2:23" x14ac:dyDescent="0.25">
      <c r="B3564" s="56" t="s">
        <v>208</v>
      </c>
      <c r="C3564" s="77" t="s">
        <v>341</v>
      </c>
      <c r="D3564" s="56" t="s">
        <v>56</v>
      </c>
      <c r="E3564" s="56" t="s">
        <v>370</v>
      </c>
      <c r="F3564" s="78">
        <v>91.32</v>
      </c>
      <c r="G3564" s="79">
        <v>12234</v>
      </c>
      <c r="H3564" s="79">
        <v>91.32</v>
      </c>
      <c r="I3564" s="79">
        <v>1</v>
      </c>
      <c r="J3564" s="79">
        <v>-2.0103999999999999E-13</v>
      </c>
      <c r="K3564" s="79">
        <v>0</v>
      </c>
      <c r="L3564" s="79">
        <v>-1.8778000000000001E-13</v>
      </c>
      <c r="M3564" s="79">
        <v>0</v>
      </c>
      <c r="N3564" s="79">
        <v>-1.326E-14</v>
      </c>
      <c r="O3564" s="79">
        <v>0</v>
      </c>
      <c r="P3564" s="79">
        <v>-1.5313999999999999E-14</v>
      </c>
      <c r="Q3564" s="79">
        <v>-1.5315999999999999E-14</v>
      </c>
      <c r="R3564" s="79">
        <v>0</v>
      </c>
      <c r="S3564" s="79">
        <v>0</v>
      </c>
      <c r="T3564" s="79" t="s">
        <v>219</v>
      </c>
      <c r="U3564" s="112">
        <v>0</v>
      </c>
      <c r="V3564" s="112">
        <v>0</v>
      </c>
      <c r="W3564" s="108">
        <v>0</v>
      </c>
    </row>
    <row r="3565" spans="2:23" x14ac:dyDescent="0.25">
      <c r="B3565" s="56" t="s">
        <v>208</v>
      </c>
      <c r="C3565" s="77" t="s">
        <v>341</v>
      </c>
      <c r="D3565" s="56" t="s">
        <v>56</v>
      </c>
      <c r="E3565" s="56" t="s">
        <v>370</v>
      </c>
      <c r="F3565" s="78">
        <v>91.32</v>
      </c>
      <c r="G3565" s="79">
        <v>12243</v>
      </c>
      <c r="H3565" s="79">
        <v>91.32</v>
      </c>
      <c r="I3565" s="79">
        <v>1</v>
      </c>
      <c r="J3565" s="79">
        <v>3.5181899999999999E-13</v>
      </c>
      <c r="K3565" s="79">
        <v>0</v>
      </c>
      <c r="L3565" s="79">
        <v>3.2861399999999999E-13</v>
      </c>
      <c r="M3565" s="79">
        <v>0</v>
      </c>
      <c r="N3565" s="79">
        <v>2.3205000000000001E-14</v>
      </c>
      <c r="O3565" s="79">
        <v>0</v>
      </c>
      <c r="P3565" s="79">
        <v>2.68E-14</v>
      </c>
      <c r="Q3565" s="79">
        <v>2.68E-14</v>
      </c>
      <c r="R3565" s="79">
        <v>0</v>
      </c>
      <c r="S3565" s="79">
        <v>0</v>
      </c>
      <c r="T3565" s="79" t="s">
        <v>219</v>
      </c>
      <c r="U3565" s="112">
        <v>0</v>
      </c>
      <c r="V3565" s="112">
        <v>0</v>
      </c>
      <c r="W3565" s="108">
        <v>0</v>
      </c>
    </row>
    <row r="3566" spans="2:23" x14ac:dyDescent="0.25">
      <c r="B3566" s="56" t="s">
        <v>208</v>
      </c>
      <c r="C3566" s="77" t="s">
        <v>341</v>
      </c>
      <c r="D3566" s="56" t="s">
        <v>56</v>
      </c>
      <c r="E3566" s="56" t="s">
        <v>371</v>
      </c>
      <c r="F3566" s="78">
        <v>91.32</v>
      </c>
      <c r="G3566" s="79">
        <v>12280</v>
      </c>
      <c r="H3566" s="79">
        <v>91.32</v>
      </c>
      <c r="I3566" s="79">
        <v>1</v>
      </c>
      <c r="J3566" s="79">
        <v>1.5077999999999999E-13</v>
      </c>
      <c r="K3566" s="79">
        <v>0</v>
      </c>
      <c r="L3566" s="79">
        <v>1.40835E-13</v>
      </c>
      <c r="M3566" s="79">
        <v>0</v>
      </c>
      <c r="N3566" s="79">
        <v>9.9450000000000005E-15</v>
      </c>
      <c r="O3566" s="79">
        <v>0</v>
      </c>
      <c r="P3566" s="79">
        <v>1.1485999999999999E-14</v>
      </c>
      <c r="Q3566" s="79">
        <v>1.1487000000000001E-14</v>
      </c>
      <c r="R3566" s="79">
        <v>0</v>
      </c>
      <c r="S3566" s="79">
        <v>0</v>
      </c>
      <c r="T3566" s="79" t="s">
        <v>219</v>
      </c>
      <c r="U3566" s="112">
        <v>0</v>
      </c>
      <c r="V3566" s="112">
        <v>0</v>
      </c>
      <c r="W3566" s="108">
        <v>0</v>
      </c>
    </row>
    <row r="3567" spans="2:23" x14ac:dyDescent="0.25">
      <c r="B3567" s="56" t="s">
        <v>208</v>
      </c>
      <c r="C3567" s="77" t="s">
        <v>341</v>
      </c>
      <c r="D3567" s="56" t="s">
        <v>56</v>
      </c>
      <c r="E3567" s="56" t="s">
        <v>372</v>
      </c>
      <c r="F3567" s="78">
        <v>91.32</v>
      </c>
      <c r="G3567" s="79">
        <v>12269</v>
      </c>
      <c r="H3567" s="79">
        <v>91.32</v>
      </c>
      <c r="I3567" s="79">
        <v>1</v>
      </c>
      <c r="J3567" s="79">
        <v>-1.5077999999999999E-13</v>
      </c>
      <c r="K3567" s="79">
        <v>0</v>
      </c>
      <c r="L3567" s="79">
        <v>-1.40835E-13</v>
      </c>
      <c r="M3567" s="79">
        <v>0</v>
      </c>
      <c r="N3567" s="79">
        <v>-9.9450000000000005E-15</v>
      </c>
      <c r="O3567" s="79">
        <v>0</v>
      </c>
      <c r="P3567" s="79">
        <v>-1.1485999999999999E-14</v>
      </c>
      <c r="Q3567" s="79">
        <v>-1.1487000000000001E-14</v>
      </c>
      <c r="R3567" s="79">
        <v>0</v>
      </c>
      <c r="S3567" s="79">
        <v>0</v>
      </c>
      <c r="T3567" s="79" t="s">
        <v>219</v>
      </c>
      <c r="U3567" s="112">
        <v>0</v>
      </c>
      <c r="V3567" s="112">
        <v>0</v>
      </c>
      <c r="W3567" s="108">
        <v>0</v>
      </c>
    </row>
    <row r="3568" spans="2:23" x14ac:dyDescent="0.25">
      <c r="B3568" s="56" t="s">
        <v>208</v>
      </c>
      <c r="C3568" s="77" t="s">
        <v>341</v>
      </c>
      <c r="D3568" s="56" t="s">
        <v>56</v>
      </c>
      <c r="E3568" s="56" t="s">
        <v>373</v>
      </c>
      <c r="F3568" s="78">
        <v>91.32</v>
      </c>
      <c r="G3568" s="79">
        <v>12258</v>
      </c>
      <c r="H3568" s="79">
        <v>91.32</v>
      </c>
      <c r="I3568" s="79">
        <v>1</v>
      </c>
      <c r="J3568" s="79">
        <v>-1.0052E-13</v>
      </c>
      <c r="K3568" s="79">
        <v>0</v>
      </c>
      <c r="L3568" s="79">
        <v>-9.3890000000000004E-14</v>
      </c>
      <c r="M3568" s="79">
        <v>0</v>
      </c>
      <c r="N3568" s="79">
        <v>-6.6300000000000001E-15</v>
      </c>
      <c r="O3568" s="79">
        <v>0</v>
      </c>
      <c r="P3568" s="79">
        <v>-7.6569999999999996E-15</v>
      </c>
      <c r="Q3568" s="79">
        <v>-7.6559999999999998E-15</v>
      </c>
      <c r="R3568" s="79">
        <v>0</v>
      </c>
      <c r="S3568" s="79">
        <v>0</v>
      </c>
      <c r="T3568" s="79" t="s">
        <v>219</v>
      </c>
      <c r="U3568" s="112">
        <v>0</v>
      </c>
      <c r="V3568" s="112">
        <v>0</v>
      </c>
      <c r="W3568" s="108">
        <v>0</v>
      </c>
    </row>
    <row r="3569" spans="2:23" x14ac:dyDescent="0.25">
      <c r="B3569" s="56" t="s">
        <v>208</v>
      </c>
      <c r="C3569" s="77" t="s">
        <v>341</v>
      </c>
      <c r="D3569" s="56" t="s">
        <v>56</v>
      </c>
      <c r="E3569" s="56" t="s">
        <v>374</v>
      </c>
      <c r="F3569" s="78">
        <v>90.85</v>
      </c>
      <c r="G3569" s="79">
        <v>12136</v>
      </c>
      <c r="H3569" s="79">
        <v>90.85</v>
      </c>
      <c r="I3569" s="79">
        <v>1</v>
      </c>
      <c r="J3569" s="79">
        <v>-3.409E-15</v>
      </c>
      <c r="K3569" s="79">
        <v>0</v>
      </c>
      <c r="L3569" s="79">
        <v>-3.243E-15</v>
      </c>
      <c r="M3569" s="79">
        <v>0</v>
      </c>
      <c r="N3569" s="79">
        <v>-1.6499999999999999E-16</v>
      </c>
      <c r="O3569" s="79">
        <v>0</v>
      </c>
      <c r="P3569" s="79">
        <v>-1.9000000000000001E-16</v>
      </c>
      <c r="Q3569" s="79">
        <v>-1.9000000000000001E-16</v>
      </c>
      <c r="R3569" s="79">
        <v>0</v>
      </c>
      <c r="S3569" s="79">
        <v>0</v>
      </c>
      <c r="T3569" s="79" t="s">
        <v>219</v>
      </c>
      <c r="U3569" s="112">
        <v>0</v>
      </c>
      <c r="V3569" s="112">
        <v>0</v>
      </c>
      <c r="W3569" s="108">
        <v>0</v>
      </c>
    </row>
    <row r="3570" spans="2:23" x14ac:dyDescent="0.25">
      <c r="B3570" s="56" t="s">
        <v>208</v>
      </c>
      <c r="C3570" s="77" t="s">
        <v>341</v>
      </c>
      <c r="D3570" s="56" t="s">
        <v>56</v>
      </c>
      <c r="E3570" s="56" t="s">
        <v>375</v>
      </c>
      <c r="F3570" s="78">
        <v>90.85</v>
      </c>
      <c r="G3570" s="79">
        <v>12292</v>
      </c>
      <c r="H3570" s="79">
        <v>90.85</v>
      </c>
      <c r="I3570" s="79">
        <v>1</v>
      </c>
      <c r="J3570" s="79">
        <v>0</v>
      </c>
      <c r="K3570" s="79">
        <v>0</v>
      </c>
      <c r="L3570" s="79">
        <v>0</v>
      </c>
      <c r="M3570" s="79">
        <v>0</v>
      </c>
      <c r="N3570" s="79">
        <v>0</v>
      </c>
      <c r="O3570" s="79">
        <v>0</v>
      </c>
      <c r="P3570" s="79">
        <v>0</v>
      </c>
      <c r="Q3570" s="79">
        <v>0</v>
      </c>
      <c r="R3570" s="79">
        <v>0</v>
      </c>
      <c r="S3570" s="79">
        <v>0</v>
      </c>
      <c r="T3570" s="79" t="s">
        <v>219</v>
      </c>
      <c r="U3570" s="112">
        <v>0</v>
      </c>
      <c r="V3570" s="112">
        <v>0</v>
      </c>
      <c r="W3570" s="108">
        <v>0</v>
      </c>
    </row>
    <row r="3571" spans="2:23" x14ac:dyDescent="0.25">
      <c r="B3571" s="56" t="s">
        <v>208</v>
      </c>
      <c r="C3571" s="77" t="s">
        <v>341</v>
      </c>
      <c r="D3571" s="56" t="s">
        <v>56</v>
      </c>
      <c r="E3571" s="56" t="s">
        <v>376</v>
      </c>
      <c r="F3571" s="78">
        <v>90.85</v>
      </c>
      <c r="G3571" s="79">
        <v>12294</v>
      </c>
      <c r="H3571" s="79">
        <v>90.85</v>
      </c>
      <c r="I3571" s="79">
        <v>1</v>
      </c>
      <c r="J3571" s="79">
        <v>3.54523E-13</v>
      </c>
      <c r="K3571" s="79">
        <v>0</v>
      </c>
      <c r="L3571" s="79">
        <v>3.3731799999999998E-13</v>
      </c>
      <c r="M3571" s="79">
        <v>0</v>
      </c>
      <c r="N3571" s="79">
        <v>1.7206000000000001E-14</v>
      </c>
      <c r="O3571" s="79">
        <v>0</v>
      </c>
      <c r="P3571" s="79">
        <v>1.9725999999999999E-14</v>
      </c>
      <c r="Q3571" s="79">
        <v>1.9724999999999999E-14</v>
      </c>
      <c r="R3571" s="79">
        <v>0</v>
      </c>
      <c r="S3571" s="79">
        <v>0</v>
      </c>
      <c r="T3571" s="79" t="s">
        <v>219</v>
      </c>
      <c r="U3571" s="112">
        <v>0</v>
      </c>
      <c r="V3571" s="112">
        <v>0</v>
      </c>
      <c r="W3571" s="108">
        <v>0</v>
      </c>
    </row>
    <row r="3572" spans="2:23" x14ac:dyDescent="0.25">
      <c r="B3572" s="56" t="s">
        <v>208</v>
      </c>
      <c r="C3572" s="77" t="s">
        <v>341</v>
      </c>
      <c r="D3572" s="56" t="s">
        <v>56</v>
      </c>
      <c r="E3572" s="56" t="s">
        <v>376</v>
      </c>
      <c r="F3572" s="78">
        <v>90.85</v>
      </c>
      <c r="G3572" s="79">
        <v>12295</v>
      </c>
      <c r="H3572" s="79">
        <v>90.85</v>
      </c>
      <c r="I3572" s="79">
        <v>1</v>
      </c>
      <c r="J3572" s="79">
        <v>-4.0224799999999998E-13</v>
      </c>
      <c r="K3572" s="79">
        <v>0</v>
      </c>
      <c r="L3572" s="79">
        <v>-3.8272599999999999E-13</v>
      </c>
      <c r="M3572" s="79">
        <v>0</v>
      </c>
      <c r="N3572" s="79">
        <v>-1.9522000000000001E-14</v>
      </c>
      <c r="O3572" s="79">
        <v>0</v>
      </c>
      <c r="P3572" s="79">
        <v>-2.2381000000000001E-14</v>
      </c>
      <c r="Q3572" s="79">
        <v>-2.2381000000000001E-14</v>
      </c>
      <c r="R3572" s="79">
        <v>0</v>
      </c>
      <c r="S3572" s="79">
        <v>0</v>
      </c>
      <c r="T3572" s="79" t="s">
        <v>219</v>
      </c>
      <c r="U3572" s="112">
        <v>0</v>
      </c>
      <c r="V3572" s="112">
        <v>0</v>
      </c>
      <c r="W3572" s="108">
        <v>0</v>
      </c>
    </row>
    <row r="3573" spans="2:23" x14ac:dyDescent="0.25">
      <c r="B3573" s="56" t="s">
        <v>208</v>
      </c>
      <c r="C3573" s="77" t="s">
        <v>341</v>
      </c>
      <c r="D3573" s="56" t="s">
        <v>56</v>
      </c>
      <c r="E3573" s="56" t="s">
        <v>377</v>
      </c>
      <c r="F3573" s="78">
        <v>90.85</v>
      </c>
      <c r="G3573" s="79">
        <v>12144</v>
      </c>
      <c r="H3573" s="79">
        <v>90.85</v>
      </c>
      <c r="I3573" s="79">
        <v>1</v>
      </c>
      <c r="J3573" s="79">
        <v>-4.0224799999999998E-13</v>
      </c>
      <c r="K3573" s="79">
        <v>0</v>
      </c>
      <c r="L3573" s="79">
        <v>-3.8272599999999999E-13</v>
      </c>
      <c r="M3573" s="79">
        <v>0</v>
      </c>
      <c r="N3573" s="79">
        <v>-1.9522000000000001E-14</v>
      </c>
      <c r="O3573" s="79">
        <v>0</v>
      </c>
      <c r="P3573" s="79">
        <v>-2.2381000000000001E-14</v>
      </c>
      <c r="Q3573" s="79">
        <v>-2.2381000000000001E-14</v>
      </c>
      <c r="R3573" s="79">
        <v>0</v>
      </c>
      <c r="S3573" s="79">
        <v>0</v>
      </c>
      <c r="T3573" s="79" t="s">
        <v>219</v>
      </c>
      <c r="U3573" s="112">
        <v>0</v>
      </c>
      <c r="V3573" s="112">
        <v>0</v>
      </c>
      <c r="W3573" s="108">
        <v>0</v>
      </c>
    </row>
    <row r="3574" spans="2:23" x14ac:dyDescent="0.25">
      <c r="B3574" s="56" t="s">
        <v>208</v>
      </c>
      <c r="C3574" s="77" t="s">
        <v>341</v>
      </c>
      <c r="D3574" s="56" t="s">
        <v>56</v>
      </c>
      <c r="E3574" s="56" t="s">
        <v>378</v>
      </c>
      <c r="F3574" s="78">
        <v>90.85</v>
      </c>
      <c r="G3574" s="79">
        <v>12177</v>
      </c>
      <c r="H3574" s="79">
        <v>90.85</v>
      </c>
      <c r="I3574" s="79">
        <v>1</v>
      </c>
      <c r="J3574" s="79">
        <v>-3.409E-15</v>
      </c>
      <c r="K3574" s="79">
        <v>0</v>
      </c>
      <c r="L3574" s="79">
        <v>-3.243E-15</v>
      </c>
      <c r="M3574" s="79">
        <v>0</v>
      </c>
      <c r="N3574" s="79">
        <v>-1.6499999999999999E-16</v>
      </c>
      <c r="O3574" s="79">
        <v>0</v>
      </c>
      <c r="P3574" s="79">
        <v>-1.9000000000000001E-16</v>
      </c>
      <c r="Q3574" s="79">
        <v>-1.9000000000000001E-16</v>
      </c>
      <c r="R3574" s="79">
        <v>0</v>
      </c>
      <c r="S3574" s="79">
        <v>0</v>
      </c>
      <c r="T3574" s="79" t="s">
        <v>219</v>
      </c>
      <c r="U3574" s="112">
        <v>0</v>
      </c>
      <c r="V3574" s="112">
        <v>0</v>
      </c>
      <c r="W3574" s="108">
        <v>0</v>
      </c>
    </row>
    <row r="3575" spans="2:23" x14ac:dyDescent="0.25">
      <c r="B3575" s="56" t="s">
        <v>208</v>
      </c>
      <c r="C3575" s="77" t="s">
        <v>341</v>
      </c>
      <c r="D3575" s="56" t="s">
        <v>56</v>
      </c>
      <c r="E3575" s="56" t="s">
        <v>378</v>
      </c>
      <c r="F3575" s="78">
        <v>90.85</v>
      </c>
      <c r="G3575" s="79">
        <v>12285</v>
      </c>
      <c r="H3575" s="79">
        <v>90.85</v>
      </c>
      <c r="I3575" s="79">
        <v>1</v>
      </c>
      <c r="J3575" s="79">
        <v>1.7040000000000001E-15</v>
      </c>
      <c r="K3575" s="79">
        <v>0</v>
      </c>
      <c r="L3575" s="79">
        <v>1.6219999999999999E-15</v>
      </c>
      <c r="M3575" s="79">
        <v>0</v>
      </c>
      <c r="N3575" s="79">
        <v>8.3000000000000005E-17</v>
      </c>
      <c r="O3575" s="79">
        <v>0</v>
      </c>
      <c r="P3575" s="79">
        <v>9.5000000000000003E-17</v>
      </c>
      <c r="Q3575" s="79">
        <v>9.3999999999999999E-17</v>
      </c>
      <c r="R3575" s="79">
        <v>0</v>
      </c>
      <c r="S3575" s="79">
        <v>0</v>
      </c>
      <c r="T3575" s="79" t="s">
        <v>219</v>
      </c>
      <c r="U3575" s="112">
        <v>0</v>
      </c>
      <c r="V3575" s="112">
        <v>0</v>
      </c>
      <c r="W3575" s="108">
        <v>0</v>
      </c>
    </row>
    <row r="3576" spans="2:23" x14ac:dyDescent="0.25">
      <c r="B3576" s="56" t="s">
        <v>208</v>
      </c>
      <c r="C3576" s="77" t="s">
        <v>379</v>
      </c>
      <c r="D3576" s="56" t="s">
        <v>56</v>
      </c>
      <c r="E3576" s="56" t="s">
        <v>255</v>
      </c>
      <c r="F3576" s="78">
        <v>89.95</v>
      </c>
      <c r="G3576" s="79">
        <v>1841</v>
      </c>
      <c r="H3576" s="79">
        <v>89.95</v>
      </c>
      <c r="I3576" s="79">
        <v>1</v>
      </c>
      <c r="J3576" s="79">
        <v>-4.1140000000000002E-15</v>
      </c>
      <c r="K3576" s="79">
        <v>0</v>
      </c>
      <c r="L3576" s="79">
        <v>-4.9619999999999998E-15</v>
      </c>
      <c r="M3576" s="79">
        <v>0</v>
      </c>
      <c r="N3576" s="79">
        <v>8.4699999999999996E-16</v>
      </c>
      <c r="O3576" s="79">
        <v>0</v>
      </c>
      <c r="P3576" s="79">
        <v>9.71E-16</v>
      </c>
      <c r="Q3576" s="79">
        <v>9.7200000000000002E-16</v>
      </c>
      <c r="R3576" s="79">
        <v>0</v>
      </c>
      <c r="S3576" s="79">
        <v>0</v>
      </c>
      <c r="T3576" s="79" t="s">
        <v>219</v>
      </c>
      <c r="U3576" s="112">
        <v>0</v>
      </c>
      <c r="V3576" s="112">
        <v>0</v>
      </c>
      <c r="W3576" s="108">
        <v>0</v>
      </c>
    </row>
    <row r="3577" spans="2:23" x14ac:dyDescent="0.25">
      <c r="B3577" s="56" t="s">
        <v>208</v>
      </c>
      <c r="C3577" s="77" t="s">
        <v>379</v>
      </c>
      <c r="D3577" s="56" t="s">
        <v>56</v>
      </c>
      <c r="E3577" s="56" t="s">
        <v>380</v>
      </c>
      <c r="F3577" s="78">
        <v>89.95</v>
      </c>
      <c r="G3577" s="79">
        <v>1832</v>
      </c>
      <c r="H3577" s="79">
        <v>89.95</v>
      </c>
      <c r="I3577" s="79">
        <v>1</v>
      </c>
      <c r="J3577" s="79">
        <v>0</v>
      </c>
      <c r="K3577" s="79">
        <v>0</v>
      </c>
      <c r="L3577" s="79">
        <v>0</v>
      </c>
      <c r="M3577" s="79">
        <v>0</v>
      </c>
      <c r="N3577" s="79">
        <v>0</v>
      </c>
      <c r="O3577" s="79">
        <v>0</v>
      </c>
      <c r="P3577" s="79">
        <v>0</v>
      </c>
      <c r="Q3577" s="79">
        <v>0</v>
      </c>
      <c r="R3577" s="79">
        <v>0</v>
      </c>
      <c r="S3577" s="79">
        <v>0</v>
      </c>
      <c r="T3577" s="79" t="s">
        <v>219</v>
      </c>
      <c r="U3577" s="112">
        <v>0</v>
      </c>
      <c r="V3577" s="112">
        <v>0</v>
      </c>
      <c r="W3577" s="108">
        <v>0</v>
      </c>
    </row>
    <row r="3578" spans="2:23" x14ac:dyDescent="0.25">
      <c r="B3578" s="56" t="s">
        <v>208</v>
      </c>
      <c r="C3578" s="77" t="s">
        <v>381</v>
      </c>
      <c r="D3578" s="56" t="s">
        <v>56</v>
      </c>
      <c r="E3578" s="56" t="s">
        <v>273</v>
      </c>
      <c r="F3578" s="78">
        <v>89.9</v>
      </c>
      <c r="G3578" s="79">
        <v>1869</v>
      </c>
      <c r="H3578" s="79">
        <v>89.9</v>
      </c>
      <c r="I3578" s="79">
        <v>1</v>
      </c>
      <c r="J3578" s="79">
        <v>0</v>
      </c>
      <c r="K3578" s="79">
        <v>0</v>
      </c>
      <c r="L3578" s="79">
        <v>0</v>
      </c>
      <c r="M3578" s="79">
        <v>0</v>
      </c>
      <c r="N3578" s="79">
        <v>0</v>
      </c>
      <c r="O3578" s="79">
        <v>0</v>
      </c>
      <c r="P3578" s="79">
        <v>0</v>
      </c>
      <c r="Q3578" s="79">
        <v>0</v>
      </c>
      <c r="R3578" s="79">
        <v>0</v>
      </c>
      <c r="S3578" s="79">
        <v>0</v>
      </c>
      <c r="T3578" s="79" t="s">
        <v>219</v>
      </c>
      <c r="U3578" s="112">
        <v>0</v>
      </c>
      <c r="V3578" s="112">
        <v>0</v>
      </c>
      <c r="W3578" s="108">
        <v>0</v>
      </c>
    </row>
    <row r="3579" spans="2:23" x14ac:dyDescent="0.25">
      <c r="B3579" s="56" t="s">
        <v>208</v>
      </c>
      <c r="C3579" s="77" t="s">
        <v>381</v>
      </c>
      <c r="D3579" s="56" t="s">
        <v>56</v>
      </c>
      <c r="E3579" s="56" t="s">
        <v>382</v>
      </c>
      <c r="F3579" s="78">
        <v>89.9</v>
      </c>
      <c r="G3579" s="79">
        <v>1857</v>
      </c>
      <c r="H3579" s="79">
        <v>89.9</v>
      </c>
      <c r="I3579" s="79">
        <v>1</v>
      </c>
      <c r="J3579" s="79">
        <v>0</v>
      </c>
      <c r="K3579" s="79">
        <v>0</v>
      </c>
      <c r="L3579" s="79">
        <v>0</v>
      </c>
      <c r="M3579" s="79">
        <v>0</v>
      </c>
      <c r="N3579" s="79">
        <v>0</v>
      </c>
      <c r="O3579" s="79">
        <v>0</v>
      </c>
      <c r="P3579" s="79">
        <v>0</v>
      </c>
      <c r="Q3579" s="79">
        <v>0</v>
      </c>
      <c r="R3579" s="79">
        <v>0</v>
      </c>
      <c r="S3579" s="79">
        <v>0</v>
      </c>
      <c r="T3579" s="79" t="s">
        <v>219</v>
      </c>
      <c r="U3579" s="112">
        <v>0</v>
      </c>
      <c r="V3579" s="112">
        <v>0</v>
      </c>
      <c r="W3579" s="108">
        <v>0</v>
      </c>
    </row>
    <row r="3580" spans="2:23" x14ac:dyDescent="0.25">
      <c r="B3580" s="56" t="s">
        <v>208</v>
      </c>
      <c r="C3580" s="77" t="s">
        <v>383</v>
      </c>
      <c r="D3580" s="56" t="s">
        <v>56</v>
      </c>
      <c r="E3580" s="56" t="s">
        <v>384</v>
      </c>
      <c r="F3580" s="78">
        <v>85.9</v>
      </c>
      <c r="G3580" s="79">
        <v>1444</v>
      </c>
      <c r="H3580" s="79">
        <v>86.45</v>
      </c>
      <c r="I3580" s="79">
        <v>1</v>
      </c>
      <c r="J3580" s="79">
        <v>34.970896736726601</v>
      </c>
      <c r="K3580" s="79">
        <v>0.112194682367685</v>
      </c>
      <c r="L3580" s="79">
        <v>34.970903287469</v>
      </c>
      <c r="M3580" s="79">
        <v>0.112194724400266</v>
      </c>
      <c r="N3580" s="79">
        <v>-6.5507424429350001E-6</v>
      </c>
      <c r="O3580" s="79">
        <v>-4.2032581669000001E-8</v>
      </c>
      <c r="P3580" s="79">
        <v>0</v>
      </c>
      <c r="Q3580" s="79">
        <v>0</v>
      </c>
      <c r="R3580" s="79">
        <v>0</v>
      </c>
      <c r="S3580" s="79">
        <v>0</v>
      </c>
      <c r="T3580" s="79" t="s">
        <v>246</v>
      </c>
      <c r="U3580" s="112">
        <v>-1.9249381687E-8</v>
      </c>
      <c r="V3580" s="112">
        <v>0</v>
      </c>
      <c r="W3580" s="108">
        <v>-1.9248882319920001E-8</v>
      </c>
    </row>
    <row r="3581" spans="2:23" x14ac:dyDescent="0.25">
      <c r="B3581" s="56" t="s">
        <v>208</v>
      </c>
      <c r="C3581" s="77" t="s">
        <v>383</v>
      </c>
      <c r="D3581" s="56" t="s">
        <v>56</v>
      </c>
      <c r="E3581" s="56" t="s">
        <v>385</v>
      </c>
      <c r="F3581" s="78">
        <v>90.7</v>
      </c>
      <c r="G3581" s="79">
        <v>1166</v>
      </c>
      <c r="H3581" s="79">
        <v>90.7</v>
      </c>
      <c r="I3581" s="79">
        <v>1</v>
      </c>
      <c r="J3581" s="79">
        <v>1.45001475985048</v>
      </c>
      <c r="K3581" s="79">
        <v>2.9519700965130998E-5</v>
      </c>
      <c r="L3581" s="79">
        <v>1.45001475985048</v>
      </c>
      <c r="M3581" s="79">
        <v>2.9519700965130998E-5</v>
      </c>
      <c r="N3581" s="79">
        <v>0</v>
      </c>
      <c r="O3581" s="79">
        <v>0</v>
      </c>
      <c r="P3581" s="79">
        <v>0</v>
      </c>
      <c r="Q3581" s="79">
        <v>0</v>
      </c>
      <c r="R3581" s="79">
        <v>0</v>
      </c>
      <c r="S3581" s="79">
        <v>0</v>
      </c>
      <c r="T3581" s="79" t="s">
        <v>246</v>
      </c>
      <c r="U3581" s="112">
        <v>0</v>
      </c>
      <c r="V3581" s="112">
        <v>0</v>
      </c>
      <c r="W3581" s="108">
        <v>0</v>
      </c>
    </row>
    <row r="3582" spans="2:23" x14ac:dyDescent="0.25">
      <c r="B3582" s="56" t="s">
        <v>208</v>
      </c>
      <c r="C3582" s="77" t="s">
        <v>383</v>
      </c>
      <c r="D3582" s="56" t="s">
        <v>56</v>
      </c>
      <c r="E3582" s="56" t="s">
        <v>261</v>
      </c>
      <c r="F3582" s="78">
        <v>85.45</v>
      </c>
      <c r="G3582" s="79">
        <v>1771</v>
      </c>
      <c r="H3582" s="79">
        <v>89.15</v>
      </c>
      <c r="I3582" s="79">
        <v>1</v>
      </c>
      <c r="J3582" s="79">
        <v>162.56575379653</v>
      </c>
      <c r="K3582" s="79">
        <v>3.1834716240735101</v>
      </c>
      <c r="L3582" s="79">
        <v>158.49154153408</v>
      </c>
      <c r="M3582" s="79">
        <v>3.0259032501613001</v>
      </c>
      <c r="N3582" s="79">
        <v>4.0742122624500396</v>
      </c>
      <c r="O3582" s="79">
        <v>0.15756837391221101</v>
      </c>
      <c r="P3582" s="79">
        <v>4.5688887447172304</v>
      </c>
      <c r="Q3582" s="79">
        <v>4.5688887447172304</v>
      </c>
      <c r="R3582" s="79">
        <v>0</v>
      </c>
      <c r="S3582" s="79">
        <v>2.5145717057988002E-3</v>
      </c>
      <c r="T3582" s="79" t="s">
        <v>246</v>
      </c>
      <c r="U3582" s="112">
        <v>-1.31886632852911</v>
      </c>
      <c r="V3582" s="112">
        <v>-0.82696629428047597</v>
      </c>
      <c r="W3582" s="108">
        <v>-0.491887273387555</v>
      </c>
    </row>
    <row r="3583" spans="2:23" x14ac:dyDescent="0.25">
      <c r="B3583" s="56" t="s">
        <v>208</v>
      </c>
      <c r="C3583" s="77" t="s">
        <v>383</v>
      </c>
      <c r="D3583" s="56" t="s">
        <v>56</v>
      </c>
      <c r="E3583" s="56" t="s">
        <v>386</v>
      </c>
      <c r="F3583" s="78">
        <v>90.63</v>
      </c>
      <c r="G3583" s="79">
        <v>1169</v>
      </c>
      <c r="H3583" s="79">
        <v>90.63</v>
      </c>
      <c r="I3583" s="79">
        <v>1</v>
      </c>
      <c r="J3583" s="79">
        <v>0</v>
      </c>
      <c r="K3583" s="79">
        <v>0</v>
      </c>
      <c r="L3583" s="79">
        <v>0</v>
      </c>
      <c r="M3583" s="79">
        <v>0</v>
      </c>
      <c r="N3583" s="79">
        <v>0</v>
      </c>
      <c r="O3583" s="79">
        <v>0</v>
      </c>
      <c r="P3583" s="79">
        <v>0</v>
      </c>
      <c r="Q3583" s="79">
        <v>0</v>
      </c>
      <c r="R3583" s="79">
        <v>0</v>
      </c>
      <c r="S3583" s="79">
        <v>0</v>
      </c>
      <c r="T3583" s="79" t="s">
        <v>246</v>
      </c>
      <c r="U3583" s="112">
        <v>0</v>
      </c>
      <c r="V3583" s="112">
        <v>0</v>
      </c>
      <c r="W3583" s="108">
        <v>0</v>
      </c>
    </row>
    <row r="3584" spans="2:23" x14ac:dyDescent="0.25">
      <c r="B3584" s="56" t="s">
        <v>208</v>
      </c>
      <c r="C3584" s="77" t="s">
        <v>383</v>
      </c>
      <c r="D3584" s="56" t="s">
        <v>56</v>
      </c>
      <c r="E3584" s="56" t="s">
        <v>387</v>
      </c>
      <c r="F3584" s="78">
        <v>90.63</v>
      </c>
      <c r="G3584" s="79">
        <v>1132</v>
      </c>
      <c r="H3584" s="79">
        <v>90.63</v>
      </c>
      <c r="I3584" s="79">
        <v>1</v>
      </c>
      <c r="J3584" s="79">
        <v>0</v>
      </c>
      <c r="K3584" s="79">
        <v>0</v>
      </c>
      <c r="L3584" s="79">
        <v>0</v>
      </c>
      <c r="M3584" s="79">
        <v>0</v>
      </c>
      <c r="N3584" s="79">
        <v>0</v>
      </c>
      <c r="O3584" s="79">
        <v>0</v>
      </c>
      <c r="P3584" s="79">
        <v>0</v>
      </c>
      <c r="Q3584" s="79">
        <v>0</v>
      </c>
      <c r="R3584" s="79">
        <v>0</v>
      </c>
      <c r="S3584" s="79">
        <v>0</v>
      </c>
      <c r="T3584" s="79" t="s">
        <v>246</v>
      </c>
      <c r="U3584" s="112">
        <v>0</v>
      </c>
      <c r="V3584" s="112">
        <v>0</v>
      </c>
      <c r="W3584" s="108">
        <v>0</v>
      </c>
    </row>
    <row r="3585" spans="2:23" x14ac:dyDescent="0.25">
      <c r="B3585" s="56" t="s">
        <v>208</v>
      </c>
      <c r="C3585" s="77" t="s">
        <v>383</v>
      </c>
      <c r="D3585" s="56" t="s">
        <v>56</v>
      </c>
      <c r="E3585" s="56" t="s">
        <v>388</v>
      </c>
      <c r="F3585" s="78">
        <v>90.63</v>
      </c>
      <c r="G3585" s="79">
        <v>1168</v>
      </c>
      <c r="H3585" s="79">
        <v>90.63</v>
      </c>
      <c r="I3585" s="79">
        <v>1</v>
      </c>
      <c r="J3585" s="79">
        <v>0</v>
      </c>
      <c r="K3585" s="79">
        <v>0</v>
      </c>
      <c r="L3585" s="79">
        <v>0</v>
      </c>
      <c r="M3585" s="79">
        <v>0</v>
      </c>
      <c r="N3585" s="79">
        <v>0</v>
      </c>
      <c r="O3585" s="79">
        <v>0</v>
      </c>
      <c r="P3585" s="79">
        <v>0</v>
      </c>
      <c r="Q3585" s="79">
        <v>0</v>
      </c>
      <c r="R3585" s="79">
        <v>0</v>
      </c>
      <c r="S3585" s="79">
        <v>0</v>
      </c>
      <c r="T3585" s="79" t="s">
        <v>246</v>
      </c>
      <c r="U3585" s="112">
        <v>0</v>
      </c>
      <c r="V3585" s="112">
        <v>0</v>
      </c>
      <c r="W3585" s="108">
        <v>0</v>
      </c>
    </row>
    <row r="3586" spans="2:23" x14ac:dyDescent="0.25">
      <c r="B3586" s="56" t="s">
        <v>208</v>
      </c>
      <c r="C3586" s="77" t="s">
        <v>383</v>
      </c>
      <c r="D3586" s="56" t="s">
        <v>56</v>
      </c>
      <c r="E3586" s="56" t="s">
        <v>228</v>
      </c>
      <c r="F3586" s="78">
        <v>90.66</v>
      </c>
      <c r="G3586" s="79">
        <v>1140</v>
      </c>
      <c r="H3586" s="79">
        <v>90.7</v>
      </c>
      <c r="I3586" s="79">
        <v>1</v>
      </c>
      <c r="J3586" s="79">
        <v>2.9053437669036599</v>
      </c>
      <c r="K3586" s="79">
        <v>3.7165821644309801E-4</v>
      </c>
      <c r="L3586" s="79">
        <v>3.3551690945082</v>
      </c>
      <c r="M3586" s="79">
        <v>4.9565273951027405E-4</v>
      </c>
      <c r="N3586" s="79">
        <v>-0.44982532760454402</v>
      </c>
      <c r="O3586" s="79">
        <v>-1.2399452306717599E-4</v>
      </c>
      <c r="P3586" s="79">
        <v>-0.51890841985032399</v>
      </c>
      <c r="Q3586" s="79">
        <v>-0.51890841985032299</v>
      </c>
      <c r="R3586" s="79">
        <v>0</v>
      </c>
      <c r="S3586" s="79">
        <v>1.1855779698874E-5</v>
      </c>
      <c r="T3586" s="79" t="s">
        <v>246</v>
      </c>
      <c r="U3586" s="112">
        <v>6.74918975245304E-3</v>
      </c>
      <c r="V3586" s="112">
        <v>-4.2319318631832397E-3</v>
      </c>
      <c r="W3586" s="108">
        <v>1.09814064876787E-2</v>
      </c>
    </row>
    <row r="3587" spans="2:23" x14ac:dyDescent="0.25">
      <c r="B3587" s="56" t="s">
        <v>208</v>
      </c>
      <c r="C3587" s="77" t="s">
        <v>383</v>
      </c>
      <c r="D3587" s="56" t="s">
        <v>56</v>
      </c>
      <c r="E3587" s="56" t="s">
        <v>389</v>
      </c>
      <c r="F3587" s="78">
        <v>90.7</v>
      </c>
      <c r="G3587" s="79">
        <v>1166</v>
      </c>
      <c r="H3587" s="79">
        <v>90.7</v>
      </c>
      <c r="I3587" s="79">
        <v>1</v>
      </c>
      <c r="J3587" s="79">
        <v>-2.7749999999999999E-15</v>
      </c>
      <c r="K3587" s="79">
        <v>0</v>
      </c>
      <c r="L3587" s="79">
        <v>-2.6599999999999998E-15</v>
      </c>
      <c r="M3587" s="79">
        <v>0</v>
      </c>
      <c r="N3587" s="79">
        <v>-1.1600000000000001E-16</v>
      </c>
      <c r="O3587" s="79">
        <v>0</v>
      </c>
      <c r="P3587" s="79">
        <v>-1.32E-16</v>
      </c>
      <c r="Q3587" s="79">
        <v>-1.3299999999999999E-16</v>
      </c>
      <c r="R3587" s="79">
        <v>0</v>
      </c>
      <c r="S3587" s="79">
        <v>0</v>
      </c>
      <c r="T3587" s="79" t="s">
        <v>219</v>
      </c>
      <c r="U3587" s="112">
        <v>0</v>
      </c>
      <c r="V3587" s="112">
        <v>0</v>
      </c>
      <c r="W3587" s="108">
        <v>0</v>
      </c>
    </row>
    <row r="3588" spans="2:23" x14ac:dyDescent="0.25">
      <c r="B3588" s="56" t="s">
        <v>208</v>
      </c>
      <c r="C3588" s="77" t="s">
        <v>383</v>
      </c>
      <c r="D3588" s="56" t="s">
        <v>56</v>
      </c>
      <c r="E3588" s="56" t="s">
        <v>285</v>
      </c>
      <c r="F3588" s="78">
        <v>89.78</v>
      </c>
      <c r="G3588" s="79">
        <v>1736</v>
      </c>
      <c r="H3588" s="79">
        <v>90.02</v>
      </c>
      <c r="I3588" s="79">
        <v>1</v>
      </c>
      <c r="J3588" s="79">
        <v>7.7054929520678401</v>
      </c>
      <c r="K3588" s="79">
        <v>1.13061154516162E-2</v>
      </c>
      <c r="L3588" s="79">
        <v>6.8589709420771197</v>
      </c>
      <c r="M3588" s="79">
        <v>8.9584007556104597E-3</v>
      </c>
      <c r="N3588" s="79">
        <v>0.84652200999071903</v>
      </c>
      <c r="O3588" s="79">
        <v>2.3477146960057199E-3</v>
      </c>
      <c r="P3588" s="79">
        <v>0.96844587903420698</v>
      </c>
      <c r="Q3588" s="79">
        <v>0.96844587903420598</v>
      </c>
      <c r="R3588" s="79">
        <v>0</v>
      </c>
      <c r="S3588" s="79">
        <v>1.7859252263414401E-4</v>
      </c>
      <c r="T3588" s="79" t="s">
        <v>219</v>
      </c>
      <c r="U3588" s="112">
        <v>7.8942687731463103E-3</v>
      </c>
      <c r="V3588" s="112">
        <v>-4.9499286259462498E-3</v>
      </c>
      <c r="W3588" s="108">
        <v>1.28445306030106E-2</v>
      </c>
    </row>
    <row r="3589" spans="2:23" x14ac:dyDescent="0.25">
      <c r="B3589" s="56" t="s">
        <v>208</v>
      </c>
      <c r="C3589" s="77" t="s">
        <v>383</v>
      </c>
      <c r="D3589" s="56" t="s">
        <v>56</v>
      </c>
      <c r="E3589" s="56" t="s">
        <v>296</v>
      </c>
      <c r="F3589" s="78">
        <v>86.59</v>
      </c>
      <c r="G3589" s="79">
        <v>1735</v>
      </c>
      <c r="H3589" s="79">
        <v>86.51</v>
      </c>
      <c r="I3589" s="79">
        <v>1</v>
      </c>
      <c r="J3589" s="79">
        <v>-8.8146475832719293</v>
      </c>
      <c r="K3589" s="79">
        <v>4.5834057288994499E-3</v>
      </c>
      <c r="L3589" s="79">
        <v>-8.0732663331290109</v>
      </c>
      <c r="M3589" s="79">
        <v>3.8448283515595699E-3</v>
      </c>
      <c r="N3589" s="79">
        <v>-0.741381250142924</v>
      </c>
      <c r="O3589" s="79">
        <v>7.3857737733988105E-4</v>
      </c>
      <c r="P3589" s="79">
        <v>-0.81764351263125601</v>
      </c>
      <c r="Q3589" s="79">
        <v>-0.81764351263125601</v>
      </c>
      <c r="R3589" s="79">
        <v>0</v>
      </c>
      <c r="S3589" s="79">
        <v>3.9437228501992998E-5</v>
      </c>
      <c r="T3589" s="79" t="s">
        <v>219</v>
      </c>
      <c r="U3589" s="112">
        <v>4.6133719973340398E-3</v>
      </c>
      <c r="V3589" s="112">
        <v>-2.8927140395095998E-3</v>
      </c>
      <c r="W3589" s="108">
        <v>7.5062807595810202E-3</v>
      </c>
    </row>
    <row r="3590" spans="2:23" x14ac:dyDescent="0.25">
      <c r="B3590" s="56" t="s">
        <v>208</v>
      </c>
      <c r="C3590" s="77" t="s">
        <v>383</v>
      </c>
      <c r="D3590" s="56" t="s">
        <v>56</v>
      </c>
      <c r="E3590" s="56" t="s">
        <v>390</v>
      </c>
      <c r="F3590" s="78">
        <v>89.13</v>
      </c>
      <c r="G3590" s="79">
        <v>1772</v>
      </c>
      <c r="H3590" s="79">
        <v>89.12</v>
      </c>
      <c r="I3590" s="79">
        <v>1</v>
      </c>
      <c r="J3590" s="79">
        <v>-2.0893435679388901</v>
      </c>
      <c r="K3590" s="79">
        <v>2.7698187277311797E-4</v>
      </c>
      <c r="L3590" s="79">
        <v>-2.2362750816798802</v>
      </c>
      <c r="M3590" s="79">
        <v>3.1730876998779101E-4</v>
      </c>
      <c r="N3590" s="79">
        <v>0.14693151374099001</v>
      </c>
      <c r="O3590" s="79">
        <v>-4.0326897214672999E-5</v>
      </c>
      <c r="P3590" s="79">
        <v>0.161878840451501</v>
      </c>
      <c r="Q3590" s="79">
        <v>0.161878840451501</v>
      </c>
      <c r="R3590" s="79">
        <v>0</v>
      </c>
      <c r="S3590" s="79">
        <v>1.662691957657E-6</v>
      </c>
      <c r="T3590" s="79" t="s">
        <v>219</v>
      </c>
      <c r="U3590" s="112">
        <v>-2.1248195768491999E-3</v>
      </c>
      <c r="V3590" s="112">
        <v>-1.33232165646482E-3</v>
      </c>
      <c r="W3590" s="108">
        <v>-7.9247736141880101E-4</v>
      </c>
    </row>
    <row r="3591" spans="2:23" x14ac:dyDescent="0.25">
      <c r="B3591" s="56" t="s">
        <v>208</v>
      </c>
      <c r="C3591" s="77" t="s">
        <v>383</v>
      </c>
      <c r="D3591" s="56" t="s">
        <v>56</v>
      </c>
      <c r="E3591" s="56" t="s">
        <v>391</v>
      </c>
      <c r="F3591" s="78">
        <v>89.14</v>
      </c>
      <c r="G3591" s="79">
        <v>1771</v>
      </c>
      <c r="H3591" s="79">
        <v>89.15</v>
      </c>
      <c r="I3591" s="79">
        <v>1</v>
      </c>
      <c r="J3591" s="79">
        <v>-0.69612281376585206</v>
      </c>
      <c r="K3591" s="79">
        <v>0</v>
      </c>
      <c r="L3591" s="79">
        <v>-0.74508059953784</v>
      </c>
      <c r="M3591" s="79">
        <v>0</v>
      </c>
      <c r="N3591" s="79">
        <v>4.8957785771988102E-2</v>
      </c>
      <c r="O3591" s="79">
        <v>0</v>
      </c>
      <c r="P3591" s="79">
        <v>5.3930854981786E-2</v>
      </c>
      <c r="Q3591" s="79">
        <v>5.3930854981786E-2</v>
      </c>
      <c r="R3591" s="79">
        <v>0</v>
      </c>
      <c r="S3591" s="79">
        <v>0</v>
      </c>
      <c r="T3591" s="79" t="s">
        <v>219</v>
      </c>
      <c r="U3591" s="112">
        <v>-4.8957785772013097E-4</v>
      </c>
      <c r="V3591" s="112">
        <v>0</v>
      </c>
      <c r="W3591" s="108">
        <v>-4.8956515710090701E-4</v>
      </c>
    </row>
    <row r="3592" spans="2:23" x14ac:dyDescent="0.25">
      <c r="B3592" s="56" t="s">
        <v>208</v>
      </c>
      <c r="C3592" s="77" t="s">
        <v>383</v>
      </c>
      <c r="D3592" s="56" t="s">
        <v>56</v>
      </c>
      <c r="E3592" s="56" t="s">
        <v>392</v>
      </c>
      <c r="F3592" s="78">
        <v>90.01</v>
      </c>
      <c r="G3592" s="79">
        <v>1732</v>
      </c>
      <c r="H3592" s="79">
        <v>89.97</v>
      </c>
      <c r="I3592" s="79">
        <v>1</v>
      </c>
      <c r="J3592" s="79">
        <v>2.21095146931235</v>
      </c>
      <c r="K3592" s="79">
        <v>0</v>
      </c>
      <c r="L3592" s="79">
        <v>1.9682160662633399</v>
      </c>
      <c r="M3592" s="79">
        <v>0</v>
      </c>
      <c r="N3592" s="79">
        <v>0.24273540304900801</v>
      </c>
      <c r="O3592" s="79">
        <v>0</v>
      </c>
      <c r="P3592" s="79">
        <v>0.27808199502609598</v>
      </c>
      <c r="Q3592" s="79">
        <v>0.27808199502609499</v>
      </c>
      <c r="R3592" s="79">
        <v>0</v>
      </c>
      <c r="S3592" s="79">
        <v>0</v>
      </c>
      <c r="T3592" s="79" t="s">
        <v>219</v>
      </c>
      <c r="U3592" s="112">
        <v>9.7094161219618193E-3</v>
      </c>
      <c r="V3592" s="112">
        <v>-6.08807708280849E-3</v>
      </c>
      <c r="W3592" s="108">
        <v>1.57979030230305E-2</v>
      </c>
    </row>
    <row r="3593" spans="2:23" x14ac:dyDescent="0.25">
      <c r="B3593" s="56" t="s">
        <v>208</v>
      </c>
      <c r="C3593" s="77" t="s">
        <v>383</v>
      </c>
      <c r="D3593" s="56" t="s">
        <v>56</v>
      </c>
      <c r="E3593" s="56" t="s">
        <v>393</v>
      </c>
      <c r="F3593" s="78">
        <v>86.54</v>
      </c>
      <c r="G3593" s="79">
        <v>1730</v>
      </c>
      <c r="H3593" s="79">
        <v>86.61</v>
      </c>
      <c r="I3593" s="79">
        <v>1</v>
      </c>
      <c r="J3593" s="79">
        <v>-2.52988354863056</v>
      </c>
      <c r="K3593" s="79">
        <v>0</v>
      </c>
      <c r="L3593" s="79">
        <v>-2.31704977213756</v>
      </c>
      <c r="M3593" s="79">
        <v>0</v>
      </c>
      <c r="N3593" s="79">
        <v>-0.21283377649299901</v>
      </c>
      <c r="O3593" s="79">
        <v>0</v>
      </c>
      <c r="P3593" s="79">
        <v>-0.23461008453385199</v>
      </c>
      <c r="Q3593" s="79">
        <v>-0.23461008453385099</v>
      </c>
      <c r="R3593" s="79">
        <v>0</v>
      </c>
      <c r="S3593" s="79">
        <v>0</v>
      </c>
      <c r="T3593" s="79" t="s">
        <v>219</v>
      </c>
      <c r="U3593" s="112">
        <v>1.4898364354508401E-2</v>
      </c>
      <c r="V3593" s="112">
        <v>-9.3416936156287891E-3</v>
      </c>
      <c r="W3593" s="108">
        <v>2.4240686805247699E-2</v>
      </c>
    </row>
    <row r="3594" spans="2:23" x14ac:dyDescent="0.25">
      <c r="B3594" s="56" t="s">
        <v>208</v>
      </c>
      <c r="C3594" s="77" t="s">
        <v>383</v>
      </c>
      <c r="D3594" s="56" t="s">
        <v>56</v>
      </c>
      <c r="E3594" s="56" t="s">
        <v>394</v>
      </c>
      <c r="F3594" s="78">
        <v>89.95</v>
      </c>
      <c r="G3594" s="79">
        <v>1841</v>
      </c>
      <c r="H3594" s="79">
        <v>89.95</v>
      </c>
      <c r="I3594" s="79">
        <v>1</v>
      </c>
      <c r="J3594" s="79">
        <v>5.1000000000000003E-17</v>
      </c>
      <c r="K3594" s="79">
        <v>0</v>
      </c>
      <c r="L3594" s="79">
        <v>6.1999999999999997E-17</v>
      </c>
      <c r="M3594" s="79">
        <v>0</v>
      </c>
      <c r="N3594" s="79">
        <v>-1.1E-17</v>
      </c>
      <c r="O3594" s="79">
        <v>0</v>
      </c>
      <c r="P3594" s="79">
        <v>-1.1999999999999999E-17</v>
      </c>
      <c r="Q3594" s="79">
        <v>-1.3E-17</v>
      </c>
      <c r="R3594" s="79">
        <v>0</v>
      </c>
      <c r="S3594" s="79">
        <v>0</v>
      </c>
      <c r="T3594" s="79" t="s">
        <v>219</v>
      </c>
      <c r="U3594" s="112">
        <v>0</v>
      </c>
      <c r="V3594" s="112">
        <v>0</v>
      </c>
      <c r="W3594" s="108">
        <v>0</v>
      </c>
    </row>
    <row r="3595" spans="2:23" x14ac:dyDescent="0.25">
      <c r="B3595" s="56" t="s">
        <v>208</v>
      </c>
      <c r="C3595" s="77" t="s">
        <v>383</v>
      </c>
      <c r="D3595" s="56" t="s">
        <v>56</v>
      </c>
      <c r="E3595" s="56" t="s">
        <v>395</v>
      </c>
      <c r="F3595" s="78">
        <v>86.61</v>
      </c>
      <c r="G3595" s="79">
        <v>1444</v>
      </c>
      <c r="H3595" s="79">
        <v>86.45</v>
      </c>
      <c r="I3595" s="79">
        <v>1</v>
      </c>
      <c r="J3595" s="79">
        <v>-8.8223241902003</v>
      </c>
      <c r="K3595" s="79">
        <v>1.0769808127668401E-2</v>
      </c>
      <c r="L3595" s="79">
        <v>-8.0797052573639103</v>
      </c>
      <c r="M3595" s="79">
        <v>9.0330201180375998E-3</v>
      </c>
      <c r="N3595" s="79">
        <v>-0.74261893283638203</v>
      </c>
      <c r="O3595" s="79">
        <v>1.7367880096307701E-3</v>
      </c>
      <c r="P3595" s="79">
        <v>-0.81764351263124901</v>
      </c>
      <c r="Q3595" s="79">
        <v>-0.81764351263124901</v>
      </c>
      <c r="R3595" s="79">
        <v>0</v>
      </c>
      <c r="S3595" s="79">
        <v>9.2506006235305998E-5</v>
      </c>
      <c r="T3595" s="79" t="s">
        <v>219</v>
      </c>
      <c r="U3595" s="112">
        <v>3.14652372195319E-2</v>
      </c>
      <c r="V3595" s="112">
        <v>-1.97295890108229E-2</v>
      </c>
      <c r="W3595" s="108">
        <v>5.1196154325537098E-2</v>
      </c>
    </row>
    <row r="3596" spans="2:23" x14ac:dyDescent="0.25">
      <c r="B3596" s="56" t="s">
        <v>208</v>
      </c>
      <c r="C3596" s="77" t="s">
        <v>383</v>
      </c>
      <c r="D3596" s="56" t="s">
        <v>56</v>
      </c>
      <c r="E3596" s="56" t="s">
        <v>395</v>
      </c>
      <c r="F3596" s="78">
        <v>86.61</v>
      </c>
      <c r="G3596" s="79">
        <v>1735</v>
      </c>
      <c r="H3596" s="79">
        <v>86.51</v>
      </c>
      <c r="I3596" s="79">
        <v>1</v>
      </c>
      <c r="J3596" s="79">
        <v>6.2870557375058898</v>
      </c>
      <c r="K3596" s="79">
        <v>0</v>
      </c>
      <c r="L3596" s="79">
        <v>5.7581389751672898</v>
      </c>
      <c r="M3596" s="79">
        <v>0</v>
      </c>
      <c r="N3596" s="79">
        <v>0.52891676233859997</v>
      </c>
      <c r="O3596" s="79">
        <v>0</v>
      </c>
      <c r="P3596" s="79">
        <v>0.583033428097399</v>
      </c>
      <c r="Q3596" s="79">
        <v>0.583033428097399</v>
      </c>
      <c r="R3596" s="79">
        <v>0</v>
      </c>
      <c r="S3596" s="79">
        <v>0</v>
      </c>
      <c r="T3596" s="79" t="s">
        <v>219</v>
      </c>
      <c r="U3596" s="112">
        <v>5.2891676233856898E-2</v>
      </c>
      <c r="V3596" s="112">
        <v>-3.3164569105480698E-2</v>
      </c>
      <c r="W3596" s="108">
        <v>8.6058477808773598E-2</v>
      </c>
    </row>
    <row r="3597" spans="2:23" x14ac:dyDescent="0.25">
      <c r="B3597" s="56" t="s">
        <v>208</v>
      </c>
      <c r="C3597" s="77" t="s">
        <v>383</v>
      </c>
      <c r="D3597" s="56" t="s">
        <v>56</v>
      </c>
      <c r="E3597" s="56" t="s">
        <v>396</v>
      </c>
      <c r="F3597" s="78">
        <v>89.97</v>
      </c>
      <c r="G3597" s="79">
        <v>1710</v>
      </c>
      <c r="H3597" s="79">
        <v>90.11</v>
      </c>
      <c r="I3597" s="79">
        <v>1</v>
      </c>
      <c r="J3597" s="79">
        <v>7.6963507264986202</v>
      </c>
      <c r="K3597" s="79">
        <v>6.9783356868665398E-3</v>
      </c>
      <c r="L3597" s="79">
        <v>6.8517263784764104</v>
      </c>
      <c r="M3597" s="79">
        <v>5.5307264458006704E-3</v>
      </c>
      <c r="N3597" s="79">
        <v>0.84462434802220798</v>
      </c>
      <c r="O3597" s="79">
        <v>1.44760924106587E-3</v>
      </c>
      <c r="P3597" s="79">
        <v>0.96844587903420098</v>
      </c>
      <c r="Q3597" s="79">
        <v>0.96844587903419999</v>
      </c>
      <c r="R3597" s="79">
        <v>0</v>
      </c>
      <c r="S3597" s="79">
        <v>1.1049251702304499E-4</v>
      </c>
      <c r="T3597" s="79" t="s">
        <v>219</v>
      </c>
      <c r="U3597" s="112">
        <v>1.20953273424615E-2</v>
      </c>
      <c r="V3597" s="112">
        <v>-7.5841105456533201E-3</v>
      </c>
      <c r="W3597" s="108">
        <v>1.9679948411708101E-2</v>
      </c>
    </row>
    <row r="3598" spans="2:23" x14ac:dyDescent="0.25">
      <c r="B3598" s="56" t="s">
        <v>208</v>
      </c>
      <c r="C3598" s="77" t="s">
        <v>383</v>
      </c>
      <c r="D3598" s="56" t="s">
        <v>56</v>
      </c>
      <c r="E3598" s="56" t="s">
        <v>396</v>
      </c>
      <c r="F3598" s="78">
        <v>89.97</v>
      </c>
      <c r="G3598" s="79">
        <v>1736</v>
      </c>
      <c r="H3598" s="79">
        <v>90.02</v>
      </c>
      <c r="I3598" s="79">
        <v>1</v>
      </c>
      <c r="J3598" s="79">
        <v>-5.4888884250296899</v>
      </c>
      <c r="K3598" s="79">
        <v>0</v>
      </c>
      <c r="L3598" s="79">
        <v>-4.88627567543596</v>
      </c>
      <c r="M3598" s="79">
        <v>0</v>
      </c>
      <c r="N3598" s="79">
        <v>-0.60261274959372901</v>
      </c>
      <c r="O3598" s="79">
        <v>0</v>
      </c>
      <c r="P3598" s="79">
        <v>-0.690363884008106</v>
      </c>
      <c r="Q3598" s="79">
        <v>-0.690363884008105</v>
      </c>
      <c r="R3598" s="79">
        <v>0</v>
      </c>
      <c r="S3598" s="79">
        <v>0</v>
      </c>
      <c r="T3598" s="79" t="s">
        <v>219</v>
      </c>
      <c r="U3598" s="112">
        <v>3.01306374796847E-2</v>
      </c>
      <c r="V3598" s="112">
        <v>-1.8892757424986601E-2</v>
      </c>
      <c r="W3598" s="108">
        <v>4.9024666668624498E-2</v>
      </c>
    </row>
    <row r="3599" spans="2:23" x14ac:dyDescent="0.25">
      <c r="B3599" s="56" t="s">
        <v>208</v>
      </c>
      <c r="C3599" s="77" t="s">
        <v>383</v>
      </c>
      <c r="D3599" s="56" t="s">
        <v>56</v>
      </c>
      <c r="E3599" s="56" t="s">
        <v>397</v>
      </c>
      <c r="F3599" s="78">
        <v>86.51</v>
      </c>
      <c r="G3599" s="79">
        <v>1527</v>
      </c>
      <c r="H3599" s="79">
        <v>86.54</v>
      </c>
      <c r="I3599" s="79">
        <v>1</v>
      </c>
      <c r="J3599" s="79">
        <v>-2.52988354863056</v>
      </c>
      <c r="K3599" s="79">
        <v>0</v>
      </c>
      <c r="L3599" s="79">
        <v>-2.3170497721375698</v>
      </c>
      <c r="M3599" s="79">
        <v>0</v>
      </c>
      <c r="N3599" s="79">
        <v>-0.21283377649299201</v>
      </c>
      <c r="O3599" s="79">
        <v>0</v>
      </c>
      <c r="P3599" s="79">
        <v>-0.23461008453385099</v>
      </c>
      <c r="Q3599" s="79">
        <v>-0.23461008453385099</v>
      </c>
      <c r="R3599" s="79">
        <v>0</v>
      </c>
      <c r="S3599" s="79">
        <v>0</v>
      </c>
      <c r="T3599" s="79" t="s">
        <v>219</v>
      </c>
      <c r="U3599" s="112">
        <v>6.3850132947899799E-3</v>
      </c>
      <c r="V3599" s="112">
        <v>-4.0035829781270302E-3</v>
      </c>
      <c r="W3599" s="108">
        <v>1.0388865773678599E-2</v>
      </c>
    </row>
    <row r="3600" spans="2:23" x14ac:dyDescent="0.25">
      <c r="B3600" s="56" t="s">
        <v>208</v>
      </c>
      <c r="C3600" s="77" t="s">
        <v>383</v>
      </c>
      <c r="D3600" s="56" t="s">
        <v>56</v>
      </c>
      <c r="E3600" s="56" t="s">
        <v>398</v>
      </c>
      <c r="F3600" s="78">
        <v>90.02</v>
      </c>
      <c r="G3600" s="79">
        <v>1526</v>
      </c>
      <c r="H3600" s="79">
        <v>90.01</v>
      </c>
      <c r="I3600" s="79">
        <v>1</v>
      </c>
      <c r="J3600" s="79">
        <v>2.21095146931235</v>
      </c>
      <c r="K3600" s="79">
        <v>0</v>
      </c>
      <c r="L3600" s="79">
        <v>1.9682160662633399</v>
      </c>
      <c r="M3600" s="79">
        <v>0</v>
      </c>
      <c r="N3600" s="79">
        <v>0.24273540304900701</v>
      </c>
      <c r="O3600" s="79">
        <v>0</v>
      </c>
      <c r="P3600" s="79">
        <v>0.27808199502609598</v>
      </c>
      <c r="Q3600" s="79">
        <v>0.27808199502609499</v>
      </c>
      <c r="R3600" s="79">
        <v>0</v>
      </c>
      <c r="S3600" s="79">
        <v>0</v>
      </c>
      <c r="T3600" s="79" t="s">
        <v>219</v>
      </c>
      <c r="U3600" s="112">
        <v>2.4273540304878601E-3</v>
      </c>
      <c r="V3600" s="112">
        <v>-1.5220192707005001E-3</v>
      </c>
      <c r="W3600" s="108">
        <v>3.9494757557534104E-3</v>
      </c>
    </row>
    <row r="3601" spans="2:23" x14ac:dyDescent="0.25">
      <c r="B3601" s="56" t="s">
        <v>208</v>
      </c>
      <c r="C3601" s="77" t="s">
        <v>383</v>
      </c>
      <c r="D3601" s="56" t="s">
        <v>56</v>
      </c>
      <c r="E3601" s="56" t="s">
        <v>399</v>
      </c>
      <c r="F3601" s="78">
        <v>89.15</v>
      </c>
      <c r="G3601" s="79">
        <v>1772</v>
      </c>
      <c r="H3601" s="79">
        <v>89.12</v>
      </c>
      <c r="I3601" s="79">
        <v>1</v>
      </c>
      <c r="J3601" s="79">
        <v>1.3933592451093999</v>
      </c>
      <c r="K3601" s="79">
        <v>0</v>
      </c>
      <c r="L3601" s="79">
        <v>1.4913531365270101</v>
      </c>
      <c r="M3601" s="79">
        <v>0</v>
      </c>
      <c r="N3601" s="79">
        <v>-9.7993891417604007E-2</v>
      </c>
      <c r="O3601" s="79">
        <v>0</v>
      </c>
      <c r="P3601" s="79">
        <v>-0.10794798546970601</v>
      </c>
      <c r="Q3601" s="79">
        <v>-0.10794798546970499</v>
      </c>
      <c r="R3601" s="79">
        <v>0</v>
      </c>
      <c r="S3601" s="79">
        <v>0</v>
      </c>
      <c r="T3601" s="79" t="s">
        <v>219</v>
      </c>
      <c r="U3601" s="112">
        <v>-2.9398167425282299E-3</v>
      </c>
      <c r="V3601" s="112">
        <v>-1.8433478092837699E-3</v>
      </c>
      <c r="W3601" s="108">
        <v>-1.0964404886688E-3</v>
      </c>
    </row>
    <row r="3602" spans="2:23" x14ac:dyDescent="0.25">
      <c r="B3602" s="56" t="s">
        <v>208</v>
      </c>
      <c r="C3602" s="77" t="s">
        <v>383</v>
      </c>
      <c r="D3602" s="56" t="s">
        <v>56</v>
      </c>
      <c r="E3602" s="56" t="s">
        <v>400</v>
      </c>
      <c r="F3602" s="78">
        <v>89.12</v>
      </c>
      <c r="G3602" s="79">
        <v>1524</v>
      </c>
      <c r="H3602" s="79">
        <v>89.14</v>
      </c>
      <c r="I3602" s="79">
        <v>1</v>
      </c>
      <c r="J3602" s="79">
        <v>-0.69612281376585305</v>
      </c>
      <c r="K3602" s="79">
        <v>0</v>
      </c>
      <c r="L3602" s="79">
        <v>-0.745080599537842</v>
      </c>
      <c r="M3602" s="79">
        <v>0</v>
      </c>
      <c r="N3602" s="79">
        <v>4.8957785771988699E-2</v>
      </c>
      <c r="O3602" s="79">
        <v>0</v>
      </c>
      <c r="P3602" s="79">
        <v>5.3930854981786298E-2</v>
      </c>
      <c r="Q3602" s="79">
        <v>5.3930854981786201E-2</v>
      </c>
      <c r="R3602" s="79">
        <v>0</v>
      </c>
      <c r="S3602" s="79">
        <v>0</v>
      </c>
      <c r="T3602" s="79" t="s">
        <v>219</v>
      </c>
      <c r="U3602" s="112">
        <v>-9.7915571543957911E-4</v>
      </c>
      <c r="V3602" s="112">
        <v>0</v>
      </c>
      <c r="W3602" s="108">
        <v>-9.7913031420113206E-4</v>
      </c>
    </row>
    <row r="3603" spans="2:23" x14ac:dyDescent="0.25">
      <c r="B3603" s="56" t="s">
        <v>208</v>
      </c>
      <c r="C3603" s="77" t="s">
        <v>383</v>
      </c>
      <c r="D3603" s="56" t="s">
        <v>56</v>
      </c>
      <c r="E3603" s="56" t="s">
        <v>401</v>
      </c>
      <c r="F3603" s="78">
        <v>84.96</v>
      </c>
      <c r="G3603" s="79">
        <v>1845</v>
      </c>
      <c r="H3603" s="79">
        <v>85.11</v>
      </c>
      <c r="I3603" s="79">
        <v>1</v>
      </c>
      <c r="J3603" s="79">
        <v>17.781978015131902</v>
      </c>
      <c r="K3603" s="79">
        <v>1.59964943643887E-2</v>
      </c>
      <c r="L3603" s="79">
        <v>17.782004333230098</v>
      </c>
      <c r="M3603" s="79">
        <v>1.5996541715433899E-2</v>
      </c>
      <c r="N3603" s="79">
        <v>-2.6318098267364001E-5</v>
      </c>
      <c r="O3603" s="79">
        <v>-4.7351045176999998E-8</v>
      </c>
      <c r="P3603" s="79">
        <v>4.7269999999999997E-15</v>
      </c>
      <c r="Q3603" s="79">
        <v>4.7280000000000003E-15</v>
      </c>
      <c r="R3603" s="79">
        <v>0</v>
      </c>
      <c r="S3603" s="79">
        <v>0</v>
      </c>
      <c r="T3603" s="79" t="s">
        <v>246</v>
      </c>
      <c r="U3603" s="112">
        <v>-7.8781386508999998E-8</v>
      </c>
      <c r="V3603" s="112">
        <v>0</v>
      </c>
      <c r="W3603" s="108">
        <v>-7.8779342763810005E-8</v>
      </c>
    </row>
    <row r="3604" spans="2:23" x14ac:dyDescent="0.25">
      <c r="B3604" s="56" t="s">
        <v>208</v>
      </c>
      <c r="C3604" s="77" t="s">
        <v>383</v>
      </c>
      <c r="D3604" s="56" t="s">
        <v>56</v>
      </c>
      <c r="E3604" s="56" t="s">
        <v>380</v>
      </c>
      <c r="F3604" s="78">
        <v>89.95</v>
      </c>
      <c r="G3604" s="79">
        <v>1842</v>
      </c>
      <c r="H3604" s="79">
        <v>89.95</v>
      </c>
      <c r="I3604" s="79">
        <v>1</v>
      </c>
      <c r="J3604" s="79">
        <v>4.1100000000000002E-16</v>
      </c>
      <c r="K3604" s="79">
        <v>0</v>
      </c>
      <c r="L3604" s="79">
        <v>4.9599999999999997E-16</v>
      </c>
      <c r="M3604" s="79">
        <v>0</v>
      </c>
      <c r="N3604" s="79">
        <v>-8.5000000000000001E-17</v>
      </c>
      <c r="O3604" s="79">
        <v>0</v>
      </c>
      <c r="P3604" s="79">
        <v>-9.6999999999999998E-17</v>
      </c>
      <c r="Q3604" s="79">
        <v>-9.5999999999999995E-17</v>
      </c>
      <c r="R3604" s="79">
        <v>0</v>
      </c>
      <c r="S3604" s="79">
        <v>0</v>
      </c>
      <c r="T3604" s="79" t="s">
        <v>219</v>
      </c>
      <c r="U3604" s="112">
        <v>0</v>
      </c>
      <c r="V3604" s="112">
        <v>0</v>
      </c>
      <c r="W3604" s="108">
        <v>0</v>
      </c>
    </row>
    <row r="3605" spans="2:23" x14ac:dyDescent="0.25">
      <c r="B3605" s="56" t="s">
        <v>208</v>
      </c>
      <c r="C3605" s="77" t="s">
        <v>383</v>
      </c>
      <c r="D3605" s="56" t="s">
        <v>56</v>
      </c>
      <c r="E3605" s="56" t="s">
        <v>333</v>
      </c>
      <c r="F3605" s="78">
        <v>89.95</v>
      </c>
      <c r="G3605" s="79">
        <v>1528</v>
      </c>
      <c r="H3605" s="79">
        <v>89.95</v>
      </c>
      <c r="I3605" s="79">
        <v>1</v>
      </c>
      <c r="J3605" s="79">
        <v>-5.1000000000000003E-17</v>
      </c>
      <c r="K3605" s="79">
        <v>0</v>
      </c>
      <c r="L3605" s="79">
        <v>-6.1999999999999997E-17</v>
      </c>
      <c r="M3605" s="79">
        <v>0</v>
      </c>
      <c r="N3605" s="79">
        <v>1.1E-17</v>
      </c>
      <c r="O3605" s="79">
        <v>0</v>
      </c>
      <c r="P3605" s="79">
        <v>1.1999999999999999E-17</v>
      </c>
      <c r="Q3605" s="79">
        <v>1.3E-17</v>
      </c>
      <c r="R3605" s="79">
        <v>0</v>
      </c>
      <c r="S3605" s="79">
        <v>0</v>
      </c>
      <c r="T3605" s="79" t="s">
        <v>219</v>
      </c>
      <c r="U3605" s="112">
        <v>0</v>
      </c>
      <c r="V3605" s="112">
        <v>0</v>
      </c>
      <c r="W3605" s="108">
        <v>0</v>
      </c>
    </row>
    <row r="3606" spans="2:23" x14ac:dyDescent="0.25">
      <c r="B3606" s="56" t="s">
        <v>208</v>
      </c>
      <c r="C3606" s="77" t="s">
        <v>402</v>
      </c>
      <c r="D3606" s="56" t="s">
        <v>56</v>
      </c>
      <c r="E3606" s="56" t="s">
        <v>261</v>
      </c>
      <c r="F3606" s="78">
        <v>85.45</v>
      </c>
      <c r="G3606" s="79">
        <v>1845</v>
      </c>
      <c r="H3606" s="79">
        <v>85.11</v>
      </c>
      <c r="I3606" s="79">
        <v>1</v>
      </c>
      <c r="J3606" s="79">
        <v>-49.843290193250503</v>
      </c>
      <c r="K3606" s="79">
        <v>9.7386660229712194E-2</v>
      </c>
      <c r="L3606" s="79">
        <v>-49.8433103594434</v>
      </c>
      <c r="M3606" s="79">
        <v>9.7386739033441694E-2</v>
      </c>
      <c r="N3606" s="79">
        <v>2.0166192954418E-5</v>
      </c>
      <c r="O3606" s="79">
        <v>-7.8803729492000006E-8</v>
      </c>
      <c r="P3606" s="79">
        <v>-8.0359999999999998E-14</v>
      </c>
      <c r="Q3606" s="79">
        <v>-8.0359000000000001E-14</v>
      </c>
      <c r="R3606" s="79">
        <v>0</v>
      </c>
      <c r="S3606" s="79">
        <v>0</v>
      </c>
      <c r="T3606" s="79" t="s">
        <v>246</v>
      </c>
      <c r="U3606" s="112">
        <v>1.3612355339099999E-7</v>
      </c>
      <c r="V3606" s="112">
        <v>0</v>
      </c>
      <c r="W3606" s="108">
        <v>1.3612708470555999E-7</v>
      </c>
    </row>
    <row r="3607" spans="2:23" x14ac:dyDescent="0.25">
      <c r="B3607" s="56" t="s">
        <v>208</v>
      </c>
      <c r="C3607" s="77" t="s">
        <v>402</v>
      </c>
      <c r="D3607" s="56" t="s">
        <v>56</v>
      </c>
      <c r="E3607" s="56" t="s">
        <v>261</v>
      </c>
      <c r="F3607" s="78">
        <v>85.45</v>
      </c>
      <c r="G3607" s="79">
        <v>1845</v>
      </c>
      <c r="H3607" s="79">
        <v>85.11</v>
      </c>
      <c r="I3607" s="79">
        <v>2</v>
      </c>
      <c r="J3607" s="79">
        <v>-49.843290193250503</v>
      </c>
      <c r="K3607" s="79">
        <v>9.7386660229712194E-2</v>
      </c>
      <c r="L3607" s="79">
        <v>-49.8433103594434</v>
      </c>
      <c r="M3607" s="79">
        <v>9.7386739033441694E-2</v>
      </c>
      <c r="N3607" s="79">
        <v>2.0166192954418E-5</v>
      </c>
      <c r="O3607" s="79">
        <v>-7.8803729492000006E-8</v>
      </c>
      <c r="P3607" s="79">
        <v>-8.0359999999999998E-14</v>
      </c>
      <c r="Q3607" s="79">
        <v>-8.0359000000000001E-14</v>
      </c>
      <c r="R3607" s="79">
        <v>0</v>
      </c>
      <c r="S3607" s="79">
        <v>0</v>
      </c>
      <c r="T3607" s="79" t="s">
        <v>246</v>
      </c>
      <c r="U3607" s="112">
        <v>1.3612355339099999E-7</v>
      </c>
      <c r="V3607" s="112">
        <v>0</v>
      </c>
      <c r="W3607" s="108">
        <v>1.3612708470555999E-7</v>
      </c>
    </row>
    <row r="3608" spans="2:23" x14ac:dyDescent="0.25">
      <c r="B3608" s="56" t="s">
        <v>208</v>
      </c>
      <c r="C3608" s="77" t="s">
        <v>402</v>
      </c>
      <c r="D3608" s="56" t="s">
        <v>56</v>
      </c>
      <c r="E3608" s="56" t="s">
        <v>403</v>
      </c>
      <c r="F3608" s="78">
        <v>85.11</v>
      </c>
      <c r="G3608" s="79">
        <v>1845</v>
      </c>
      <c r="H3608" s="79">
        <v>85.11</v>
      </c>
      <c r="I3608" s="79">
        <v>1</v>
      </c>
      <c r="J3608" s="79">
        <v>-1.6570430000000001E-12</v>
      </c>
      <c r="K3608" s="79">
        <v>0</v>
      </c>
      <c r="L3608" s="79">
        <v>-1.7232600000000001E-12</v>
      </c>
      <c r="M3608" s="79">
        <v>0</v>
      </c>
      <c r="N3608" s="79">
        <v>6.6217000000000005E-14</v>
      </c>
      <c r="O3608" s="79">
        <v>0</v>
      </c>
      <c r="P3608" s="79">
        <v>7.5633000000000004E-14</v>
      </c>
      <c r="Q3608" s="79">
        <v>7.5630999999999999E-14</v>
      </c>
      <c r="R3608" s="79">
        <v>0</v>
      </c>
      <c r="S3608" s="79">
        <v>0</v>
      </c>
      <c r="T3608" s="79" t="s">
        <v>219</v>
      </c>
      <c r="U3608" s="112">
        <v>0</v>
      </c>
      <c r="V3608" s="112">
        <v>0</v>
      </c>
      <c r="W3608" s="108">
        <v>0</v>
      </c>
    </row>
    <row r="3609" spans="2:23" x14ac:dyDescent="0.25">
      <c r="B3609" s="56" t="s">
        <v>208</v>
      </c>
      <c r="C3609" s="77" t="s">
        <v>402</v>
      </c>
      <c r="D3609" s="56" t="s">
        <v>56</v>
      </c>
      <c r="E3609" s="56" t="s">
        <v>403</v>
      </c>
      <c r="F3609" s="78">
        <v>85.11</v>
      </c>
      <c r="G3609" s="79">
        <v>1845</v>
      </c>
      <c r="H3609" s="79">
        <v>85.11</v>
      </c>
      <c r="I3609" s="79">
        <v>2</v>
      </c>
      <c r="J3609" s="79">
        <v>-1.6570430000000001E-12</v>
      </c>
      <c r="K3609" s="79">
        <v>0</v>
      </c>
      <c r="L3609" s="79">
        <v>-1.7232600000000001E-12</v>
      </c>
      <c r="M3609" s="79">
        <v>0</v>
      </c>
      <c r="N3609" s="79">
        <v>6.6217000000000005E-14</v>
      </c>
      <c r="O3609" s="79">
        <v>0</v>
      </c>
      <c r="P3609" s="79">
        <v>7.5633000000000004E-14</v>
      </c>
      <c r="Q3609" s="79">
        <v>7.5630999999999999E-14</v>
      </c>
      <c r="R3609" s="79">
        <v>0</v>
      </c>
      <c r="S3609" s="79">
        <v>0</v>
      </c>
      <c r="T3609" s="79" t="s">
        <v>219</v>
      </c>
      <c r="U3609" s="112">
        <v>0</v>
      </c>
      <c r="V3609" s="112">
        <v>0</v>
      </c>
      <c r="W3609" s="108">
        <v>0</v>
      </c>
    </row>
    <row r="3610" spans="2:23" x14ac:dyDescent="0.25">
      <c r="B3610" s="56" t="s">
        <v>208</v>
      </c>
      <c r="C3610" s="77" t="s">
        <v>209</v>
      </c>
      <c r="D3610" s="56" t="s">
        <v>57</v>
      </c>
      <c r="E3610" s="56" t="s">
        <v>210</v>
      </c>
      <c r="F3610" s="78">
        <v>103.76</v>
      </c>
      <c r="G3610" s="79">
        <v>12049</v>
      </c>
      <c r="H3610" s="79">
        <v>103.76</v>
      </c>
      <c r="I3610" s="79">
        <v>1</v>
      </c>
      <c r="J3610" s="79">
        <v>3.1400000000000001E-15</v>
      </c>
      <c r="K3610" s="79">
        <v>0</v>
      </c>
      <c r="L3610" s="79">
        <v>2.8740000000000002E-15</v>
      </c>
      <c r="M3610" s="79">
        <v>0</v>
      </c>
      <c r="N3610" s="79">
        <v>2.6599999999999998E-16</v>
      </c>
      <c r="O3610" s="79">
        <v>0</v>
      </c>
      <c r="P3610" s="79">
        <v>2.3899999999999999E-16</v>
      </c>
      <c r="Q3610" s="79">
        <v>2.4E-16</v>
      </c>
      <c r="R3610" s="79">
        <v>0</v>
      </c>
      <c r="S3610" s="79">
        <v>0</v>
      </c>
      <c r="T3610" s="79" t="s">
        <v>219</v>
      </c>
      <c r="U3610" s="112">
        <v>0</v>
      </c>
      <c r="V3610" s="112">
        <v>0</v>
      </c>
      <c r="W3610" s="108">
        <v>0</v>
      </c>
    </row>
    <row r="3611" spans="2:23" x14ac:dyDescent="0.25">
      <c r="B3611" s="56" t="s">
        <v>208</v>
      </c>
      <c r="C3611" s="77" t="s">
        <v>209</v>
      </c>
      <c r="D3611" s="56" t="s">
        <v>57</v>
      </c>
      <c r="E3611" s="56" t="s">
        <v>220</v>
      </c>
      <c r="F3611" s="78">
        <v>102.21</v>
      </c>
      <c r="G3611" s="79">
        <v>1339</v>
      </c>
      <c r="H3611" s="79">
        <v>102.21</v>
      </c>
      <c r="I3611" s="79">
        <v>1</v>
      </c>
      <c r="J3611" s="79">
        <v>0</v>
      </c>
      <c r="K3611" s="79">
        <v>0</v>
      </c>
      <c r="L3611" s="79">
        <v>0</v>
      </c>
      <c r="M3611" s="79">
        <v>0</v>
      </c>
      <c r="N3611" s="79">
        <v>0</v>
      </c>
      <c r="O3611" s="79">
        <v>0</v>
      </c>
      <c r="P3611" s="79">
        <v>0</v>
      </c>
      <c r="Q3611" s="79">
        <v>0</v>
      </c>
      <c r="R3611" s="79">
        <v>0</v>
      </c>
      <c r="S3611" s="79">
        <v>0</v>
      </c>
      <c r="T3611" s="79" t="s">
        <v>219</v>
      </c>
      <c r="U3611" s="112">
        <v>0</v>
      </c>
      <c r="V3611" s="112">
        <v>0</v>
      </c>
      <c r="W3611" s="108">
        <v>0</v>
      </c>
    </row>
    <row r="3612" spans="2:23" x14ac:dyDescent="0.25">
      <c r="B3612" s="56" t="s">
        <v>208</v>
      </c>
      <c r="C3612" s="77" t="s">
        <v>209</v>
      </c>
      <c r="D3612" s="56" t="s">
        <v>57</v>
      </c>
      <c r="E3612" s="56" t="s">
        <v>221</v>
      </c>
      <c r="F3612" s="78">
        <v>102.31</v>
      </c>
      <c r="G3612" s="79">
        <v>1337</v>
      </c>
      <c r="H3612" s="79">
        <v>102.31</v>
      </c>
      <c r="I3612" s="79">
        <v>1</v>
      </c>
      <c r="J3612" s="79">
        <v>0</v>
      </c>
      <c r="K3612" s="79">
        <v>0</v>
      </c>
      <c r="L3612" s="79">
        <v>0</v>
      </c>
      <c r="M3612" s="79">
        <v>0</v>
      </c>
      <c r="N3612" s="79">
        <v>0</v>
      </c>
      <c r="O3612" s="79">
        <v>0</v>
      </c>
      <c r="P3612" s="79">
        <v>0</v>
      </c>
      <c r="Q3612" s="79">
        <v>0</v>
      </c>
      <c r="R3612" s="79">
        <v>0</v>
      </c>
      <c r="S3612" s="79">
        <v>0</v>
      </c>
      <c r="T3612" s="79" t="s">
        <v>219</v>
      </c>
      <c r="U3612" s="112">
        <v>0</v>
      </c>
      <c r="V3612" s="112">
        <v>0</v>
      </c>
      <c r="W3612" s="108">
        <v>0</v>
      </c>
    </row>
    <row r="3613" spans="2:23" x14ac:dyDescent="0.25">
      <c r="B3613" s="56" t="s">
        <v>208</v>
      </c>
      <c r="C3613" s="77" t="s">
        <v>222</v>
      </c>
      <c r="D3613" s="56" t="s">
        <v>57</v>
      </c>
      <c r="E3613" s="56" t="s">
        <v>223</v>
      </c>
      <c r="F3613" s="78">
        <v>101.51</v>
      </c>
      <c r="G3613" s="79">
        <v>1667</v>
      </c>
      <c r="H3613" s="79">
        <v>101.51</v>
      </c>
      <c r="I3613" s="79">
        <v>1</v>
      </c>
      <c r="J3613" s="79">
        <v>0</v>
      </c>
      <c r="K3613" s="79">
        <v>0</v>
      </c>
      <c r="L3613" s="79">
        <v>0</v>
      </c>
      <c r="M3613" s="79">
        <v>0</v>
      </c>
      <c r="N3613" s="79">
        <v>0</v>
      </c>
      <c r="O3613" s="79">
        <v>0</v>
      </c>
      <c r="P3613" s="79">
        <v>0</v>
      </c>
      <c r="Q3613" s="79">
        <v>0</v>
      </c>
      <c r="R3613" s="79">
        <v>0</v>
      </c>
      <c r="S3613" s="79">
        <v>0</v>
      </c>
      <c r="T3613" s="79" t="s">
        <v>219</v>
      </c>
      <c r="U3613" s="112">
        <v>0</v>
      </c>
      <c r="V3613" s="112">
        <v>0</v>
      </c>
      <c r="W3613" s="108">
        <v>0</v>
      </c>
    </row>
    <row r="3614" spans="2:23" x14ac:dyDescent="0.25">
      <c r="B3614" s="56" t="s">
        <v>208</v>
      </c>
      <c r="C3614" s="77" t="s">
        <v>224</v>
      </c>
      <c r="D3614" s="56" t="s">
        <v>57</v>
      </c>
      <c r="E3614" s="56" t="s">
        <v>225</v>
      </c>
      <c r="F3614" s="78">
        <v>103.02</v>
      </c>
      <c r="G3614" s="79">
        <v>1241</v>
      </c>
      <c r="H3614" s="79">
        <v>103.02</v>
      </c>
      <c r="I3614" s="79">
        <v>1</v>
      </c>
      <c r="J3614" s="79">
        <v>0</v>
      </c>
      <c r="K3614" s="79">
        <v>0</v>
      </c>
      <c r="L3614" s="79">
        <v>0</v>
      </c>
      <c r="M3614" s="79">
        <v>0</v>
      </c>
      <c r="N3614" s="79">
        <v>0</v>
      </c>
      <c r="O3614" s="79">
        <v>0</v>
      </c>
      <c r="P3614" s="79">
        <v>0</v>
      </c>
      <c r="Q3614" s="79">
        <v>0</v>
      </c>
      <c r="R3614" s="79">
        <v>0</v>
      </c>
      <c r="S3614" s="79">
        <v>0</v>
      </c>
      <c r="T3614" s="79" t="s">
        <v>219</v>
      </c>
      <c r="U3614" s="112">
        <v>0</v>
      </c>
      <c r="V3614" s="112">
        <v>0</v>
      </c>
      <c r="W3614" s="108">
        <v>0</v>
      </c>
    </row>
    <row r="3615" spans="2:23" x14ac:dyDescent="0.25">
      <c r="B3615" s="56" t="s">
        <v>208</v>
      </c>
      <c r="C3615" s="77" t="s">
        <v>226</v>
      </c>
      <c r="D3615" s="56" t="s">
        <v>57</v>
      </c>
      <c r="E3615" s="56" t="s">
        <v>227</v>
      </c>
      <c r="F3615" s="78">
        <v>103</v>
      </c>
      <c r="G3615" s="79">
        <v>1219</v>
      </c>
      <c r="H3615" s="79">
        <v>103.03</v>
      </c>
      <c r="I3615" s="79">
        <v>1</v>
      </c>
      <c r="J3615" s="79">
        <v>2.3191121079112298</v>
      </c>
      <c r="K3615" s="79">
        <v>1.9254245869236401E-4</v>
      </c>
      <c r="L3615" s="79">
        <v>2.9002333577344501</v>
      </c>
      <c r="M3615" s="79">
        <v>3.0112645634950102E-4</v>
      </c>
      <c r="N3615" s="79">
        <v>-0.58112124982322699</v>
      </c>
      <c r="O3615" s="79">
        <v>-1.08583997657137E-4</v>
      </c>
      <c r="P3615" s="79">
        <v>-0.51890381278999198</v>
      </c>
      <c r="Q3615" s="79">
        <v>-0.51890381278999098</v>
      </c>
      <c r="R3615" s="79">
        <v>0</v>
      </c>
      <c r="S3615" s="79">
        <v>9.6395497760219999E-6</v>
      </c>
      <c r="T3615" s="79" t="s">
        <v>219</v>
      </c>
      <c r="U3615" s="112">
        <v>6.24785697604756E-3</v>
      </c>
      <c r="V3615" s="112">
        <v>-4.1237938281539601E-3</v>
      </c>
      <c r="W3615" s="108">
        <v>1.03713446423753E-2</v>
      </c>
    </row>
    <row r="3616" spans="2:23" x14ac:dyDescent="0.25">
      <c r="B3616" s="56" t="s">
        <v>208</v>
      </c>
      <c r="C3616" s="77" t="s">
        <v>226</v>
      </c>
      <c r="D3616" s="56" t="s">
        <v>57</v>
      </c>
      <c r="E3616" s="56" t="s">
        <v>228</v>
      </c>
      <c r="F3616" s="78">
        <v>103.03</v>
      </c>
      <c r="G3616" s="79">
        <v>1218</v>
      </c>
      <c r="H3616" s="79">
        <v>103.03</v>
      </c>
      <c r="I3616" s="79">
        <v>1</v>
      </c>
      <c r="J3616" s="79">
        <v>-1.338E-15</v>
      </c>
      <c r="K3616" s="79">
        <v>0</v>
      </c>
      <c r="L3616" s="79">
        <v>-1.25E-15</v>
      </c>
      <c r="M3616" s="79">
        <v>0</v>
      </c>
      <c r="N3616" s="79">
        <v>-8.8E-17</v>
      </c>
      <c r="O3616" s="79">
        <v>0</v>
      </c>
      <c r="P3616" s="79">
        <v>-7.7999999999999998E-17</v>
      </c>
      <c r="Q3616" s="79">
        <v>-7.7999999999999998E-17</v>
      </c>
      <c r="R3616" s="79">
        <v>0</v>
      </c>
      <c r="S3616" s="79">
        <v>0</v>
      </c>
      <c r="T3616" s="79" t="s">
        <v>219</v>
      </c>
      <c r="U3616" s="112">
        <v>0</v>
      </c>
      <c r="V3616" s="112">
        <v>0</v>
      </c>
      <c r="W3616" s="108">
        <v>0</v>
      </c>
    </row>
    <row r="3617" spans="2:23" x14ac:dyDescent="0.25">
      <c r="B3617" s="56" t="s">
        <v>208</v>
      </c>
      <c r="C3617" s="77" t="s">
        <v>229</v>
      </c>
      <c r="D3617" s="56" t="s">
        <v>57</v>
      </c>
      <c r="E3617" s="56" t="s">
        <v>230</v>
      </c>
      <c r="F3617" s="78">
        <v>103.24</v>
      </c>
      <c r="G3617" s="79">
        <v>1151</v>
      </c>
      <c r="H3617" s="79">
        <v>103.24</v>
      </c>
      <c r="I3617" s="79">
        <v>1</v>
      </c>
      <c r="J3617" s="79">
        <v>-0.64192890374139799</v>
      </c>
      <c r="K3617" s="79">
        <v>0</v>
      </c>
      <c r="L3617" s="79">
        <v>-0.65397013682495897</v>
      </c>
      <c r="M3617" s="79">
        <v>0</v>
      </c>
      <c r="N3617" s="79">
        <v>1.2041233083561699E-2</v>
      </c>
      <c r="O3617" s="79">
        <v>0</v>
      </c>
      <c r="P3617" s="79">
        <v>1.0975328974898099E-2</v>
      </c>
      <c r="Q3617" s="79">
        <v>1.0975328974898E-2</v>
      </c>
      <c r="R3617" s="79">
        <v>0</v>
      </c>
      <c r="S3617" s="79">
        <v>0</v>
      </c>
      <c r="T3617" s="79" t="s">
        <v>219</v>
      </c>
      <c r="U3617" s="112">
        <v>0</v>
      </c>
      <c r="V3617" s="112">
        <v>0</v>
      </c>
      <c r="W3617" s="108">
        <v>0</v>
      </c>
    </row>
    <row r="3618" spans="2:23" x14ac:dyDescent="0.25">
      <c r="B3618" s="56" t="s">
        <v>208</v>
      </c>
      <c r="C3618" s="77" t="s">
        <v>229</v>
      </c>
      <c r="D3618" s="56" t="s">
        <v>57</v>
      </c>
      <c r="E3618" s="56" t="s">
        <v>231</v>
      </c>
      <c r="F3618" s="78">
        <v>103.24</v>
      </c>
      <c r="G3618" s="79">
        <v>12241</v>
      </c>
      <c r="H3618" s="79">
        <v>103.24</v>
      </c>
      <c r="I3618" s="79">
        <v>1</v>
      </c>
      <c r="J3618" s="79">
        <v>1.7290000000000001E-15</v>
      </c>
      <c r="K3618" s="79">
        <v>0</v>
      </c>
      <c r="L3618" s="79">
        <v>1.6219999999999999E-15</v>
      </c>
      <c r="M3618" s="79">
        <v>0</v>
      </c>
      <c r="N3618" s="79">
        <v>1.07E-16</v>
      </c>
      <c r="O3618" s="79">
        <v>0</v>
      </c>
      <c r="P3618" s="79">
        <v>9.5000000000000003E-17</v>
      </c>
      <c r="Q3618" s="79">
        <v>9.3999999999999999E-17</v>
      </c>
      <c r="R3618" s="79">
        <v>0</v>
      </c>
      <c r="S3618" s="79">
        <v>0</v>
      </c>
      <c r="T3618" s="79" t="s">
        <v>219</v>
      </c>
      <c r="U3618" s="112">
        <v>0</v>
      </c>
      <c r="V3618" s="112">
        <v>0</v>
      </c>
      <c r="W3618" s="108">
        <v>0</v>
      </c>
    </row>
    <row r="3619" spans="2:23" x14ac:dyDescent="0.25">
      <c r="B3619" s="56" t="s">
        <v>208</v>
      </c>
      <c r="C3619" s="77" t="s">
        <v>238</v>
      </c>
      <c r="D3619" s="56" t="s">
        <v>57</v>
      </c>
      <c r="E3619" s="56" t="s">
        <v>239</v>
      </c>
      <c r="F3619" s="78">
        <v>101.53</v>
      </c>
      <c r="G3619" s="79">
        <v>1908</v>
      </c>
      <c r="H3619" s="79">
        <v>101.53</v>
      </c>
      <c r="I3619" s="79">
        <v>1</v>
      </c>
      <c r="J3619" s="79">
        <v>0</v>
      </c>
      <c r="K3619" s="79">
        <v>0</v>
      </c>
      <c r="L3619" s="79">
        <v>0</v>
      </c>
      <c r="M3619" s="79">
        <v>0</v>
      </c>
      <c r="N3619" s="79">
        <v>0</v>
      </c>
      <c r="O3619" s="79">
        <v>0</v>
      </c>
      <c r="P3619" s="79">
        <v>0</v>
      </c>
      <c r="Q3619" s="79">
        <v>0</v>
      </c>
      <c r="R3619" s="79">
        <v>0</v>
      </c>
      <c r="S3619" s="79">
        <v>0</v>
      </c>
      <c r="T3619" s="79" t="s">
        <v>219</v>
      </c>
      <c r="U3619" s="112">
        <v>0</v>
      </c>
      <c r="V3619" s="112">
        <v>0</v>
      </c>
      <c r="W3619" s="108">
        <v>0</v>
      </c>
    </row>
    <row r="3620" spans="2:23" x14ac:dyDescent="0.25">
      <c r="B3620" s="56" t="s">
        <v>208</v>
      </c>
      <c r="C3620" s="77" t="s">
        <v>240</v>
      </c>
      <c r="D3620" s="56" t="s">
        <v>57</v>
      </c>
      <c r="E3620" s="56" t="s">
        <v>230</v>
      </c>
      <c r="F3620" s="78">
        <v>103.24</v>
      </c>
      <c r="G3620" s="79">
        <v>1111</v>
      </c>
      <c r="H3620" s="79">
        <v>103.24</v>
      </c>
      <c r="I3620" s="79">
        <v>1</v>
      </c>
      <c r="J3620" s="79">
        <v>-2.3321000000000002E-13</v>
      </c>
      <c r="K3620" s="79">
        <v>0</v>
      </c>
      <c r="L3620" s="79">
        <v>-2.1975400000000001E-13</v>
      </c>
      <c r="M3620" s="79">
        <v>0</v>
      </c>
      <c r="N3620" s="79">
        <v>-1.3455999999999999E-14</v>
      </c>
      <c r="O3620" s="79">
        <v>0</v>
      </c>
      <c r="P3620" s="79">
        <v>-1.1935E-14</v>
      </c>
      <c r="Q3620" s="79">
        <v>-1.1934E-14</v>
      </c>
      <c r="R3620" s="79">
        <v>0</v>
      </c>
      <c r="S3620" s="79">
        <v>0</v>
      </c>
      <c r="T3620" s="79" t="s">
        <v>219</v>
      </c>
      <c r="U3620" s="112">
        <v>0</v>
      </c>
      <c r="V3620" s="112">
        <v>0</v>
      </c>
      <c r="W3620" s="108">
        <v>0</v>
      </c>
    </row>
    <row r="3621" spans="2:23" x14ac:dyDescent="0.25">
      <c r="B3621" s="56" t="s">
        <v>208</v>
      </c>
      <c r="C3621" s="77" t="s">
        <v>241</v>
      </c>
      <c r="D3621" s="56" t="s">
        <v>57</v>
      </c>
      <c r="E3621" s="56" t="s">
        <v>239</v>
      </c>
      <c r="F3621" s="78">
        <v>101.53</v>
      </c>
      <c r="G3621" s="79">
        <v>1124</v>
      </c>
      <c r="H3621" s="79">
        <v>102</v>
      </c>
      <c r="I3621" s="79">
        <v>1</v>
      </c>
      <c r="J3621" s="79">
        <v>35.272143418878699</v>
      </c>
      <c r="K3621" s="79">
        <v>5.1009088155839898E-2</v>
      </c>
      <c r="L3621" s="79">
        <v>42.854593324361304</v>
      </c>
      <c r="M3621" s="79">
        <v>7.5297162928852204E-2</v>
      </c>
      <c r="N3621" s="79">
        <v>-7.5824499054826102</v>
      </c>
      <c r="O3621" s="79">
        <v>-2.42880747730123E-2</v>
      </c>
      <c r="P3621" s="79">
        <v>-6.6684391444998701</v>
      </c>
      <c r="Q3621" s="79">
        <v>-6.6684391444998603</v>
      </c>
      <c r="R3621" s="79">
        <v>0</v>
      </c>
      <c r="S3621" s="79">
        <v>1.82319130557982E-3</v>
      </c>
      <c r="T3621" s="79" t="s">
        <v>242</v>
      </c>
      <c r="U3621" s="112">
        <v>1.0920755263012201</v>
      </c>
      <c r="V3621" s="112">
        <v>-0.72080624324533205</v>
      </c>
      <c r="W3621" s="108">
        <v>1.8128282549032599</v>
      </c>
    </row>
    <row r="3622" spans="2:23" x14ac:dyDescent="0.25">
      <c r="B3622" s="56" t="s">
        <v>208</v>
      </c>
      <c r="C3622" s="77" t="s">
        <v>241</v>
      </c>
      <c r="D3622" s="56" t="s">
        <v>57</v>
      </c>
      <c r="E3622" s="56" t="s">
        <v>243</v>
      </c>
      <c r="F3622" s="78">
        <v>102.69</v>
      </c>
      <c r="G3622" s="79">
        <v>1771</v>
      </c>
      <c r="H3622" s="79">
        <v>101.33</v>
      </c>
      <c r="I3622" s="79">
        <v>1</v>
      </c>
      <c r="J3622" s="79">
        <v>-64.667970649870497</v>
      </c>
      <c r="K3622" s="79">
        <v>0.33748307673738098</v>
      </c>
      <c r="L3622" s="79">
        <v>-76.724457408110595</v>
      </c>
      <c r="M3622" s="79">
        <v>0.475052038820716</v>
      </c>
      <c r="N3622" s="79">
        <v>12.0564867582401</v>
      </c>
      <c r="O3622" s="79">
        <v>-0.13756896208333499</v>
      </c>
      <c r="P3622" s="79">
        <v>10.2406390949646</v>
      </c>
      <c r="Q3622" s="79">
        <v>10.2406390949646</v>
      </c>
      <c r="R3622" s="79">
        <v>0</v>
      </c>
      <c r="S3622" s="79">
        <v>8.4630646082167801E-3</v>
      </c>
      <c r="T3622" s="79" t="s">
        <v>242</v>
      </c>
      <c r="U3622" s="112">
        <v>2.3634121690855601</v>
      </c>
      <c r="V3622" s="112">
        <v>-1.5599307976515999</v>
      </c>
      <c r="W3622" s="108">
        <v>3.92322715317286</v>
      </c>
    </row>
    <row r="3623" spans="2:23" x14ac:dyDescent="0.25">
      <c r="B3623" s="56" t="s">
        <v>208</v>
      </c>
      <c r="C3623" s="77" t="s">
        <v>241</v>
      </c>
      <c r="D3623" s="56" t="s">
        <v>57</v>
      </c>
      <c r="E3623" s="56" t="s">
        <v>41</v>
      </c>
      <c r="F3623" s="78">
        <v>102</v>
      </c>
      <c r="G3623" s="79">
        <v>29161</v>
      </c>
      <c r="H3623" s="79">
        <v>102.28</v>
      </c>
      <c r="I3623" s="79">
        <v>1</v>
      </c>
      <c r="J3623" s="79">
        <v>6.4791446839839804</v>
      </c>
      <c r="K3623" s="79">
        <v>5.3691544954241298E-3</v>
      </c>
      <c r="L3623" s="79">
        <v>2.1591822486048899</v>
      </c>
      <c r="M3623" s="79">
        <v>5.9627849498611004E-4</v>
      </c>
      <c r="N3623" s="79">
        <v>4.3199624353790904</v>
      </c>
      <c r="O3623" s="79">
        <v>4.77287600043802E-3</v>
      </c>
      <c r="P3623" s="79">
        <v>3.5659756827216</v>
      </c>
      <c r="Q3623" s="79">
        <v>3.5659756827216</v>
      </c>
      <c r="R3623" s="79">
        <v>0</v>
      </c>
      <c r="S3623" s="79">
        <v>1.6263997506725399E-3</v>
      </c>
      <c r="T3623" s="79" t="s">
        <v>244</v>
      </c>
      <c r="U3623" s="112">
        <v>-0.71137057046806695</v>
      </c>
      <c r="V3623" s="112">
        <v>-0.46952828454187201</v>
      </c>
      <c r="W3623" s="108">
        <v>-0.24184942489349101</v>
      </c>
    </row>
    <row r="3624" spans="2:23" x14ac:dyDescent="0.25">
      <c r="B3624" s="56" t="s">
        <v>208</v>
      </c>
      <c r="C3624" s="77" t="s">
        <v>241</v>
      </c>
      <c r="D3624" s="56" t="s">
        <v>57</v>
      </c>
      <c r="E3624" s="56" t="s">
        <v>70</v>
      </c>
      <c r="F3624" s="78">
        <v>102.48</v>
      </c>
      <c r="G3624" s="79">
        <v>1771</v>
      </c>
      <c r="H3624" s="79">
        <v>101.33</v>
      </c>
      <c r="I3624" s="79">
        <v>1</v>
      </c>
      <c r="J3624" s="79">
        <v>-67.9265518144243</v>
      </c>
      <c r="K3624" s="79">
        <v>0.392191397518802</v>
      </c>
      <c r="L3624" s="79">
        <v>-50.394075928387899</v>
      </c>
      <c r="M3624" s="79">
        <v>0.21586284553747101</v>
      </c>
      <c r="N3624" s="79">
        <v>-17.532475886036401</v>
      </c>
      <c r="O3624" s="79">
        <v>0.17632855198133199</v>
      </c>
      <c r="P3624" s="79">
        <v>-14.971360974919399</v>
      </c>
      <c r="Q3624" s="79">
        <v>-14.971360974919399</v>
      </c>
      <c r="R3624" s="79">
        <v>0</v>
      </c>
      <c r="S3624" s="79">
        <v>1.9052040202513901E-2</v>
      </c>
      <c r="T3624" s="79" t="s">
        <v>242</v>
      </c>
      <c r="U3624" s="112">
        <v>-2.1935861792843898</v>
      </c>
      <c r="V3624" s="112">
        <v>-1.4478399845476799</v>
      </c>
      <c r="W3624" s="108">
        <v>-0.74576820849529002</v>
      </c>
    </row>
    <row r="3625" spans="2:23" x14ac:dyDescent="0.25">
      <c r="B3625" s="56" t="s">
        <v>208</v>
      </c>
      <c r="C3625" s="77" t="s">
        <v>241</v>
      </c>
      <c r="D3625" s="56" t="s">
        <v>57</v>
      </c>
      <c r="E3625" s="56" t="s">
        <v>70</v>
      </c>
      <c r="F3625" s="78">
        <v>102.48</v>
      </c>
      <c r="G3625" s="79">
        <v>3190</v>
      </c>
      <c r="H3625" s="79">
        <v>103.02</v>
      </c>
      <c r="I3625" s="79">
        <v>1</v>
      </c>
      <c r="J3625" s="79">
        <v>20.0535706593725</v>
      </c>
      <c r="K3625" s="79">
        <v>7.1340646504185104E-2</v>
      </c>
      <c r="L3625" s="79">
        <v>16.799113468420199</v>
      </c>
      <c r="M3625" s="79">
        <v>5.0064091843829497E-2</v>
      </c>
      <c r="N3625" s="79">
        <v>3.2544571909523299</v>
      </c>
      <c r="O3625" s="79">
        <v>2.12765546603556E-2</v>
      </c>
      <c r="P3625" s="79">
        <v>-0.20548641830719599</v>
      </c>
      <c r="Q3625" s="79">
        <v>-0.205486418307193</v>
      </c>
      <c r="R3625" s="79">
        <v>0</v>
      </c>
      <c r="S3625" s="79">
        <v>7.4906561224869999E-6</v>
      </c>
      <c r="T3625" s="79" t="s">
        <v>244</v>
      </c>
      <c r="U3625" s="112">
        <v>0.43139690726881702</v>
      </c>
      <c r="V3625" s="112">
        <v>-0.28473633607491</v>
      </c>
      <c r="W3625" s="108">
        <v>0.71611210373290801</v>
      </c>
    </row>
    <row r="3626" spans="2:23" x14ac:dyDescent="0.25">
      <c r="B3626" s="56" t="s">
        <v>208</v>
      </c>
      <c r="C3626" s="77" t="s">
        <v>245</v>
      </c>
      <c r="D3626" s="56" t="s">
        <v>57</v>
      </c>
      <c r="E3626" s="56" t="s">
        <v>239</v>
      </c>
      <c r="F3626" s="78">
        <v>101.53</v>
      </c>
      <c r="G3626" s="79">
        <v>1124</v>
      </c>
      <c r="H3626" s="79">
        <v>102</v>
      </c>
      <c r="I3626" s="79">
        <v>2</v>
      </c>
      <c r="J3626" s="79">
        <v>34.997652030405</v>
      </c>
      <c r="K3626" s="79">
        <v>5.0610208960538902E-2</v>
      </c>
      <c r="L3626" s="79">
        <v>42.521094543627299</v>
      </c>
      <c r="M3626" s="79">
        <v>7.4708356642691806E-2</v>
      </c>
      <c r="N3626" s="79">
        <v>-7.5234425132223004</v>
      </c>
      <c r="O3626" s="79">
        <v>-2.40981476821529E-2</v>
      </c>
      <c r="P3626" s="79">
        <v>-6.6165446764492897</v>
      </c>
      <c r="Q3626" s="79">
        <v>-6.6165446764492897</v>
      </c>
      <c r="R3626" s="79">
        <v>0</v>
      </c>
      <c r="S3626" s="79">
        <v>1.80893437397917E-3</v>
      </c>
      <c r="T3626" s="79" t="s">
        <v>246</v>
      </c>
      <c r="U3626" s="112">
        <v>1.0836699823401701</v>
      </c>
      <c r="V3626" s="112">
        <v>-0.71525830409727997</v>
      </c>
      <c r="W3626" s="108">
        <v>1.79887518368846</v>
      </c>
    </row>
    <row r="3627" spans="2:23" x14ac:dyDescent="0.25">
      <c r="B3627" s="56" t="s">
        <v>208</v>
      </c>
      <c r="C3627" s="77" t="s">
        <v>245</v>
      </c>
      <c r="D3627" s="56" t="s">
        <v>57</v>
      </c>
      <c r="E3627" s="56" t="s">
        <v>239</v>
      </c>
      <c r="F3627" s="78">
        <v>101.53</v>
      </c>
      <c r="G3627" s="79">
        <v>1140</v>
      </c>
      <c r="H3627" s="79">
        <v>103.07</v>
      </c>
      <c r="I3627" s="79">
        <v>1</v>
      </c>
      <c r="J3627" s="79">
        <v>278.97733914680998</v>
      </c>
      <c r="K3627" s="79">
        <v>2.2025424679353902</v>
      </c>
      <c r="L3627" s="79">
        <v>263.96258130100802</v>
      </c>
      <c r="M3627" s="79">
        <v>1.9718377144566801</v>
      </c>
      <c r="N3627" s="79">
        <v>15.014757845802199</v>
      </c>
      <c r="O3627" s="79">
        <v>0.230704753478709</v>
      </c>
      <c r="P3627" s="79">
        <v>13.2849838210053</v>
      </c>
      <c r="Q3627" s="79">
        <v>13.2849838210053</v>
      </c>
      <c r="R3627" s="79">
        <v>0</v>
      </c>
      <c r="S3627" s="79">
        <v>4.9946895020197696E-3</v>
      </c>
      <c r="T3627" s="79" t="s">
        <v>246</v>
      </c>
      <c r="U3627" s="112">
        <v>0.478369198336764</v>
      </c>
      <c r="V3627" s="112">
        <v>-0.31573961363757802</v>
      </c>
      <c r="W3627" s="108">
        <v>0.79408537059469697</v>
      </c>
    </row>
    <row r="3628" spans="2:23" x14ac:dyDescent="0.25">
      <c r="B3628" s="56" t="s">
        <v>208</v>
      </c>
      <c r="C3628" s="77" t="s">
        <v>245</v>
      </c>
      <c r="D3628" s="56" t="s">
        <v>57</v>
      </c>
      <c r="E3628" s="56" t="s">
        <v>230</v>
      </c>
      <c r="F3628" s="78">
        <v>103.24</v>
      </c>
      <c r="G3628" s="79">
        <v>1106</v>
      </c>
      <c r="H3628" s="79">
        <v>103.23</v>
      </c>
      <c r="I3628" s="79">
        <v>1</v>
      </c>
      <c r="J3628" s="79">
        <v>-50.0399374957356</v>
      </c>
      <c r="K3628" s="79">
        <v>1.25199767228856E-3</v>
      </c>
      <c r="L3628" s="79">
        <v>-48.751633870059102</v>
      </c>
      <c r="M3628" s="79">
        <v>1.18836090250015E-3</v>
      </c>
      <c r="N3628" s="79">
        <v>-1.2883036256764799</v>
      </c>
      <c r="O3628" s="79">
        <v>6.3636769788415003E-5</v>
      </c>
      <c r="P3628" s="79">
        <v>-1.0867468592661</v>
      </c>
      <c r="Q3628" s="79">
        <v>-1.08674685926609</v>
      </c>
      <c r="R3628" s="79">
        <v>0</v>
      </c>
      <c r="S3628" s="79">
        <v>5.9050936806199995E-7</v>
      </c>
      <c r="T3628" s="79" t="s">
        <v>246</v>
      </c>
      <c r="U3628" s="112">
        <v>-6.3134943276460399E-3</v>
      </c>
      <c r="V3628" s="112">
        <v>-4.1671166677221304E-3</v>
      </c>
      <c r="W3628" s="108">
        <v>-2.1464410190666699E-3</v>
      </c>
    </row>
    <row r="3629" spans="2:23" x14ac:dyDescent="0.25">
      <c r="B3629" s="56" t="s">
        <v>208</v>
      </c>
      <c r="C3629" s="77" t="s">
        <v>245</v>
      </c>
      <c r="D3629" s="56" t="s">
        <v>57</v>
      </c>
      <c r="E3629" s="56" t="s">
        <v>230</v>
      </c>
      <c r="F3629" s="78">
        <v>103.24</v>
      </c>
      <c r="G3629" s="79">
        <v>1106</v>
      </c>
      <c r="H3629" s="79">
        <v>103.23</v>
      </c>
      <c r="I3629" s="79">
        <v>2</v>
      </c>
      <c r="J3629" s="79">
        <v>-37.868060807583397</v>
      </c>
      <c r="K3629" s="79">
        <v>1.43399002932683E-3</v>
      </c>
      <c r="L3629" s="79">
        <v>-36.893128334098499</v>
      </c>
      <c r="M3629" s="79">
        <v>1.36110291827626E-3</v>
      </c>
      <c r="N3629" s="79">
        <v>-0.974932473484863</v>
      </c>
      <c r="O3629" s="79">
        <v>7.2887111050569994E-5</v>
      </c>
      <c r="P3629" s="79">
        <v>-0.822403028633789</v>
      </c>
      <c r="Q3629" s="79">
        <v>-0.822403028633789</v>
      </c>
      <c r="R3629" s="79">
        <v>0</v>
      </c>
      <c r="S3629" s="79">
        <v>6.7634674150600004E-7</v>
      </c>
      <c r="T3629" s="79" t="s">
        <v>246</v>
      </c>
      <c r="U3629" s="112">
        <v>-2.2248238255342099E-3</v>
      </c>
      <c r="V3629" s="112">
        <v>-1.4684578721377601E-3</v>
      </c>
      <c r="W3629" s="108">
        <v>-7.5638828064077601E-4</v>
      </c>
    </row>
    <row r="3630" spans="2:23" x14ac:dyDescent="0.25">
      <c r="B3630" s="56" t="s">
        <v>208</v>
      </c>
      <c r="C3630" s="77" t="s">
        <v>245</v>
      </c>
      <c r="D3630" s="56" t="s">
        <v>57</v>
      </c>
      <c r="E3630" s="56" t="s">
        <v>230</v>
      </c>
      <c r="F3630" s="78">
        <v>103.24</v>
      </c>
      <c r="G3630" s="79">
        <v>1109</v>
      </c>
      <c r="H3630" s="79">
        <v>103.77</v>
      </c>
      <c r="I3630" s="79">
        <v>1</v>
      </c>
      <c r="J3630" s="79">
        <v>59.550739281963303</v>
      </c>
      <c r="K3630" s="79">
        <v>0.20887651333776999</v>
      </c>
      <c r="L3630" s="79">
        <v>52.725668536807802</v>
      </c>
      <c r="M3630" s="79">
        <v>0.163741771624281</v>
      </c>
      <c r="N3630" s="79">
        <v>6.82507074515547</v>
      </c>
      <c r="O3630" s="79">
        <v>4.5134741713489801E-2</v>
      </c>
      <c r="P3630" s="79">
        <v>6.0018669946300296</v>
      </c>
      <c r="Q3630" s="79">
        <v>6.0018669946300198</v>
      </c>
      <c r="R3630" s="79">
        <v>0</v>
      </c>
      <c r="S3630" s="79">
        <v>2.12171979711041E-3</v>
      </c>
      <c r="T3630" s="79" t="s">
        <v>219</v>
      </c>
      <c r="U3630" s="112">
        <v>1.0543839461223501</v>
      </c>
      <c r="V3630" s="112">
        <v>-0.69592854417013195</v>
      </c>
      <c r="W3630" s="108">
        <v>1.75026082263817</v>
      </c>
    </row>
    <row r="3631" spans="2:23" x14ac:dyDescent="0.25">
      <c r="B3631" s="56" t="s">
        <v>208</v>
      </c>
      <c r="C3631" s="77" t="s">
        <v>245</v>
      </c>
      <c r="D3631" s="56" t="s">
        <v>57</v>
      </c>
      <c r="E3631" s="56" t="s">
        <v>247</v>
      </c>
      <c r="F3631" s="78">
        <v>97.11</v>
      </c>
      <c r="G3631" s="79">
        <v>1141</v>
      </c>
      <c r="H3631" s="79">
        <v>97.11</v>
      </c>
      <c r="I3631" s="79">
        <v>1</v>
      </c>
      <c r="J3631" s="79">
        <v>-7.5922500000000003E-13</v>
      </c>
      <c r="K3631" s="79">
        <v>0</v>
      </c>
      <c r="L3631" s="79">
        <v>-8.0277199999999996E-13</v>
      </c>
      <c r="M3631" s="79">
        <v>0</v>
      </c>
      <c r="N3631" s="79">
        <v>4.3546000000000002E-14</v>
      </c>
      <c r="O3631" s="79">
        <v>0</v>
      </c>
      <c r="P3631" s="79">
        <v>3.7815999999999998E-14</v>
      </c>
      <c r="Q3631" s="79">
        <v>3.7817000000000001E-14</v>
      </c>
      <c r="R3631" s="79">
        <v>0</v>
      </c>
      <c r="S3631" s="79">
        <v>0</v>
      </c>
      <c r="T3631" s="79" t="s">
        <v>219</v>
      </c>
      <c r="U3631" s="112">
        <v>0</v>
      </c>
      <c r="V3631" s="112">
        <v>0</v>
      </c>
      <c r="W3631" s="108">
        <v>0</v>
      </c>
    </row>
    <row r="3632" spans="2:23" x14ac:dyDescent="0.25">
      <c r="B3632" s="56" t="s">
        <v>208</v>
      </c>
      <c r="C3632" s="77" t="s">
        <v>245</v>
      </c>
      <c r="D3632" s="56" t="s">
        <v>57</v>
      </c>
      <c r="E3632" s="56" t="s">
        <v>247</v>
      </c>
      <c r="F3632" s="78">
        <v>97.11</v>
      </c>
      <c r="G3632" s="79">
        <v>1141</v>
      </c>
      <c r="H3632" s="79">
        <v>97.11</v>
      </c>
      <c r="I3632" s="79">
        <v>2</v>
      </c>
      <c r="J3632" s="79">
        <v>-7.5922500000000003E-13</v>
      </c>
      <c r="K3632" s="79">
        <v>0</v>
      </c>
      <c r="L3632" s="79">
        <v>-8.0277199999999996E-13</v>
      </c>
      <c r="M3632" s="79">
        <v>0</v>
      </c>
      <c r="N3632" s="79">
        <v>4.3546000000000002E-14</v>
      </c>
      <c r="O3632" s="79">
        <v>0</v>
      </c>
      <c r="P3632" s="79">
        <v>3.7815999999999998E-14</v>
      </c>
      <c r="Q3632" s="79">
        <v>3.7817000000000001E-14</v>
      </c>
      <c r="R3632" s="79">
        <v>0</v>
      </c>
      <c r="S3632" s="79">
        <v>0</v>
      </c>
      <c r="T3632" s="79" t="s">
        <v>219</v>
      </c>
      <c r="U3632" s="112">
        <v>0</v>
      </c>
      <c r="V3632" s="112">
        <v>0</v>
      </c>
      <c r="W3632" s="108">
        <v>0</v>
      </c>
    </row>
    <row r="3633" spans="2:23" x14ac:dyDescent="0.25">
      <c r="B3633" s="56" t="s">
        <v>208</v>
      </c>
      <c r="C3633" s="77" t="s">
        <v>245</v>
      </c>
      <c r="D3633" s="56" t="s">
        <v>57</v>
      </c>
      <c r="E3633" s="56" t="s">
        <v>248</v>
      </c>
      <c r="F3633" s="78">
        <v>103.23</v>
      </c>
      <c r="G3633" s="79">
        <v>1109</v>
      </c>
      <c r="H3633" s="79">
        <v>103.77</v>
      </c>
      <c r="I3633" s="79">
        <v>1</v>
      </c>
      <c r="J3633" s="79">
        <v>60.7415207828927</v>
      </c>
      <c r="K3633" s="79">
        <v>0.21473078259648201</v>
      </c>
      <c r="L3633" s="79">
        <v>53.821108075699101</v>
      </c>
      <c r="M3633" s="79">
        <v>0.168588619455672</v>
      </c>
      <c r="N3633" s="79">
        <v>6.9204127071936101</v>
      </c>
      <c r="O3633" s="79">
        <v>4.6142163140809801E-2</v>
      </c>
      <c r="P3633" s="79">
        <v>6.0852822542470699</v>
      </c>
      <c r="Q3633" s="79">
        <v>6.0852822542470602</v>
      </c>
      <c r="R3633" s="79">
        <v>0</v>
      </c>
      <c r="S3633" s="79">
        <v>2.1551844186263199E-3</v>
      </c>
      <c r="T3633" s="79" t="s">
        <v>246</v>
      </c>
      <c r="U3633" s="112">
        <v>1.0386910231893101</v>
      </c>
      <c r="V3633" s="112">
        <v>-0.68557069203218202</v>
      </c>
      <c r="W3633" s="108">
        <v>1.7242108165626899</v>
      </c>
    </row>
    <row r="3634" spans="2:23" x14ac:dyDescent="0.25">
      <c r="B3634" s="56" t="s">
        <v>208</v>
      </c>
      <c r="C3634" s="77" t="s">
        <v>245</v>
      </c>
      <c r="D3634" s="56" t="s">
        <v>57</v>
      </c>
      <c r="E3634" s="56" t="s">
        <v>248</v>
      </c>
      <c r="F3634" s="78">
        <v>103.23</v>
      </c>
      <c r="G3634" s="79">
        <v>1113</v>
      </c>
      <c r="H3634" s="79">
        <v>103.24</v>
      </c>
      <c r="I3634" s="79">
        <v>1</v>
      </c>
      <c r="J3634" s="79">
        <v>4.7220386608867102</v>
      </c>
      <c r="K3634" s="79">
        <v>0</v>
      </c>
      <c r="L3634" s="79">
        <v>4.0794744088272603</v>
      </c>
      <c r="M3634" s="79">
        <v>0</v>
      </c>
      <c r="N3634" s="79">
        <v>0.642564252059453</v>
      </c>
      <c r="O3634" s="79">
        <v>0</v>
      </c>
      <c r="P3634" s="79">
        <v>0.73592572298784698</v>
      </c>
      <c r="Q3634" s="79">
        <v>0.73592572298784598</v>
      </c>
      <c r="R3634" s="79">
        <v>0</v>
      </c>
      <c r="S3634" s="79">
        <v>0</v>
      </c>
      <c r="T3634" s="79" t="s">
        <v>219</v>
      </c>
      <c r="U3634" s="112">
        <v>-6.4256425205886803E-3</v>
      </c>
      <c r="V3634" s="112">
        <v>-4.24113821265641E-3</v>
      </c>
      <c r="W3634" s="108">
        <v>-2.1845687925394698E-3</v>
      </c>
    </row>
    <row r="3635" spans="2:23" x14ac:dyDescent="0.25">
      <c r="B3635" s="56" t="s">
        <v>208</v>
      </c>
      <c r="C3635" s="77" t="s">
        <v>245</v>
      </c>
      <c r="D3635" s="56" t="s">
        <v>57</v>
      </c>
      <c r="E3635" s="56" t="s">
        <v>248</v>
      </c>
      <c r="F3635" s="78">
        <v>103.23</v>
      </c>
      <c r="G3635" s="79">
        <v>1120</v>
      </c>
      <c r="H3635" s="79">
        <v>103.12</v>
      </c>
      <c r="I3635" s="79">
        <v>1</v>
      </c>
      <c r="J3635" s="79">
        <v>-136.33040903235599</v>
      </c>
      <c r="K3635" s="79">
        <v>0.104081490390806</v>
      </c>
      <c r="L3635" s="79">
        <v>-126.627632622848</v>
      </c>
      <c r="M3635" s="79">
        <v>8.9793521124534995E-2</v>
      </c>
      <c r="N3635" s="79">
        <v>-9.7027764095083597</v>
      </c>
      <c r="O3635" s="79">
        <v>1.42879692662708E-2</v>
      </c>
      <c r="P3635" s="79">
        <v>-8.6623875725104202</v>
      </c>
      <c r="Q3635" s="79">
        <v>-8.6623875725104202</v>
      </c>
      <c r="R3635" s="79">
        <v>0</v>
      </c>
      <c r="S3635" s="79">
        <v>4.2020696735574499E-4</v>
      </c>
      <c r="T3635" s="79" t="s">
        <v>246</v>
      </c>
      <c r="U3635" s="112">
        <v>0.40685582400157</v>
      </c>
      <c r="V3635" s="112">
        <v>-0.26853840323143102</v>
      </c>
      <c r="W3635" s="108">
        <v>0.67537429020138595</v>
      </c>
    </row>
    <row r="3636" spans="2:23" x14ac:dyDescent="0.25">
      <c r="B3636" s="56" t="s">
        <v>208</v>
      </c>
      <c r="C3636" s="77" t="s">
        <v>245</v>
      </c>
      <c r="D3636" s="56" t="s">
        <v>57</v>
      </c>
      <c r="E3636" s="56" t="s">
        <v>248</v>
      </c>
      <c r="F3636" s="78">
        <v>103.23</v>
      </c>
      <c r="G3636" s="79">
        <v>1132</v>
      </c>
      <c r="H3636" s="79">
        <v>103</v>
      </c>
      <c r="I3636" s="79">
        <v>1</v>
      </c>
      <c r="J3636" s="79">
        <v>-48.735093489003802</v>
      </c>
      <c r="K3636" s="79">
        <v>5.2964938223617197E-2</v>
      </c>
      <c r="L3636" s="79">
        <v>-48.281660000374501</v>
      </c>
      <c r="M3636" s="79">
        <v>5.1983946840336401E-2</v>
      </c>
      <c r="N3636" s="79">
        <v>-0.45343348862923499</v>
      </c>
      <c r="O3636" s="79">
        <v>9.8099138328081991E-4</v>
      </c>
      <c r="P3636" s="79">
        <v>-0.40388205612617001</v>
      </c>
      <c r="Q3636" s="79">
        <v>-0.40388205612617001</v>
      </c>
      <c r="R3636" s="79">
        <v>0</v>
      </c>
      <c r="S3636" s="79">
        <v>3.6375919503140001E-6</v>
      </c>
      <c r="T3636" s="79" t="s">
        <v>246</v>
      </c>
      <c r="U3636" s="112">
        <v>-3.1347758977240099E-3</v>
      </c>
      <c r="V3636" s="112">
        <v>-2.0690565659935902E-3</v>
      </c>
      <c r="W3636" s="108">
        <v>-1.06575079080891E-3</v>
      </c>
    </row>
    <row r="3637" spans="2:23" x14ac:dyDescent="0.25">
      <c r="B3637" s="56" t="s">
        <v>208</v>
      </c>
      <c r="C3637" s="77" t="s">
        <v>245</v>
      </c>
      <c r="D3637" s="56" t="s">
        <v>57</v>
      </c>
      <c r="E3637" s="56" t="s">
        <v>248</v>
      </c>
      <c r="F3637" s="78">
        <v>103.23</v>
      </c>
      <c r="G3637" s="79">
        <v>1151</v>
      </c>
      <c r="H3637" s="79">
        <v>103.24</v>
      </c>
      <c r="I3637" s="79">
        <v>1</v>
      </c>
      <c r="J3637" s="79">
        <v>-0.76477635422930001</v>
      </c>
      <c r="K3637" s="79">
        <v>0</v>
      </c>
      <c r="L3637" s="79">
        <v>-0.78436182269703203</v>
      </c>
      <c r="M3637" s="79">
        <v>0</v>
      </c>
      <c r="N3637" s="79">
        <v>1.9585468467731799E-2</v>
      </c>
      <c r="O3637" s="79">
        <v>0</v>
      </c>
      <c r="P3637" s="79">
        <v>1.7645823032670899E-2</v>
      </c>
      <c r="Q3637" s="79">
        <v>1.7645823032670899E-2</v>
      </c>
      <c r="R3637" s="79">
        <v>0</v>
      </c>
      <c r="S3637" s="79">
        <v>0</v>
      </c>
      <c r="T3637" s="79" t="s">
        <v>219</v>
      </c>
      <c r="U3637" s="112">
        <v>-1.9585468467713999E-4</v>
      </c>
      <c r="V3637" s="112">
        <v>0</v>
      </c>
      <c r="W3637" s="108">
        <v>-1.9586046613170801E-4</v>
      </c>
    </row>
    <row r="3638" spans="2:23" x14ac:dyDescent="0.25">
      <c r="B3638" s="56" t="s">
        <v>208</v>
      </c>
      <c r="C3638" s="77" t="s">
        <v>245</v>
      </c>
      <c r="D3638" s="56" t="s">
        <v>57</v>
      </c>
      <c r="E3638" s="56" t="s">
        <v>249</v>
      </c>
      <c r="F3638" s="78">
        <v>103.47</v>
      </c>
      <c r="G3638" s="79">
        <v>1108</v>
      </c>
      <c r="H3638" s="79">
        <v>102.69</v>
      </c>
      <c r="I3638" s="79">
        <v>1</v>
      </c>
      <c r="J3638" s="79">
        <v>-154.965623896474</v>
      </c>
      <c r="K3638" s="79">
        <v>0.57874570460992603</v>
      </c>
      <c r="L3638" s="79">
        <v>-164.68735765505701</v>
      </c>
      <c r="M3638" s="79">
        <v>0.65363841109085596</v>
      </c>
      <c r="N3638" s="79">
        <v>9.7217337585832908</v>
      </c>
      <c r="O3638" s="79">
        <v>-7.4892706480929994E-2</v>
      </c>
      <c r="P3638" s="79">
        <v>8.4222424404496206</v>
      </c>
      <c r="Q3638" s="79">
        <v>8.4222424404496099</v>
      </c>
      <c r="R3638" s="79">
        <v>0</v>
      </c>
      <c r="S3638" s="79">
        <v>1.7095134421896299E-3</v>
      </c>
      <c r="T3638" s="79" t="s">
        <v>246</v>
      </c>
      <c r="U3638" s="112">
        <v>-0.13698785235928501</v>
      </c>
      <c r="V3638" s="112">
        <v>-9.0416547987091297E-2</v>
      </c>
      <c r="W3638" s="108">
        <v>-4.6572679115314798E-2</v>
      </c>
    </row>
    <row r="3639" spans="2:23" x14ac:dyDescent="0.25">
      <c r="B3639" s="56" t="s">
        <v>208</v>
      </c>
      <c r="C3639" s="77" t="s">
        <v>245</v>
      </c>
      <c r="D3639" s="56" t="s">
        <v>57</v>
      </c>
      <c r="E3639" s="56" t="s">
        <v>249</v>
      </c>
      <c r="F3639" s="78">
        <v>103.47</v>
      </c>
      <c r="G3639" s="79">
        <v>1108</v>
      </c>
      <c r="H3639" s="79">
        <v>102.69</v>
      </c>
      <c r="I3639" s="79">
        <v>2</v>
      </c>
      <c r="J3639" s="79">
        <v>-154.965623896474</v>
      </c>
      <c r="K3639" s="79">
        <v>0.57874570460992603</v>
      </c>
      <c r="L3639" s="79">
        <v>-164.68735765505701</v>
      </c>
      <c r="M3639" s="79">
        <v>0.65363841109085596</v>
      </c>
      <c r="N3639" s="79">
        <v>9.7217337585832908</v>
      </c>
      <c r="O3639" s="79">
        <v>-7.4892706480929994E-2</v>
      </c>
      <c r="P3639" s="79">
        <v>8.4222424404496206</v>
      </c>
      <c r="Q3639" s="79">
        <v>8.4222424404496099</v>
      </c>
      <c r="R3639" s="79">
        <v>0</v>
      </c>
      <c r="S3639" s="79">
        <v>1.7095134421896299E-3</v>
      </c>
      <c r="T3639" s="79" t="s">
        <v>246</v>
      </c>
      <c r="U3639" s="112">
        <v>-0.13698785235928501</v>
      </c>
      <c r="V3639" s="112">
        <v>-9.0416547987091297E-2</v>
      </c>
      <c r="W3639" s="108">
        <v>-4.6572679115314798E-2</v>
      </c>
    </row>
    <row r="3640" spans="2:23" x14ac:dyDescent="0.25">
      <c r="B3640" s="56" t="s">
        <v>208</v>
      </c>
      <c r="C3640" s="77" t="s">
        <v>245</v>
      </c>
      <c r="D3640" s="56" t="s">
        <v>57</v>
      </c>
      <c r="E3640" s="56" t="s">
        <v>249</v>
      </c>
      <c r="F3640" s="78">
        <v>103.47</v>
      </c>
      <c r="G3640" s="79">
        <v>1109</v>
      </c>
      <c r="H3640" s="79">
        <v>103.77</v>
      </c>
      <c r="I3640" s="79">
        <v>1</v>
      </c>
      <c r="J3640" s="79">
        <v>69.812715411332704</v>
      </c>
      <c r="K3640" s="79">
        <v>7.9930569822901296E-2</v>
      </c>
      <c r="L3640" s="79">
        <v>77.267444713727997</v>
      </c>
      <c r="M3640" s="79">
        <v>9.7912231406459799E-2</v>
      </c>
      <c r="N3640" s="79">
        <v>-7.4547293023952701</v>
      </c>
      <c r="O3640" s="79">
        <v>-1.79816615835586E-2</v>
      </c>
      <c r="P3640" s="79">
        <v>-6.4675722295076099</v>
      </c>
      <c r="Q3640" s="79">
        <v>-6.4675722295076001</v>
      </c>
      <c r="R3640" s="79">
        <v>0</v>
      </c>
      <c r="S3640" s="79">
        <v>6.8600364491992695E-4</v>
      </c>
      <c r="T3640" s="79" t="s">
        <v>246</v>
      </c>
      <c r="U3640" s="112">
        <v>0.37315901743022201</v>
      </c>
      <c r="V3640" s="112">
        <v>-0.24629738787206101</v>
      </c>
      <c r="W3640" s="108">
        <v>0.61943811950498295</v>
      </c>
    </row>
    <row r="3641" spans="2:23" x14ac:dyDescent="0.25">
      <c r="B3641" s="56" t="s">
        <v>208</v>
      </c>
      <c r="C3641" s="77" t="s">
        <v>245</v>
      </c>
      <c r="D3641" s="56" t="s">
        <v>57</v>
      </c>
      <c r="E3641" s="56" t="s">
        <v>249</v>
      </c>
      <c r="F3641" s="78">
        <v>103.47</v>
      </c>
      <c r="G3641" s="79">
        <v>1155</v>
      </c>
      <c r="H3641" s="79">
        <v>103.47</v>
      </c>
      <c r="I3641" s="79">
        <v>1</v>
      </c>
      <c r="J3641" s="79">
        <v>-1.1665E-14</v>
      </c>
      <c r="K3641" s="79">
        <v>0</v>
      </c>
      <c r="L3641" s="79">
        <v>-1.0276000000000001E-14</v>
      </c>
      <c r="M3641" s="79">
        <v>0</v>
      </c>
      <c r="N3641" s="79">
        <v>-1.3880000000000001E-15</v>
      </c>
      <c r="O3641" s="79">
        <v>0</v>
      </c>
      <c r="P3641" s="79">
        <v>-1.2209999999999999E-15</v>
      </c>
      <c r="Q3641" s="79">
        <v>-1.2199999999999999E-15</v>
      </c>
      <c r="R3641" s="79">
        <v>0</v>
      </c>
      <c r="S3641" s="79">
        <v>0</v>
      </c>
      <c r="T3641" s="79" t="s">
        <v>219</v>
      </c>
      <c r="U3641" s="112">
        <v>0</v>
      </c>
      <c r="V3641" s="112">
        <v>0</v>
      </c>
      <c r="W3641" s="108">
        <v>0</v>
      </c>
    </row>
    <row r="3642" spans="2:23" x14ac:dyDescent="0.25">
      <c r="B3642" s="56" t="s">
        <v>208</v>
      </c>
      <c r="C3642" s="77" t="s">
        <v>245</v>
      </c>
      <c r="D3642" s="56" t="s">
        <v>57</v>
      </c>
      <c r="E3642" s="56" t="s">
        <v>249</v>
      </c>
      <c r="F3642" s="78">
        <v>103.47</v>
      </c>
      <c r="G3642" s="79">
        <v>1155</v>
      </c>
      <c r="H3642" s="79">
        <v>103.47</v>
      </c>
      <c r="I3642" s="79">
        <v>2</v>
      </c>
      <c r="J3642" s="79">
        <v>-1.1665E-14</v>
      </c>
      <c r="K3642" s="79">
        <v>0</v>
      </c>
      <c r="L3642" s="79">
        <v>-1.0276000000000001E-14</v>
      </c>
      <c r="M3642" s="79">
        <v>0</v>
      </c>
      <c r="N3642" s="79">
        <v>-1.3880000000000001E-15</v>
      </c>
      <c r="O3642" s="79">
        <v>0</v>
      </c>
      <c r="P3642" s="79">
        <v>-1.2209999999999999E-15</v>
      </c>
      <c r="Q3642" s="79">
        <v>-1.2199999999999999E-15</v>
      </c>
      <c r="R3642" s="79">
        <v>0</v>
      </c>
      <c r="S3642" s="79">
        <v>0</v>
      </c>
      <c r="T3642" s="79" t="s">
        <v>219</v>
      </c>
      <c r="U3642" s="112">
        <v>0</v>
      </c>
      <c r="V3642" s="112">
        <v>0</v>
      </c>
      <c r="W3642" s="108">
        <v>0</v>
      </c>
    </row>
    <row r="3643" spans="2:23" x14ac:dyDescent="0.25">
      <c r="B3643" s="56" t="s">
        <v>208</v>
      </c>
      <c r="C3643" s="77" t="s">
        <v>245</v>
      </c>
      <c r="D3643" s="56" t="s">
        <v>57</v>
      </c>
      <c r="E3643" s="56" t="s">
        <v>249</v>
      </c>
      <c r="F3643" s="78">
        <v>103.47</v>
      </c>
      <c r="G3643" s="79">
        <v>1157</v>
      </c>
      <c r="H3643" s="79">
        <v>103.76</v>
      </c>
      <c r="I3643" s="79">
        <v>2</v>
      </c>
      <c r="J3643" s="79">
        <v>69.000449116767996</v>
      </c>
      <c r="K3643" s="79">
        <v>7.8081416444377202E-2</v>
      </c>
      <c r="L3643" s="79">
        <v>76.368496854522306</v>
      </c>
      <c r="M3643" s="79">
        <v>9.5647215913834696E-2</v>
      </c>
      <c r="N3643" s="79">
        <v>-7.36804773775438</v>
      </c>
      <c r="O3643" s="79">
        <v>-1.7565799469457501E-2</v>
      </c>
      <c r="P3643" s="79">
        <v>-6.3922803525633896</v>
      </c>
      <c r="Q3643" s="79">
        <v>-6.3922803525633896</v>
      </c>
      <c r="R3643" s="79">
        <v>0</v>
      </c>
      <c r="S3643" s="79">
        <v>6.7012446893459398E-4</v>
      </c>
      <c r="T3643" s="79" t="s">
        <v>246</v>
      </c>
      <c r="U3643" s="112">
        <v>0.316653531920981</v>
      </c>
      <c r="V3643" s="112">
        <v>-0.209001884262876</v>
      </c>
      <c r="W3643" s="108">
        <v>0.52563989930759603</v>
      </c>
    </row>
    <row r="3644" spans="2:23" x14ac:dyDescent="0.25">
      <c r="B3644" s="56" t="s">
        <v>208</v>
      </c>
      <c r="C3644" s="77" t="s">
        <v>245</v>
      </c>
      <c r="D3644" s="56" t="s">
        <v>57</v>
      </c>
      <c r="E3644" s="56" t="s">
        <v>249</v>
      </c>
      <c r="F3644" s="78">
        <v>103.47</v>
      </c>
      <c r="G3644" s="79">
        <v>1170</v>
      </c>
      <c r="H3644" s="79">
        <v>102.13</v>
      </c>
      <c r="I3644" s="79">
        <v>1</v>
      </c>
      <c r="J3644" s="79">
        <v>-18.095335774074901</v>
      </c>
      <c r="K3644" s="79">
        <v>7.3346823597939502E-3</v>
      </c>
      <c r="L3644" s="79">
        <v>-13.565705510585</v>
      </c>
      <c r="M3644" s="79">
        <v>4.1222353983981297E-3</v>
      </c>
      <c r="N3644" s="79">
        <v>-4.5296302634899099</v>
      </c>
      <c r="O3644" s="79">
        <v>3.21244696139582E-3</v>
      </c>
      <c r="P3644" s="79">
        <v>-3.9846322988281901</v>
      </c>
      <c r="Q3644" s="79">
        <v>-3.9846322988281799</v>
      </c>
      <c r="R3644" s="79">
        <v>0</v>
      </c>
      <c r="S3644" s="79">
        <v>3.5565139807377198E-4</v>
      </c>
      <c r="T3644" s="79" t="s">
        <v>246</v>
      </c>
      <c r="U3644" s="112">
        <v>-5.7394650054450098</v>
      </c>
      <c r="V3644" s="112">
        <v>-3.7882381842441801</v>
      </c>
      <c r="W3644" s="108">
        <v>-1.95128441966592</v>
      </c>
    </row>
    <row r="3645" spans="2:23" x14ac:dyDescent="0.25">
      <c r="B3645" s="56" t="s">
        <v>208</v>
      </c>
      <c r="C3645" s="77" t="s">
        <v>245</v>
      </c>
      <c r="D3645" s="56" t="s">
        <v>57</v>
      </c>
      <c r="E3645" s="56" t="s">
        <v>243</v>
      </c>
      <c r="F3645" s="78">
        <v>102.69</v>
      </c>
      <c r="G3645" s="79">
        <v>1153</v>
      </c>
      <c r="H3645" s="79">
        <v>102.71</v>
      </c>
      <c r="I3645" s="79">
        <v>2</v>
      </c>
      <c r="J3645" s="79">
        <v>-2.1194988664165901</v>
      </c>
      <c r="K3645" s="79">
        <v>0</v>
      </c>
      <c r="L3645" s="79">
        <v>-2.34032007702127</v>
      </c>
      <c r="M3645" s="79">
        <v>0</v>
      </c>
      <c r="N3645" s="79">
        <v>0.22082121060468601</v>
      </c>
      <c r="O3645" s="79">
        <v>0</v>
      </c>
      <c r="P3645" s="79">
        <v>0.190442131189066</v>
      </c>
      <c r="Q3645" s="79">
        <v>0.190442131189066</v>
      </c>
      <c r="R3645" s="79">
        <v>0</v>
      </c>
      <c r="S3645" s="79">
        <v>0</v>
      </c>
      <c r="T3645" s="79" t="s">
        <v>219</v>
      </c>
      <c r="U3645" s="112">
        <v>-4.4164242120928402E-3</v>
      </c>
      <c r="V3645" s="112">
        <v>-2.9149871673054E-3</v>
      </c>
      <c r="W3645" s="108">
        <v>-1.5014813658618901E-3</v>
      </c>
    </row>
    <row r="3646" spans="2:23" x14ac:dyDescent="0.25">
      <c r="B3646" s="56" t="s">
        <v>208</v>
      </c>
      <c r="C3646" s="77" t="s">
        <v>245</v>
      </c>
      <c r="D3646" s="56" t="s">
        <v>57</v>
      </c>
      <c r="E3646" s="56" t="s">
        <v>243</v>
      </c>
      <c r="F3646" s="78">
        <v>102.69</v>
      </c>
      <c r="G3646" s="79">
        <v>1153</v>
      </c>
      <c r="H3646" s="79">
        <v>102.71</v>
      </c>
      <c r="I3646" s="79">
        <v>3</v>
      </c>
      <c r="J3646" s="79">
        <v>-2.1194988664165901</v>
      </c>
      <c r="K3646" s="79">
        <v>0</v>
      </c>
      <c r="L3646" s="79">
        <v>-2.34032007702127</v>
      </c>
      <c r="M3646" s="79">
        <v>0</v>
      </c>
      <c r="N3646" s="79">
        <v>0.22082121060468601</v>
      </c>
      <c r="O3646" s="79">
        <v>0</v>
      </c>
      <c r="P3646" s="79">
        <v>0.190442131189066</v>
      </c>
      <c r="Q3646" s="79">
        <v>0.190442131189066</v>
      </c>
      <c r="R3646" s="79">
        <v>0</v>
      </c>
      <c r="S3646" s="79">
        <v>0</v>
      </c>
      <c r="T3646" s="79" t="s">
        <v>219</v>
      </c>
      <c r="U3646" s="112">
        <v>-4.4164242120928402E-3</v>
      </c>
      <c r="V3646" s="112">
        <v>-2.9149871673054E-3</v>
      </c>
      <c r="W3646" s="108">
        <v>-1.5014813658618901E-3</v>
      </c>
    </row>
    <row r="3647" spans="2:23" x14ac:dyDescent="0.25">
      <c r="B3647" s="56" t="s">
        <v>208</v>
      </c>
      <c r="C3647" s="77" t="s">
        <v>245</v>
      </c>
      <c r="D3647" s="56" t="s">
        <v>57</v>
      </c>
      <c r="E3647" s="56" t="s">
        <v>243</v>
      </c>
      <c r="F3647" s="78">
        <v>102.69</v>
      </c>
      <c r="G3647" s="79">
        <v>1153</v>
      </c>
      <c r="H3647" s="79">
        <v>102.71</v>
      </c>
      <c r="I3647" s="79">
        <v>4</v>
      </c>
      <c r="J3647" s="79">
        <v>-2.1194988664165901</v>
      </c>
      <c r="K3647" s="79">
        <v>0</v>
      </c>
      <c r="L3647" s="79">
        <v>-2.34032007702127</v>
      </c>
      <c r="M3647" s="79">
        <v>0</v>
      </c>
      <c r="N3647" s="79">
        <v>0.22082121060468601</v>
      </c>
      <c r="O3647" s="79">
        <v>0</v>
      </c>
      <c r="P3647" s="79">
        <v>0.190442131189066</v>
      </c>
      <c r="Q3647" s="79">
        <v>0.190442131189066</v>
      </c>
      <c r="R3647" s="79">
        <v>0</v>
      </c>
      <c r="S3647" s="79">
        <v>0</v>
      </c>
      <c r="T3647" s="79" t="s">
        <v>219</v>
      </c>
      <c r="U3647" s="112">
        <v>-4.4164242120928402E-3</v>
      </c>
      <c r="V3647" s="112">
        <v>-2.9149871673054E-3</v>
      </c>
      <c r="W3647" s="108">
        <v>-1.5014813658618901E-3</v>
      </c>
    </row>
    <row r="3648" spans="2:23" x14ac:dyDescent="0.25">
      <c r="B3648" s="56" t="s">
        <v>208</v>
      </c>
      <c r="C3648" s="77" t="s">
        <v>245</v>
      </c>
      <c r="D3648" s="56" t="s">
        <v>57</v>
      </c>
      <c r="E3648" s="56" t="s">
        <v>243</v>
      </c>
      <c r="F3648" s="78">
        <v>102.69</v>
      </c>
      <c r="G3648" s="79">
        <v>1444</v>
      </c>
      <c r="H3648" s="79">
        <v>98.24</v>
      </c>
      <c r="I3648" s="79">
        <v>1</v>
      </c>
      <c r="J3648" s="79">
        <v>-225.82849275005699</v>
      </c>
      <c r="K3648" s="79">
        <v>5.0590520072660601</v>
      </c>
      <c r="L3648" s="79">
        <v>-229.197808807109</v>
      </c>
      <c r="M3648" s="79">
        <v>5.21113824774842</v>
      </c>
      <c r="N3648" s="79">
        <v>3.36931605705142</v>
      </c>
      <c r="O3648" s="79">
        <v>-0.152086240482355</v>
      </c>
      <c r="P3648" s="79">
        <v>2.89480911359199</v>
      </c>
      <c r="Q3648" s="79">
        <v>2.8948091135919798</v>
      </c>
      <c r="R3648" s="79">
        <v>0</v>
      </c>
      <c r="S3648" s="79">
        <v>8.3128804457021396E-4</v>
      </c>
      <c r="T3648" s="79" t="s">
        <v>246</v>
      </c>
      <c r="U3648" s="112">
        <v>-0.28588769618094401</v>
      </c>
      <c r="V3648" s="112">
        <v>-0.18869540733340201</v>
      </c>
      <c r="W3648" s="108">
        <v>-9.7195157876706795E-2</v>
      </c>
    </row>
    <row r="3649" spans="2:23" x14ac:dyDescent="0.25">
      <c r="B3649" s="56" t="s">
        <v>208</v>
      </c>
      <c r="C3649" s="77" t="s">
        <v>245</v>
      </c>
      <c r="D3649" s="56" t="s">
        <v>57</v>
      </c>
      <c r="E3649" s="56" t="s">
        <v>243</v>
      </c>
      <c r="F3649" s="78">
        <v>102.69</v>
      </c>
      <c r="G3649" s="79">
        <v>1444</v>
      </c>
      <c r="H3649" s="79">
        <v>98.24</v>
      </c>
      <c r="I3649" s="79">
        <v>2</v>
      </c>
      <c r="J3649" s="79">
        <v>-225.82849275005699</v>
      </c>
      <c r="K3649" s="79">
        <v>5.0590520072660601</v>
      </c>
      <c r="L3649" s="79">
        <v>-229.197808807109</v>
      </c>
      <c r="M3649" s="79">
        <v>5.21113824774842</v>
      </c>
      <c r="N3649" s="79">
        <v>3.36931605705142</v>
      </c>
      <c r="O3649" s="79">
        <v>-0.152086240482355</v>
      </c>
      <c r="P3649" s="79">
        <v>2.89480911359199</v>
      </c>
      <c r="Q3649" s="79">
        <v>2.8948091135919798</v>
      </c>
      <c r="R3649" s="79">
        <v>0</v>
      </c>
      <c r="S3649" s="79">
        <v>8.3128804457021396E-4</v>
      </c>
      <c r="T3649" s="79" t="s">
        <v>246</v>
      </c>
      <c r="U3649" s="112">
        <v>-0.28588769618094401</v>
      </c>
      <c r="V3649" s="112">
        <v>-0.18869540733340201</v>
      </c>
      <c r="W3649" s="108">
        <v>-9.7195157876706795E-2</v>
      </c>
    </row>
    <row r="3650" spans="2:23" x14ac:dyDescent="0.25">
      <c r="B3650" s="56" t="s">
        <v>208</v>
      </c>
      <c r="C3650" s="77" t="s">
        <v>245</v>
      </c>
      <c r="D3650" s="56" t="s">
        <v>57</v>
      </c>
      <c r="E3650" s="56" t="s">
        <v>250</v>
      </c>
      <c r="F3650" s="78">
        <v>103.77</v>
      </c>
      <c r="G3650" s="79">
        <v>1154</v>
      </c>
      <c r="H3650" s="79">
        <v>103.76</v>
      </c>
      <c r="I3650" s="79">
        <v>3</v>
      </c>
      <c r="J3650" s="79">
        <v>-4.0925753157000599</v>
      </c>
      <c r="K3650" s="79">
        <v>0</v>
      </c>
      <c r="L3650" s="79">
        <v>-3.75846768692697</v>
      </c>
      <c r="M3650" s="79">
        <v>0</v>
      </c>
      <c r="N3650" s="79">
        <v>-0.33410762877308597</v>
      </c>
      <c r="O3650" s="79">
        <v>0</v>
      </c>
      <c r="P3650" s="79">
        <v>-0.233600992846244</v>
      </c>
      <c r="Q3650" s="79">
        <v>-0.233600992846244</v>
      </c>
      <c r="R3650" s="79">
        <v>0</v>
      </c>
      <c r="S3650" s="79">
        <v>0</v>
      </c>
      <c r="T3650" s="79" t="s">
        <v>219</v>
      </c>
      <c r="U3650" s="112">
        <v>-3.34107628772782E-3</v>
      </c>
      <c r="V3650" s="112">
        <v>-2.2052216988231199E-3</v>
      </c>
      <c r="W3650" s="108">
        <v>-1.1358881183130499E-3</v>
      </c>
    </row>
    <row r="3651" spans="2:23" x14ac:dyDescent="0.25">
      <c r="B3651" s="56" t="s">
        <v>208</v>
      </c>
      <c r="C3651" s="77" t="s">
        <v>245</v>
      </c>
      <c r="D3651" s="56" t="s">
        <v>57</v>
      </c>
      <c r="E3651" s="56" t="s">
        <v>250</v>
      </c>
      <c r="F3651" s="78">
        <v>103.77</v>
      </c>
      <c r="G3651" s="79">
        <v>1154</v>
      </c>
      <c r="H3651" s="79">
        <v>103.76</v>
      </c>
      <c r="I3651" s="79">
        <v>4</v>
      </c>
      <c r="J3651" s="79">
        <v>-2.21034610834977</v>
      </c>
      <c r="K3651" s="79">
        <v>0</v>
      </c>
      <c r="L3651" s="79">
        <v>-2.0298989717520599</v>
      </c>
      <c r="M3651" s="79">
        <v>0</v>
      </c>
      <c r="N3651" s="79">
        <v>-0.180447136597706</v>
      </c>
      <c r="O3651" s="79">
        <v>0</v>
      </c>
      <c r="P3651" s="79">
        <v>-0.12616482425223599</v>
      </c>
      <c r="Q3651" s="79">
        <v>-0.12616482425223599</v>
      </c>
      <c r="R3651" s="79">
        <v>0</v>
      </c>
      <c r="S3651" s="79">
        <v>0</v>
      </c>
      <c r="T3651" s="79" t="s">
        <v>219</v>
      </c>
      <c r="U3651" s="112">
        <v>-1.8044713659754201E-3</v>
      </c>
      <c r="V3651" s="112">
        <v>-1.1910112396326599E-3</v>
      </c>
      <c r="W3651" s="108">
        <v>-6.1347823513528297E-4</v>
      </c>
    </row>
    <row r="3652" spans="2:23" x14ac:dyDescent="0.25">
      <c r="B3652" s="56" t="s">
        <v>208</v>
      </c>
      <c r="C3652" s="77" t="s">
        <v>245</v>
      </c>
      <c r="D3652" s="56" t="s">
        <v>57</v>
      </c>
      <c r="E3652" s="56" t="s">
        <v>250</v>
      </c>
      <c r="F3652" s="78">
        <v>103.77</v>
      </c>
      <c r="G3652" s="79">
        <v>1154</v>
      </c>
      <c r="H3652" s="79">
        <v>103.76</v>
      </c>
      <c r="I3652" s="79">
        <v>5</v>
      </c>
      <c r="J3652" s="79">
        <v>-5.5461750049973197</v>
      </c>
      <c r="K3652" s="79">
        <v>0</v>
      </c>
      <c r="L3652" s="79">
        <v>-5.0933991275268102</v>
      </c>
      <c r="M3652" s="79">
        <v>0</v>
      </c>
      <c r="N3652" s="79">
        <v>-0.45277587747051001</v>
      </c>
      <c r="O3652" s="79">
        <v>0</v>
      </c>
      <c r="P3652" s="79">
        <v>-0.31657132434342999</v>
      </c>
      <c r="Q3652" s="79">
        <v>-0.31657132434342899</v>
      </c>
      <c r="R3652" s="79">
        <v>0</v>
      </c>
      <c r="S3652" s="79">
        <v>0</v>
      </c>
      <c r="T3652" s="79" t="s">
        <v>219</v>
      </c>
      <c r="U3652" s="112">
        <v>-4.5277587747009802E-3</v>
      </c>
      <c r="V3652" s="112">
        <v>-2.9884716891028398E-3</v>
      </c>
      <c r="W3652" s="108">
        <v>-1.5393325239718299E-3</v>
      </c>
    </row>
    <row r="3653" spans="2:23" x14ac:dyDescent="0.25">
      <c r="B3653" s="56" t="s">
        <v>208</v>
      </c>
      <c r="C3653" s="77" t="s">
        <v>245</v>
      </c>
      <c r="D3653" s="56" t="s">
        <v>57</v>
      </c>
      <c r="E3653" s="56" t="s">
        <v>250</v>
      </c>
      <c r="F3653" s="78">
        <v>103.77</v>
      </c>
      <c r="G3653" s="79">
        <v>1157</v>
      </c>
      <c r="H3653" s="79">
        <v>103.76</v>
      </c>
      <c r="I3653" s="79">
        <v>1</v>
      </c>
      <c r="J3653" s="79">
        <v>-68.961408408545495</v>
      </c>
      <c r="K3653" s="79">
        <v>0</v>
      </c>
      <c r="L3653" s="79">
        <v>-76.320673246565093</v>
      </c>
      <c r="M3653" s="79">
        <v>0</v>
      </c>
      <c r="N3653" s="79">
        <v>7.3592648380196604</v>
      </c>
      <c r="O3653" s="79">
        <v>0</v>
      </c>
      <c r="P3653" s="79">
        <v>6.39228035256341</v>
      </c>
      <c r="Q3653" s="79">
        <v>6.39228035256341</v>
      </c>
      <c r="R3653" s="79">
        <v>0</v>
      </c>
      <c r="S3653" s="79">
        <v>0</v>
      </c>
      <c r="T3653" s="79" t="s">
        <v>246</v>
      </c>
      <c r="U3653" s="112">
        <v>7.3592648380129702E-2</v>
      </c>
      <c r="V3653" s="112">
        <v>-4.85736005723146E-2</v>
      </c>
      <c r="W3653" s="108">
        <v>0.122162642714384</v>
      </c>
    </row>
    <row r="3654" spans="2:23" x14ac:dyDescent="0.25">
      <c r="B3654" s="56" t="s">
        <v>208</v>
      </c>
      <c r="C3654" s="77" t="s">
        <v>245</v>
      </c>
      <c r="D3654" s="56" t="s">
        <v>57</v>
      </c>
      <c r="E3654" s="56" t="s">
        <v>251</v>
      </c>
      <c r="F3654" s="78">
        <v>102.24</v>
      </c>
      <c r="G3654" s="79">
        <v>1119</v>
      </c>
      <c r="H3654" s="79">
        <v>102.25</v>
      </c>
      <c r="I3654" s="79">
        <v>1</v>
      </c>
      <c r="J3654" s="79">
        <v>2.6000071287217099</v>
      </c>
      <c r="K3654" s="79">
        <v>3.2110176079667697E-4</v>
      </c>
      <c r="L3654" s="79">
        <v>2.5149100060957901</v>
      </c>
      <c r="M3654" s="79">
        <v>3.0042668609113601E-4</v>
      </c>
      <c r="N3654" s="79">
        <v>8.5097122625919105E-2</v>
      </c>
      <c r="O3654" s="79">
        <v>2.0675074705541999E-5</v>
      </c>
      <c r="P3654" s="79">
        <v>7.6401169262733701E-2</v>
      </c>
      <c r="Q3654" s="79">
        <v>7.6401169262733604E-2</v>
      </c>
      <c r="R3654" s="79">
        <v>0</v>
      </c>
      <c r="S3654" s="79">
        <v>2.7726408657400001E-7</v>
      </c>
      <c r="T3654" s="79" t="s">
        <v>219</v>
      </c>
      <c r="U3654" s="112">
        <v>1.2629517870084699E-3</v>
      </c>
      <c r="V3654" s="112">
        <v>0</v>
      </c>
      <c r="W3654" s="108">
        <v>1.26291450580485E-3</v>
      </c>
    </row>
    <row r="3655" spans="2:23" x14ac:dyDescent="0.25">
      <c r="B3655" s="56" t="s">
        <v>208</v>
      </c>
      <c r="C3655" s="77" t="s">
        <v>245</v>
      </c>
      <c r="D3655" s="56" t="s">
        <v>57</v>
      </c>
      <c r="E3655" s="56" t="s">
        <v>251</v>
      </c>
      <c r="F3655" s="78">
        <v>102.24</v>
      </c>
      <c r="G3655" s="79">
        <v>1145</v>
      </c>
      <c r="H3655" s="79">
        <v>102.22</v>
      </c>
      <c r="I3655" s="79">
        <v>1</v>
      </c>
      <c r="J3655" s="79">
        <v>-4.9072284217689299</v>
      </c>
      <c r="K3655" s="79">
        <v>8.59687800967981E-4</v>
      </c>
      <c r="L3655" s="79">
        <v>-4.7790526768577903</v>
      </c>
      <c r="M3655" s="79">
        <v>8.1536459822808497E-4</v>
      </c>
      <c r="N3655" s="79">
        <v>-0.128175744911141</v>
      </c>
      <c r="O3655" s="79">
        <v>4.4323202739896E-5</v>
      </c>
      <c r="P3655" s="79">
        <v>-0.115021756663819</v>
      </c>
      <c r="Q3655" s="79">
        <v>-0.115021756663818</v>
      </c>
      <c r="R3655" s="79">
        <v>0</v>
      </c>
      <c r="S3655" s="79">
        <v>4.72311160865E-7</v>
      </c>
      <c r="T3655" s="79" t="s">
        <v>246</v>
      </c>
      <c r="U3655" s="112">
        <v>1.96764611787727E-3</v>
      </c>
      <c r="V3655" s="112">
        <v>-1.2987120140554901E-3</v>
      </c>
      <c r="W3655" s="108">
        <v>3.2662617119713299E-3</v>
      </c>
    </row>
    <row r="3656" spans="2:23" x14ac:dyDescent="0.25">
      <c r="B3656" s="56" t="s">
        <v>208</v>
      </c>
      <c r="C3656" s="77" t="s">
        <v>245</v>
      </c>
      <c r="D3656" s="56" t="s">
        <v>57</v>
      </c>
      <c r="E3656" s="56" t="s">
        <v>251</v>
      </c>
      <c r="F3656" s="78">
        <v>102.24</v>
      </c>
      <c r="G3656" s="79">
        <v>1306</v>
      </c>
      <c r="H3656" s="79">
        <v>102.2</v>
      </c>
      <c r="I3656" s="79">
        <v>1</v>
      </c>
      <c r="J3656" s="79">
        <v>1.6216037917564099</v>
      </c>
      <c r="K3656" s="79">
        <v>0</v>
      </c>
      <c r="L3656" s="79">
        <v>1.59134157834062</v>
      </c>
      <c r="M3656" s="79">
        <v>0</v>
      </c>
      <c r="N3656" s="79">
        <v>3.0262213415790901E-2</v>
      </c>
      <c r="O3656" s="79">
        <v>0</v>
      </c>
      <c r="P3656" s="79">
        <v>2.7150980686390599E-2</v>
      </c>
      <c r="Q3656" s="79">
        <v>2.7150980686390599E-2</v>
      </c>
      <c r="R3656" s="79">
        <v>0</v>
      </c>
      <c r="S3656" s="79">
        <v>0</v>
      </c>
      <c r="T3656" s="79" t="s">
        <v>219</v>
      </c>
      <c r="U3656" s="112">
        <v>1.2104885366313899E-3</v>
      </c>
      <c r="V3656" s="112">
        <v>0</v>
      </c>
      <c r="W3656" s="108">
        <v>1.2104528040958601E-3</v>
      </c>
    </row>
    <row r="3657" spans="2:23" x14ac:dyDescent="0.25">
      <c r="B3657" s="56" t="s">
        <v>208</v>
      </c>
      <c r="C3657" s="77" t="s">
        <v>245</v>
      </c>
      <c r="D3657" s="56" t="s">
        <v>57</v>
      </c>
      <c r="E3657" s="56" t="s">
        <v>252</v>
      </c>
      <c r="F3657" s="78">
        <v>103.24</v>
      </c>
      <c r="G3657" s="79">
        <v>1115</v>
      </c>
      <c r="H3657" s="79">
        <v>103.45</v>
      </c>
      <c r="I3657" s="79">
        <v>1</v>
      </c>
      <c r="J3657" s="79">
        <v>9.2723748471552891</v>
      </c>
      <c r="K3657" s="79">
        <v>7.9442688222890103E-3</v>
      </c>
      <c r="L3657" s="79">
        <v>8.2257961666146304</v>
      </c>
      <c r="M3657" s="79">
        <v>6.2521279659015303E-3</v>
      </c>
      <c r="N3657" s="79">
        <v>1.04657868054067</v>
      </c>
      <c r="O3657" s="79">
        <v>1.69214085638749E-3</v>
      </c>
      <c r="P3657" s="79">
        <v>0.77512273241790897</v>
      </c>
      <c r="Q3657" s="79">
        <v>0.77512273241790797</v>
      </c>
      <c r="R3657" s="79">
        <v>0</v>
      </c>
      <c r="S3657" s="79">
        <v>5.5515329128737E-5</v>
      </c>
      <c r="T3657" s="79" t="s">
        <v>219</v>
      </c>
      <c r="U3657" s="112">
        <v>-4.4907226110183801E-2</v>
      </c>
      <c r="V3657" s="112">
        <v>-2.9640265867584201E-2</v>
      </c>
      <c r="W3657" s="108">
        <v>-1.5267410909568201E-2</v>
      </c>
    </row>
    <row r="3658" spans="2:23" x14ac:dyDescent="0.25">
      <c r="B3658" s="56" t="s">
        <v>208</v>
      </c>
      <c r="C3658" s="77" t="s">
        <v>245</v>
      </c>
      <c r="D3658" s="56" t="s">
        <v>57</v>
      </c>
      <c r="E3658" s="56" t="s">
        <v>252</v>
      </c>
      <c r="F3658" s="78">
        <v>103.24</v>
      </c>
      <c r="G3658" s="79">
        <v>1502</v>
      </c>
      <c r="H3658" s="79">
        <v>103.24</v>
      </c>
      <c r="I3658" s="79">
        <v>1</v>
      </c>
      <c r="J3658" s="79">
        <v>-1.9947686957438699</v>
      </c>
      <c r="K3658" s="79">
        <v>0</v>
      </c>
      <c r="L3658" s="79">
        <v>-1.72332512082582</v>
      </c>
      <c r="M3658" s="79">
        <v>0</v>
      </c>
      <c r="N3658" s="79">
        <v>-0.271443574918043</v>
      </c>
      <c r="O3658" s="79">
        <v>0</v>
      </c>
      <c r="P3658" s="79">
        <v>-0.31088301050317102</v>
      </c>
      <c r="Q3658" s="79">
        <v>-0.31088301050317102</v>
      </c>
      <c r="R3658" s="79">
        <v>0</v>
      </c>
      <c r="S3658" s="79">
        <v>0</v>
      </c>
      <c r="T3658" s="79" t="s">
        <v>219</v>
      </c>
      <c r="U3658" s="112">
        <v>0</v>
      </c>
      <c r="V3658" s="112">
        <v>0</v>
      </c>
      <c r="W3658" s="108">
        <v>0</v>
      </c>
    </row>
    <row r="3659" spans="2:23" x14ac:dyDescent="0.25">
      <c r="B3659" s="56" t="s">
        <v>208</v>
      </c>
      <c r="C3659" s="77" t="s">
        <v>245</v>
      </c>
      <c r="D3659" s="56" t="s">
        <v>57</v>
      </c>
      <c r="E3659" s="56" t="s">
        <v>252</v>
      </c>
      <c r="F3659" s="78">
        <v>103.24</v>
      </c>
      <c r="G3659" s="79">
        <v>1755</v>
      </c>
      <c r="H3659" s="79">
        <v>103.12</v>
      </c>
      <c r="I3659" s="79">
        <v>1</v>
      </c>
      <c r="J3659" s="79">
        <v>-2.5599836256559199</v>
      </c>
      <c r="K3659" s="79">
        <v>8.8800144017138504E-4</v>
      </c>
      <c r="L3659" s="79">
        <v>-2.4265216134282102</v>
      </c>
      <c r="M3659" s="79">
        <v>7.9782496752884105E-4</v>
      </c>
      <c r="N3659" s="79">
        <v>-0.13346201222771301</v>
      </c>
      <c r="O3659" s="79">
        <v>9.0176472642543998E-5</v>
      </c>
      <c r="P3659" s="79">
        <v>0.27168600107310797</v>
      </c>
      <c r="Q3659" s="79">
        <v>0.27168600107310698</v>
      </c>
      <c r="R3659" s="79">
        <v>0</v>
      </c>
      <c r="S3659" s="79">
        <v>1.0001699870768E-5</v>
      </c>
      <c r="T3659" s="79" t="s">
        <v>219</v>
      </c>
      <c r="U3659" s="112">
        <v>-6.7110330200666601E-3</v>
      </c>
      <c r="V3659" s="112">
        <v>-4.42950545359565E-3</v>
      </c>
      <c r="W3659" s="108">
        <v>-2.2815949151177499E-3</v>
      </c>
    </row>
    <row r="3660" spans="2:23" x14ac:dyDescent="0.25">
      <c r="B3660" s="56" t="s">
        <v>208</v>
      </c>
      <c r="C3660" s="77" t="s">
        <v>245</v>
      </c>
      <c r="D3660" s="56" t="s">
        <v>57</v>
      </c>
      <c r="E3660" s="56" t="s">
        <v>253</v>
      </c>
      <c r="F3660" s="78">
        <v>103.73</v>
      </c>
      <c r="G3660" s="79">
        <v>1115</v>
      </c>
      <c r="H3660" s="79">
        <v>103.45</v>
      </c>
      <c r="I3660" s="79">
        <v>2</v>
      </c>
      <c r="J3660" s="79">
        <v>-4.6325652568700804</v>
      </c>
      <c r="K3660" s="79">
        <v>4.9788733193250499E-3</v>
      </c>
      <c r="L3660" s="79">
        <v>-4.11013263488611</v>
      </c>
      <c r="M3660" s="79">
        <v>3.9192201441145599E-3</v>
      </c>
      <c r="N3660" s="79">
        <v>-0.52243262198396301</v>
      </c>
      <c r="O3660" s="79">
        <v>1.05965317521049E-3</v>
      </c>
      <c r="P3660" s="79">
        <v>-0.38763282365463197</v>
      </c>
      <c r="Q3660" s="79">
        <v>-0.38763282365463098</v>
      </c>
      <c r="R3660" s="79">
        <v>0</v>
      </c>
      <c r="S3660" s="79">
        <v>3.4860135786074999E-5</v>
      </c>
      <c r="T3660" s="79" t="s">
        <v>219</v>
      </c>
      <c r="U3660" s="112">
        <v>-3.6511661735455302E-2</v>
      </c>
      <c r="V3660" s="112">
        <v>-2.40989135790949E-2</v>
      </c>
      <c r="W3660" s="108">
        <v>-1.2413114569548999E-2</v>
      </c>
    </row>
    <row r="3661" spans="2:23" x14ac:dyDescent="0.25">
      <c r="B3661" s="56" t="s">
        <v>208</v>
      </c>
      <c r="C3661" s="77" t="s">
        <v>245</v>
      </c>
      <c r="D3661" s="56" t="s">
        <v>57</v>
      </c>
      <c r="E3661" s="56" t="s">
        <v>253</v>
      </c>
      <c r="F3661" s="78">
        <v>103.73</v>
      </c>
      <c r="G3661" s="79">
        <v>1122</v>
      </c>
      <c r="H3661" s="79">
        <v>103.54</v>
      </c>
      <c r="I3661" s="79">
        <v>1</v>
      </c>
      <c r="J3661" s="79">
        <v>-4.6300427792083898</v>
      </c>
      <c r="K3661" s="79">
        <v>3.3485056566462199E-3</v>
      </c>
      <c r="L3661" s="79">
        <v>-4.1079761240310999</v>
      </c>
      <c r="M3661" s="79">
        <v>2.6359480759222198E-3</v>
      </c>
      <c r="N3661" s="79">
        <v>-0.52206665517729101</v>
      </c>
      <c r="O3661" s="79">
        <v>7.1255758072400702E-4</v>
      </c>
      <c r="P3661" s="79">
        <v>-0.38748990876327599</v>
      </c>
      <c r="Q3661" s="79">
        <v>-0.38748990876327599</v>
      </c>
      <c r="R3661" s="79">
        <v>0</v>
      </c>
      <c r="S3661" s="79">
        <v>2.3453184671244999E-5</v>
      </c>
      <c r="T3661" s="79" t="s">
        <v>219</v>
      </c>
      <c r="U3661" s="112">
        <v>-2.5346759605351599E-2</v>
      </c>
      <c r="V3661" s="112">
        <v>-1.67297060776148E-2</v>
      </c>
      <c r="W3661" s="108">
        <v>-8.6173078954255907E-3</v>
      </c>
    </row>
    <row r="3662" spans="2:23" x14ac:dyDescent="0.25">
      <c r="B3662" s="56" t="s">
        <v>208</v>
      </c>
      <c r="C3662" s="77" t="s">
        <v>245</v>
      </c>
      <c r="D3662" s="56" t="s">
        <v>57</v>
      </c>
      <c r="E3662" s="56" t="s">
        <v>253</v>
      </c>
      <c r="F3662" s="78">
        <v>103.73</v>
      </c>
      <c r="G3662" s="79">
        <v>1154</v>
      </c>
      <c r="H3662" s="79">
        <v>103.76</v>
      </c>
      <c r="I3662" s="79">
        <v>1</v>
      </c>
      <c r="J3662" s="79">
        <v>3.26327680370111</v>
      </c>
      <c r="K3662" s="79">
        <v>0</v>
      </c>
      <c r="L3662" s="79">
        <v>2.8954397753593502</v>
      </c>
      <c r="M3662" s="79">
        <v>0</v>
      </c>
      <c r="N3662" s="79">
        <v>0.36783702834175402</v>
      </c>
      <c r="O3662" s="79">
        <v>0</v>
      </c>
      <c r="P3662" s="79">
        <v>0.27320356833513498</v>
      </c>
      <c r="Q3662" s="79">
        <v>0.27320356833513498</v>
      </c>
      <c r="R3662" s="79">
        <v>0</v>
      </c>
      <c r="S3662" s="79">
        <v>0</v>
      </c>
      <c r="T3662" s="79" t="s">
        <v>219</v>
      </c>
      <c r="U3662" s="112">
        <v>-1.1035110850253001E-2</v>
      </c>
      <c r="V3662" s="112">
        <v>-7.2835409311907797E-3</v>
      </c>
      <c r="W3662" s="108">
        <v>-3.7516806620403E-3</v>
      </c>
    </row>
    <row r="3663" spans="2:23" x14ac:dyDescent="0.25">
      <c r="B3663" s="56" t="s">
        <v>208</v>
      </c>
      <c r="C3663" s="77" t="s">
        <v>245</v>
      </c>
      <c r="D3663" s="56" t="s">
        <v>57</v>
      </c>
      <c r="E3663" s="56" t="s">
        <v>253</v>
      </c>
      <c r="F3663" s="78">
        <v>103.73</v>
      </c>
      <c r="G3663" s="79">
        <v>1154</v>
      </c>
      <c r="H3663" s="79">
        <v>103.76</v>
      </c>
      <c r="I3663" s="79">
        <v>2</v>
      </c>
      <c r="J3663" s="79">
        <v>3.26327680370111</v>
      </c>
      <c r="K3663" s="79">
        <v>0</v>
      </c>
      <c r="L3663" s="79">
        <v>2.8954397753593502</v>
      </c>
      <c r="M3663" s="79">
        <v>0</v>
      </c>
      <c r="N3663" s="79">
        <v>0.36783702834175402</v>
      </c>
      <c r="O3663" s="79">
        <v>0</v>
      </c>
      <c r="P3663" s="79">
        <v>0.27320356833513498</v>
      </c>
      <c r="Q3663" s="79">
        <v>0.27320356833513498</v>
      </c>
      <c r="R3663" s="79">
        <v>0</v>
      </c>
      <c r="S3663" s="79">
        <v>0</v>
      </c>
      <c r="T3663" s="79" t="s">
        <v>219</v>
      </c>
      <c r="U3663" s="112">
        <v>-1.1035110850253001E-2</v>
      </c>
      <c r="V3663" s="112">
        <v>-7.2835409311907797E-3</v>
      </c>
      <c r="W3663" s="108">
        <v>-3.7516806620403E-3</v>
      </c>
    </row>
    <row r="3664" spans="2:23" x14ac:dyDescent="0.25">
      <c r="B3664" s="56" t="s">
        <v>208</v>
      </c>
      <c r="C3664" s="77" t="s">
        <v>245</v>
      </c>
      <c r="D3664" s="56" t="s">
        <v>57</v>
      </c>
      <c r="E3664" s="56" t="s">
        <v>254</v>
      </c>
      <c r="F3664" s="78">
        <v>103.45</v>
      </c>
      <c r="G3664" s="79">
        <v>1122</v>
      </c>
      <c r="H3664" s="79">
        <v>103.54</v>
      </c>
      <c r="I3664" s="79">
        <v>1</v>
      </c>
      <c r="J3664" s="79">
        <v>4.6325325256255496</v>
      </c>
      <c r="K3664" s="79">
        <v>1.63098717767438E-3</v>
      </c>
      <c r="L3664" s="79">
        <v>4.1099359778712801</v>
      </c>
      <c r="M3664" s="79">
        <v>1.2837596044072599E-3</v>
      </c>
      <c r="N3664" s="79">
        <v>0.522596547754278</v>
      </c>
      <c r="O3664" s="79">
        <v>3.4722757326712401E-4</v>
      </c>
      <c r="P3664" s="79">
        <v>0.38748990876327599</v>
      </c>
      <c r="Q3664" s="79">
        <v>0.38748990876327599</v>
      </c>
      <c r="R3664" s="79">
        <v>0</v>
      </c>
      <c r="S3664" s="79">
        <v>1.1411280633896001E-5</v>
      </c>
      <c r="T3664" s="79" t="s">
        <v>219</v>
      </c>
      <c r="U3664" s="112">
        <v>-1.10973716026057E-2</v>
      </c>
      <c r="V3664" s="112">
        <v>-7.3246351027239599E-3</v>
      </c>
      <c r="W3664" s="108">
        <v>-3.7728478676783399E-3</v>
      </c>
    </row>
    <row r="3665" spans="2:23" x14ac:dyDescent="0.25">
      <c r="B3665" s="56" t="s">
        <v>208</v>
      </c>
      <c r="C3665" s="77" t="s">
        <v>245</v>
      </c>
      <c r="D3665" s="56" t="s">
        <v>57</v>
      </c>
      <c r="E3665" s="56" t="s">
        <v>255</v>
      </c>
      <c r="F3665" s="78">
        <v>102.25</v>
      </c>
      <c r="G3665" s="79">
        <v>1304</v>
      </c>
      <c r="H3665" s="79">
        <v>102.23</v>
      </c>
      <c r="I3665" s="79">
        <v>1</v>
      </c>
      <c r="J3665" s="79">
        <v>1.80631962522643</v>
      </c>
      <c r="K3665" s="79">
        <v>0</v>
      </c>
      <c r="L3665" s="79">
        <v>1.74720308694188</v>
      </c>
      <c r="M3665" s="79">
        <v>0</v>
      </c>
      <c r="N3665" s="79">
        <v>5.9116538284542698E-2</v>
      </c>
      <c r="O3665" s="79">
        <v>0</v>
      </c>
      <c r="P3665" s="79">
        <v>5.3081952068152999E-2</v>
      </c>
      <c r="Q3665" s="79">
        <v>5.3081952068152999E-2</v>
      </c>
      <c r="R3665" s="79">
        <v>0</v>
      </c>
      <c r="S3665" s="79">
        <v>0</v>
      </c>
      <c r="T3665" s="79" t="s">
        <v>219</v>
      </c>
      <c r="U3665" s="112">
        <v>1.18233076569061E-3</v>
      </c>
      <c r="V3665" s="112">
        <v>0</v>
      </c>
      <c r="W3665" s="108">
        <v>1.18229586434721E-3</v>
      </c>
    </row>
    <row r="3666" spans="2:23" x14ac:dyDescent="0.25">
      <c r="B3666" s="56" t="s">
        <v>208</v>
      </c>
      <c r="C3666" s="77" t="s">
        <v>245</v>
      </c>
      <c r="D3666" s="56" t="s">
        <v>57</v>
      </c>
      <c r="E3666" s="56" t="s">
        <v>255</v>
      </c>
      <c r="F3666" s="78">
        <v>102.25</v>
      </c>
      <c r="G3666" s="79">
        <v>1820</v>
      </c>
      <c r="H3666" s="79">
        <v>102.25</v>
      </c>
      <c r="I3666" s="79">
        <v>1</v>
      </c>
      <c r="J3666" s="79">
        <v>0</v>
      </c>
      <c r="K3666" s="79">
        <v>0</v>
      </c>
      <c r="L3666" s="79">
        <v>0</v>
      </c>
      <c r="M3666" s="79">
        <v>0</v>
      </c>
      <c r="N3666" s="79">
        <v>0</v>
      </c>
      <c r="O3666" s="79">
        <v>0</v>
      </c>
      <c r="P3666" s="79">
        <v>0</v>
      </c>
      <c r="Q3666" s="79">
        <v>0</v>
      </c>
      <c r="R3666" s="79">
        <v>0</v>
      </c>
      <c r="S3666" s="79">
        <v>0</v>
      </c>
      <c r="T3666" s="79" t="s">
        <v>219</v>
      </c>
      <c r="U3666" s="112">
        <v>0</v>
      </c>
      <c r="V3666" s="112">
        <v>0</v>
      </c>
      <c r="W3666" s="108">
        <v>0</v>
      </c>
    </row>
    <row r="3667" spans="2:23" x14ac:dyDescent="0.25">
      <c r="B3667" s="56" t="s">
        <v>208</v>
      </c>
      <c r="C3667" s="77" t="s">
        <v>245</v>
      </c>
      <c r="D3667" s="56" t="s">
        <v>57</v>
      </c>
      <c r="E3667" s="56" t="s">
        <v>256</v>
      </c>
      <c r="F3667" s="78">
        <v>103.12</v>
      </c>
      <c r="G3667" s="79">
        <v>1140</v>
      </c>
      <c r="H3667" s="79">
        <v>103.07</v>
      </c>
      <c r="I3667" s="79">
        <v>1</v>
      </c>
      <c r="J3667" s="79">
        <v>-131.41374608714901</v>
      </c>
      <c r="K3667" s="79">
        <v>3.7993059853447003E-2</v>
      </c>
      <c r="L3667" s="79">
        <v>-121.701121793913</v>
      </c>
      <c r="M3667" s="79">
        <v>3.2584558700973099E-2</v>
      </c>
      <c r="N3667" s="79">
        <v>-9.7126242932360505</v>
      </c>
      <c r="O3667" s="79">
        <v>5.40850115247385E-3</v>
      </c>
      <c r="P3667" s="79">
        <v>-8.6623875725104202</v>
      </c>
      <c r="Q3667" s="79">
        <v>-8.6623875725104202</v>
      </c>
      <c r="R3667" s="79">
        <v>0</v>
      </c>
      <c r="S3667" s="79">
        <v>1.6508130860404301E-4</v>
      </c>
      <c r="T3667" s="79" t="s">
        <v>246</v>
      </c>
      <c r="U3667" s="112">
        <v>7.1958211652378701E-2</v>
      </c>
      <c r="V3667" s="112">
        <v>-4.7494817860698903E-2</v>
      </c>
      <c r="W3667" s="108">
        <v>0.119449503366821</v>
      </c>
    </row>
    <row r="3668" spans="2:23" x14ac:dyDescent="0.25">
      <c r="B3668" s="56" t="s">
        <v>208</v>
      </c>
      <c r="C3668" s="77" t="s">
        <v>245</v>
      </c>
      <c r="D3668" s="56" t="s">
        <v>57</v>
      </c>
      <c r="E3668" s="56" t="s">
        <v>257</v>
      </c>
      <c r="F3668" s="78">
        <v>103.54</v>
      </c>
      <c r="G3668" s="79">
        <v>1174</v>
      </c>
      <c r="H3668" s="79">
        <v>103.54</v>
      </c>
      <c r="I3668" s="79">
        <v>1</v>
      </c>
      <c r="J3668" s="79">
        <v>2.1415E-14</v>
      </c>
      <c r="K3668" s="79">
        <v>0</v>
      </c>
      <c r="L3668" s="79">
        <v>1.9703E-14</v>
      </c>
      <c r="M3668" s="79">
        <v>0</v>
      </c>
      <c r="N3668" s="79">
        <v>1.712E-15</v>
      </c>
      <c r="O3668" s="79">
        <v>0</v>
      </c>
      <c r="P3668" s="79">
        <v>1.604E-15</v>
      </c>
      <c r="Q3668" s="79">
        <v>1.604E-15</v>
      </c>
      <c r="R3668" s="79">
        <v>0</v>
      </c>
      <c r="S3668" s="79">
        <v>0</v>
      </c>
      <c r="T3668" s="79" t="s">
        <v>219</v>
      </c>
      <c r="U3668" s="112">
        <v>0</v>
      </c>
      <c r="V3668" s="112">
        <v>0</v>
      </c>
      <c r="W3668" s="108">
        <v>0</v>
      </c>
    </row>
    <row r="3669" spans="2:23" x14ac:dyDescent="0.25">
      <c r="B3669" s="56" t="s">
        <v>208</v>
      </c>
      <c r="C3669" s="77" t="s">
        <v>245</v>
      </c>
      <c r="D3669" s="56" t="s">
        <v>57</v>
      </c>
      <c r="E3669" s="56" t="s">
        <v>41</v>
      </c>
      <c r="F3669" s="78">
        <v>102</v>
      </c>
      <c r="G3669" s="79">
        <v>1129</v>
      </c>
      <c r="H3669" s="79">
        <v>102.32</v>
      </c>
      <c r="I3669" s="79">
        <v>1</v>
      </c>
      <c r="J3669" s="79">
        <v>16.717880184018199</v>
      </c>
      <c r="K3669" s="79">
        <v>2.0095152533212798E-2</v>
      </c>
      <c r="L3669" s="79">
        <v>17.949394211247501</v>
      </c>
      <c r="M3669" s="79">
        <v>2.3164796108400099E-2</v>
      </c>
      <c r="N3669" s="79">
        <v>-1.2315140272293199</v>
      </c>
      <c r="O3669" s="79">
        <v>-3.0696435751872198E-3</v>
      </c>
      <c r="P3669" s="79">
        <v>4.3844081975010196</v>
      </c>
      <c r="Q3669" s="79">
        <v>4.3844081975010099</v>
      </c>
      <c r="R3669" s="79">
        <v>0</v>
      </c>
      <c r="S3669" s="79">
        <v>1.3821362339223901E-3</v>
      </c>
      <c r="T3669" s="79" t="s">
        <v>246</v>
      </c>
      <c r="U3669" s="112">
        <v>8.0489701072246705E-2</v>
      </c>
      <c r="V3669" s="112">
        <v>-5.3125885208989698E-2</v>
      </c>
      <c r="W3669" s="108">
        <v>0.13361164206901099</v>
      </c>
    </row>
    <row r="3670" spans="2:23" x14ac:dyDescent="0.25">
      <c r="B3670" s="56" t="s">
        <v>208</v>
      </c>
      <c r="C3670" s="77" t="s">
        <v>245</v>
      </c>
      <c r="D3670" s="56" t="s">
        <v>57</v>
      </c>
      <c r="E3670" s="56" t="s">
        <v>80</v>
      </c>
      <c r="F3670" s="78">
        <v>102.33</v>
      </c>
      <c r="G3670" s="79">
        <v>1129</v>
      </c>
      <c r="H3670" s="79">
        <v>102.32</v>
      </c>
      <c r="I3670" s="79">
        <v>2</v>
      </c>
      <c r="J3670" s="79">
        <v>-16.707441813695301</v>
      </c>
      <c r="K3670" s="79">
        <v>7.8158811348243899E-4</v>
      </c>
      <c r="L3670" s="79">
        <v>-17.9373613646876</v>
      </c>
      <c r="M3670" s="79">
        <v>9.0089701163668305E-4</v>
      </c>
      <c r="N3670" s="79">
        <v>1.22991955099229</v>
      </c>
      <c r="O3670" s="79">
        <v>-1.19308898154244E-4</v>
      </c>
      <c r="P3670" s="79">
        <v>-4.3844081975010099</v>
      </c>
      <c r="Q3670" s="79">
        <v>-4.3844081975010001</v>
      </c>
      <c r="R3670" s="79">
        <v>0</v>
      </c>
      <c r="S3670" s="79">
        <v>5.3824498678479002E-5</v>
      </c>
      <c r="T3670" s="79" t="s">
        <v>246</v>
      </c>
      <c r="U3670" s="112">
        <v>9.0912506296143004E-5</v>
      </c>
      <c r="V3670" s="112">
        <v>-6.0005284020314997E-5</v>
      </c>
      <c r="W3670" s="108">
        <v>1.5091333535869299E-4</v>
      </c>
    </row>
    <row r="3671" spans="2:23" x14ac:dyDescent="0.25">
      <c r="B3671" s="56" t="s">
        <v>208</v>
      </c>
      <c r="C3671" s="77" t="s">
        <v>245</v>
      </c>
      <c r="D3671" s="56" t="s">
        <v>57</v>
      </c>
      <c r="E3671" s="56" t="s">
        <v>80</v>
      </c>
      <c r="F3671" s="78">
        <v>102.33</v>
      </c>
      <c r="G3671" s="79">
        <v>1434</v>
      </c>
      <c r="H3671" s="79">
        <v>102.5</v>
      </c>
      <c r="I3671" s="79">
        <v>1</v>
      </c>
      <c r="J3671" s="79">
        <v>2.2071687036043701</v>
      </c>
      <c r="K3671" s="79">
        <v>0</v>
      </c>
      <c r="L3671" s="79">
        <v>-1.2541672298725599</v>
      </c>
      <c r="M3671" s="79">
        <v>0</v>
      </c>
      <c r="N3671" s="79">
        <v>3.46133593347693</v>
      </c>
      <c r="O3671" s="79">
        <v>0</v>
      </c>
      <c r="P3671" s="79">
        <v>2.29089746185893</v>
      </c>
      <c r="Q3671" s="79">
        <v>2.29089746185893</v>
      </c>
      <c r="R3671" s="79">
        <v>0</v>
      </c>
      <c r="S3671" s="79">
        <v>0</v>
      </c>
      <c r="T3671" s="79" t="s">
        <v>219</v>
      </c>
      <c r="U3671" s="112">
        <v>-0.58842710869108406</v>
      </c>
      <c r="V3671" s="112">
        <v>-0.38838150240017599</v>
      </c>
      <c r="W3671" s="108">
        <v>-0.20005151145772199</v>
      </c>
    </row>
    <row r="3672" spans="2:23" x14ac:dyDescent="0.25">
      <c r="B3672" s="56" t="s">
        <v>208</v>
      </c>
      <c r="C3672" s="77" t="s">
        <v>245</v>
      </c>
      <c r="D3672" s="56" t="s">
        <v>57</v>
      </c>
      <c r="E3672" s="56" t="s">
        <v>80</v>
      </c>
      <c r="F3672" s="78">
        <v>102.33</v>
      </c>
      <c r="G3672" s="79">
        <v>29162</v>
      </c>
      <c r="H3672" s="79">
        <v>102.33</v>
      </c>
      <c r="I3672" s="79">
        <v>1</v>
      </c>
      <c r="J3672" s="79">
        <v>-0.85312837934415298</v>
      </c>
      <c r="K3672" s="79">
        <v>2.4309456256856E-5</v>
      </c>
      <c r="L3672" s="79">
        <v>-18.8198370376391</v>
      </c>
      <c r="M3672" s="79">
        <v>1.1829821288518E-2</v>
      </c>
      <c r="N3672" s="79">
        <v>17.966708658295001</v>
      </c>
      <c r="O3672" s="79">
        <v>-1.18055118322612E-2</v>
      </c>
      <c r="P3672" s="79">
        <v>6.74551073564208</v>
      </c>
      <c r="Q3672" s="79">
        <v>6.7455107356420703</v>
      </c>
      <c r="R3672" s="79">
        <v>0</v>
      </c>
      <c r="S3672" s="79">
        <v>1.51976396382773E-3</v>
      </c>
      <c r="T3672" s="79" t="s">
        <v>258</v>
      </c>
      <c r="U3672" s="112">
        <v>-1.1577506276588201</v>
      </c>
      <c r="V3672" s="112">
        <v>-0.76415399891261704</v>
      </c>
      <c r="W3672" s="108">
        <v>-0.393608247365547</v>
      </c>
    </row>
    <row r="3673" spans="2:23" x14ac:dyDescent="0.25">
      <c r="B3673" s="56" t="s">
        <v>208</v>
      </c>
      <c r="C3673" s="77" t="s">
        <v>245</v>
      </c>
      <c r="D3673" s="56" t="s">
        <v>57</v>
      </c>
      <c r="E3673" s="56" t="s">
        <v>259</v>
      </c>
      <c r="F3673" s="78">
        <v>102.24</v>
      </c>
      <c r="G3673" s="79">
        <v>1110</v>
      </c>
      <c r="H3673" s="79">
        <v>102.24</v>
      </c>
      <c r="I3673" s="79">
        <v>1</v>
      </c>
      <c r="J3673" s="79">
        <v>-3.8790000000000001E-15</v>
      </c>
      <c r="K3673" s="79">
        <v>0</v>
      </c>
      <c r="L3673" s="79">
        <v>-4.9439999999999999E-15</v>
      </c>
      <c r="M3673" s="79">
        <v>0</v>
      </c>
      <c r="N3673" s="79">
        <v>1.066E-15</v>
      </c>
      <c r="O3673" s="79">
        <v>0</v>
      </c>
      <c r="P3673" s="79">
        <v>9.4599999999999999E-16</v>
      </c>
      <c r="Q3673" s="79">
        <v>9.4700000000000001E-16</v>
      </c>
      <c r="R3673" s="79">
        <v>0</v>
      </c>
      <c r="S3673" s="79">
        <v>0</v>
      </c>
      <c r="T3673" s="79" t="s">
        <v>246</v>
      </c>
      <c r="U3673" s="112">
        <v>0</v>
      </c>
      <c r="V3673" s="112">
        <v>0</v>
      </c>
      <c r="W3673" s="108">
        <v>0</v>
      </c>
    </row>
    <row r="3674" spans="2:23" x14ac:dyDescent="0.25">
      <c r="B3674" s="56" t="s">
        <v>208</v>
      </c>
      <c r="C3674" s="77" t="s">
        <v>245</v>
      </c>
      <c r="D3674" s="56" t="s">
        <v>57</v>
      </c>
      <c r="E3674" s="56" t="s">
        <v>259</v>
      </c>
      <c r="F3674" s="78">
        <v>102.24</v>
      </c>
      <c r="G3674" s="79">
        <v>14320</v>
      </c>
      <c r="H3674" s="79">
        <v>102.24</v>
      </c>
      <c r="I3674" s="79">
        <v>1</v>
      </c>
      <c r="J3674" s="79">
        <v>3.1030000000000001E-15</v>
      </c>
      <c r="K3674" s="79">
        <v>0</v>
      </c>
      <c r="L3674" s="79">
        <v>3.9549999999999998E-15</v>
      </c>
      <c r="M3674" s="79">
        <v>0</v>
      </c>
      <c r="N3674" s="79">
        <v>-8.5200000000000004E-16</v>
      </c>
      <c r="O3674" s="79">
        <v>0</v>
      </c>
      <c r="P3674" s="79">
        <v>-7.5699999999999997E-16</v>
      </c>
      <c r="Q3674" s="79">
        <v>-7.5599999999999996E-16</v>
      </c>
      <c r="R3674" s="79">
        <v>0</v>
      </c>
      <c r="S3674" s="79">
        <v>0</v>
      </c>
      <c r="T3674" s="79" t="s">
        <v>219</v>
      </c>
      <c r="U3674" s="112">
        <v>0</v>
      </c>
      <c r="V3674" s="112">
        <v>0</v>
      </c>
      <c r="W3674" s="108">
        <v>0</v>
      </c>
    </row>
    <row r="3675" spans="2:23" x14ac:dyDescent="0.25">
      <c r="B3675" s="56" t="s">
        <v>208</v>
      </c>
      <c r="C3675" s="77" t="s">
        <v>245</v>
      </c>
      <c r="D3675" s="56" t="s">
        <v>57</v>
      </c>
      <c r="E3675" s="56" t="s">
        <v>260</v>
      </c>
      <c r="F3675" s="78">
        <v>103.54</v>
      </c>
      <c r="G3675" s="79">
        <v>1174</v>
      </c>
      <c r="H3675" s="79">
        <v>103.54</v>
      </c>
      <c r="I3675" s="79">
        <v>1</v>
      </c>
      <c r="J3675" s="79">
        <v>0</v>
      </c>
      <c r="K3675" s="79">
        <v>0</v>
      </c>
      <c r="L3675" s="79">
        <v>0</v>
      </c>
      <c r="M3675" s="79">
        <v>0</v>
      </c>
      <c r="N3675" s="79">
        <v>0</v>
      </c>
      <c r="O3675" s="79">
        <v>0</v>
      </c>
      <c r="P3675" s="79">
        <v>0</v>
      </c>
      <c r="Q3675" s="79">
        <v>0</v>
      </c>
      <c r="R3675" s="79">
        <v>0</v>
      </c>
      <c r="S3675" s="79">
        <v>0</v>
      </c>
      <c r="T3675" s="79" t="s">
        <v>219</v>
      </c>
      <c r="U3675" s="112">
        <v>0</v>
      </c>
      <c r="V3675" s="112">
        <v>0</v>
      </c>
      <c r="W3675" s="108">
        <v>0</v>
      </c>
    </row>
    <row r="3676" spans="2:23" x14ac:dyDescent="0.25">
      <c r="B3676" s="56" t="s">
        <v>208</v>
      </c>
      <c r="C3676" s="77" t="s">
        <v>245</v>
      </c>
      <c r="D3676" s="56" t="s">
        <v>57</v>
      </c>
      <c r="E3676" s="56" t="s">
        <v>227</v>
      </c>
      <c r="F3676" s="78">
        <v>103</v>
      </c>
      <c r="G3676" s="79">
        <v>1145</v>
      </c>
      <c r="H3676" s="79">
        <v>102.22</v>
      </c>
      <c r="I3676" s="79">
        <v>1</v>
      </c>
      <c r="J3676" s="79">
        <v>-51.175064276589701</v>
      </c>
      <c r="K3676" s="79">
        <v>0.188559878667342</v>
      </c>
      <c r="L3676" s="79">
        <v>-51.302787029208197</v>
      </c>
      <c r="M3676" s="79">
        <v>0.18950226890142899</v>
      </c>
      <c r="N3676" s="79">
        <v>0.127722752618431</v>
      </c>
      <c r="O3676" s="79">
        <v>-9.4239023408629905E-4</v>
      </c>
      <c r="P3676" s="79">
        <v>0.11502175666382</v>
      </c>
      <c r="Q3676" s="79">
        <v>0.115021756663819</v>
      </c>
      <c r="R3676" s="79">
        <v>0</v>
      </c>
      <c r="S3676" s="79">
        <v>9.5256032443399995E-7</v>
      </c>
      <c r="T3676" s="79" t="s">
        <v>246</v>
      </c>
      <c r="U3676" s="112">
        <v>2.9250851227811598E-3</v>
      </c>
      <c r="V3676" s="112">
        <v>-1.9306536661120399E-3</v>
      </c>
      <c r="W3676" s="108">
        <v>4.8555954518407799E-3</v>
      </c>
    </row>
    <row r="3677" spans="2:23" x14ac:dyDescent="0.25">
      <c r="B3677" s="56" t="s">
        <v>208</v>
      </c>
      <c r="C3677" s="77" t="s">
        <v>245</v>
      </c>
      <c r="D3677" s="56" t="s">
        <v>57</v>
      </c>
      <c r="E3677" s="56" t="s">
        <v>261</v>
      </c>
      <c r="F3677" s="78">
        <v>97.11</v>
      </c>
      <c r="G3677" s="79">
        <v>1444</v>
      </c>
      <c r="H3677" s="79">
        <v>98.24</v>
      </c>
      <c r="I3677" s="79">
        <v>1</v>
      </c>
      <c r="J3677" s="79">
        <v>105.455957254067</v>
      </c>
      <c r="K3677" s="79">
        <v>0.64723980916562995</v>
      </c>
      <c r="L3677" s="79">
        <v>108.186008748109</v>
      </c>
      <c r="M3677" s="79">
        <v>0.68118516685083197</v>
      </c>
      <c r="N3677" s="79">
        <v>-2.7300514940417702</v>
      </c>
      <c r="O3677" s="79">
        <v>-3.3945357685202099E-2</v>
      </c>
      <c r="P3677" s="79">
        <v>-2.2844224880234401</v>
      </c>
      <c r="Q3677" s="79">
        <v>-2.2844224880234298</v>
      </c>
      <c r="R3677" s="79">
        <v>0</v>
      </c>
      <c r="S3677" s="79">
        <v>3.0372171124041499E-4</v>
      </c>
      <c r="T3677" s="79" t="s">
        <v>246</v>
      </c>
      <c r="U3677" s="112">
        <v>-0.23065462363492201</v>
      </c>
      <c r="V3677" s="112">
        <v>-0.15223973868598101</v>
      </c>
      <c r="W3677" s="108">
        <v>-7.8417199685989605E-2</v>
      </c>
    </row>
    <row r="3678" spans="2:23" x14ac:dyDescent="0.25">
      <c r="B3678" s="56" t="s">
        <v>208</v>
      </c>
      <c r="C3678" s="77" t="s">
        <v>245</v>
      </c>
      <c r="D3678" s="56" t="s">
        <v>57</v>
      </c>
      <c r="E3678" s="56" t="s">
        <v>261</v>
      </c>
      <c r="F3678" s="78">
        <v>97.11</v>
      </c>
      <c r="G3678" s="79">
        <v>1444</v>
      </c>
      <c r="H3678" s="79">
        <v>98.24</v>
      </c>
      <c r="I3678" s="79">
        <v>2</v>
      </c>
      <c r="J3678" s="79">
        <v>105.455957254067</v>
      </c>
      <c r="K3678" s="79">
        <v>0.64723980916562995</v>
      </c>
      <c r="L3678" s="79">
        <v>108.186008748109</v>
      </c>
      <c r="M3678" s="79">
        <v>0.68118516685083197</v>
      </c>
      <c r="N3678" s="79">
        <v>-2.7300514940417702</v>
      </c>
      <c r="O3678" s="79">
        <v>-3.3945357685202099E-2</v>
      </c>
      <c r="P3678" s="79">
        <v>-2.2844224880234401</v>
      </c>
      <c r="Q3678" s="79">
        <v>-2.2844224880234298</v>
      </c>
      <c r="R3678" s="79">
        <v>0</v>
      </c>
      <c r="S3678" s="79">
        <v>3.0372171124041499E-4</v>
      </c>
      <c r="T3678" s="79" t="s">
        <v>246</v>
      </c>
      <c r="U3678" s="112">
        <v>-0.23065462363492201</v>
      </c>
      <c r="V3678" s="112">
        <v>-0.15223973868598101</v>
      </c>
      <c r="W3678" s="108">
        <v>-7.8417199685989605E-2</v>
      </c>
    </row>
    <row r="3679" spans="2:23" x14ac:dyDescent="0.25">
      <c r="B3679" s="56" t="s">
        <v>208</v>
      </c>
      <c r="C3679" s="77" t="s">
        <v>245</v>
      </c>
      <c r="D3679" s="56" t="s">
        <v>57</v>
      </c>
      <c r="E3679" s="56" t="s">
        <v>231</v>
      </c>
      <c r="F3679" s="78">
        <v>103.24</v>
      </c>
      <c r="G3679" s="79">
        <v>1240</v>
      </c>
      <c r="H3679" s="79">
        <v>103.12</v>
      </c>
      <c r="I3679" s="79">
        <v>1</v>
      </c>
      <c r="J3679" s="79">
        <v>-1.7272652888841</v>
      </c>
      <c r="K3679" s="79">
        <v>1.1623503193404299E-3</v>
      </c>
      <c r="L3679" s="79">
        <v>-1.7671135839285901</v>
      </c>
      <c r="M3679" s="79">
        <v>1.2166001870495199E-3</v>
      </c>
      <c r="N3679" s="79">
        <v>3.9848295044490202E-2</v>
      </c>
      <c r="O3679" s="79">
        <v>-5.424986770909E-5</v>
      </c>
      <c r="P3679" s="79">
        <v>3.60040819733854E-2</v>
      </c>
      <c r="Q3679" s="79">
        <v>3.60040819733854E-2</v>
      </c>
      <c r="R3679" s="79">
        <v>0</v>
      </c>
      <c r="S3679" s="79">
        <v>5.0503611074400002E-7</v>
      </c>
      <c r="T3679" s="79" t="s">
        <v>219</v>
      </c>
      <c r="U3679" s="112">
        <v>-8.15705944885475E-4</v>
      </c>
      <c r="V3679" s="112">
        <v>0</v>
      </c>
      <c r="W3679" s="108">
        <v>-8.1573002379310602E-4</v>
      </c>
    </row>
    <row r="3680" spans="2:23" x14ac:dyDescent="0.25">
      <c r="B3680" s="56" t="s">
        <v>208</v>
      </c>
      <c r="C3680" s="77" t="s">
        <v>245</v>
      </c>
      <c r="D3680" s="56" t="s">
        <v>57</v>
      </c>
      <c r="E3680" s="56" t="s">
        <v>231</v>
      </c>
      <c r="F3680" s="78">
        <v>103.24</v>
      </c>
      <c r="G3680" s="79">
        <v>1504</v>
      </c>
      <c r="H3680" s="79">
        <v>103.24</v>
      </c>
      <c r="I3680" s="79">
        <v>1</v>
      </c>
      <c r="J3680" s="79">
        <v>0.319978855753066</v>
      </c>
      <c r="K3680" s="79">
        <v>0</v>
      </c>
      <c r="L3680" s="79">
        <v>0.32817332431245</v>
      </c>
      <c r="M3680" s="79">
        <v>0</v>
      </c>
      <c r="N3680" s="79">
        <v>-8.1944685593840806E-3</v>
      </c>
      <c r="O3680" s="79">
        <v>0</v>
      </c>
      <c r="P3680" s="79">
        <v>-7.3829299658527197E-3</v>
      </c>
      <c r="Q3680" s="79">
        <v>-7.3829299658527197E-3</v>
      </c>
      <c r="R3680" s="79">
        <v>0</v>
      </c>
      <c r="S3680" s="79">
        <v>0</v>
      </c>
      <c r="T3680" s="79" t="s">
        <v>219</v>
      </c>
      <c r="U3680" s="112">
        <v>0</v>
      </c>
      <c r="V3680" s="112">
        <v>0</v>
      </c>
      <c r="W3680" s="108">
        <v>0</v>
      </c>
    </row>
    <row r="3681" spans="2:23" x14ac:dyDescent="0.25">
      <c r="B3681" s="56" t="s">
        <v>208</v>
      </c>
      <c r="C3681" s="77" t="s">
        <v>245</v>
      </c>
      <c r="D3681" s="56" t="s">
        <v>57</v>
      </c>
      <c r="E3681" s="56" t="s">
        <v>262</v>
      </c>
      <c r="F3681" s="78">
        <v>102.71</v>
      </c>
      <c r="G3681" s="79">
        <v>1408</v>
      </c>
      <c r="H3681" s="79">
        <v>101.51</v>
      </c>
      <c r="I3681" s="79">
        <v>1</v>
      </c>
      <c r="J3681" s="79">
        <v>-9.0953553979538793</v>
      </c>
      <c r="K3681" s="79">
        <v>6.7049009495129402E-2</v>
      </c>
      <c r="L3681" s="79">
        <v>-10.0468485630775</v>
      </c>
      <c r="M3681" s="79">
        <v>8.1811194083049002E-2</v>
      </c>
      <c r="N3681" s="79">
        <v>0.95149316512363502</v>
      </c>
      <c r="O3681" s="79">
        <v>-1.4762184587919501E-2</v>
      </c>
      <c r="P3681" s="79">
        <v>0.81422755875062902</v>
      </c>
      <c r="Q3681" s="79">
        <v>0.81422755875062802</v>
      </c>
      <c r="R3681" s="79">
        <v>0</v>
      </c>
      <c r="S3681" s="79">
        <v>5.3733436237621203E-4</v>
      </c>
      <c r="T3681" s="79" t="s">
        <v>219</v>
      </c>
      <c r="U3681" s="112">
        <v>-0.36557487012411399</v>
      </c>
      <c r="V3681" s="112">
        <v>-0.241291597891169</v>
      </c>
      <c r="W3681" s="108">
        <v>-0.12428694096363201</v>
      </c>
    </row>
    <row r="3682" spans="2:23" x14ac:dyDescent="0.25">
      <c r="B3682" s="56" t="s">
        <v>208</v>
      </c>
      <c r="C3682" s="77" t="s">
        <v>245</v>
      </c>
      <c r="D3682" s="56" t="s">
        <v>57</v>
      </c>
      <c r="E3682" s="56" t="s">
        <v>262</v>
      </c>
      <c r="F3682" s="78">
        <v>102.71</v>
      </c>
      <c r="G3682" s="79">
        <v>1503</v>
      </c>
      <c r="H3682" s="79">
        <v>102.71</v>
      </c>
      <c r="I3682" s="79">
        <v>2</v>
      </c>
      <c r="J3682" s="79">
        <v>0.90111143131884797</v>
      </c>
      <c r="K3682" s="79">
        <v>0</v>
      </c>
      <c r="L3682" s="79">
        <v>0.99499424499072797</v>
      </c>
      <c r="M3682" s="79">
        <v>0</v>
      </c>
      <c r="N3682" s="79">
        <v>-9.3882813671879894E-2</v>
      </c>
      <c r="O3682" s="79">
        <v>0</v>
      </c>
      <c r="P3682" s="79">
        <v>-8.0967055061147403E-2</v>
      </c>
      <c r="Q3682" s="79">
        <v>-8.0967055061147306E-2</v>
      </c>
      <c r="R3682" s="79">
        <v>0</v>
      </c>
      <c r="S3682" s="79">
        <v>0</v>
      </c>
      <c r="T3682" s="79" t="s">
        <v>219</v>
      </c>
      <c r="U3682" s="112">
        <v>0</v>
      </c>
      <c r="V3682" s="112">
        <v>0</v>
      </c>
      <c r="W3682" s="108">
        <v>0</v>
      </c>
    </row>
    <row r="3683" spans="2:23" x14ac:dyDescent="0.25">
      <c r="B3683" s="56" t="s">
        <v>208</v>
      </c>
      <c r="C3683" s="77" t="s">
        <v>245</v>
      </c>
      <c r="D3683" s="56" t="s">
        <v>57</v>
      </c>
      <c r="E3683" s="56" t="s">
        <v>262</v>
      </c>
      <c r="F3683" s="78">
        <v>102.71</v>
      </c>
      <c r="G3683" s="79">
        <v>1505</v>
      </c>
      <c r="H3683" s="79">
        <v>102.71</v>
      </c>
      <c r="I3683" s="79">
        <v>3</v>
      </c>
      <c r="J3683" s="79">
        <v>0.90111143131884797</v>
      </c>
      <c r="K3683" s="79">
        <v>0</v>
      </c>
      <c r="L3683" s="79">
        <v>0.99499424499072797</v>
      </c>
      <c r="M3683" s="79">
        <v>0</v>
      </c>
      <c r="N3683" s="79">
        <v>-9.3882813671879894E-2</v>
      </c>
      <c r="O3683" s="79">
        <v>0</v>
      </c>
      <c r="P3683" s="79">
        <v>-8.0967055061147403E-2</v>
      </c>
      <c r="Q3683" s="79">
        <v>-8.0967055061147306E-2</v>
      </c>
      <c r="R3683" s="79">
        <v>0</v>
      </c>
      <c r="S3683" s="79">
        <v>0</v>
      </c>
      <c r="T3683" s="79" t="s">
        <v>219</v>
      </c>
      <c r="U3683" s="112">
        <v>0</v>
      </c>
      <c r="V3683" s="112">
        <v>0</v>
      </c>
      <c r="W3683" s="108">
        <v>0</v>
      </c>
    </row>
    <row r="3684" spans="2:23" x14ac:dyDescent="0.25">
      <c r="B3684" s="56" t="s">
        <v>208</v>
      </c>
      <c r="C3684" s="77" t="s">
        <v>245</v>
      </c>
      <c r="D3684" s="56" t="s">
        <v>57</v>
      </c>
      <c r="E3684" s="56" t="s">
        <v>262</v>
      </c>
      <c r="F3684" s="78">
        <v>102.71</v>
      </c>
      <c r="G3684" s="79">
        <v>1518</v>
      </c>
      <c r="H3684" s="79">
        <v>102.71</v>
      </c>
      <c r="I3684" s="79">
        <v>4</v>
      </c>
      <c r="J3684" s="79">
        <v>0.90111143131884797</v>
      </c>
      <c r="K3684" s="79">
        <v>0</v>
      </c>
      <c r="L3684" s="79">
        <v>0.99499424499072797</v>
      </c>
      <c r="M3684" s="79">
        <v>0</v>
      </c>
      <c r="N3684" s="79">
        <v>-9.3882813671879894E-2</v>
      </c>
      <c r="O3684" s="79">
        <v>0</v>
      </c>
      <c r="P3684" s="79">
        <v>-8.0967055061147403E-2</v>
      </c>
      <c r="Q3684" s="79">
        <v>-8.0967055061147306E-2</v>
      </c>
      <c r="R3684" s="79">
        <v>0</v>
      </c>
      <c r="S3684" s="79">
        <v>0</v>
      </c>
      <c r="T3684" s="79" t="s">
        <v>219</v>
      </c>
      <c r="U3684" s="112">
        <v>0</v>
      </c>
      <c r="V3684" s="112">
        <v>0</v>
      </c>
      <c r="W3684" s="108">
        <v>0</v>
      </c>
    </row>
    <row r="3685" spans="2:23" x14ac:dyDescent="0.25">
      <c r="B3685" s="56" t="s">
        <v>208</v>
      </c>
      <c r="C3685" s="77" t="s">
        <v>245</v>
      </c>
      <c r="D3685" s="56" t="s">
        <v>57</v>
      </c>
      <c r="E3685" s="56" t="s">
        <v>263</v>
      </c>
      <c r="F3685" s="78">
        <v>103.76</v>
      </c>
      <c r="G3685" s="79">
        <v>1159</v>
      </c>
      <c r="H3685" s="79">
        <v>103.74</v>
      </c>
      <c r="I3685" s="79">
        <v>1</v>
      </c>
      <c r="J3685" s="79">
        <v>-3.1354528725220101</v>
      </c>
      <c r="K3685" s="79">
        <v>5.0335051344929205E-4</v>
      </c>
      <c r="L3685" s="79">
        <v>-2.9704768822421199</v>
      </c>
      <c r="M3685" s="79">
        <v>4.5177512488626601E-4</v>
      </c>
      <c r="N3685" s="79">
        <v>-0.16497599027988299</v>
      </c>
      <c r="O3685" s="79">
        <v>5.1575388563027003E-5</v>
      </c>
      <c r="P3685" s="79">
        <v>-0.151025838637209</v>
      </c>
      <c r="Q3685" s="79">
        <v>-0.151025838637208</v>
      </c>
      <c r="R3685" s="79">
        <v>0</v>
      </c>
      <c r="S3685" s="79">
        <v>1.167810761527E-6</v>
      </c>
      <c r="T3685" s="79" t="s">
        <v>219</v>
      </c>
      <c r="U3685" s="112">
        <v>2.0514267578146698E-3</v>
      </c>
      <c r="V3685" s="112">
        <v>-1.35401002859346E-3</v>
      </c>
      <c r="W3685" s="108">
        <v>3.4053362609695998E-3</v>
      </c>
    </row>
    <row r="3686" spans="2:23" x14ac:dyDescent="0.25">
      <c r="B3686" s="56" t="s">
        <v>208</v>
      </c>
      <c r="C3686" s="77" t="s">
        <v>245</v>
      </c>
      <c r="D3686" s="56" t="s">
        <v>57</v>
      </c>
      <c r="E3686" s="56" t="s">
        <v>263</v>
      </c>
      <c r="F3686" s="78">
        <v>103.76</v>
      </c>
      <c r="G3686" s="79">
        <v>1204</v>
      </c>
      <c r="H3686" s="79">
        <v>103.76</v>
      </c>
      <c r="I3686" s="79">
        <v>1</v>
      </c>
      <c r="J3686" s="79">
        <v>0</v>
      </c>
      <c r="K3686" s="79">
        <v>0</v>
      </c>
      <c r="L3686" s="79">
        <v>0</v>
      </c>
      <c r="M3686" s="79">
        <v>0</v>
      </c>
      <c r="N3686" s="79">
        <v>0</v>
      </c>
      <c r="O3686" s="79">
        <v>0</v>
      </c>
      <c r="P3686" s="79">
        <v>0</v>
      </c>
      <c r="Q3686" s="79">
        <v>0</v>
      </c>
      <c r="R3686" s="79">
        <v>0</v>
      </c>
      <c r="S3686" s="79">
        <v>0</v>
      </c>
      <c r="T3686" s="79" t="s">
        <v>219</v>
      </c>
      <c r="U3686" s="112">
        <v>0</v>
      </c>
      <c r="V3686" s="112">
        <v>0</v>
      </c>
      <c r="W3686" s="108">
        <v>0</v>
      </c>
    </row>
    <row r="3687" spans="2:23" x14ac:dyDescent="0.25">
      <c r="B3687" s="56" t="s">
        <v>208</v>
      </c>
      <c r="C3687" s="77" t="s">
        <v>245</v>
      </c>
      <c r="D3687" s="56" t="s">
        <v>57</v>
      </c>
      <c r="E3687" s="56" t="s">
        <v>263</v>
      </c>
      <c r="F3687" s="78">
        <v>103.76</v>
      </c>
      <c r="G3687" s="79">
        <v>1204</v>
      </c>
      <c r="H3687" s="79">
        <v>103.76</v>
      </c>
      <c r="I3687" s="79">
        <v>2</v>
      </c>
      <c r="J3687" s="79">
        <v>0</v>
      </c>
      <c r="K3687" s="79">
        <v>0</v>
      </c>
      <c r="L3687" s="79">
        <v>0</v>
      </c>
      <c r="M3687" s="79">
        <v>0</v>
      </c>
      <c r="N3687" s="79">
        <v>0</v>
      </c>
      <c r="O3687" s="79">
        <v>0</v>
      </c>
      <c r="P3687" s="79">
        <v>0</v>
      </c>
      <c r="Q3687" s="79">
        <v>0</v>
      </c>
      <c r="R3687" s="79">
        <v>0</v>
      </c>
      <c r="S3687" s="79">
        <v>0</v>
      </c>
      <c r="T3687" s="79" t="s">
        <v>219</v>
      </c>
      <c r="U3687" s="112">
        <v>0</v>
      </c>
      <c r="V3687" s="112">
        <v>0</v>
      </c>
      <c r="W3687" s="108">
        <v>0</v>
      </c>
    </row>
    <row r="3688" spans="2:23" x14ac:dyDescent="0.25">
      <c r="B3688" s="56" t="s">
        <v>208</v>
      </c>
      <c r="C3688" s="77" t="s">
        <v>245</v>
      </c>
      <c r="D3688" s="56" t="s">
        <v>57</v>
      </c>
      <c r="E3688" s="56" t="s">
        <v>263</v>
      </c>
      <c r="F3688" s="78">
        <v>103.76</v>
      </c>
      <c r="G3688" s="79">
        <v>1204</v>
      </c>
      <c r="H3688" s="79">
        <v>103.76</v>
      </c>
      <c r="I3688" s="79">
        <v>3</v>
      </c>
      <c r="J3688" s="79">
        <v>0</v>
      </c>
      <c r="K3688" s="79">
        <v>0</v>
      </c>
      <c r="L3688" s="79">
        <v>0</v>
      </c>
      <c r="M3688" s="79">
        <v>0</v>
      </c>
      <c r="N3688" s="79">
        <v>0</v>
      </c>
      <c r="O3688" s="79">
        <v>0</v>
      </c>
      <c r="P3688" s="79">
        <v>0</v>
      </c>
      <c r="Q3688" s="79">
        <v>0</v>
      </c>
      <c r="R3688" s="79">
        <v>0</v>
      </c>
      <c r="S3688" s="79">
        <v>0</v>
      </c>
      <c r="T3688" s="79" t="s">
        <v>219</v>
      </c>
      <c r="U3688" s="112">
        <v>0</v>
      </c>
      <c r="V3688" s="112">
        <v>0</v>
      </c>
      <c r="W3688" s="108">
        <v>0</v>
      </c>
    </row>
    <row r="3689" spans="2:23" x14ac:dyDescent="0.25">
      <c r="B3689" s="56" t="s">
        <v>208</v>
      </c>
      <c r="C3689" s="77" t="s">
        <v>245</v>
      </c>
      <c r="D3689" s="56" t="s">
        <v>57</v>
      </c>
      <c r="E3689" s="56" t="s">
        <v>263</v>
      </c>
      <c r="F3689" s="78">
        <v>103.76</v>
      </c>
      <c r="G3689" s="79">
        <v>1425</v>
      </c>
      <c r="H3689" s="79">
        <v>103.61</v>
      </c>
      <c r="I3689" s="79">
        <v>1</v>
      </c>
      <c r="J3689" s="79">
        <v>-1.14447477315004</v>
      </c>
      <c r="K3689" s="79">
        <v>1.47053772790927E-3</v>
      </c>
      <c r="L3689" s="79">
        <v>-1.2480189003064199</v>
      </c>
      <c r="M3689" s="79">
        <v>1.74866270475859E-3</v>
      </c>
      <c r="N3689" s="79">
        <v>0.10354412715638001</v>
      </c>
      <c r="O3689" s="79">
        <v>-2.78124976849327E-4</v>
      </c>
      <c r="P3689" s="79">
        <v>0.15344523786139599</v>
      </c>
      <c r="Q3689" s="79">
        <v>0.153445237861395</v>
      </c>
      <c r="R3689" s="79">
        <v>0</v>
      </c>
      <c r="S3689" s="79">
        <v>2.6434466635780998E-5</v>
      </c>
      <c r="T3689" s="79" t="s">
        <v>219</v>
      </c>
      <c r="U3689" s="112">
        <v>-1.33057691511648E-2</v>
      </c>
      <c r="V3689" s="112">
        <v>-8.7822510846153196E-3</v>
      </c>
      <c r="W3689" s="108">
        <v>-4.5236515967443198E-3</v>
      </c>
    </row>
    <row r="3690" spans="2:23" x14ac:dyDescent="0.25">
      <c r="B3690" s="56" t="s">
        <v>208</v>
      </c>
      <c r="C3690" s="77" t="s">
        <v>245</v>
      </c>
      <c r="D3690" s="56" t="s">
        <v>57</v>
      </c>
      <c r="E3690" s="56" t="s">
        <v>263</v>
      </c>
      <c r="F3690" s="78">
        <v>103.76</v>
      </c>
      <c r="G3690" s="79">
        <v>1509</v>
      </c>
      <c r="H3690" s="79">
        <v>103.75</v>
      </c>
      <c r="I3690" s="79">
        <v>1</v>
      </c>
      <c r="J3690" s="79">
        <v>-1.3659453695941399</v>
      </c>
      <c r="K3690" s="79">
        <v>0</v>
      </c>
      <c r="L3690" s="79">
        <v>-1.2119758120442401</v>
      </c>
      <c r="M3690" s="79">
        <v>0</v>
      </c>
      <c r="N3690" s="79">
        <v>-0.153969557549892</v>
      </c>
      <c r="O3690" s="79">
        <v>0</v>
      </c>
      <c r="P3690" s="79">
        <v>-0.114357797873819</v>
      </c>
      <c r="Q3690" s="79">
        <v>-0.114357797873818</v>
      </c>
      <c r="R3690" s="79">
        <v>0</v>
      </c>
      <c r="S3690" s="79">
        <v>0</v>
      </c>
      <c r="T3690" s="79" t="s">
        <v>219</v>
      </c>
      <c r="U3690" s="112">
        <v>-1.5396955754997099E-3</v>
      </c>
      <c r="V3690" s="112">
        <v>-1.0162503936667099E-3</v>
      </c>
      <c r="W3690" s="108">
        <v>-5.2346063346512097E-4</v>
      </c>
    </row>
    <row r="3691" spans="2:23" x14ac:dyDescent="0.25">
      <c r="B3691" s="56" t="s">
        <v>208</v>
      </c>
      <c r="C3691" s="77" t="s">
        <v>245</v>
      </c>
      <c r="D3691" s="56" t="s">
        <v>57</v>
      </c>
      <c r="E3691" s="56" t="s">
        <v>263</v>
      </c>
      <c r="F3691" s="78">
        <v>103.76</v>
      </c>
      <c r="G3691" s="79">
        <v>1511</v>
      </c>
      <c r="H3691" s="79">
        <v>103.75</v>
      </c>
      <c r="I3691" s="79">
        <v>2</v>
      </c>
      <c r="J3691" s="79">
        <v>-1.3659453695941399</v>
      </c>
      <c r="K3691" s="79">
        <v>0</v>
      </c>
      <c r="L3691" s="79">
        <v>-1.2119758120442401</v>
      </c>
      <c r="M3691" s="79">
        <v>0</v>
      </c>
      <c r="N3691" s="79">
        <v>-0.153969557549892</v>
      </c>
      <c r="O3691" s="79">
        <v>0</v>
      </c>
      <c r="P3691" s="79">
        <v>-0.114357797873819</v>
      </c>
      <c r="Q3691" s="79">
        <v>-0.114357797873818</v>
      </c>
      <c r="R3691" s="79">
        <v>0</v>
      </c>
      <c r="S3691" s="79">
        <v>0</v>
      </c>
      <c r="T3691" s="79" t="s">
        <v>219</v>
      </c>
      <c r="U3691" s="112">
        <v>-1.5396955754997099E-3</v>
      </c>
      <c r="V3691" s="112">
        <v>-1.0162503936667099E-3</v>
      </c>
      <c r="W3691" s="108">
        <v>-5.2346063346512097E-4</v>
      </c>
    </row>
    <row r="3692" spans="2:23" x14ac:dyDescent="0.25">
      <c r="B3692" s="56" t="s">
        <v>208</v>
      </c>
      <c r="C3692" s="77" t="s">
        <v>245</v>
      </c>
      <c r="D3692" s="56" t="s">
        <v>57</v>
      </c>
      <c r="E3692" s="56" t="s">
        <v>263</v>
      </c>
      <c r="F3692" s="78">
        <v>103.76</v>
      </c>
      <c r="G3692" s="79">
        <v>1513</v>
      </c>
      <c r="H3692" s="79">
        <v>103.76</v>
      </c>
      <c r="I3692" s="79">
        <v>3</v>
      </c>
      <c r="J3692" s="79">
        <v>1.68828861909547</v>
      </c>
      <c r="K3692" s="79">
        <v>0</v>
      </c>
      <c r="L3692" s="79">
        <v>1.55046095223576</v>
      </c>
      <c r="M3692" s="79">
        <v>0</v>
      </c>
      <c r="N3692" s="79">
        <v>0.13782766685970599</v>
      </c>
      <c r="O3692" s="79">
        <v>0</v>
      </c>
      <c r="P3692" s="79">
        <v>9.6366191751868599E-2</v>
      </c>
      <c r="Q3692" s="79">
        <v>9.6366191751868599E-2</v>
      </c>
      <c r="R3692" s="79">
        <v>0</v>
      </c>
      <c r="S3692" s="79">
        <v>0</v>
      </c>
      <c r="T3692" s="79" t="s">
        <v>219</v>
      </c>
      <c r="U3692" s="112">
        <v>0</v>
      </c>
      <c r="V3692" s="112">
        <v>0</v>
      </c>
      <c r="W3692" s="108">
        <v>0</v>
      </c>
    </row>
    <row r="3693" spans="2:23" x14ac:dyDescent="0.25">
      <c r="B3693" s="56" t="s">
        <v>208</v>
      </c>
      <c r="C3693" s="77" t="s">
        <v>245</v>
      </c>
      <c r="D3693" s="56" t="s">
        <v>57</v>
      </c>
      <c r="E3693" s="56" t="s">
        <v>264</v>
      </c>
      <c r="F3693" s="78">
        <v>103.47</v>
      </c>
      <c r="G3693" s="79">
        <v>1507</v>
      </c>
      <c r="H3693" s="79">
        <v>103.47</v>
      </c>
      <c r="I3693" s="79">
        <v>1</v>
      </c>
      <c r="J3693" s="79">
        <v>-2.0413000000000001E-14</v>
      </c>
      <c r="K3693" s="79">
        <v>0</v>
      </c>
      <c r="L3693" s="79">
        <v>-1.7982999999999999E-14</v>
      </c>
      <c r="M3693" s="79">
        <v>0</v>
      </c>
      <c r="N3693" s="79">
        <v>-2.43E-15</v>
      </c>
      <c r="O3693" s="79">
        <v>0</v>
      </c>
      <c r="P3693" s="79">
        <v>-2.1369999999999998E-15</v>
      </c>
      <c r="Q3693" s="79">
        <v>-2.138E-15</v>
      </c>
      <c r="R3693" s="79">
        <v>0</v>
      </c>
      <c r="S3693" s="79">
        <v>0</v>
      </c>
      <c r="T3693" s="79" t="s">
        <v>219</v>
      </c>
      <c r="U3693" s="112">
        <v>0</v>
      </c>
      <c r="V3693" s="112">
        <v>0</v>
      </c>
      <c r="W3693" s="108">
        <v>0</v>
      </c>
    </row>
    <row r="3694" spans="2:23" x14ac:dyDescent="0.25">
      <c r="B3694" s="56" t="s">
        <v>208</v>
      </c>
      <c r="C3694" s="77" t="s">
        <v>245</v>
      </c>
      <c r="D3694" s="56" t="s">
        <v>57</v>
      </c>
      <c r="E3694" s="56" t="s">
        <v>264</v>
      </c>
      <c r="F3694" s="78">
        <v>103.47</v>
      </c>
      <c r="G3694" s="79">
        <v>1522</v>
      </c>
      <c r="H3694" s="79">
        <v>103.47</v>
      </c>
      <c r="I3694" s="79">
        <v>2</v>
      </c>
      <c r="J3694" s="79">
        <v>-2.0413000000000001E-14</v>
      </c>
      <c r="K3694" s="79">
        <v>0</v>
      </c>
      <c r="L3694" s="79">
        <v>-1.7982999999999999E-14</v>
      </c>
      <c r="M3694" s="79">
        <v>0</v>
      </c>
      <c r="N3694" s="79">
        <v>-2.43E-15</v>
      </c>
      <c r="O3694" s="79">
        <v>0</v>
      </c>
      <c r="P3694" s="79">
        <v>-2.1369999999999998E-15</v>
      </c>
      <c r="Q3694" s="79">
        <v>-2.138E-15</v>
      </c>
      <c r="R3694" s="79">
        <v>0</v>
      </c>
      <c r="S3694" s="79">
        <v>0</v>
      </c>
      <c r="T3694" s="79" t="s">
        <v>219</v>
      </c>
      <c r="U3694" s="112">
        <v>0</v>
      </c>
      <c r="V3694" s="112">
        <v>0</v>
      </c>
      <c r="W3694" s="108">
        <v>0</v>
      </c>
    </row>
    <row r="3695" spans="2:23" x14ac:dyDescent="0.25">
      <c r="B3695" s="56" t="s">
        <v>208</v>
      </c>
      <c r="C3695" s="77" t="s">
        <v>245</v>
      </c>
      <c r="D3695" s="56" t="s">
        <v>57</v>
      </c>
      <c r="E3695" s="56" t="s">
        <v>265</v>
      </c>
      <c r="F3695" s="78">
        <v>103.74</v>
      </c>
      <c r="G3695" s="79">
        <v>1331</v>
      </c>
      <c r="H3695" s="79">
        <v>103.65</v>
      </c>
      <c r="I3695" s="79">
        <v>1</v>
      </c>
      <c r="J3695" s="79">
        <v>-1.5683136963220301</v>
      </c>
      <c r="K3695" s="79">
        <v>9.2284486534674199E-4</v>
      </c>
      <c r="L3695" s="79">
        <v>-1.4857655117439199</v>
      </c>
      <c r="M3695" s="79">
        <v>8.2825368328905504E-4</v>
      </c>
      <c r="N3695" s="79">
        <v>-8.25481845781115E-2</v>
      </c>
      <c r="O3695" s="79">
        <v>9.4591182057687003E-5</v>
      </c>
      <c r="P3695" s="79">
        <v>-7.5512919318603794E-2</v>
      </c>
      <c r="Q3695" s="79">
        <v>-7.5512919318603794E-2</v>
      </c>
      <c r="R3695" s="79">
        <v>0</v>
      </c>
      <c r="S3695" s="79">
        <v>2.1394658092039998E-6</v>
      </c>
      <c r="T3695" s="79" t="s">
        <v>219</v>
      </c>
      <c r="U3695" s="112">
        <v>2.37929601144271E-3</v>
      </c>
      <c r="V3695" s="112">
        <v>0</v>
      </c>
      <c r="W3695" s="108">
        <v>2.37922577675918E-3</v>
      </c>
    </row>
    <row r="3696" spans="2:23" x14ac:dyDescent="0.25">
      <c r="B3696" s="56" t="s">
        <v>208</v>
      </c>
      <c r="C3696" s="77" t="s">
        <v>245</v>
      </c>
      <c r="D3696" s="56" t="s">
        <v>57</v>
      </c>
      <c r="E3696" s="56" t="s">
        <v>265</v>
      </c>
      <c r="F3696" s="78">
        <v>103.74</v>
      </c>
      <c r="G3696" s="79">
        <v>1331</v>
      </c>
      <c r="H3696" s="79">
        <v>103.65</v>
      </c>
      <c r="I3696" s="79">
        <v>2</v>
      </c>
      <c r="J3696" s="79">
        <v>-1.5683136963220301</v>
      </c>
      <c r="K3696" s="79">
        <v>9.2284486534674199E-4</v>
      </c>
      <c r="L3696" s="79">
        <v>-1.4857655117439199</v>
      </c>
      <c r="M3696" s="79">
        <v>8.2825368328905504E-4</v>
      </c>
      <c r="N3696" s="79">
        <v>-8.25481845781115E-2</v>
      </c>
      <c r="O3696" s="79">
        <v>9.4591182057687003E-5</v>
      </c>
      <c r="P3696" s="79">
        <v>-7.5512919318603794E-2</v>
      </c>
      <c r="Q3696" s="79">
        <v>-7.5512919318603794E-2</v>
      </c>
      <c r="R3696" s="79">
        <v>0</v>
      </c>
      <c r="S3696" s="79">
        <v>2.1394658092039998E-6</v>
      </c>
      <c r="T3696" s="79" t="s">
        <v>219</v>
      </c>
      <c r="U3696" s="112">
        <v>2.37929601144271E-3</v>
      </c>
      <c r="V3696" s="112">
        <v>0</v>
      </c>
      <c r="W3696" s="108">
        <v>2.37922577675918E-3</v>
      </c>
    </row>
    <row r="3697" spans="2:23" x14ac:dyDescent="0.25">
      <c r="B3697" s="56" t="s">
        <v>208</v>
      </c>
      <c r="C3697" s="77" t="s">
        <v>245</v>
      </c>
      <c r="D3697" s="56" t="s">
        <v>57</v>
      </c>
      <c r="E3697" s="56" t="s">
        <v>266</v>
      </c>
      <c r="F3697" s="78">
        <v>102.13</v>
      </c>
      <c r="G3697" s="79">
        <v>1124</v>
      </c>
      <c r="H3697" s="79">
        <v>102</v>
      </c>
      <c r="I3697" s="79">
        <v>1</v>
      </c>
      <c r="J3697" s="79">
        <v>-15.981416401889801</v>
      </c>
      <c r="K3697" s="79">
        <v>3.6267605169904302E-3</v>
      </c>
      <c r="L3697" s="79">
        <v>-11.4492973975316</v>
      </c>
      <c r="M3697" s="79">
        <v>1.86142703473916E-3</v>
      </c>
      <c r="N3697" s="79">
        <v>-4.5321190043582398</v>
      </c>
      <c r="O3697" s="79">
        <v>1.76533348225127E-3</v>
      </c>
      <c r="P3697" s="79">
        <v>-3.9846322988281901</v>
      </c>
      <c r="Q3697" s="79">
        <v>-3.9846322988281799</v>
      </c>
      <c r="R3697" s="79">
        <v>0</v>
      </c>
      <c r="S3697" s="79">
        <v>2.2545758270748001E-4</v>
      </c>
      <c r="T3697" s="79" t="s">
        <v>246</v>
      </c>
      <c r="U3697" s="112">
        <v>-0.40899670870057397</v>
      </c>
      <c r="V3697" s="112">
        <v>-0.26995145848259799</v>
      </c>
      <c r="W3697" s="108">
        <v>-0.139049354709009</v>
      </c>
    </row>
    <row r="3698" spans="2:23" x14ac:dyDescent="0.25">
      <c r="B3698" s="56" t="s">
        <v>208</v>
      </c>
      <c r="C3698" s="77" t="s">
        <v>245</v>
      </c>
      <c r="D3698" s="56" t="s">
        <v>57</v>
      </c>
      <c r="E3698" s="56" t="s">
        <v>267</v>
      </c>
      <c r="F3698" s="78">
        <v>103.12</v>
      </c>
      <c r="G3698" s="79">
        <v>12219</v>
      </c>
      <c r="H3698" s="79">
        <v>103.03</v>
      </c>
      <c r="I3698" s="79">
        <v>1</v>
      </c>
      <c r="J3698" s="79">
        <v>-1.72831722792117</v>
      </c>
      <c r="K3698" s="79">
        <v>9.4152775479173698E-4</v>
      </c>
      <c r="L3698" s="79">
        <v>-1.76821463350136</v>
      </c>
      <c r="M3698" s="79">
        <v>9.8549895848845399E-4</v>
      </c>
      <c r="N3698" s="79">
        <v>3.98974055801894E-2</v>
      </c>
      <c r="O3698" s="79">
        <v>-4.3971203696717001E-5</v>
      </c>
      <c r="P3698" s="79">
        <v>3.6004081973385102E-2</v>
      </c>
      <c r="Q3698" s="79">
        <v>3.6004081973385102E-2</v>
      </c>
      <c r="R3698" s="79">
        <v>0</v>
      </c>
      <c r="S3698" s="79">
        <v>4.0859184318899999E-7</v>
      </c>
      <c r="T3698" s="79" t="s">
        <v>219</v>
      </c>
      <c r="U3698" s="112">
        <v>-9.4156531882194302E-4</v>
      </c>
      <c r="V3698" s="112">
        <v>0</v>
      </c>
      <c r="W3698" s="108">
        <v>-9.4159311298536998E-4</v>
      </c>
    </row>
    <row r="3699" spans="2:23" x14ac:dyDescent="0.25">
      <c r="B3699" s="56" t="s">
        <v>208</v>
      </c>
      <c r="C3699" s="77" t="s">
        <v>245</v>
      </c>
      <c r="D3699" s="56" t="s">
        <v>57</v>
      </c>
      <c r="E3699" s="56" t="s">
        <v>268</v>
      </c>
      <c r="F3699" s="78">
        <v>103.45</v>
      </c>
      <c r="G3699" s="79">
        <v>1331</v>
      </c>
      <c r="H3699" s="79">
        <v>103.65</v>
      </c>
      <c r="I3699" s="79">
        <v>1</v>
      </c>
      <c r="J3699" s="79">
        <v>3.1397668393452598</v>
      </c>
      <c r="K3699" s="79">
        <v>4.4332036717118304E-3</v>
      </c>
      <c r="L3699" s="79">
        <v>2.9743484686417099</v>
      </c>
      <c r="M3699" s="79">
        <v>3.9783829411662204E-3</v>
      </c>
      <c r="N3699" s="79">
        <v>0.16541837070354901</v>
      </c>
      <c r="O3699" s="79">
        <v>4.54820730545612E-4</v>
      </c>
      <c r="P3699" s="79">
        <v>0.151025838637208</v>
      </c>
      <c r="Q3699" s="79">
        <v>0.151025838637207</v>
      </c>
      <c r="R3699" s="79">
        <v>0</v>
      </c>
      <c r="S3699" s="79">
        <v>1.0257119130052E-5</v>
      </c>
      <c r="T3699" s="79" t="s">
        <v>219</v>
      </c>
      <c r="U3699" s="112">
        <v>1.4013012507287899E-2</v>
      </c>
      <c r="V3699" s="112">
        <v>-9.24905527014073E-3</v>
      </c>
      <c r="W3699" s="108">
        <v>2.32613811020588E-2</v>
      </c>
    </row>
    <row r="3700" spans="2:23" x14ac:dyDescent="0.25">
      <c r="B3700" s="56" t="s">
        <v>208</v>
      </c>
      <c r="C3700" s="77" t="s">
        <v>245</v>
      </c>
      <c r="D3700" s="56" t="s">
        <v>57</v>
      </c>
      <c r="E3700" s="56" t="s">
        <v>268</v>
      </c>
      <c r="F3700" s="78">
        <v>103.45</v>
      </c>
      <c r="G3700" s="79">
        <v>1810</v>
      </c>
      <c r="H3700" s="79">
        <v>103.22</v>
      </c>
      <c r="I3700" s="79">
        <v>1</v>
      </c>
      <c r="J3700" s="79">
        <v>-3.1445895404333402</v>
      </c>
      <c r="K3700" s="79">
        <v>5.2121985044398297E-3</v>
      </c>
      <c r="L3700" s="79">
        <v>-2.9786760103269199</v>
      </c>
      <c r="M3700" s="79">
        <v>4.6767004292374197E-3</v>
      </c>
      <c r="N3700" s="79">
        <v>-0.16591353010641899</v>
      </c>
      <c r="O3700" s="79">
        <v>5.3549807520241496E-4</v>
      </c>
      <c r="P3700" s="79">
        <v>-0.151025838637208</v>
      </c>
      <c r="Q3700" s="79">
        <v>-0.151025838637207</v>
      </c>
      <c r="R3700" s="79">
        <v>0</v>
      </c>
      <c r="S3700" s="79">
        <v>1.2022520554704E-5</v>
      </c>
      <c r="T3700" s="79" t="s">
        <v>219</v>
      </c>
      <c r="U3700" s="112">
        <v>1.7175581676564401E-2</v>
      </c>
      <c r="V3700" s="112">
        <v>-1.1336456321632601E-2</v>
      </c>
      <c r="W3700" s="108">
        <v>2.8511196348416701E-2</v>
      </c>
    </row>
    <row r="3701" spans="2:23" x14ac:dyDescent="0.25">
      <c r="B3701" s="56" t="s">
        <v>208</v>
      </c>
      <c r="C3701" s="77" t="s">
        <v>245</v>
      </c>
      <c r="D3701" s="56" t="s">
        <v>57</v>
      </c>
      <c r="E3701" s="56" t="s">
        <v>269</v>
      </c>
      <c r="F3701" s="78">
        <v>102.2</v>
      </c>
      <c r="G3701" s="79">
        <v>1310</v>
      </c>
      <c r="H3701" s="79">
        <v>102.2</v>
      </c>
      <c r="I3701" s="79">
        <v>1</v>
      </c>
      <c r="J3701" s="79">
        <v>3.54198730005435E-2</v>
      </c>
      <c r="K3701" s="79">
        <v>3.0853576151189999E-6</v>
      </c>
      <c r="L3701" s="79">
        <v>3.3558350395988201E-2</v>
      </c>
      <c r="M3701" s="79">
        <v>2.7695723739809999E-6</v>
      </c>
      <c r="N3701" s="79">
        <v>1.8615226045553799E-3</v>
      </c>
      <c r="O3701" s="79">
        <v>3.1578524113799998E-7</v>
      </c>
      <c r="P3701" s="79">
        <v>1.6714284212461399E-3</v>
      </c>
      <c r="Q3701" s="79">
        <v>1.67142842124613E-3</v>
      </c>
      <c r="R3701" s="79">
        <v>0</v>
      </c>
      <c r="S3701" s="79">
        <v>6.8704799289999998E-9</v>
      </c>
      <c r="T3701" s="79" t="s">
        <v>219</v>
      </c>
      <c r="U3701" s="112">
        <v>3.2273251644339001E-5</v>
      </c>
      <c r="V3701" s="112">
        <v>0</v>
      </c>
      <c r="W3701" s="108">
        <v>3.2272298966906399E-5</v>
      </c>
    </row>
    <row r="3702" spans="2:23" x14ac:dyDescent="0.25">
      <c r="B3702" s="56" t="s">
        <v>208</v>
      </c>
      <c r="C3702" s="77" t="s">
        <v>245</v>
      </c>
      <c r="D3702" s="56" t="s">
        <v>57</v>
      </c>
      <c r="E3702" s="56" t="s">
        <v>269</v>
      </c>
      <c r="F3702" s="78">
        <v>102.2</v>
      </c>
      <c r="G3702" s="79">
        <v>1310</v>
      </c>
      <c r="H3702" s="79">
        <v>102.2</v>
      </c>
      <c r="I3702" s="79">
        <v>2</v>
      </c>
      <c r="J3702" s="79">
        <v>4.4978634185485297E-2</v>
      </c>
      <c r="K3702" s="79">
        <v>1.5591858548310001E-6</v>
      </c>
      <c r="L3702" s="79">
        <v>4.2614742472575497E-2</v>
      </c>
      <c r="M3702" s="79">
        <v>1.3996037439160001E-6</v>
      </c>
      <c r="N3702" s="79">
        <v>2.3638917129098699E-3</v>
      </c>
      <c r="O3702" s="79">
        <v>1.5958211091499999E-7</v>
      </c>
      <c r="P3702" s="79">
        <v>2.1224968120382502E-3</v>
      </c>
      <c r="Q3702" s="79">
        <v>2.1224968120382502E-3</v>
      </c>
      <c r="R3702" s="79">
        <v>0</v>
      </c>
      <c r="S3702" s="79">
        <v>3.4719978869999999E-9</v>
      </c>
      <c r="T3702" s="79" t="s">
        <v>219</v>
      </c>
      <c r="U3702" s="112">
        <v>1.6309291735475E-5</v>
      </c>
      <c r="V3702" s="112">
        <v>0</v>
      </c>
      <c r="W3702" s="108">
        <v>1.6308810299815798E-5</v>
      </c>
    </row>
    <row r="3703" spans="2:23" x14ac:dyDescent="0.25">
      <c r="B3703" s="56" t="s">
        <v>208</v>
      </c>
      <c r="C3703" s="77" t="s">
        <v>245</v>
      </c>
      <c r="D3703" s="56" t="s">
        <v>57</v>
      </c>
      <c r="E3703" s="56" t="s">
        <v>269</v>
      </c>
      <c r="F3703" s="78">
        <v>102.2</v>
      </c>
      <c r="G3703" s="79">
        <v>1862</v>
      </c>
      <c r="H3703" s="79">
        <v>102.2</v>
      </c>
      <c r="I3703" s="79">
        <v>1</v>
      </c>
      <c r="J3703" s="79">
        <v>-8.0402683405637707E-2</v>
      </c>
      <c r="K3703" s="79">
        <v>3.7078957459819998E-6</v>
      </c>
      <c r="L3703" s="79">
        <v>-7.6176841644512897E-2</v>
      </c>
      <c r="M3703" s="79">
        <v>3.3283757786660002E-6</v>
      </c>
      <c r="N3703" s="79">
        <v>-4.2258417611247302E-3</v>
      </c>
      <c r="O3703" s="79">
        <v>3.7951996731600003E-7</v>
      </c>
      <c r="P3703" s="79">
        <v>-3.7939252332840302E-3</v>
      </c>
      <c r="Q3703" s="79">
        <v>-3.7939252332840302E-3</v>
      </c>
      <c r="R3703" s="79">
        <v>0</v>
      </c>
      <c r="S3703" s="79">
        <v>8.2558912559999998E-9</v>
      </c>
      <c r="T3703" s="79" t="s">
        <v>219</v>
      </c>
      <c r="U3703" s="112">
        <v>3.8786940659687002E-5</v>
      </c>
      <c r="V3703" s="112">
        <v>0</v>
      </c>
      <c r="W3703" s="108">
        <v>3.87857957039988E-5</v>
      </c>
    </row>
    <row r="3704" spans="2:23" x14ac:dyDescent="0.25">
      <c r="B3704" s="56" t="s">
        <v>208</v>
      </c>
      <c r="C3704" s="77" t="s">
        <v>245</v>
      </c>
      <c r="D3704" s="56" t="s">
        <v>57</v>
      </c>
      <c r="E3704" s="56" t="s">
        <v>270</v>
      </c>
      <c r="F3704" s="78">
        <v>102.8</v>
      </c>
      <c r="G3704" s="79">
        <v>1816</v>
      </c>
      <c r="H3704" s="79">
        <v>102.59</v>
      </c>
      <c r="I3704" s="79">
        <v>1</v>
      </c>
      <c r="J3704" s="79">
        <v>-1.9577765327299499</v>
      </c>
      <c r="K3704" s="79">
        <v>2.6320448434126401E-3</v>
      </c>
      <c r="L3704" s="79">
        <v>-1.93289620109544</v>
      </c>
      <c r="M3704" s="79">
        <v>2.56557144021444E-3</v>
      </c>
      <c r="N3704" s="79">
        <v>-2.4880331634516101E-2</v>
      </c>
      <c r="O3704" s="79">
        <v>6.6473403198205995E-5</v>
      </c>
      <c r="P3704" s="79">
        <v>-2.2451222487790901E-2</v>
      </c>
      <c r="Q3704" s="79">
        <v>-2.2451222487790801E-2</v>
      </c>
      <c r="R3704" s="79">
        <v>0</v>
      </c>
      <c r="S3704" s="79">
        <v>3.4613621053399997E-7</v>
      </c>
      <c r="T3704" s="79" t="s">
        <v>219</v>
      </c>
      <c r="U3704" s="112">
        <v>1.6016164981915099E-3</v>
      </c>
      <c r="V3704" s="112">
        <v>0</v>
      </c>
      <c r="W3704" s="108">
        <v>1.6015692199094699E-3</v>
      </c>
    </row>
    <row r="3705" spans="2:23" x14ac:dyDescent="0.25">
      <c r="B3705" s="56" t="s">
        <v>208</v>
      </c>
      <c r="C3705" s="77" t="s">
        <v>245</v>
      </c>
      <c r="D3705" s="56" t="s">
        <v>57</v>
      </c>
      <c r="E3705" s="56" t="s">
        <v>270</v>
      </c>
      <c r="F3705" s="78">
        <v>102.8</v>
      </c>
      <c r="G3705" s="79">
        <v>1833</v>
      </c>
      <c r="H3705" s="79">
        <v>102.8</v>
      </c>
      <c r="I3705" s="79">
        <v>1</v>
      </c>
      <c r="J3705" s="79">
        <v>0.22542270979462001</v>
      </c>
      <c r="K3705" s="79">
        <v>4.0698052331202003E-5</v>
      </c>
      <c r="L3705" s="79">
        <v>0.16056202999890301</v>
      </c>
      <c r="M3705" s="79">
        <v>2.0647334530824998E-5</v>
      </c>
      <c r="N3705" s="79">
        <v>6.48606797957169E-2</v>
      </c>
      <c r="O3705" s="79">
        <v>2.0050717800377001E-5</v>
      </c>
      <c r="P3705" s="79">
        <v>5.8455304461179199E-2</v>
      </c>
      <c r="Q3705" s="79">
        <v>5.8455304461179199E-2</v>
      </c>
      <c r="R3705" s="79">
        <v>0</v>
      </c>
      <c r="S3705" s="79">
        <v>2.7366934160770002E-6</v>
      </c>
      <c r="T3705" s="79" t="s">
        <v>219</v>
      </c>
      <c r="U3705" s="112">
        <v>2.0612137898787602E-3</v>
      </c>
      <c r="V3705" s="112">
        <v>0</v>
      </c>
      <c r="W3705" s="108">
        <v>2.0611529446970299E-3</v>
      </c>
    </row>
    <row r="3706" spans="2:23" x14ac:dyDescent="0.25">
      <c r="B3706" s="56" t="s">
        <v>208</v>
      </c>
      <c r="C3706" s="77" t="s">
        <v>245</v>
      </c>
      <c r="D3706" s="56" t="s">
        <v>57</v>
      </c>
      <c r="E3706" s="56" t="s">
        <v>270</v>
      </c>
      <c r="F3706" s="78">
        <v>102.8</v>
      </c>
      <c r="G3706" s="79">
        <v>12220</v>
      </c>
      <c r="H3706" s="79">
        <v>103.02</v>
      </c>
      <c r="I3706" s="79">
        <v>1</v>
      </c>
      <c r="J3706" s="79">
        <v>1.7299288736284999</v>
      </c>
      <c r="K3706" s="79">
        <v>2.17715571793436E-3</v>
      </c>
      <c r="L3706" s="79">
        <v>1.7699015960429501</v>
      </c>
      <c r="M3706" s="79">
        <v>2.27893133241385E-3</v>
      </c>
      <c r="N3706" s="79">
        <v>-3.99727224144584E-2</v>
      </c>
      <c r="O3706" s="79">
        <v>-1.01775614479489E-4</v>
      </c>
      <c r="P3706" s="79">
        <v>-3.6004081973388301E-2</v>
      </c>
      <c r="Q3706" s="79">
        <v>-3.6004081973388197E-2</v>
      </c>
      <c r="R3706" s="79">
        <v>0</v>
      </c>
      <c r="S3706" s="79">
        <v>9.4305382588800004E-7</v>
      </c>
      <c r="T3706" s="79" t="s">
        <v>219</v>
      </c>
      <c r="U3706" s="112">
        <v>-1.6797295549034099E-3</v>
      </c>
      <c r="V3706" s="112">
        <v>0</v>
      </c>
      <c r="W3706" s="108">
        <v>-1.6797791390127999E-3</v>
      </c>
    </row>
    <row r="3707" spans="2:23" x14ac:dyDescent="0.25">
      <c r="B3707" s="56" t="s">
        <v>208</v>
      </c>
      <c r="C3707" s="77" t="s">
        <v>245</v>
      </c>
      <c r="D3707" s="56" t="s">
        <v>57</v>
      </c>
      <c r="E3707" s="56" t="s">
        <v>271</v>
      </c>
      <c r="F3707" s="78">
        <v>102.23</v>
      </c>
      <c r="G3707" s="79">
        <v>1321</v>
      </c>
      <c r="H3707" s="79">
        <v>102.22</v>
      </c>
      <c r="I3707" s="79">
        <v>1</v>
      </c>
      <c r="J3707" s="79">
        <v>-0.26216533384205398</v>
      </c>
      <c r="K3707" s="79">
        <v>3.2049107815808999E-5</v>
      </c>
      <c r="L3707" s="79">
        <v>-0.24839134902514101</v>
      </c>
      <c r="M3707" s="79">
        <v>2.8769899696747999E-5</v>
      </c>
      <c r="N3707" s="79">
        <v>-1.37739848169132E-2</v>
      </c>
      <c r="O3707" s="79">
        <v>3.2792081190610001E-6</v>
      </c>
      <c r="P3707" s="79">
        <v>-1.23754396800097E-2</v>
      </c>
      <c r="Q3707" s="79">
        <v>-1.23754396800097E-2</v>
      </c>
      <c r="R3707" s="79">
        <v>0</v>
      </c>
      <c r="S3707" s="79">
        <v>7.1414547842000002E-8</v>
      </c>
      <c r="T3707" s="79" t="s">
        <v>219</v>
      </c>
      <c r="U3707" s="112">
        <v>1.9747720180181001E-4</v>
      </c>
      <c r="V3707" s="112">
        <v>0</v>
      </c>
      <c r="W3707" s="108">
        <v>1.97471372451991E-4</v>
      </c>
    </row>
    <row r="3708" spans="2:23" x14ac:dyDescent="0.25">
      <c r="B3708" s="56" t="s">
        <v>208</v>
      </c>
      <c r="C3708" s="77" t="s">
        <v>245</v>
      </c>
      <c r="D3708" s="56" t="s">
        <v>57</v>
      </c>
      <c r="E3708" s="56" t="s">
        <v>271</v>
      </c>
      <c r="F3708" s="78">
        <v>102.23</v>
      </c>
      <c r="G3708" s="79">
        <v>1329</v>
      </c>
      <c r="H3708" s="79">
        <v>102.26</v>
      </c>
      <c r="I3708" s="79">
        <v>1</v>
      </c>
      <c r="J3708" s="79">
        <v>2.9420573464402899</v>
      </c>
      <c r="K3708" s="79">
        <v>5.9551225836633795E-4</v>
      </c>
      <c r="L3708" s="79">
        <v>2.83899731778543</v>
      </c>
      <c r="M3708" s="79">
        <v>5.5452151700302805E-4</v>
      </c>
      <c r="N3708" s="79">
        <v>0.10306002865486399</v>
      </c>
      <c r="O3708" s="79">
        <v>4.0990741363310001E-5</v>
      </c>
      <c r="P3708" s="79">
        <v>9.2570534176029604E-2</v>
      </c>
      <c r="Q3708" s="79">
        <v>9.2570534176029506E-2</v>
      </c>
      <c r="R3708" s="79">
        <v>0</v>
      </c>
      <c r="S3708" s="79">
        <v>5.8956810127700005E-7</v>
      </c>
      <c r="T3708" s="79" t="s">
        <v>219</v>
      </c>
      <c r="U3708" s="112">
        <v>1.0992974910456E-3</v>
      </c>
      <c r="V3708" s="112">
        <v>0</v>
      </c>
      <c r="W3708" s="108">
        <v>1.09926504076996E-3</v>
      </c>
    </row>
    <row r="3709" spans="2:23" x14ac:dyDescent="0.25">
      <c r="B3709" s="56" t="s">
        <v>208</v>
      </c>
      <c r="C3709" s="77" t="s">
        <v>245</v>
      </c>
      <c r="D3709" s="56" t="s">
        <v>57</v>
      </c>
      <c r="E3709" s="56" t="s">
        <v>271</v>
      </c>
      <c r="F3709" s="78">
        <v>102.23</v>
      </c>
      <c r="G3709" s="79">
        <v>1372</v>
      </c>
      <c r="H3709" s="79">
        <v>102.23</v>
      </c>
      <c r="I3709" s="79">
        <v>1</v>
      </c>
      <c r="J3709" s="79">
        <v>-8.03622203876556E-2</v>
      </c>
      <c r="K3709" s="79">
        <v>6.0098952649189999E-6</v>
      </c>
      <c r="L3709" s="79">
        <v>-7.6140519236188406E-2</v>
      </c>
      <c r="M3709" s="79">
        <v>5.3950405898889998E-6</v>
      </c>
      <c r="N3709" s="79">
        <v>-4.2217011514672402E-3</v>
      </c>
      <c r="O3709" s="79">
        <v>6.1485467503000005E-7</v>
      </c>
      <c r="P3709" s="79">
        <v>-3.7939252332842999E-3</v>
      </c>
      <c r="Q3709" s="79">
        <v>-3.79392523328429E-3</v>
      </c>
      <c r="R3709" s="79">
        <v>0</v>
      </c>
      <c r="S3709" s="79">
        <v>1.3394934189999999E-8</v>
      </c>
      <c r="T3709" s="79" t="s">
        <v>219</v>
      </c>
      <c r="U3709" s="112">
        <v>6.2856593428312996E-5</v>
      </c>
      <c r="V3709" s="112">
        <v>0</v>
      </c>
      <c r="W3709" s="108">
        <v>6.2854737958070701E-5</v>
      </c>
    </row>
    <row r="3710" spans="2:23" x14ac:dyDescent="0.25">
      <c r="B3710" s="56" t="s">
        <v>208</v>
      </c>
      <c r="C3710" s="77" t="s">
        <v>245</v>
      </c>
      <c r="D3710" s="56" t="s">
        <v>57</v>
      </c>
      <c r="E3710" s="56" t="s">
        <v>271</v>
      </c>
      <c r="F3710" s="78">
        <v>102.23</v>
      </c>
      <c r="G3710" s="79">
        <v>1506</v>
      </c>
      <c r="H3710" s="79">
        <v>102.24</v>
      </c>
      <c r="I3710" s="79">
        <v>1</v>
      </c>
      <c r="J3710" s="79">
        <v>-0.79352695261488004</v>
      </c>
      <c r="K3710" s="79">
        <v>0</v>
      </c>
      <c r="L3710" s="79">
        <v>-0.76755670581086</v>
      </c>
      <c r="M3710" s="79">
        <v>0</v>
      </c>
      <c r="N3710" s="79">
        <v>-2.5970246804020401E-2</v>
      </c>
      <c r="O3710" s="79">
        <v>0</v>
      </c>
      <c r="P3710" s="79">
        <v>-2.3319217194581798E-2</v>
      </c>
      <c r="Q3710" s="79">
        <v>-2.3319217194581798E-2</v>
      </c>
      <c r="R3710" s="79">
        <v>0</v>
      </c>
      <c r="S3710" s="79">
        <v>0</v>
      </c>
      <c r="T3710" s="79" t="s">
        <v>219</v>
      </c>
      <c r="U3710" s="112">
        <v>2.59702468039968E-4</v>
      </c>
      <c r="V3710" s="112">
        <v>0</v>
      </c>
      <c r="W3710" s="108">
        <v>2.5969480185611898E-4</v>
      </c>
    </row>
    <row r="3711" spans="2:23" x14ac:dyDescent="0.25">
      <c r="B3711" s="56" t="s">
        <v>208</v>
      </c>
      <c r="C3711" s="77" t="s">
        <v>245</v>
      </c>
      <c r="D3711" s="56" t="s">
        <v>57</v>
      </c>
      <c r="E3711" s="56" t="s">
        <v>272</v>
      </c>
      <c r="F3711" s="78">
        <v>102.25</v>
      </c>
      <c r="G3711" s="79">
        <v>1325</v>
      </c>
      <c r="H3711" s="79">
        <v>102.25</v>
      </c>
      <c r="I3711" s="79">
        <v>1</v>
      </c>
      <c r="J3711" s="79">
        <v>0</v>
      </c>
      <c r="K3711" s="79">
        <v>0</v>
      </c>
      <c r="L3711" s="79">
        <v>0</v>
      </c>
      <c r="M3711" s="79">
        <v>0</v>
      </c>
      <c r="N3711" s="79">
        <v>0</v>
      </c>
      <c r="O3711" s="79">
        <v>0</v>
      </c>
      <c r="P3711" s="79">
        <v>0</v>
      </c>
      <c r="Q3711" s="79">
        <v>0</v>
      </c>
      <c r="R3711" s="79">
        <v>0</v>
      </c>
      <c r="S3711" s="79">
        <v>0</v>
      </c>
      <c r="T3711" s="79" t="s">
        <v>219</v>
      </c>
      <c r="U3711" s="112">
        <v>0</v>
      </c>
      <c r="V3711" s="112">
        <v>0</v>
      </c>
      <c r="W3711" s="108">
        <v>0</v>
      </c>
    </row>
    <row r="3712" spans="2:23" x14ac:dyDescent="0.25">
      <c r="B3712" s="56" t="s">
        <v>208</v>
      </c>
      <c r="C3712" s="77" t="s">
        <v>245</v>
      </c>
      <c r="D3712" s="56" t="s">
        <v>57</v>
      </c>
      <c r="E3712" s="56" t="s">
        <v>272</v>
      </c>
      <c r="F3712" s="78">
        <v>102.25</v>
      </c>
      <c r="G3712" s="79">
        <v>1327</v>
      </c>
      <c r="H3712" s="79">
        <v>102.25</v>
      </c>
      <c r="I3712" s="79">
        <v>1</v>
      </c>
      <c r="J3712" s="79">
        <v>0</v>
      </c>
      <c r="K3712" s="79">
        <v>0</v>
      </c>
      <c r="L3712" s="79">
        <v>0</v>
      </c>
      <c r="M3712" s="79">
        <v>0</v>
      </c>
      <c r="N3712" s="79">
        <v>0</v>
      </c>
      <c r="O3712" s="79">
        <v>0</v>
      </c>
      <c r="P3712" s="79">
        <v>0</v>
      </c>
      <c r="Q3712" s="79">
        <v>0</v>
      </c>
      <c r="R3712" s="79">
        <v>0</v>
      </c>
      <c r="S3712" s="79">
        <v>0</v>
      </c>
      <c r="T3712" s="79" t="s">
        <v>219</v>
      </c>
      <c r="U3712" s="112">
        <v>0</v>
      </c>
      <c r="V3712" s="112">
        <v>0</v>
      </c>
      <c r="W3712" s="108">
        <v>0</v>
      </c>
    </row>
    <row r="3713" spans="2:23" x14ac:dyDescent="0.25">
      <c r="B3713" s="56" t="s">
        <v>208</v>
      </c>
      <c r="C3713" s="77" t="s">
        <v>245</v>
      </c>
      <c r="D3713" s="56" t="s">
        <v>57</v>
      </c>
      <c r="E3713" s="56" t="s">
        <v>272</v>
      </c>
      <c r="F3713" s="78">
        <v>102.25</v>
      </c>
      <c r="G3713" s="79">
        <v>1520</v>
      </c>
      <c r="H3713" s="79">
        <v>102.25</v>
      </c>
      <c r="I3713" s="79">
        <v>1</v>
      </c>
      <c r="J3713" s="79">
        <v>1.5E-16</v>
      </c>
      <c r="K3713" s="79">
        <v>0</v>
      </c>
      <c r="L3713" s="79">
        <v>2.05E-16</v>
      </c>
      <c r="M3713" s="79">
        <v>0</v>
      </c>
      <c r="N3713" s="79">
        <v>-5.5E-17</v>
      </c>
      <c r="O3713" s="79">
        <v>0</v>
      </c>
      <c r="P3713" s="79">
        <v>-4.9000000000000001E-17</v>
      </c>
      <c r="Q3713" s="79">
        <v>-4.7E-17</v>
      </c>
      <c r="R3713" s="79">
        <v>0</v>
      </c>
      <c r="S3713" s="79">
        <v>0</v>
      </c>
      <c r="T3713" s="79" t="s">
        <v>219</v>
      </c>
      <c r="U3713" s="112">
        <v>0</v>
      </c>
      <c r="V3713" s="112">
        <v>0</v>
      </c>
      <c r="W3713" s="108">
        <v>0</v>
      </c>
    </row>
    <row r="3714" spans="2:23" x14ac:dyDescent="0.25">
      <c r="B3714" s="56" t="s">
        <v>208</v>
      </c>
      <c r="C3714" s="77" t="s">
        <v>245</v>
      </c>
      <c r="D3714" s="56" t="s">
        <v>57</v>
      </c>
      <c r="E3714" s="56" t="s">
        <v>273</v>
      </c>
      <c r="F3714" s="78">
        <v>102.2</v>
      </c>
      <c r="G3714" s="79">
        <v>1338</v>
      </c>
      <c r="H3714" s="79">
        <v>102.23</v>
      </c>
      <c r="I3714" s="79">
        <v>1</v>
      </c>
      <c r="J3714" s="79">
        <v>1.9637790719436401</v>
      </c>
      <c r="K3714" s="79">
        <v>3.8679975281340402E-4</v>
      </c>
      <c r="L3714" s="79">
        <v>1.9387469264363899</v>
      </c>
      <c r="M3714" s="79">
        <v>3.7700158637008402E-4</v>
      </c>
      <c r="N3714" s="79">
        <v>2.5032145507252999E-2</v>
      </c>
      <c r="O3714" s="79">
        <v>9.7981664433199997E-6</v>
      </c>
      <c r="P3714" s="79">
        <v>2.2451222487790998E-2</v>
      </c>
      <c r="Q3714" s="79">
        <v>2.2451222487790998E-2</v>
      </c>
      <c r="R3714" s="79">
        <v>0</v>
      </c>
      <c r="S3714" s="79">
        <v>5.0556956336999999E-8</v>
      </c>
      <c r="T3714" s="79" t="s">
        <v>219</v>
      </c>
      <c r="U3714" s="112">
        <v>2.5055521778631802E-4</v>
      </c>
      <c r="V3714" s="112">
        <v>0</v>
      </c>
      <c r="W3714" s="108">
        <v>2.5054782162109001E-4</v>
      </c>
    </row>
    <row r="3715" spans="2:23" x14ac:dyDescent="0.25">
      <c r="B3715" s="56" t="s">
        <v>208</v>
      </c>
      <c r="C3715" s="77" t="s">
        <v>245</v>
      </c>
      <c r="D3715" s="56" t="s">
        <v>57</v>
      </c>
      <c r="E3715" s="56" t="s">
        <v>273</v>
      </c>
      <c r="F3715" s="78">
        <v>102.2</v>
      </c>
      <c r="G3715" s="79">
        <v>1374</v>
      </c>
      <c r="H3715" s="79">
        <v>102.21</v>
      </c>
      <c r="I3715" s="79">
        <v>1</v>
      </c>
      <c r="J3715" s="79">
        <v>0.26224269163027297</v>
      </c>
      <c r="K3715" s="79">
        <v>1.4737674441881E-5</v>
      </c>
      <c r="L3715" s="79">
        <v>0.24846079066096299</v>
      </c>
      <c r="M3715" s="79">
        <v>1.3229331431465001E-5</v>
      </c>
      <c r="N3715" s="79">
        <v>1.37819009693103E-2</v>
      </c>
      <c r="O3715" s="79">
        <v>1.5083430104160001E-6</v>
      </c>
      <c r="P3715" s="79">
        <v>1.23754396800088E-2</v>
      </c>
      <c r="Q3715" s="79">
        <v>1.23754396800088E-2</v>
      </c>
      <c r="R3715" s="79">
        <v>0</v>
      </c>
      <c r="S3715" s="79">
        <v>3.2820368009E-8</v>
      </c>
      <c r="T3715" s="79" t="s">
        <v>219</v>
      </c>
      <c r="U3715" s="112">
        <v>1.6341187686580001E-5</v>
      </c>
      <c r="V3715" s="112">
        <v>0</v>
      </c>
      <c r="W3715" s="108">
        <v>1.6340705309381001E-5</v>
      </c>
    </row>
    <row r="3716" spans="2:23" x14ac:dyDescent="0.25">
      <c r="B3716" s="56" t="s">
        <v>208</v>
      </c>
      <c r="C3716" s="77" t="s">
        <v>245</v>
      </c>
      <c r="D3716" s="56" t="s">
        <v>57</v>
      </c>
      <c r="E3716" s="56" t="s">
        <v>273</v>
      </c>
      <c r="F3716" s="78">
        <v>102.2</v>
      </c>
      <c r="G3716" s="79">
        <v>1501</v>
      </c>
      <c r="H3716" s="79">
        <v>102.21</v>
      </c>
      <c r="I3716" s="79">
        <v>1</v>
      </c>
      <c r="J3716" s="79">
        <v>-0.68502710650992804</v>
      </c>
      <c r="K3716" s="79">
        <v>0</v>
      </c>
      <c r="L3716" s="79">
        <v>-0.67224319677920596</v>
      </c>
      <c r="M3716" s="79">
        <v>0</v>
      </c>
      <c r="N3716" s="79">
        <v>-1.2783909730721899E-2</v>
      </c>
      <c r="O3716" s="79">
        <v>0</v>
      </c>
      <c r="P3716" s="79">
        <v>-1.14696067146954E-2</v>
      </c>
      <c r="Q3716" s="79">
        <v>-1.14696067146954E-2</v>
      </c>
      <c r="R3716" s="79">
        <v>0</v>
      </c>
      <c r="S3716" s="79">
        <v>0</v>
      </c>
      <c r="T3716" s="79" t="s">
        <v>219</v>
      </c>
      <c r="U3716" s="112">
        <v>1.27839097307103E-4</v>
      </c>
      <c r="V3716" s="112">
        <v>0</v>
      </c>
      <c r="W3716" s="108">
        <v>1.2783532361164901E-4</v>
      </c>
    </row>
    <row r="3717" spans="2:23" x14ac:dyDescent="0.25">
      <c r="B3717" s="56" t="s">
        <v>208</v>
      </c>
      <c r="C3717" s="77" t="s">
        <v>245</v>
      </c>
      <c r="D3717" s="56" t="s">
        <v>57</v>
      </c>
      <c r="E3717" s="56" t="s">
        <v>273</v>
      </c>
      <c r="F3717" s="78">
        <v>102.2</v>
      </c>
      <c r="G3717" s="79">
        <v>1828</v>
      </c>
      <c r="H3717" s="79">
        <v>102.2</v>
      </c>
      <c r="I3717" s="79">
        <v>1</v>
      </c>
      <c r="J3717" s="79">
        <v>0</v>
      </c>
      <c r="K3717" s="79">
        <v>0</v>
      </c>
      <c r="L3717" s="79">
        <v>0</v>
      </c>
      <c r="M3717" s="79">
        <v>0</v>
      </c>
      <c r="N3717" s="79">
        <v>0</v>
      </c>
      <c r="O3717" s="79">
        <v>0</v>
      </c>
      <c r="P3717" s="79">
        <v>0</v>
      </c>
      <c r="Q3717" s="79">
        <v>0</v>
      </c>
      <c r="R3717" s="79">
        <v>0</v>
      </c>
      <c r="S3717" s="79">
        <v>0</v>
      </c>
      <c r="T3717" s="79" t="s">
        <v>219</v>
      </c>
      <c r="U3717" s="112">
        <v>0</v>
      </c>
      <c r="V3717" s="112">
        <v>0</v>
      </c>
      <c r="W3717" s="108">
        <v>0</v>
      </c>
    </row>
    <row r="3718" spans="2:23" x14ac:dyDescent="0.25">
      <c r="B3718" s="56" t="s">
        <v>208</v>
      </c>
      <c r="C3718" s="77" t="s">
        <v>245</v>
      </c>
      <c r="D3718" s="56" t="s">
        <v>57</v>
      </c>
      <c r="E3718" s="56" t="s">
        <v>273</v>
      </c>
      <c r="F3718" s="78">
        <v>102.2</v>
      </c>
      <c r="G3718" s="79">
        <v>1862</v>
      </c>
      <c r="H3718" s="79">
        <v>102.2</v>
      </c>
      <c r="I3718" s="79">
        <v>1</v>
      </c>
      <c r="J3718" s="79">
        <v>8.0406451666155496E-2</v>
      </c>
      <c r="K3718" s="79">
        <v>3.828625289488E-6</v>
      </c>
      <c r="L3718" s="79">
        <v>7.6180224197989505E-2</v>
      </c>
      <c r="M3718" s="79">
        <v>3.436731173889E-6</v>
      </c>
      <c r="N3718" s="79">
        <v>4.2262274681660198E-3</v>
      </c>
      <c r="O3718" s="79">
        <v>3.9189411559899999E-7</v>
      </c>
      <c r="P3718" s="79">
        <v>3.7939252332839599E-3</v>
      </c>
      <c r="Q3718" s="79">
        <v>3.79392523328395E-3</v>
      </c>
      <c r="R3718" s="79">
        <v>0</v>
      </c>
      <c r="S3718" s="79">
        <v>8.5239050910000006E-9</v>
      </c>
      <c r="T3718" s="79" t="s">
        <v>219</v>
      </c>
      <c r="U3718" s="112">
        <v>4.0051578614223998E-5</v>
      </c>
      <c r="V3718" s="112">
        <v>0</v>
      </c>
      <c r="W3718" s="108">
        <v>4.0050396327558003E-5</v>
      </c>
    </row>
    <row r="3719" spans="2:23" x14ac:dyDescent="0.25">
      <c r="B3719" s="56" t="s">
        <v>208</v>
      </c>
      <c r="C3719" s="77" t="s">
        <v>245</v>
      </c>
      <c r="D3719" s="56" t="s">
        <v>57</v>
      </c>
      <c r="E3719" s="56" t="s">
        <v>274</v>
      </c>
      <c r="F3719" s="78">
        <v>102.24</v>
      </c>
      <c r="G3719" s="79">
        <v>1310</v>
      </c>
      <c r="H3719" s="79">
        <v>102.2</v>
      </c>
      <c r="I3719" s="79">
        <v>1</v>
      </c>
      <c r="J3719" s="79">
        <v>-8.0384634967327798E-2</v>
      </c>
      <c r="K3719" s="79">
        <v>2.3099893932365001E-5</v>
      </c>
      <c r="L3719" s="79">
        <v>-7.6160640278435998E-2</v>
      </c>
      <c r="M3719" s="79">
        <v>2.0736004136933999E-5</v>
      </c>
      <c r="N3719" s="79">
        <v>-4.2239946888918897E-3</v>
      </c>
      <c r="O3719" s="79">
        <v>2.3638897954319998E-6</v>
      </c>
      <c r="P3719" s="79">
        <v>-3.7939252332844201E-3</v>
      </c>
      <c r="Q3719" s="79">
        <v>-3.7939252332844201E-3</v>
      </c>
      <c r="R3719" s="79">
        <v>0</v>
      </c>
      <c r="S3719" s="79">
        <v>5.1456641128999998E-8</v>
      </c>
      <c r="T3719" s="79" t="s">
        <v>219</v>
      </c>
      <c r="U3719" s="112">
        <v>7.2677027333403006E-5</v>
      </c>
      <c r="V3719" s="112">
        <v>0</v>
      </c>
      <c r="W3719" s="108">
        <v>7.2674881972762797E-5</v>
      </c>
    </row>
    <row r="3720" spans="2:23" x14ac:dyDescent="0.25">
      <c r="B3720" s="56" t="s">
        <v>208</v>
      </c>
      <c r="C3720" s="77" t="s">
        <v>245</v>
      </c>
      <c r="D3720" s="56" t="s">
        <v>57</v>
      </c>
      <c r="E3720" s="56" t="s">
        <v>274</v>
      </c>
      <c r="F3720" s="78">
        <v>102.24</v>
      </c>
      <c r="G3720" s="79">
        <v>1312</v>
      </c>
      <c r="H3720" s="79">
        <v>102.24</v>
      </c>
      <c r="I3720" s="79">
        <v>1</v>
      </c>
      <c r="J3720" s="79">
        <v>1.53E-16</v>
      </c>
      <c r="K3720" s="79">
        <v>0</v>
      </c>
      <c r="L3720" s="79">
        <v>2.6599999999999998E-16</v>
      </c>
      <c r="M3720" s="79">
        <v>0</v>
      </c>
      <c r="N3720" s="79">
        <v>-1.1300000000000001E-16</v>
      </c>
      <c r="O3720" s="79">
        <v>0</v>
      </c>
      <c r="P3720" s="79">
        <v>-1.01E-16</v>
      </c>
      <c r="Q3720" s="79">
        <v>-9.9999999999999998E-17</v>
      </c>
      <c r="R3720" s="79">
        <v>0</v>
      </c>
      <c r="S3720" s="79">
        <v>0</v>
      </c>
      <c r="T3720" s="79" t="s">
        <v>219</v>
      </c>
      <c r="U3720" s="112">
        <v>0</v>
      </c>
      <c r="V3720" s="112">
        <v>0</v>
      </c>
      <c r="W3720" s="108">
        <v>0</v>
      </c>
    </row>
    <row r="3721" spans="2:23" x14ac:dyDescent="0.25">
      <c r="B3721" s="56" t="s">
        <v>208</v>
      </c>
      <c r="C3721" s="77" t="s">
        <v>245</v>
      </c>
      <c r="D3721" s="56" t="s">
        <v>57</v>
      </c>
      <c r="E3721" s="56" t="s">
        <v>275</v>
      </c>
      <c r="F3721" s="78">
        <v>102.37</v>
      </c>
      <c r="G3721" s="79">
        <v>1336</v>
      </c>
      <c r="H3721" s="79">
        <v>102.31</v>
      </c>
      <c r="I3721" s="79">
        <v>1</v>
      </c>
      <c r="J3721" s="79">
        <v>-1.9622391116198701</v>
      </c>
      <c r="K3721" s="79">
        <v>7.50054478112057E-4</v>
      </c>
      <c r="L3721" s="79">
        <v>-1.93724595975731</v>
      </c>
      <c r="M3721" s="79">
        <v>7.3106918779450097E-4</v>
      </c>
      <c r="N3721" s="79">
        <v>-2.4993151862561999E-2</v>
      </c>
      <c r="O3721" s="79">
        <v>1.8985290317556001E-5</v>
      </c>
      <c r="P3721" s="79">
        <v>-2.2451222487790499E-2</v>
      </c>
      <c r="Q3721" s="79">
        <v>-2.2451222487790402E-2</v>
      </c>
      <c r="R3721" s="79">
        <v>0</v>
      </c>
      <c r="S3721" s="79">
        <v>9.8190379805000002E-8</v>
      </c>
      <c r="T3721" s="79" t="s">
        <v>219</v>
      </c>
      <c r="U3721" s="112">
        <v>4.4336549934490303E-4</v>
      </c>
      <c r="V3721" s="112">
        <v>0</v>
      </c>
      <c r="W3721" s="108">
        <v>4.4335241159315501E-4</v>
      </c>
    </row>
    <row r="3722" spans="2:23" x14ac:dyDescent="0.25">
      <c r="B3722" s="56" t="s">
        <v>208</v>
      </c>
      <c r="C3722" s="77" t="s">
        <v>245</v>
      </c>
      <c r="D3722" s="56" t="s">
        <v>57</v>
      </c>
      <c r="E3722" s="56" t="s">
        <v>275</v>
      </c>
      <c r="F3722" s="78">
        <v>102.37</v>
      </c>
      <c r="G3722" s="79">
        <v>1835</v>
      </c>
      <c r="H3722" s="79">
        <v>102.54</v>
      </c>
      <c r="I3722" s="79">
        <v>1</v>
      </c>
      <c r="J3722" s="79">
        <v>1.96081733632127</v>
      </c>
      <c r="K3722" s="79">
        <v>2.09349611908462E-3</v>
      </c>
      <c r="L3722" s="79">
        <v>1.93586015344161</v>
      </c>
      <c r="M3722" s="79">
        <v>2.0405434435903798E-3</v>
      </c>
      <c r="N3722" s="79">
        <v>2.49571828796567E-2</v>
      </c>
      <c r="O3722" s="79">
        <v>5.2952675494237E-5</v>
      </c>
      <c r="P3722" s="79">
        <v>2.2451222487790499E-2</v>
      </c>
      <c r="Q3722" s="79">
        <v>2.2451222487790402E-2</v>
      </c>
      <c r="R3722" s="79">
        <v>0</v>
      </c>
      <c r="S3722" s="79">
        <v>2.7445924950600003E-7</v>
      </c>
      <c r="T3722" s="79" t="s">
        <v>219</v>
      </c>
      <c r="U3722" s="112">
        <v>1.1825452782203399E-3</v>
      </c>
      <c r="V3722" s="112">
        <v>0</v>
      </c>
      <c r="W3722" s="108">
        <v>1.18251037054472E-3</v>
      </c>
    </row>
    <row r="3723" spans="2:23" x14ac:dyDescent="0.25">
      <c r="B3723" s="56" t="s">
        <v>208</v>
      </c>
      <c r="C3723" s="77" t="s">
        <v>245</v>
      </c>
      <c r="D3723" s="56" t="s">
        <v>57</v>
      </c>
      <c r="E3723" s="56" t="s">
        <v>220</v>
      </c>
      <c r="F3723" s="78">
        <v>102.21</v>
      </c>
      <c r="G3723" s="79">
        <v>1374</v>
      </c>
      <c r="H3723" s="79">
        <v>102.21</v>
      </c>
      <c r="I3723" s="79">
        <v>1</v>
      </c>
      <c r="J3723" s="79">
        <v>-0.26222155357438398</v>
      </c>
      <c r="K3723" s="79">
        <v>2.7538437335165E-5</v>
      </c>
      <c r="L3723" s="79">
        <v>-0.24844181589723499</v>
      </c>
      <c r="M3723" s="79">
        <v>2.4720196022468999E-5</v>
      </c>
      <c r="N3723" s="79">
        <v>-1.3779737677149399E-2</v>
      </c>
      <c r="O3723" s="79">
        <v>2.8182413126960001E-6</v>
      </c>
      <c r="P3723" s="79">
        <v>-1.23754396800092E-2</v>
      </c>
      <c r="Q3723" s="79">
        <v>-1.23754396800092E-2</v>
      </c>
      <c r="R3723" s="79">
        <v>0</v>
      </c>
      <c r="S3723" s="79">
        <v>6.1337178663000004E-8</v>
      </c>
      <c r="T3723" s="79" t="s">
        <v>219</v>
      </c>
      <c r="U3723" s="112">
        <v>2.8805244457061498E-4</v>
      </c>
      <c r="V3723" s="112">
        <v>0</v>
      </c>
      <c r="W3723" s="108">
        <v>2.8804394152089497E-4</v>
      </c>
    </row>
    <row r="3724" spans="2:23" x14ac:dyDescent="0.25">
      <c r="B3724" s="56" t="s">
        <v>208</v>
      </c>
      <c r="C3724" s="77" t="s">
        <v>245</v>
      </c>
      <c r="D3724" s="56" t="s">
        <v>57</v>
      </c>
      <c r="E3724" s="56" t="s">
        <v>220</v>
      </c>
      <c r="F3724" s="78">
        <v>102.21</v>
      </c>
      <c r="G3724" s="79">
        <v>1813</v>
      </c>
      <c r="H3724" s="79">
        <v>102.22</v>
      </c>
      <c r="I3724" s="79">
        <v>1</v>
      </c>
      <c r="J3724" s="79">
        <v>0.26220640587412197</v>
      </c>
      <c r="K3724" s="79">
        <v>2.7569631911850001E-6</v>
      </c>
      <c r="L3724" s="79">
        <v>0.24842821838180201</v>
      </c>
      <c r="M3724" s="79">
        <v>2.474834845503E-6</v>
      </c>
      <c r="N3724" s="79">
        <v>1.37781874923198E-2</v>
      </c>
      <c r="O3724" s="79">
        <v>2.8212834568199999E-7</v>
      </c>
      <c r="P3724" s="79">
        <v>1.23754396800086E-2</v>
      </c>
      <c r="Q3724" s="79">
        <v>1.23754396800086E-2</v>
      </c>
      <c r="R3724" s="79">
        <v>0</v>
      </c>
      <c r="S3724" s="79">
        <v>6.1413754420000004E-9</v>
      </c>
      <c r="T3724" s="79" t="s">
        <v>219</v>
      </c>
      <c r="U3724" s="112">
        <v>-1.0894412606937801E-4</v>
      </c>
      <c r="V3724" s="112">
        <v>0</v>
      </c>
      <c r="W3724" s="108">
        <v>-1.08947342002233E-4</v>
      </c>
    </row>
    <row r="3725" spans="2:23" x14ac:dyDescent="0.25">
      <c r="B3725" s="56" t="s">
        <v>208</v>
      </c>
      <c r="C3725" s="77" t="s">
        <v>245</v>
      </c>
      <c r="D3725" s="56" t="s">
        <v>57</v>
      </c>
      <c r="E3725" s="56" t="s">
        <v>276</v>
      </c>
      <c r="F3725" s="78">
        <v>102.8</v>
      </c>
      <c r="G3725" s="79">
        <v>1318</v>
      </c>
      <c r="H3725" s="79">
        <v>102.44</v>
      </c>
      <c r="I3725" s="79">
        <v>1</v>
      </c>
      <c r="J3725" s="79">
        <v>-2.9346919819014499</v>
      </c>
      <c r="K3725" s="79">
        <v>7.0544307881563002E-3</v>
      </c>
      <c r="L3725" s="79">
        <v>-2.8321381933835501</v>
      </c>
      <c r="M3725" s="79">
        <v>6.5700066259941096E-3</v>
      </c>
      <c r="N3725" s="79">
        <v>-0.102553788517906</v>
      </c>
      <c r="O3725" s="79">
        <v>4.8442416216218901E-4</v>
      </c>
      <c r="P3725" s="79">
        <v>-9.2570534176028799E-2</v>
      </c>
      <c r="Q3725" s="79">
        <v>-9.2570534176028799E-2</v>
      </c>
      <c r="R3725" s="79">
        <v>0</v>
      </c>
      <c r="S3725" s="79">
        <v>7.0191167406430001E-6</v>
      </c>
      <c r="T3725" s="79" t="s">
        <v>219</v>
      </c>
      <c r="U3725" s="112">
        <v>1.2792243654637599E-2</v>
      </c>
      <c r="V3725" s="112">
        <v>0</v>
      </c>
      <c r="W3725" s="108">
        <v>1.2791866039082301E-2</v>
      </c>
    </row>
    <row r="3726" spans="2:23" x14ac:dyDescent="0.25">
      <c r="B3726" s="56" t="s">
        <v>208</v>
      </c>
      <c r="C3726" s="77" t="s">
        <v>245</v>
      </c>
      <c r="D3726" s="56" t="s">
        <v>57</v>
      </c>
      <c r="E3726" s="56" t="s">
        <v>276</v>
      </c>
      <c r="F3726" s="78">
        <v>102.8</v>
      </c>
      <c r="G3726" s="79">
        <v>1810</v>
      </c>
      <c r="H3726" s="79">
        <v>103.22</v>
      </c>
      <c r="I3726" s="79">
        <v>1</v>
      </c>
      <c r="J3726" s="79">
        <v>3.1518607523100002</v>
      </c>
      <c r="K3726" s="79">
        <v>9.3302252488734697E-3</v>
      </c>
      <c r="L3726" s="79">
        <v>2.9851991605692199</v>
      </c>
      <c r="M3726" s="79">
        <v>8.3696000553447596E-3</v>
      </c>
      <c r="N3726" s="79">
        <v>0.16666159174078399</v>
      </c>
      <c r="O3726" s="79">
        <v>9.6062519352871399E-4</v>
      </c>
      <c r="P3726" s="79">
        <v>0.151025838637208</v>
      </c>
      <c r="Q3726" s="79">
        <v>0.151025838637208</v>
      </c>
      <c r="R3726" s="79">
        <v>0</v>
      </c>
      <c r="S3726" s="79">
        <v>2.1422028656758999E-5</v>
      </c>
      <c r="T3726" s="79" t="s">
        <v>219</v>
      </c>
      <c r="U3726" s="112">
        <v>2.8956132654263399E-2</v>
      </c>
      <c r="V3726" s="112">
        <v>-1.9112012580415599E-2</v>
      </c>
      <c r="W3726" s="108">
        <v>4.8066726306158998E-2</v>
      </c>
    </row>
    <row r="3727" spans="2:23" x14ac:dyDescent="0.25">
      <c r="B3727" s="56" t="s">
        <v>208</v>
      </c>
      <c r="C3727" s="77" t="s">
        <v>245</v>
      </c>
      <c r="D3727" s="56" t="s">
        <v>57</v>
      </c>
      <c r="E3727" s="56" t="s">
        <v>276</v>
      </c>
      <c r="F3727" s="78">
        <v>102.8</v>
      </c>
      <c r="G3727" s="79">
        <v>1833</v>
      </c>
      <c r="H3727" s="79">
        <v>102.8</v>
      </c>
      <c r="I3727" s="79">
        <v>1</v>
      </c>
      <c r="J3727" s="79">
        <v>-0.22538172959775901</v>
      </c>
      <c r="K3727" s="79">
        <v>4.1262341394831003E-5</v>
      </c>
      <c r="L3727" s="79">
        <v>-0.16054123842898399</v>
      </c>
      <c r="M3727" s="79">
        <v>2.0935805306656001E-5</v>
      </c>
      <c r="N3727" s="79">
        <v>-6.4840491168774703E-2</v>
      </c>
      <c r="O3727" s="79">
        <v>2.0326536088174E-5</v>
      </c>
      <c r="P3727" s="79">
        <v>-5.84553044611794E-2</v>
      </c>
      <c r="Q3727" s="79">
        <v>-5.8455304461179303E-2</v>
      </c>
      <c r="R3727" s="79">
        <v>0</v>
      </c>
      <c r="S3727" s="79">
        <v>2.7756474739410001E-6</v>
      </c>
      <c r="T3727" s="79" t="s">
        <v>219</v>
      </c>
      <c r="U3727" s="112">
        <v>2.0895679098643198E-3</v>
      </c>
      <c r="V3727" s="112">
        <v>0</v>
      </c>
      <c r="W3727" s="108">
        <v>2.0895062276943999E-3</v>
      </c>
    </row>
    <row r="3728" spans="2:23" x14ac:dyDescent="0.25">
      <c r="B3728" s="56" t="s">
        <v>208</v>
      </c>
      <c r="C3728" s="77" t="s">
        <v>245</v>
      </c>
      <c r="D3728" s="56" t="s">
        <v>57</v>
      </c>
      <c r="E3728" s="56" t="s">
        <v>277</v>
      </c>
      <c r="F3728" s="78">
        <v>102.44</v>
      </c>
      <c r="G3728" s="79">
        <v>1329</v>
      </c>
      <c r="H3728" s="79">
        <v>102.26</v>
      </c>
      <c r="I3728" s="79">
        <v>1</v>
      </c>
      <c r="J3728" s="79">
        <v>-2.9399893938033199</v>
      </c>
      <c r="K3728" s="79">
        <v>3.5403930155728999E-3</v>
      </c>
      <c r="L3728" s="79">
        <v>-2.8370716268617402</v>
      </c>
      <c r="M3728" s="79">
        <v>3.2968603303706301E-3</v>
      </c>
      <c r="N3728" s="79">
        <v>-0.102917766941581</v>
      </c>
      <c r="O3728" s="79">
        <v>2.43532685202269E-4</v>
      </c>
      <c r="P3728" s="79">
        <v>-9.2570534176029007E-2</v>
      </c>
      <c r="Q3728" s="79">
        <v>-9.2570534176029007E-2</v>
      </c>
      <c r="R3728" s="79">
        <v>0</v>
      </c>
      <c r="S3728" s="79">
        <v>3.5099868355109998E-6</v>
      </c>
      <c r="T3728" s="79" t="s">
        <v>219</v>
      </c>
      <c r="U3728" s="112">
        <v>6.4003722809683203E-3</v>
      </c>
      <c r="V3728" s="112">
        <v>0</v>
      </c>
      <c r="W3728" s="108">
        <v>6.4001833477210796E-3</v>
      </c>
    </row>
    <row r="3729" spans="2:23" x14ac:dyDescent="0.25">
      <c r="B3729" s="56" t="s">
        <v>208</v>
      </c>
      <c r="C3729" s="77" t="s">
        <v>245</v>
      </c>
      <c r="D3729" s="56" t="s">
        <v>57</v>
      </c>
      <c r="E3729" s="56" t="s">
        <v>278</v>
      </c>
      <c r="F3729" s="78">
        <v>102.22</v>
      </c>
      <c r="G3729" s="79">
        <v>1322</v>
      </c>
      <c r="H3729" s="79">
        <v>102.22</v>
      </c>
      <c r="I3729" s="79">
        <v>1</v>
      </c>
      <c r="J3729" s="79">
        <v>-0.26218725647307201</v>
      </c>
      <c r="K3729" s="79">
        <v>1.17961542196E-5</v>
      </c>
      <c r="L3729" s="79">
        <v>-0.248411028524743</v>
      </c>
      <c r="M3729" s="79">
        <v>1.0589099508310999E-5</v>
      </c>
      <c r="N3729" s="79">
        <v>-1.3776227948328701E-2</v>
      </c>
      <c r="O3729" s="79">
        <v>1.207054711289E-6</v>
      </c>
      <c r="P3729" s="79">
        <v>-1.2375439680009599E-2</v>
      </c>
      <c r="Q3729" s="79">
        <v>-1.2375439680009599E-2</v>
      </c>
      <c r="R3729" s="79">
        <v>0</v>
      </c>
      <c r="S3729" s="79">
        <v>2.6280798648000001E-8</v>
      </c>
      <c r="T3729" s="79" t="s">
        <v>219</v>
      </c>
      <c r="U3729" s="112">
        <v>1.2338513258797201E-4</v>
      </c>
      <c r="V3729" s="112">
        <v>0</v>
      </c>
      <c r="W3729" s="108">
        <v>1.2338149036956E-4</v>
      </c>
    </row>
    <row r="3730" spans="2:23" x14ac:dyDescent="0.25">
      <c r="B3730" s="56" t="s">
        <v>208</v>
      </c>
      <c r="C3730" s="77" t="s">
        <v>245</v>
      </c>
      <c r="D3730" s="56" t="s">
        <v>57</v>
      </c>
      <c r="E3730" s="56" t="s">
        <v>279</v>
      </c>
      <c r="F3730" s="78">
        <v>102.22</v>
      </c>
      <c r="G3730" s="79">
        <v>1813</v>
      </c>
      <c r="H3730" s="79">
        <v>102.22</v>
      </c>
      <c r="I3730" s="79">
        <v>2</v>
      </c>
      <c r="J3730" s="79">
        <v>-0.26219909097135402</v>
      </c>
      <c r="K3730" s="79">
        <v>1.1872842342982E-5</v>
      </c>
      <c r="L3730" s="79">
        <v>-0.248421652019439</v>
      </c>
      <c r="M3730" s="79">
        <v>1.065788987907E-5</v>
      </c>
      <c r="N3730" s="79">
        <v>-1.37774389519148E-2</v>
      </c>
      <c r="O3730" s="79">
        <v>1.2149524639110001E-6</v>
      </c>
      <c r="P3730" s="79">
        <v>-1.23754396800089E-2</v>
      </c>
      <c r="Q3730" s="79">
        <v>-1.23754396800089E-2</v>
      </c>
      <c r="R3730" s="79">
        <v>0</v>
      </c>
      <c r="S3730" s="79">
        <v>2.6449265305999999E-8</v>
      </c>
      <c r="T3730" s="79" t="s">
        <v>219</v>
      </c>
      <c r="U3730" s="112">
        <v>1.2419244086102999E-4</v>
      </c>
      <c r="V3730" s="112">
        <v>0</v>
      </c>
      <c r="W3730" s="108">
        <v>1.2418877481160199E-4</v>
      </c>
    </row>
    <row r="3731" spans="2:23" x14ac:dyDescent="0.25">
      <c r="B3731" s="56" t="s">
        <v>208</v>
      </c>
      <c r="C3731" s="77" t="s">
        <v>245</v>
      </c>
      <c r="D3731" s="56" t="s">
        <v>57</v>
      </c>
      <c r="E3731" s="56" t="s">
        <v>280</v>
      </c>
      <c r="F3731" s="78">
        <v>102.2</v>
      </c>
      <c r="G3731" s="79">
        <v>1863</v>
      </c>
      <c r="H3731" s="79">
        <v>102.2</v>
      </c>
      <c r="I3731" s="79">
        <v>1</v>
      </c>
      <c r="J3731" s="79">
        <v>0</v>
      </c>
      <c r="K3731" s="79">
        <v>0</v>
      </c>
      <c r="L3731" s="79">
        <v>0</v>
      </c>
      <c r="M3731" s="79">
        <v>0</v>
      </c>
      <c r="N3731" s="79">
        <v>0</v>
      </c>
      <c r="O3731" s="79">
        <v>0</v>
      </c>
      <c r="P3731" s="79">
        <v>0</v>
      </c>
      <c r="Q3731" s="79">
        <v>0</v>
      </c>
      <c r="R3731" s="79">
        <v>0</v>
      </c>
      <c r="S3731" s="79">
        <v>0</v>
      </c>
      <c r="T3731" s="79" t="s">
        <v>219</v>
      </c>
      <c r="U3731" s="112">
        <v>0</v>
      </c>
      <c r="V3731" s="112">
        <v>0</v>
      </c>
      <c r="W3731" s="108">
        <v>0</v>
      </c>
    </row>
    <row r="3732" spans="2:23" x14ac:dyDescent="0.25">
      <c r="B3732" s="56" t="s">
        <v>208</v>
      </c>
      <c r="C3732" s="77" t="s">
        <v>245</v>
      </c>
      <c r="D3732" s="56" t="s">
        <v>57</v>
      </c>
      <c r="E3732" s="56" t="s">
        <v>281</v>
      </c>
      <c r="F3732" s="78">
        <v>102.23</v>
      </c>
      <c r="G3732" s="79">
        <v>1372</v>
      </c>
      <c r="H3732" s="79">
        <v>102.23</v>
      </c>
      <c r="I3732" s="79">
        <v>1</v>
      </c>
      <c r="J3732" s="79">
        <v>0</v>
      </c>
      <c r="K3732" s="79">
        <v>0</v>
      </c>
      <c r="L3732" s="79">
        <v>0</v>
      </c>
      <c r="M3732" s="79">
        <v>0</v>
      </c>
      <c r="N3732" s="79">
        <v>0</v>
      </c>
      <c r="O3732" s="79">
        <v>0</v>
      </c>
      <c r="P3732" s="79">
        <v>0</v>
      </c>
      <c r="Q3732" s="79">
        <v>0</v>
      </c>
      <c r="R3732" s="79">
        <v>0</v>
      </c>
      <c r="S3732" s="79">
        <v>0</v>
      </c>
      <c r="T3732" s="79" t="s">
        <v>219</v>
      </c>
      <c r="U3732" s="112">
        <v>0</v>
      </c>
      <c r="V3732" s="112">
        <v>0</v>
      </c>
      <c r="W3732" s="108">
        <v>0</v>
      </c>
    </row>
    <row r="3733" spans="2:23" x14ac:dyDescent="0.25">
      <c r="B3733" s="56" t="s">
        <v>208</v>
      </c>
      <c r="C3733" s="77" t="s">
        <v>245</v>
      </c>
      <c r="D3733" s="56" t="s">
        <v>57</v>
      </c>
      <c r="E3733" s="56" t="s">
        <v>282</v>
      </c>
      <c r="F3733" s="78">
        <v>102.25</v>
      </c>
      <c r="G3733" s="79">
        <v>1388</v>
      </c>
      <c r="H3733" s="79">
        <v>102.25</v>
      </c>
      <c r="I3733" s="79">
        <v>1</v>
      </c>
      <c r="J3733" s="79">
        <v>1.5E-16</v>
      </c>
      <c r="K3733" s="79">
        <v>0</v>
      </c>
      <c r="L3733" s="79">
        <v>2.05E-16</v>
      </c>
      <c r="M3733" s="79">
        <v>0</v>
      </c>
      <c r="N3733" s="79">
        <v>-5.5E-17</v>
      </c>
      <c r="O3733" s="79">
        <v>0</v>
      </c>
      <c r="P3733" s="79">
        <v>-4.9000000000000001E-17</v>
      </c>
      <c r="Q3733" s="79">
        <v>-4.7E-17</v>
      </c>
      <c r="R3733" s="79">
        <v>0</v>
      </c>
      <c r="S3733" s="79">
        <v>0</v>
      </c>
      <c r="T3733" s="79" t="s">
        <v>219</v>
      </c>
      <c r="U3733" s="112">
        <v>0</v>
      </c>
      <c r="V3733" s="112">
        <v>0</v>
      </c>
      <c r="W3733" s="108">
        <v>0</v>
      </c>
    </row>
    <row r="3734" spans="2:23" x14ac:dyDescent="0.25">
      <c r="B3734" s="56" t="s">
        <v>208</v>
      </c>
      <c r="C3734" s="77" t="s">
        <v>245</v>
      </c>
      <c r="D3734" s="56" t="s">
        <v>57</v>
      </c>
      <c r="E3734" s="56" t="s">
        <v>221</v>
      </c>
      <c r="F3734" s="78">
        <v>102.31</v>
      </c>
      <c r="G3734" s="79">
        <v>1338</v>
      </c>
      <c r="H3734" s="79">
        <v>102.23</v>
      </c>
      <c r="I3734" s="79">
        <v>1</v>
      </c>
      <c r="J3734" s="79">
        <v>-1.96309990546308</v>
      </c>
      <c r="K3734" s="79">
        <v>9.7153320830882896E-4</v>
      </c>
      <c r="L3734" s="79">
        <v>-1.9380849599972001</v>
      </c>
      <c r="M3734" s="79">
        <v>9.4693129199739103E-4</v>
      </c>
      <c r="N3734" s="79">
        <v>-2.5014945465877101E-2</v>
      </c>
      <c r="O3734" s="79">
        <v>2.4601916311437998E-5</v>
      </c>
      <c r="P3734" s="79">
        <v>-2.24512224877907E-2</v>
      </c>
      <c r="Q3734" s="79">
        <v>-2.2451222487790599E-2</v>
      </c>
      <c r="R3734" s="79">
        <v>0</v>
      </c>
      <c r="S3734" s="79">
        <v>1.2707286832100001E-7</v>
      </c>
      <c r="T3734" s="79" t="s">
        <v>219</v>
      </c>
      <c r="U3734" s="112">
        <v>5.1484234390066798E-4</v>
      </c>
      <c r="V3734" s="112">
        <v>0</v>
      </c>
      <c r="W3734" s="108">
        <v>5.14827146216598E-4</v>
      </c>
    </row>
    <row r="3735" spans="2:23" x14ac:dyDescent="0.25">
      <c r="B3735" s="56" t="s">
        <v>208</v>
      </c>
      <c r="C3735" s="77" t="s">
        <v>245</v>
      </c>
      <c r="D3735" s="56" t="s">
        <v>57</v>
      </c>
      <c r="E3735" s="56" t="s">
        <v>283</v>
      </c>
      <c r="F3735" s="78">
        <v>98.09</v>
      </c>
      <c r="G3735" s="79">
        <v>1416</v>
      </c>
      <c r="H3735" s="79">
        <v>98.09</v>
      </c>
      <c r="I3735" s="79">
        <v>1</v>
      </c>
      <c r="J3735" s="79">
        <v>-1.2046E-14</v>
      </c>
      <c r="K3735" s="79">
        <v>0</v>
      </c>
      <c r="L3735" s="79">
        <v>-1.3021000000000001E-14</v>
      </c>
      <c r="M3735" s="79">
        <v>0</v>
      </c>
      <c r="N3735" s="79">
        <v>9.7500000000000007E-16</v>
      </c>
      <c r="O3735" s="79">
        <v>0</v>
      </c>
      <c r="P3735" s="79">
        <v>8.4799999999999997E-16</v>
      </c>
      <c r="Q3735" s="79">
        <v>8.4699999999999996E-16</v>
      </c>
      <c r="R3735" s="79">
        <v>0</v>
      </c>
      <c r="S3735" s="79">
        <v>0</v>
      </c>
      <c r="T3735" s="79" t="s">
        <v>219</v>
      </c>
      <c r="U3735" s="112">
        <v>0</v>
      </c>
      <c r="V3735" s="112">
        <v>0</v>
      </c>
      <c r="W3735" s="108">
        <v>0</v>
      </c>
    </row>
    <row r="3736" spans="2:23" x14ac:dyDescent="0.25">
      <c r="B3736" s="56" t="s">
        <v>208</v>
      </c>
      <c r="C3736" s="77" t="s">
        <v>245</v>
      </c>
      <c r="D3736" s="56" t="s">
        <v>57</v>
      </c>
      <c r="E3736" s="56" t="s">
        <v>283</v>
      </c>
      <c r="F3736" s="78">
        <v>98.09</v>
      </c>
      <c r="G3736" s="79">
        <v>1764</v>
      </c>
      <c r="H3736" s="79">
        <v>98.09</v>
      </c>
      <c r="I3736" s="79">
        <v>1</v>
      </c>
      <c r="J3736" s="79">
        <v>1.6061E-14</v>
      </c>
      <c r="K3736" s="79">
        <v>0</v>
      </c>
      <c r="L3736" s="79">
        <v>1.7361000000000001E-14</v>
      </c>
      <c r="M3736" s="79">
        <v>0</v>
      </c>
      <c r="N3736" s="79">
        <v>-1.3E-15</v>
      </c>
      <c r="O3736" s="79">
        <v>0</v>
      </c>
      <c r="P3736" s="79">
        <v>-1.13E-15</v>
      </c>
      <c r="Q3736" s="79">
        <v>-1.1320000000000001E-15</v>
      </c>
      <c r="R3736" s="79">
        <v>0</v>
      </c>
      <c r="S3736" s="79">
        <v>0</v>
      </c>
      <c r="T3736" s="79" t="s">
        <v>219</v>
      </c>
      <c r="U3736" s="112">
        <v>0</v>
      </c>
      <c r="V3736" s="112">
        <v>0</v>
      </c>
      <c r="W3736" s="108">
        <v>0</v>
      </c>
    </row>
    <row r="3737" spans="2:23" x14ac:dyDescent="0.25">
      <c r="B3737" s="56" t="s">
        <v>208</v>
      </c>
      <c r="C3737" s="77" t="s">
        <v>245</v>
      </c>
      <c r="D3737" s="56" t="s">
        <v>57</v>
      </c>
      <c r="E3737" s="56" t="s">
        <v>284</v>
      </c>
      <c r="F3737" s="78">
        <v>103.52</v>
      </c>
      <c r="G3737" s="79">
        <v>1411</v>
      </c>
      <c r="H3737" s="79">
        <v>102.44</v>
      </c>
      <c r="I3737" s="79">
        <v>1</v>
      </c>
      <c r="J3737" s="79">
        <v>-1.1501123941301501</v>
      </c>
      <c r="K3737" s="79">
        <v>7.6594332050326499E-3</v>
      </c>
      <c r="L3737" s="79">
        <v>-1.25472710089785</v>
      </c>
      <c r="M3737" s="79">
        <v>9.1162163358912002E-3</v>
      </c>
      <c r="N3737" s="79">
        <v>0.10461470676769501</v>
      </c>
      <c r="O3737" s="79">
        <v>-1.45678313085855E-3</v>
      </c>
      <c r="P3737" s="79">
        <v>0.15344523786139699</v>
      </c>
      <c r="Q3737" s="79">
        <v>0.15344523786139599</v>
      </c>
      <c r="R3737" s="79">
        <v>0</v>
      </c>
      <c r="S3737" s="79">
        <v>1.36339876239863E-4</v>
      </c>
      <c r="T3737" s="79" t="s">
        <v>219</v>
      </c>
      <c r="U3737" s="112">
        <v>-3.7035643506703297E-2</v>
      </c>
      <c r="V3737" s="112">
        <v>-2.44447590109961E-2</v>
      </c>
      <c r="W3737" s="108">
        <v>-1.25912561673208E-2</v>
      </c>
    </row>
    <row r="3738" spans="2:23" x14ac:dyDescent="0.25">
      <c r="B3738" s="56" t="s">
        <v>208</v>
      </c>
      <c r="C3738" s="77" t="s">
        <v>245</v>
      </c>
      <c r="D3738" s="56" t="s">
        <v>57</v>
      </c>
      <c r="E3738" s="56" t="s">
        <v>284</v>
      </c>
      <c r="F3738" s="78">
        <v>103.52</v>
      </c>
      <c r="G3738" s="79">
        <v>1439</v>
      </c>
      <c r="H3738" s="79">
        <v>103.6</v>
      </c>
      <c r="I3738" s="79">
        <v>1</v>
      </c>
      <c r="J3738" s="79">
        <v>1.1457676069570399</v>
      </c>
      <c r="K3738" s="79">
        <v>1.03014114116163E-3</v>
      </c>
      <c r="L3738" s="79">
        <v>1.24955638091256</v>
      </c>
      <c r="M3738" s="79">
        <v>1.2252236346825299E-3</v>
      </c>
      <c r="N3738" s="79">
        <v>-0.103788773955522</v>
      </c>
      <c r="O3738" s="79">
        <v>-1.95082493520903E-4</v>
      </c>
      <c r="P3738" s="79">
        <v>-0.15344523786139699</v>
      </c>
      <c r="Q3738" s="79">
        <v>-0.15344523786139599</v>
      </c>
      <c r="R3738" s="79">
        <v>0</v>
      </c>
      <c r="S3738" s="79">
        <v>1.8476107570231E-5</v>
      </c>
      <c r="T3738" s="79" t="s">
        <v>219</v>
      </c>
      <c r="U3738" s="112">
        <v>-1.18996411125831E-2</v>
      </c>
      <c r="V3738" s="112">
        <v>-7.8541597167547002E-3</v>
      </c>
      <c r="W3738" s="108">
        <v>-4.0456008148095999E-3</v>
      </c>
    </row>
    <row r="3739" spans="2:23" x14ac:dyDescent="0.25">
      <c r="B3739" s="56" t="s">
        <v>208</v>
      </c>
      <c r="C3739" s="77" t="s">
        <v>245</v>
      </c>
      <c r="D3739" s="56" t="s">
        <v>57</v>
      </c>
      <c r="E3739" s="56" t="s">
        <v>285</v>
      </c>
      <c r="F3739" s="78">
        <v>102.09</v>
      </c>
      <c r="G3739" s="79">
        <v>1424</v>
      </c>
      <c r="H3739" s="79">
        <v>102.09</v>
      </c>
      <c r="I3739" s="79">
        <v>1</v>
      </c>
      <c r="J3739" s="79">
        <v>3.2600000000000002E-16</v>
      </c>
      <c r="K3739" s="79">
        <v>0</v>
      </c>
      <c r="L3739" s="79">
        <v>1.105E-15</v>
      </c>
      <c r="M3739" s="79">
        <v>0</v>
      </c>
      <c r="N3739" s="79">
        <v>-7.7900000000000004E-16</v>
      </c>
      <c r="O3739" s="79">
        <v>0</v>
      </c>
      <c r="P3739" s="79">
        <v>-6.6800000000000001E-16</v>
      </c>
      <c r="Q3739" s="79">
        <v>-6.6699999999999999E-16</v>
      </c>
      <c r="R3739" s="79">
        <v>0</v>
      </c>
      <c r="S3739" s="79">
        <v>0</v>
      </c>
      <c r="T3739" s="79" t="s">
        <v>219</v>
      </c>
      <c r="U3739" s="112">
        <v>0</v>
      </c>
      <c r="V3739" s="112">
        <v>0</v>
      </c>
      <c r="W3739" s="108">
        <v>0</v>
      </c>
    </row>
    <row r="3740" spans="2:23" x14ac:dyDescent="0.25">
      <c r="B3740" s="56" t="s">
        <v>208</v>
      </c>
      <c r="C3740" s="77" t="s">
        <v>245</v>
      </c>
      <c r="D3740" s="56" t="s">
        <v>57</v>
      </c>
      <c r="E3740" s="56" t="s">
        <v>285</v>
      </c>
      <c r="F3740" s="78">
        <v>102.09</v>
      </c>
      <c r="G3740" s="79">
        <v>1431</v>
      </c>
      <c r="H3740" s="79">
        <v>100.38</v>
      </c>
      <c r="I3740" s="79">
        <v>1</v>
      </c>
      <c r="J3740" s="79">
        <v>-9.8774756411575098</v>
      </c>
      <c r="K3740" s="79">
        <v>0.100598781770456</v>
      </c>
      <c r="L3740" s="79">
        <v>-8.75328074606049</v>
      </c>
      <c r="M3740" s="79">
        <v>7.9002803450135106E-2</v>
      </c>
      <c r="N3740" s="79">
        <v>-1.12419489509702</v>
      </c>
      <c r="O3740" s="79">
        <v>2.1595978320320501E-2</v>
      </c>
      <c r="P3740" s="79">
        <v>-0.97050924612575495</v>
      </c>
      <c r="Q3740" s="79">
        <v>-0.97050924612575395</v>
      </c>
      <c r="R3740" s="79">
        <v>0</v>
      </c>
      <c r="S3740" s="79">
        <v>9.7118091973654504E-4</v>
      </c>
      <c r="T3740" s="79" t="s">
        <v>219</v>
      </c>
      <c r="U3740" s="112">
        <v>0.26389559464172302</v>
      </c>
      <c r="V3740" s="112">
        <v>-0.17417988738099999</v>
      </c>
      <c r="W3740" s="108">
        <v>0.438062550427541</v>
      </c>
    </row>
    <row r="3741" spans="2:23" x14ac:dyDescent="0.25">
      <c r="B3741" s="56" t="s">
        <v>208</v>
      </c>
      <c r="C3741" s="77" t="s">
        <v>245</v>
      </c>
      <c r="D3741" s="56" t="s">
        <v>57</v>
      </c>
      <c r="E3741" s="56" t="s">
        <v>285</v>
      </c>
      <c r="F3741" s="78">
        <v>102.09</v>
      </c>
      <c r="G3741" s="79">
        <v>1432</v>
      </c>
      <c r="H3741" s="79">
        <v>102.43</v>
      </c>
      <c r="I3741" s="79">
        <v>1</v>
      </c>
      <c r="J3741" s="79">
        <v>1.9386323198720501</v>
      </c>
      <c r="K3741" s="79">
        <v>8.4035482274149795E-3</v>
      </c>
      <c r="L3741" s="79">
        <v>1.95581240600054</v>
      </c>
      <c r="M3741" s="79">
        <v>8.5531520464531205E-3</v>
      </c>
      <c r="N3741" s="79">
        <v>-1.7180086128486999E-2</v>
      </c>
      <c r="O3741" s="79">
        <v>-1.49603819038143E-4</v>
      </c>
      <c r="P3741" s="79">
        <v>2.0728832222690198E-3</v>
      </c>
      <c r="Q3741" s="79">
        <v>2.0728832222690098E-3</v>
      </c>
      <c r="R3741" s="79">
        <v>0</v>
      </c>
      <c r="S3741" s="79">
        <v>9.6077450919999994E-9</v>
      </c>
      <c r="T3741" s="79" t="s">
        <v>219</v>
      </c>
      <c r="U3741" s="112">
        <v>-9.4572572511548401E-3</v>
      </c>
      <c r="V3741" s="112">
        <v>0</v>
      </c>
      <c r="W3741" s="108">
        <v>-9.4575364209037293E-3</v>
      </c>
    </row>
    <row r="3742" spans="2:23" x14ac:dyDescent="0.25">
      <c r="B3742" s="56" t="s">
        <v>208</v>
      </c>
      <c r="C3742" s="77" t="s">
        <v>245</v>
      </c>
      <c r="D3742" s="56" t="s">
        <v>57</v>
      </c>
      <c r="E3742" s="56" t="s">
        <v>223</v>
      </c>
      <c r="F3742" s="78">
        <v>101.51</v>
      </c>
      <c r="G3742" s="79">
        <v>1414</v>
      </c>
      <c r="H3742" s="79">
        <v>101.1</v>
      </c>
      <c r="I3742" s="79">
        <v>1</v>
      </c>
      <c r="J3742" s="79">
        <v>-9.1403675214851603</v>
      </c>
      <c r="K3742" s="79">
        <v>2.29752375676507E-2</v>
      </c>
      <c r="L3742" s="79">
        <v>-10.101785494769</v>
      </c>
      <c r="M3742" s="79">
        <v>2.8062669300139401E-2</v>
      </c>
      <c r="N3742" s="79">
        <v>0.96141797328382395</v>
      </c>
      <c r="O3742" s="79">
        <v>-5.0874317324886799E-3</v>
      </c>
      <c r="P3742" s="79">
        <v>0.81422755875059405</v>
      </c>
      <c r="Q3742" s="79">
        <v>0.81422755875059305</v>
      </c>
      <c r="R3742" s="79">
        <v>0</v>
      </c>
      <c r="S3742" s="79">
        <v>1.8231579229296201E-4</v>
      </c>
      <c r="T3742" s="79" t="s">
        <v>219</v>
      </c>
      <c r="U3742" s="112">
        <v>-0.12120090261338699</v>
      </c>
      <c r="V3742" s="112">
        <v>-7.9996635018997897E-2</v>
      </c>
      <c r="W3742" s="108">
        <v>-4.1205483907399899E-2</v>
      </c>
    </row>
    <row r="3743" spans="2:23" x14ac:dyDescent="0.25">
      <c r="B3743" s="56" t="s">
        <v>208</v>
      </c>
      <c r="C3743" s="77" t="s">
        <v>245</v>
      </c>
      <c r="D3743" s="56" t="s">
        <v>57</v>
      </c>
      <c r="E3743" s="56" t="s">
        <v>286</v>
      </c>
      <c r="F3743" s="78">
        <v>102.55</v>
      </c>
      <c r="G3743" s="79">
        <v>1432</v>
      </c>
      <c r="H3743" s="79">
        <v>102.43</v>
      </c>
      <c r="I3743" s="79">
        <v>1</v>
      </c>
      <c r="J3743" s="79">
        <v>-1.9330500284410801</v>
      </c>
      <c r="K3743" s="79">
        <v>2.7610346345637799E-3</v>
      </c>
      <c r="L3743" s="79">
        <v>-1.9501308078708199</v>
      </c>
      <c r="M3743" s="79">
        <v>2.8100442129925201E-3</v>
      </c>
      <c r="N3743" s="79">
        <v>1.70807794297415E-2</v>
      </c>
      <c r="O3743" s="79">
        <v>-4.9009578428737997E-5</v>
      </c>
      <c r="P3743" s="79">
        <v>-2.0728832222690198E-3</v>
      </c>
      <c r="Q3743" s="79">
        <v>-2.0728832222690098E-3</v>
      </c>
      <c r="R3743" s="79">
        <v>0</v>
      </c>
      <c r="S3743" s="79">
        <v>3.1749386619999999E-9</v>
      </c>
      <c r="T3743" s="79" t="s">
        <v>219</v>
      </c>
      <c r="U3743" s="112">
        <v>-2.9732981615924999E-3</v>
      </c>
      <c r="V3743" s="112">
        <v>0</v>
      </c>
      <c r="W3743" s="108">
        <v>-2.9733859306865498E-3</v>
      </c>
    </row>
    <row r="3744" spans="2:23" x14ac:dyDescent="0.25">
      <c r="B3744" s="56" t="s">
        <v>208</v>
      </c>
      <c r="C3744" s="77" t="s">
        <v>245</v>
      </c>
      <c r="D3744" s="56" t="s">
        <v>57</v>
      </c>
      <c r="E3744" s="56" t="s">
        <v>286</v>
      </c>
      <c r="F3744" s="78">
        <v>102.55</v>
      </c>
      <c r="G3744" s="79">
        <v>1435</v>
      </c>
      <c r="H3744" s="79">
        <v>102.34</v>
      </c>
      <c r="I3744" s="79">
        <v>1</v>
      </c>
      <c r="J3744" s="79">
        <v>-4.9458812161730696</v>
      </c>
      <c r="K3744" s="79">
        <v>7.20398272582338E-3</v>
      </c>
      <c r="L3744" s="79">
        <v>-3.9211405750366501</v>
      </c>
      <c r="M3744" s="79">
        <v>4.52803863400903E-3</v>
      </c>
      <c r="N3744" s="79">
        <v>-1.0247406411364199</v>
      </c>
      <c r="O3744" s="79">
        <v>2.6759440918143499E-3</v>
      </c>
      <c r="P3744" s="79">
        <v>-0.90261465985424605</v>
      </c>
      <c r="Q3744" s="79">
        <v>-0.90261465985424605</v>
      </c>
      <c r="R3744" s="79">
        <v>0</v>
      </c>
      <c r="S3744" s="79">
        <v>2.3993304452212799E-4</v>
      </c>
      <c r="T3744" s="79" t="s">
        <v>219</v>
      </c>
      <c r="U3744" s="112">
        <v>5.89415578472781E-2</v>
      </c>
      <c r="V3744" s="112">
        <v>-3.8903392539908703E-2</v>
      </c>
      <c r="W3744" s="108">
        <v>9.7842062092039106E-2</v>
      </c>
    </row>
    <row r="3745" spans="2:23" x14ac:dyDescent="0.25">
      <c r="B3745" s="56" t="s">
        <v>208</v>
      </c>
      <c r="C3745" s="77" t="s">
        <v>245</v>
      </c>
      <c r="D3745" s="56" t="s">
        <v>57</v>
      </c>
      <c r="E3745" s="56" t="s">
        <v>286</v>
      </c>
      <c r="F3745" s="78">
        <v>102.55</v>
      </c>
      <c r="G3745" s="79">
        <v>1516</v>
      </c>
      <c r="H3745" s="79">
        <v>102.53</v>
      </c>
      <c r="I3745" s="79">
        <v>1</v>
      </c>
      <c r="J3745" s="79">
        <v>1.60108517611777</v>
      </c>
      <c r="K3745" s="79">
        <v>0</v>
      </c>
      <c r="L3745" s="79">
        <v>0.26856434686068398</v>
      </c>
      <c r="M3745" s="79">
        <v>0</v>
      </c>
      <c r="N3745" s="79">
        <v>1.33252082925708</v>
      </c>
      <c r="O3745" s="79">
        <v>0</v>
      </c>
      <c r="P3745" s="79">
        <v>1.08147197893335</v>
      </c>
      <c r="Q3745" s="79">
        <v>1.08147197893335</v>
      </c>
      <c r="R3745" s="79">
        <v>0</v>
      </c>
      <c r="S3745" s="79">
        <v>0</v>
      </c>
      <c r="T3745" s="79" t="s">
        <v>219</v>
      </c>
      <c r="U3745" s="112">
        <v>2.66504165851363E-2</v>
      </c>
      <c r="V3745" s="112">
        <v>-1.7590163131589599E-2</v>
      </c>
      <c r="W3745" s="108">
        <v>4.4239273774505997E-2</v>
      </c>
    </row>
    <row r="3746" spans="2:23" x14ac:dyDescent="0.25">
      <c r="B3746" s="56" t="s">
        <v>208</v>
      </c>
      <c r="C3746" s="77" t="s">
        <v>245</v>
      </c>
      <c r="D3746" s="56" t="s">
        <v>57</v>
      </c>
      <c r="E3746" s="56" t="s">
        <v>286</v>
      </c>
      <c r="F3746" s="78">
        <v>102.55</v>
      </c>
      <c r="G3746" s="79">
        <v>1521</v>
      </c>
      <c r="H3746" s="79">
        <v>102.5</v>
      </c>
      <c r="I3746" s="79">
        <v>1</v>
      </c>
      <c r="J3746" s="79">
        <v>0.43416504904319603</v>
      </c>
      <c r="K3746" s="79">
        <v>0</v>
      </c>
      <c r="L3746" s="79">
        <v>1.42517389265886</v>
      </c>
      <c r="M3746" s="79">
        <v>0</v>
      </c>
      <c r="N3746" s="79">
        <v>-0.99100884361566699</v>
      </c>
      <c r="O3746" s="79">
        <v>0</v>
      </c>
      <c r="P3746" s="79">
        <v>-0.77907677395341102</v>
      </c>
      <c r="Q3746" s="79">
        <v>-0.77907677395341002</v>
      </c>
      <c r="R3746" s="79">
        <v>0</v>
      </c>
      <c r="S3746" s="79">
        <v>0</v>
      </c>
      <c r="T3746" s="79" t="s">
        <v>219</v>
      </c>
      <c r="U3746" s="112">
        <v>-4.9550442180780502E-2</v>
      </c>
      <c r="V3746" s="112">
        <v>-3.2704943219853698E-2</v>
      </c>
      <c r="W3746" s="108">
        <v>-1.6845996224942102E-2</v>
      </c>
    </row>
    <row r="3747" spans="2:23" x14ac:dyDescent="0.25">
      <c r="B3747" s="56" t="s">
        <v>208</v>
      </c>
      <c r="C3747" s="77" t="s">
        <v>245</v>
      </c>
      <c r="D3747" s="56" t="s">
        <v>57</v>
      </c>
      <c r="E3747" s="56" t="s">
        <v>287</v>
      </c>
      <c r="F3747" s="78">
        <v>102.44</v>
      </c>
      <c r="G3747" s="79">
        <v>1428</v>
      </c>
      <c r="H3747" s="79">
        <v>102.44</v>
      </c>
      <c r="I3747" s="79">
        <v>1</v>
      </c>
      <c r="J3747" s="79">
        <v>9.1200000000000003E-16</v>
      </c>
      <c r="K3747" s="79">
        <v>0</v>
      </c>
      <c r="L3747" s="79">
        <v>7.1900000000000005E-16</v>
      </c>
      <c r="M3747" s="79">
        <v>0</v>
      </c>
      <c r="N3747" s="79">
        <v>1.9300000000000001E-16</v>
      </c>
      <c r="O3747" s="79">
        <v>0</v>
      </c>
      <c r="P3747" s="79">
        <v>2.08E-16</v>
      </c>
      <c r="Q3747" s="79">
        <v>2.08E-16</v>
      </c>
      <c r="R3747" s="79">
        <v>0</v>
      </c>
      <c r="S3747" s="79">
        <v>0</v>
      </c>
      <c r="T3747" s="79" t="s">
        <v>219</v>
      </c>
      <c r="U3747" s="112">
        <v>0</v>
      </c>
      <c r="V3747" s="112">
        <v>0</v>
      </c>
      <c r="W3747" s="108">
        <v>0</v>
      </c>
    </row>
    <row r="3748" spans="2:23" x14ac:dyDescent="0.25">
      <c r="B3748" s="56" t="s">
        <v>208</v>
      </c>
      <c r="C3748" s="77" t="s">
        <v>245</v>
      </c>
      <c r="D3748" s="56" t="s">
        <v>57</v>
      </c>
      <c r="E3748" s="56" t="s">
        <v>288</v>
      </c>
      <c r="F3748" s="78">
        <v>101.1</v>
      </c>
      <c r="G3748" s="79">
        <v>1415</v>
      </c>
      <c r="H3748" s="79">
        <v>99.66</v>
      </c>
      <c r="I3748" s="79">
        <v>1</v>
      </c>
      <c r="J3748" s="79">
        <v>-12.097326087751901</v>
      </c>
      <c r="K3748" s="79">
        <v>0.112334651108185</v>
      </c>
      <c r="L3748" s="79">
        <v>-11.806972680280699</v>
      </c>
      <c r="M3748" s="79">
        <v>0.107006973932834</v>
      </c>
      <c r="N3748" s="79">
        <v>-0.29035340747125699</v>
      </c>
      <c r="O3748" s="79">
        <v>5.3276771753508903E-3</v>
      </c>
      <c r="P3748" s="79">
        <v>-0.25026400501135598</v>
      </c>
      <c r="Q3748" s="79">
        <v>-0.25026400501135598</v>
      </c>
      <c r="R3748" s="79">
        <v>0</v>
      </c>
      <c r="S3748" s="79">
        <v>4.8076378624039001E-5</v>
      </c>
      <c r="T3748" s="79" t="s">
        <v>219</v>
      </c>
      <c r="U3748" s="112">
        <v>0.11668332810311199</v>
      </c>
      <c r="V3748" s="112">
        <v>-7.7014885283829895E-2</v>
      </c>
      <c r="W3748" s="108">
        <v>0.19369249558947099</v>
      </c>
    </row>
    <row r="3749" spans="2:23" x14ac:dyDescent="0.25">
      <c r="B3749" s="56" t="s">
        <v>208</v>
      </c>
      <c r="C3749" s="77" t="s">
        <v>245</v>
      </c>
      <c r="D3749" s="56" t="s">
        <v>57</v>
      </c>
      <c r="E3749" s="56" t="s">
        <v>288</v>
      </c>
      <c r="F3749" s="78">
        <v>101.1</v>
      </c>
      <c r="G3749" s="79">
        <v>1433</v>
      </c>
      <c r="H3749" s="79">
        <v>101.31</v>
      </c>
      <c r="I3749" s="79">
        <v>1</v>
      </c>
      <c r="J3749" s="79">
        <v>2.88715718520133</v>
      </c>
      <c r="K3749" s="79">
        <v>4.2928734552107302E-3</v>
      </c>
      <c r="L3749" s="79">
        <v>1.63696235511406</v>
      </c>
      <c r="M3749" s="79">
        <v>1.3800175623111901E-3</v>
      </c>
      <c r="N3749" s="79">
        <v>1.2501948300872701</v>
      </c>
      <c r="O3749" s="79">
        <v>2.9128558928995401E-3</v>
      </c>
      <c r="P3749" s="79">
        <v>1.0644915637619501</v>
      </c>
      <c r="Q3749" s="79">
        <v>1.0644915637619501</v>
      </c>
      <c r="R3749" s="79">
        <v>0</v>
      </c>
      <c r="S3749" s="79">
        <v>5.8356827899998698E-4</v>
      </c>
      <c r="T3749" s="79" t="s">
        <v>219</v>
      </c>
      <c r="U3749" s="112">
        <v>3.22546663225605E-2</v>
      </c>
      <c r="V3749" s="112">
        <v>-2.12891547325855E-2</v>
      </c>
      <c r="W3749" s="108">
        <v>5.3542240489588597E-2</v>
      </c>
    </row>
    <row r="3750" spans="2:23" x14ac:dyDescent="0.25">
      <c r="B3750" s="56" t="s">
        <v>208</v>
      </c>
      <c r="C3750" s="77" t="s">
        <v>245</v>
      </c>
      <c r="D3750" s="56" t="s">
        <v>57</v>
      </c>
      <c r="E3750" s="56" t="s">
        <v>289</v>
      </c>
      <c r="F3750" s="78">
        <v>99.66</v>
      </c>
      <c r="G3750" s="79">
        <v>1449</v>
      </c>
      <c r="H3750" s="79">
        <v>99.13</v>
      </c>
      <c r="I3750" s="79">
        <v>1</v>
      </c>
      <c r="J3750" s="79">
        <v>-12.1747264963295</v>
      </c>
      <c r="K3750" s="79">
        <v>4.2466166047112799E-2</v>
      </c>
      <c r="L3750" s="79">
        <v>-11.880696039169401</v>
      </c>
      <c r="M3750" s="79">
        <v>4.0439743844476003E-2</v>
      </c>
      <c r="N3750" s="79">
        <v>-0.294030457160187</v>
      </c>
      <c r="O3750" s="79">
        <v>2.0264222026367901E-3</v>
      </c>
      <c r="P3750" s="79">
        <v>-0.25026400501135498</v>
      </c>
      <c r="Q3750" s="79">
        <v>-0.25026400501135498</v>
      </c>
      <c r="R3750" s="79">
        <v>0</v>
      </c>
      <c r="S3750" s="79">
        <v>1.7944088686539001E-5</v>
      </c>
      <c r="T3750" s="79" t="s">
        <v>219</v>
      </c>
      <c r="U3750" s="112">
        <v>4.5580092536184003E-2</v>
      </c>
      <c r="V3750" s="112">
        <v>-3.00843801335396E-2</v>
      </c>
      <c r="W3750" s="108">
        <v>7.56622391223776E-2</v>
      </c>
    </row>
    <row r="3751" spans="2:23" x14ac:dyDescent="0.25">
      <c r="B3751" s="56" t="s">
        <v>208</v>
      </c>
      <c r="C3751" s="77" t="s">
        <v>245</v>
      </c>
      <c r="D3751" s="56" t="s">
        <v>57</v>
      </c>
      <c r="E3751" s="56" t="s">
        <v>290</v>
      </c>
      <c r="F3751" s="78">
        <v>98.09</v>
      </c>
      <c r="G3751" s="79">
        <v>1447</v>
      </c>
      <c r="H3751" s="79">
        <v>98.08</v>
      </c>
      <c r="I3751" s="79">
        <v>1</v>
      </c>
      <c r="J3751" s="79">
        <v>-0.55922878607491999</v>
      </c>
      <c r="K3751" s="79">
        <v>6.8082809017560005E-5</v>
      </c>
      <c r="L3751" s="79">
        <v>-0.46487061450399397</v>
      </c>
      <c r="M3751" s="79">
        <v>4.7045990627522999E-5</v>
      </c>
      <c r="N3751" s="79">
        <v>-9.4358171570926505E-2</v>
      </c>
      <c r="O3751" s="79">
        <v>2.1036818390036999E-5</v>
      </c>
      <c r="P3751" s="79">
        <v>-7.8472770481462395E-2</v>
      </c>
      <c r="Q3751" s="79">
        <v>-7.8472770481462298E-2</v>
      </c>
      <c r="R3751" s="79">
        <v>0</v>
      </c>
      <c r="S3751" s="79">
        <v>1.3405913114219999E-6</v>
      </c>
      <c r="T3751" s="79" t="s">
        <v>219</v>
      </c>
      <c r="U3751" s="112">
        <v>1.1198146160770401E-3</v>
      </c>
      <c r="V3751" s="112">
        <v>0</v>
      </c>
      <c r="W3751" s="108">
        <v>1.11978156015428E-3</v>
      </c>
    </row>
    <row r="3752" spans="2:23" x14ac:dyDescent="0.25">
      <c r="B3752" s="56" t="s">
        <v>208</v>
      </c>
      <c r="C3752" s="77" t="s">
        <v>245</v>
      </c>
      <c r="D3752" s="56" t="s">
        <v>57</v>
      </c>
      <c r="E3752" s="56" t="s">
        <v>290</v>
      </c>
      <c r="F3752" s="78">
        <v>98.09</v>
      </c>
      <c r="G3752" s="79">
        <v>1447</v>
      </c>
      <c r="H3752" s="79">
        <v>98.08</v>
      </c>
      <c r="I3752" s="79">
        <v>2</v>
      </c>
      <c r="J3752" s="79">
        <v>-0.53020987809037401</v>
      </c>
      <c r="K3752" s="79">
        <v>7.1714353531757998E-5</v>
      </c>
      <c r="L3752" s="79">
        <v>-0.44074804084019098</v>
      </c>
      <c r="M3752" s="79">
        <v>4.9555428937190002E-5</v>
      </c>
      <c r="N3752" s="79">
        <v>-8.9461837250183293E-2</v>
      </c>
      <c r="O3752" s="79">
        <v>2.2158924594568998E-5</v>
      </c>
      <c r="P3752" s="79">
        <v>-7.4400744572574395E-2</v>
      </c>
      <c r="Q3752" s="79">
        <v>-7.4400744572574298E-2</v>
      </c>
      <c r="R3752" s="79">
        <v>0</v>
      </c>
      <c r="S3752" s="79">
        <v>1.412098599282E-6</v>
      </c>
      <c r="T3752" s="79" t="s">
        <v>219</v>
      </c>
      <c r="U3752" s="112">
        <v>1.2788397463559501E-3</v>
      </c>
      <c r="V3752" s="112">
        <v>0</v>
      </c>
      <c r="W3752" s="108">
        <v>1.2788019961540299E-3</v>
      </c>
    </row>
    <row r="3753" spans="2:23" x14ac:dyDescent="0.25">
      <c r="B3753" s="56" t="s">
        <v>208</v>
      </c>
      <c r="C3753" s="77" t="s">
        <v>245</v>
      </c>
      <c r="D3753" s="56" t="s">
        <v>57</v>
      </c>
      <c r="E3753" s="56" t="s">
        <v>290</v>
      </c>
      <c r="F3753" s="78">
        <v>98.09</v>
      </c>
      <c r="G3753" s="79">
        <v>1758</v>
      </c>
      <c r="H3753" s="79">
        <v>98.13</v>
      </c>
      <c r="I3753" s="79">
        <v>1</v>
      </c>
      <c r="J3753" s="79">
        <v>1.08901475857042</v>
      </c>
      <c r="K3753" s="79">
        <v>7.0801402719735697E-4</v>
      </c>
      <c r="L3753" s="79">
        <v>0.90532569966959198</v>
      </c>
      <c r="M3753" s="79">
        <v>4.8930992962189601E-4</v>
      </c>
      <c r="N3753" s="79">
        <v>0.18368905890082399</v>
      </c>
      <c r="O3753" s="79">
        <v>2.1870409757546199E-4</v>
      </c>
      <c r="P3753" s="79">
        <v>0.15287351505403701</v>
      </c>
      <c r="Q3753" s="79">
        <v>0.15287351505403601</v>
      </c>
      <c r="R3753" s="79">
        <v>0</v>
      </c>
      <c r="S3753" s="79">
        <v>1.3952076028171E-5</v>
      </c>
      <c r="T3753" s="79" t="s">
        <v>219</v>
      </c>
      <c r="U3753" s="112">
        <v>1.4109496657096999E-2</v>
      </c>
      <c r="V3753" s="112">
        <v>-9.3127380245672207E-3</v>
      </c>
      <c r="W3753" s="108">
        <v>2.3421543278311099E-2</v>
      </c>
    </row>
    <row r="3754" spans="2:23" x14ac:dyDescent="0.25">
      <c r="B3754" s="56" t="s">
        <v>208</v>
      </c>
      <c r="C3754" s="77" t="s">
        <v>245</v>
      </c>
      <c r="D3754" s="56" t="s">
        <v>57</v>
      </c>
      <c r="E3754" s="56" t="s">
        <v>291</v>
      </c>
      <c r="F3754" s="78">
        <v>98.25</v>
      </c>
      <c r="G3754" s="79">
        <v>1718</v>
      </c>
      <c r="H3754" s="79">
        <v>98.25</v>
      </c>
      <c r="I3754" s="79">
        <v>1</v>
      </c>
      <c r="J3754" s="79">
        <v>2.9347E-14</v>
      </c>
      <c r="K3754" s="79">
        <v>0</v>
      </c>
      <c r="L3754" s="79">
        <v>3.2413999999999997E-14</v>
      </c>
      <c r="M3754" s="79">
        <v>0</v>
      </c>
      <c r="N3754" s="79">
        <v>-3.0669999999999999E-15</v>
      </c>
      <c r="O3754" s="79">
        <v>0</v>
      </c>
      <c r="P3754" s="79">
        <v>-2.6509999999999999E-15</v>
      </c>
      <c r="Q3754" s="79">
        <v>-2.6520000000000001E-15</v>
      </c>
      <c r="R3754" s="79">
        <v>0</v>
      </c>
      <c r="S3754" s="79">
        <v>0</v>
      </c>
      <c r="T3754" s="79" t="s">
        <v>219</v>
      </c>
      <c r="U3754" s="112">
        <v>0</v>
      </c>
      <c r="V3754" s="112">
        <v>0</v>
      </c>
      <c r="W3754" s="108">
        <v>0</v>
      </c>
    </row>
    <row r="3755" spans="2:23" x14ac:dyDescent="0.25">
      <c r="B3755" s="56" t="s">
        <v>208</v>
      </c>
      <c r="C3755" s="77" t="s">
        <v>245</v>
      </c>
      <c r="D3755" s="56" t="s">
        <v>57</v>
      </c>
      <c r="E3755" s="56" t="s">
        <v>292</v>
      </c>
      <c r="F3755" s="78">
        <v>101.51</v>
      </c>
      <c r="G3755" s="79">
        <v>1433</v>
      </c>
      <c r="H3755" s="79">
        <v>101.31</v>
      </c>
      <c r="I3755" s="79">
        <v>1</v>
      </c>
      <c r="J3755" s="79">
        <v>-4.9817396558470799</v>
      </c>
      <c r="K3755" s="79">
        <v>7.1276520556092298E-3</v>
      </c>
      <c r="L3755" s="79">
        <v>-3.9436454696983501</v>
      </c>
      <c r="M3755" s="79">
        <v>4.4666319304410996E-3</v>
      </c>
      <c r="N3755" s="79">
        <v>-1.0380941861487301</v>
      </c>
      <c r="O3755" s="79">
        <v>2.6610201251681298E-3</v>
      </c>
      <c r="P3755" s="79">
        <v>-0.90261465985427103</v>
      </c>
      <c r="Q3755" s="79">
        <v>-0.90261465985427103</v>
      </c>
      <c r="R3755" s="79">
        <v>0</v>
      </c>
      <c r="S3755" s="79">
        <v>2.3398563798559901E-4</v>
      </c>
      <c r="T3755" s="79" t="s">
        <v>219</v>
      </c>
      <c r="U3755" s="112">
        <v>6.2235213663552003E-2</v>
      </c>
      <c r="V3755" s="112">
        <v>-4.1077315147177801E-2</v>
      </c>
      <c r="W3755" s="108">
        <v>0.103309479117572</v>
      </c>
    </row>
    <row r="3756" spans="2:23" x14ac:dyDescent="0.25">
      <c r="B3756" s="56" t="s">
        <v>208</v>
      </c>
      <c r="C3756" s="77" t="s">
        <v>245</v>
      </c>
      <c r="D3756" s="56" t="s">
        <v>57</v>
      </c>
      <c r="E3756" s="56" t="s">
        <v>292</v>
      </c>
      <c r="F3756" s="78">
        <v>101.51</v>
      </c>
      <c r="G3756" s="79">
        <v>1713</v>
      </c>
      <c r="H3756" s="79">
        <v>101.95</v>
      </c>
      <c r="I3756" s="79">
        <v>1</v>
      </c>
      <c r="J3756" s="79">
        <v>4.9705428196940602</v>
      </c>
      <c r="K3756" s="79">
        <v>1.5266020250458499E-2</v>
      </c>
      <c r="L3756" s="79">
        <v>3.9366243520952402</v>
      </c>
      <c r="M3756" s="79">
        <v>9.5756032757877696E-3</v>
      </c>
      <c r="N3756" s="79">
        <v>1.03391846759882</v>
      </c>
      <c r="O3756" s="79">
        <v>5.6904169746707298E-3</v>
      </c>
      <c r="P3756" s="79">
        <v>0.90261465985427103</v>
      </c>
      <c r="Q3756" s="79">
        <v>0.90261465985427003</v>
      </c>
      <c r="R3756" s="79">
        <v>0</v>
      </c>
      <c r="S3756" s="79">
        <v>5.0341130122319498E-4</v>
      </c>
      <c r="T3756" s="79" t="s">
        <v>219</v>
      </c>
      <c r="U3756" s="112">
        <v>0.123961993089773</v>
      </c>
      <c r="V3756" s="112">
        <v>-8.1819046752996505E-2</v>
      </c>
      <c r="W3756" s="108">
        <v>0.20577496537110199</v>
      </c>
    </row>
    <row r="3757" spans="2:23" x14ac:dyDescent="0.25">
      <c r="B3757" s="56" t="s">
        <v>208</v>
      </c>
      <c r="C3757" s="77" t="s">
        <v>245</v>
      </c>
      <c r="D3757" s="56" t="s">
        <v>57</v>
      </c>
      <c r="E3757" s="56" t="s">
        <v>293</v>
      </c>
      <c r="F3757" s="78">
        <v>102.52</v>
      </c>
      <c r="G3757" s="79">
        <v>1411</v>
      </c>
      <c r="H3757" s="79">
        <v>102.44</v>
      </c>
      <c r="I3757" s="79">
        <v>1</v>
      </c>
      <c r="J3757" s="79">
        <v>1.1539421107326899</v>
      </c>
      <c r="K3757" s="79">
        <v>0</v>
      </c>
      <c r="L3757" s="79">
        <v>1.25928520906579</v>
      </c>
      <c r="M3757" s="79">
        <v>0</v>
      </c>
      <c r="N3757" s="79">
        <v>-0.105343098333108</v>
      </c>
      <c r="O3757" s="79">
        <v>0</v>
      </c>
      <c r="P3757" s="79">
        <v>-0.15344523786139699</v>
      </c>
      <c r="Q3757" s="79">
        <v>-0.15344523786139599</v>
      </c>
      <c r="R3757" s="79">
        <v>0</v>
      </c>
      <c r="S3757" s="79">
        <v>0</v>
      </c>
      <c r="T3757" s="79" t="s">
        <v>219</v>
      </c>
      <c r="U3757" s="112">
        <v>-8.4274478666484902E-3</v>
      </c>
      <c r="V3757" s="112">
        <v>-5.5623964557459096E-3</v>
      </c>
      <c r="W3757" s="108">
        <v>-2.86513598464967E-3</v>
      </c>
    </row>
    <row r="3758" spans="2:23" x14ac:dyDescent="0.25">
      <c r="B3758" s="56" t="s">
        <v>208</v>
      </c>
      <c r="C3758" s="77" t="s">
        <v>245</v>
      </c>
      <c r="D3758" s="56" t="s">
        <v>57</v>
      </c>
      <c r="E3758" s="56" t="s">
        <v>293</v>
      </c>
      <c r="F3758" s="78">
        <v>102.52</v>
      </c>
      <c r="G3758" s="79">
        <v>1434</v>
      </c>
      <c r="H3758" s="79">
        <v>102.5</v>
      </c>
      <c r="I3758" s="79">
        <v>1</v>
      </c>
      <c r="J3758" s="79">
        <v>0.35771954232776498</v>
      </c>
      <c r="K3758" s="79">
        <v>3.3232061469139E-5</v>
      </c>
      <c r="L3758" s="79">
        <v>3.6868450660741798</v>
      </c>
      <c r="M3758" s="79">
        <v>3.5300570527588698E-3</v>
      </c>
      <c r="N3758" s="79">
        <v>-3.3291255237464199</v>
      </c>
      <c r="O3758" s="79">
        <v>-3.4968249912897299E-3</v>
      </c>
      <c r="P3758" s="79">
        <v>-2.5625834629320199</v>
      </c>
      <c r="Q3758" s="79">
        <v>-2.5625834629320101</v>
      </c>
      <c r="R3758" s="79">
        <v>0</v>
      </c>
      <c r="S3758" s="79">
        <v>1.70540679096674E-3</v>
      </c>
      <c r="T3758" s="79" t="s">
        <v>219</v>
      </c>
      <c r="U3758" s="112">
        <v>-0.42504204033202497</v>
      </c>
      <c r="V3758" s="112">
        <v>-0.28054191210631602</v>
      </c>
      <c r="W3758" s="108">
        <v>-0.144504393739846</v>
      </c>
    </row>
    <row r="3759" spans="2:23" x14ac:dyDescent="0.25">
      <c r="B3759" s="56" t="s">
        <v>208</v>
      </c>
      <c r="C3759" s="77" t="s">
        <v>245</v>
      </c>
      <c r="D3759" s="56" t="s">
        <v>57</v>
      </c>
      <c r="E3759" s="56" t="s">
        <v>293</v>
      </c>
      <c r="F3759" s="78">
        <v>102.52</v>
      </c>
      <c r="G3759" s="79">
        <v>1445</v>
      </c>
      <c r="H3759" s="79">
        <v>102.5</v>
      </c>
      <c r="I3759" s="79">
        <v>1</v>
      </c>
      <c r="J3759" s="79">
        <v>-1.5120462464770901</v>
      </c>
      <c r="K3759" s="79">
        <v>7.3595477179316901E-4</v>
      </c>
      <c r="L3759" s="79">
        <v>-4.9518419165063703</v>
      </c>
      <c r="M3759" s="79">
        <v>7.8932256800377503E-3</v>
      </c>
      <c r="N3759" s="79">
        <v>3.43979567002927</v>
      </c>
      <c r="O3759" s="79">
        <v>-7.1572709082445797E-3</v>
      </c>
      <c r="P3759" s="79">
        <v>2.7160287007934101</v>
      </c>
      <c r="Q3759" s="79">
        <v>2.7160287007934101</v>
      </c>
      <c r="R3759" s="79">
        <v>0</v>
      </c>
      <c r="S3759" s="79">
        <v>2.3745957517474501E-3</v>
      </c>
      <c r="T3759" s="79" t="s">
        <v>219</v>
      </c>
      <c r="U3759" s="112">
        <v>-0.66489592740357994</v>
      </c>
      <c r="V3759" s="112">
        <v>-0.43885347124673302</v>
      </c>
      <c r="W3759" s="108">
        <v>-0.22604912872734401</v>
      </c>
    </row>
    <row r="3760" spans="2:23" x14ac:dyDescent="0.25">
      <c r="B3760" s="56" t="s">
        <v>208</v>
      </c>
      <c r="C3760" s="77" t="s">
        <v>245</v>
      </c>
      <c r="D3760" s="56" t="s">
        <v>57</v>
      </c>
      <c r="E3760" s="56" t="s">
        <v>294</v>
      </c>
      <c r="F3760" s="78">
        <v>102.84</v>
      </c>
      <c r="G3760" s="79">
        <v>1755</v>
      </c>
      <c r="H3760" s="79">
        <v>103.12</v>
      </c>
      <c r="I3760" s="79">
        <v>1</v>
      </c>
      <c r="J3760" s="79">
        <v>2.5614156904371299</v>
      </c>
      <c r="K3760" s="79">
        <v>1.9761281221723102E-3</v>
      </c>
      <c r="L3760" s="79">
        <v>2.4278082003622399</v>
      </c>
      <c r="M3760" s="79">
        <v>1.7753489005131399E-3</v>
      </c>
      <c r="N3760" s="79">
        <v>0.13360749007488401</v>
      </c>
      <c r="O3760" s="79">
        <v>2.00779221659171E-4</v>
      </c>
      <c r="P3760" s="79">
        <v>-0.27168600107310797</v>
      </c>
      <c r="Q3760" s="79">
        <v>-0.27168600107310797</v>
      </c>
      <c r="R3760" s="79">
        <v>0</v>
      </c>
      <c r="S3760" s="79">
        <v>2.2232560893543999E-5</v>
      </c>
      <c r="T3760" s="79" t="s">
        <v>219</v>
      </c>
      <c r="U3760" s="112">
        <v>-1.6733852974506198E-2</v>
      </c>
      <c r="V3760" s="112">
        <v>-1.10449006566662E-2</v>
      </c>
      <c r="W3760" s="108">
        <v>-5.6891202506081798E-3</v>
      </c>
    </row>
    <row r="3761" spans="2:23" x14ac:dyDescent="0.25">
      <c r="B3761" s="56" t="s">
        <v>208</v>
      </c>
      <c r="C3761" s="77" t="s">
        <v>245</v>
      </c>
      <c r="D3761" s="56" t="s">
        <v>57</v>
      </c>
      <c r="E3761" s="56" t="s">
        <v>294</v>
      </c>
      <c r="F3761" s="78">
        <v>102.84</v>
      </c>
      <c r="G3761" s="79">
        <v>1795</v>
      </c>
      <c r="H3761" s="79">
        <v>102.83</v>
      </c>
      <c r="I3761" s="79">
        <v>1</v>
      </c>
      <c r="J3761" s="79">
        <v>-2.5624388830959801</v>
      </c>
      <c r="K3761" s="79">
        <v>7.0257195416742997E-5</v>
      </c>
      <c r="L3761" s="79">
        <v>-2.42872743294821</v>
      </c>
      <c r="M3761" s="79">
        <v>6.3116271296040995E-5</v>
      </c>
      <c r="N3761" s="79">
        <v>-0.133711450147773</v>
      </c>
      <c r="O3761" s="79">
        <v>7.140924120703E-6</v>
      </c>
      <c r="P3761" s="79">
        <v>0.27168600107310398</v>
      </c>
      <c r="Q3761" s="79">
        <v>0.27168600107310298</v>
      </c>
      <c r="R3761" s="79">
        <v>0</v>
      </c>
      <c r="S3761" s="79">
        <v>7.8980213001599996E-7</v>
      </c>
      <c r="T3761" s="79" t="s">
        <v>219</v>
      </c>
      <c r="U3761" s="112">
        <v>-6.02777569525947E-4</v>
      </c>
      <c r="V3761" s="112">
        <v>-3.9785328481274499E-4</v>
      </c>
      <c r="W3761" s="108">
        <v>-2.0493033389422599E-4</v>
      </c>
    </row>
    <row r="3762" spans="2:23" x14ac:dyDescent="0.25">
      <c r="B3762" s="56" t="s">
        <v>208</v>
      </c>
      <c r="C3762" s="77" t="s">
        <v>245</v>
      </c>
      <c r="D3762" s="56" t="s">
        <v>57</v>
      </c>
      <c r="E3762" s="56" t="s">
        <v>295</v>
      </c>
      <c r="F3762" s="78">
        <v>103.61</v>
      </c>
      <c r="G3762" s="79">
        <v>1439</v>
      </c>
      <c r="H3762" s="79">
        <v>103.6</v>
      </c>
      <c r="I3762" s="79">
        <v>1</v>
      </c>
      <c r="J3762" s="79">
        <v>-1.1452312892002099</v>
      </c>
      <c r="K3762" s="79">
        <v>4.2494372466727E-5</v>
      </c>
      <c r="L3762" s="79">
        <v>-1.24891850037699</v>
      </c>
      <c r="M3762" s="79">
        <v>5.0537436426918998E-5</v>
      </c>
      <c r="N3762" s="79">
        <v>0.10368721117678401</v>
      </c>
      <c r="O3762" s="79">
        <v>-8.0430639601920002E-6</v>
      </c>
      <c r="P3762" s="79">
        <v>0.15344523786139799</v>
      </c>
      <c r="Q3762" s="79">
        <v>0.15344523786139799</v>
      </c>
      <c r="R3762" s="79">
        <v>0</v>
      </c>
      <c r="S3762" s="79">
        <v>7.62872289124E-7</v>
      </c>
      <c r="T3762" s="79" t="s">
        <v>219</v>
      </c>
      <c r="U3762" s="112">
        <v>2.0357047017266499E-4</v>
      </c>
      <c r="V3762" s="112">
        <v>-1.3436329476023001E-4</v>
      </c>
      <c r="W3762" s="108">
        <v>3.37923789431352E-4</v>
      </c>
    </row>
    <row r="3763" spans="2:23" x14ac:dyDescent="0.25">
      <c r="B3763" s="56" t="s">
        <v>208</v>
      </c>
      <c r="C3763" s="77" t="s">
        <v>245</v>
      </c>
      <c r="D3763" s="56" t="s">
        <v>57</v>
      </c>
      <c r="E3763" s="56" t="s">
        <v>296</v>
      </c>
      <c r="F3763" s="78">
        <v>98.4</v>
      </c>
      <c r="G3763" s="79">
        <v>1431</v>
      </c>
      <c r="H3763" s="79">
        <v>100.38</v>
      </c>
      <c r="I3763" s="79">
        <v>1</v>
      </c>
      <c r="J3763" s="79">
        <v>9.9873237738321894</v>
      </c>
      <c r="K3763" s="79">
        <v>0.119097483579044</v>
      </c>
      <c r="L3763" s="79">
        <v>8.8394290447706094</v>
      </c>
      <c r="M3763" s="79">
        <v>9.3293793970015998E-2</v>
      </c>
      <c r="N3763" s="79">
        <v>1.14789472906158</v>
      </c>
      <c r="O3763" s="79">
        <v>2.5803689609028201E-2</v>
      </c>
      <c r="P3763" s="79">
        <v>0.97050924612575296</v>
      </c>
      <c r="Q3763" s="79">
        <v>0.97050924612575196</v>
      </c>
      <c r="R3763" s="79">
        <v>0</v>
      </c>
      <c r="S3763" s="79">
        <v>1.1246145069978E-3</v>
      </c>
      <c r="T3763" s="79" t="s">
        <v>219</v>
      </c>
      <c r="U3763" s="112">
        <v>0.29179714669940898</v>
      </c>
      <c r="V3763" s="112">
        <v>-0.19259584162139101</v>
      </c>
      <c r="W3763" s="108">
        <v>0.484378689474389</v>
      </c>
    </row>
    <row r="3764" spans="2:23" x14ac:dyDescent="0.25">
      <c r="B3764" s="56" t="s">
        <v>208</v>
      </c>
      <c r="C3764" s="77" t="s">
        <v>245</v>
      </c>
      <c r="D3764" s="56" t="s">
        <v>57</v>
      </c>
      <c r="E3764" s="56" t="s">
        <v>296</v>
      </c>
      <c r="F3764" s="78">
        <v>98.4</v>
      </c>
      <c r="G3764" s="79">
        <v>14002</v>
      </c>
      <c r="H3764" s="79">
        <v>98.3</v>
      </c>
      <c r="I3764" s="79">
        <v>1</v>
      </c>
      <c r="J3764" s="79">
        <v>-1.08563897012715</v>
      </c>
      <c r="K3764" s="79">
        <v>1.2597240494721699E-3</v>
      </c>
      <c r="L3764" s="79">
        <v>-0.90299143605372201</v>
      </c>
      <c r="M3764" s="79">
        <v>8.7150891656777698E-4</v>
      </c>
      <c r="N3764" s="79">
        <v>-0.18264753407342699</v>
      </c>
      <c r="O3764" s="79">
        <v>3.8821513290438999E-4</v>
      </c>
      <c r="P3764" s="79">
        <v>-0.15287351505403499</v>
      </c>
      <c r="Q3764" s="79">
        <v>-0.15287351505403399</v>
      </c>
      <c r="R3764" s="79">
        <v>0</v>
      </c>
      <c r="S3764" s="79">
        <v>2.4978656449630999E-5</v>
      </c>
      <c r="T3764" s="79" t="s">
        <v>219</v>
      </c>
      <c r="U3764" s="112">
        <v>1.9916204913802402E-2</v>
      </c>
      <c r="V3764" s="112">
        <v>-1.31453589956767E-2</v>
      </c>
      <c r="W3764" s="108">
        <v>3.30605879617758E-2</v>
      </c>
    </row>
    <row r="3765" spans="2:23" x14ac:dyDescent="0.25">
      <c r="B3765" s="56" t="s">
        <v>208</v>
      </c>
      <c r="C3765" s="77" t="s">
        <v>245</v>
      </c>
      <c r="D3765" s="56" t="s">
        <v>57</v>
      </c>
      <c r="E3765" s="56" t="s">
        <v>297</v>
      </c>
      <c r="F3765" s="78">
        <v>98.09</v>
      </c>
      <c r="G3765" s="79">
        <v>1719</v>
      </c>
      <c r="H3765" s="79">
        <v>98.09</v>
      </c>
      <c r="I3765" s="79">
        <v>1</v>
      </c>
      <c r="J3765" s="79">
        <v>2.0079999999999999E-15</v>
      </c>
      <c r="K3765" s="79">
        <v>0</v>
      </c>
      <c r="L3765" s="79">
        <v>2.1700000000000002E-15</v>
      </c>
      <c r="M3765" s="79">
        <v>0</v>
      </c>
      <c r="N3765" s="79">
        <v>-1.6199999999999999E-16</v>
      </c>
      <c r="O3765" s="79">
        <v>0</v>
      </c>
      <c r="P3765" s="79">
        <v>-1.41E-16</v>
      </c>
      <c r="Q3765" s="79">
        <v>-1.4199999999999999E-16</v>
      </c>
      <c r="R3765" s="79">
        <v>0</v>
      </c>
      <c r="S3765" s="79">
        <v>0</v>
      </c>
      <c r="T3765" s="79" t="s">
        <v>219</v>
      </c>
      <c r="U3765" s="112">
        <v>0</v>
      </c>
      <c r="V3765" s="112">
        <v>0</v>
      </c>
      <c r="W3765" s="108">
        <v>0</v>
      </c>
    </row>
    <row r="3766" spans="2:23" x14ac:dyDescent="0.25">
      <c r="B3766" s="56" t="s">
        <v>208</v>
      </c>
      <c r="C3766" s="77" t="s">
        <v>245</v>
      </c>
      <c r="D3766" s="56" t="s">
        <v>57</v>
      </c>
      <c r="E3766" s="56" t="s">
        <v>297</v>
      </c>
      <c r="F3766" s="78">
        <v>98.09</v>
      </c>
      <c r="G3766" s="79">
        <v>14011</v>
      </c>
      <c r="H3766" s="79">
        <v>98.09</v>
      </c>
      <c r="I3766" s="79">
        <v>1</v>
      </c>
      <c r="J3766" s="79">
        <v>4.015E-15</v>
      </c>
      <c r="K3766" s="79">
        <v>0</v>
      </c>
      <c r="L3766" s="79">
        <v>4.3400000000000003E-15</v>
      </c>
      <c r="M3766" s="79">
        <v>0</v>
      </c>
      <c r="N3766" s="79">
        <v>-3.2500000000000001E-16</v>
      </c>
      <c r="O3766" s="79">
        <v>0</v>
      </c>
      <c r="P3766" s="79">
        <v>-2.8300000000000001E-16</v>
      </c>
      <c r="Q3766" s="79">
        <v>-2.82E-16</v>
      </c>
      <c r="R3766" s="79">
        <v>0</v>
      </c>
      <c r="S3766" s="79">
        <v>0</v>
      </c>
      <c r="T3766" s="79" t="s">
        <v>219</v>
      </c>
      <c r="U3766" s="112">
        <v>0</v>
      </c>
      <c r="V3766" s="112">
        <v>0</v>
      </c>
      <c r="W3766" s="108">
        <v>0</v>
      </c>
    </row>
    <row r="3767" spans="2:23" x14ac:dyDescent="0.25">
      <c r="B3767" s="56" t="s">
        <v>208</v>
      </c>
      <c r="C3767" s="77" t="s">
        <v>245</v>
      </c>
      <c r="D3767" s="56" t="s">
        <v>57</v>
      </c>
      <c r="E3767" s="56" t="s">
        <v>298</v>
      </c>
      <c r="F3767" s="78">
        <v>100.38</v>
      </c>
      <c r="G3767" s="79">
        <v>1442</v>
      </c>
      <c r="H3767" s="79">
        <v>100.38</v>
      </c>
      <c r="I3767" s="79">
        <v>1</v>
      </c>
      <c r="J3767" s="79">
        <v>0</v>
      </c>
      <c r="K3767" s="79">
        <v>0</v>
      </c>
      <c r="L3767" s="79">
        <v>0</v>
      </c>
      <c r="M3767" s="79">
        <v>0</v>
      </c>
      <c r="N3767" s="79">
        <v>0</v>
      </c>
      <c r="O3767" s="79">
        <v>0</v>
      </c>
      <c r="P3767" s="79">
        <v>0</v>
      </c>
      <c r="Q3767" s="79">
        <v>0</v>
      </c>
      <c r="R3767" s="79">
        <v>0</v>
      </c>
      <c r="S3767" s="79">
        <v>0</v>
      </c>
      <c r="T3767" s="79" t="s">
        <v>219</v>
      </c>
      <c r="U3767" s="112">
        <v>0</v>
      </c>
      <c r="V3767" s="112">
        <v>0</v>
      </c>
      <c r="W3767" s="108">
        <v>0</v>
      </c>
    </row>
    <row r="3768" spans="2:23" x14ac:dyDescent="0.25">
      <c r="B3768" s="56" t="s">
        <v>208</v>
      </c>
      <c r="C3768" s="77" t="s">
        <v>245</v>
      </c>
      <c r="D3768" s="56" t="s">
        <v>57</v>
      </c>
      <c r="E3768" s="56" t="s">
        <v>299</v>
      </c>
      <c r="F3768" s="78">
        <v>102.5</v>
      </c>
      <c r="G3768" s="79">
        <v>1795</v>
      </c>
      <c r="H3768" s="79">
        <v>102.83</v>
      </c>
      <c r="I3768" s="79">
        <v>1</v>
      </c>
      <c r="J3768" s="79">
        <v>2.56367282079762</v>
      </c>
      <c r="K3768" s="79">
        <v>2.39761820754878E-3</v>
      </c>
      <c r="L3768" s="79">
        <v>2.4298358993796301</v>
      </c>
      <c r="M3768" s="79">
        <v>2.1538165912390402E-3</v>
      </c>
      <c r="N3768" s="79">
        <v>0.133836921417989</v>
      </c>
      <c r="O3768" s="79">
        <v>2.4380161630974199E-4</v>
      </c>
      <c r="P3768" s="79">
        <v>-0.27168600107308699</v>
      </c>
      <c r="Q3768" s="79">
        <v>-0.27168600107308699</v>
      </c>
      <c r="R3768" s="79">
        <v>0</v>
      </c>
      <c r="S3768" s="79">
        <v>2.6927085703730999E-5</v>
      </c>
      <c r="T3768" s="79" t="s">
        <v>219</v>
      </c>
      <c r="U3768" s="112">
        <v>-1.9136291129496399E-2</v>
      </c>
      <c r="V3768" s="112">
        <v>-1.26305899056442E-2</v>
      </c>
      <c r="W3768" s="108">
        <v>-6.5058932663154103E-3</v>
      </c>
    </row>
    <row r="3769" spans="2:23" x14ac:dyDescent="0.25">
      <c r="B3769" s="56" t="s">
        <v>208</v>
      </c>
      <c r="C3769" s="77" t="s">
        <v>245</v>
      </c>
      <c r="D3769" s="56" t="s">
        <v>57</v>
      </c>
      <c r="E3769" s="56" t="s">
        <v>300</v>
      </c>
      <c r="F3769" s="78">
        <v>102.34</v>
      </c>
      <c r="G3769" s="79">
        <v>1491</v>
      </c>
      <c r="H3769" s="79">
        <v>102.28</v>
      </c>
      <c r="I3769" s="79">
        <v>1</v>
      </c>
      <c r="J3769" s="79">
        <v>-4.9505358177557</v>
      </c>
      <c r="K3769" s="79">
        <v>2.1052204394395699E-3</v>
      </c>
      <c r="L3769" s="79">
        <v>-3.9240659510632798</v>
      </c>
      <c r="M3769" s="79">
        <v>1.3227134192344699E-3</v>
      </c>
      <c r="N3769" s="79">
        <v>-1.0264698666924199</v>
      </c>
      <c r="O3769" s="79">
        <v>7.8250702020510603E-4</v>
      </c>
      <c r="P3769" s="79">
        <v>-0.90261465985424005</v>
      </c>
      <c r="Q3769" s="79">
        <v>-0.90261465985424005</v>
      </c>
      <c r="R3769" s="79">
        <v>0</v>
      </c>
      <c r="S3769" s="79">
        <v>6.9983865957386998E-5</v>
      </c>
      <c r="T3769" s="79" t="s">
        <v>219</v>
      </c>
      <c r="U3769" s="112">
        <v>1.84701012356366E-2</v>
      </c>
      <c r="V3769" s="112">
        <v>-1.21908823734119E-2</v>
      </c>
      <c r="W3769" s="108">
        <v>3.0660078524321899E-2</v>
      </c>
    </row>
    <row r="3770" spans="2:23" x14ac:dyDescent="0.25">
      <c r="B3770" s="56" t="s">
        <v>208</v>
      </c>
      <c r="C3770" s="77" t="s">
        <v>245</v>
      </c>
      <c r="D3770" s="56" t="s">
        <v>57</v>
      </c>
      <c r="E3770" s="56" t="s">
        <v>301</v>
      </c>
      <c r="F3770" s="78">
        <v>100.38</v>
      </c>
      <c r="G3770" s="79">
        <v>1495</v>
      </c>
      <c r="H3770" s="79">
        <v>100.38</v>
      </c>
      <c r="I3770" s="79">
        <v>1</v>
      </c>
      <c r="J3770" s="79">
        <v>0</v>
      </c>
      <c r="K3770" s="79">
        <v>0</v>
      </c>
      <c r="L3770" s="79">
        <v>0</v>
      </c>
      <c r="M3770" s="79">
        <v>0</v>
      </c>
      <c r="N3770" s="79">
        <v>0</v>
      </c>
      <c r="O3770" s="79">
        <v>0</v>
      </c>
      <c r="P3770" s="79">
        <v>0</v>
      </c>
      <c r="Q3770" s="79">
        <v>0</v>
      </c>
      <c r="R3770" s="79">
        <v>0</v>
      </c>
      <c r="S3770" s="79">
        <v>0</v>
      </c>
      <c r="T3770" s="79" t="s">
        <v>219</v>
      </c>
      <c r="U3770" s="112">
        <v>0</v>
      </c>
      <c r="V3770" s="112">
        <v>0</v>
      </c>
      <c r="W3770" s="108">
        <v>0</v>
      </c>
    </row>
    <row r="3771" spans="2:23" x14ac:dyDescent="0.25">
      <c r="B3771" s="56" t="s">
        <v>208</v>
      </c>
      <c r="C3771" s="77" t="s">
        <v>245</v>
      </c>
      <c r="D3771" s="56" t="s">
        <v>57</v>
      </c>
      <c r="E3771" s="56" t="s">
        <v>302</v>
      </c>
      <c r="F3771" s="78">
        <v>98.24</v>
      </c>
      <c r="G3771" s="79">
        <v>1447</v>
      </c>
      <c r="H3771" s="79">
        <v>98.08</v>
      </c>
      <c r="I3771" s="79">
        <v>1</v>
      </c>
      <c r="J3771" s="79">
        <v>13.370358911618901</v>
      </c>
      <c r="K3771" s="79">
        <v>0</v>
      </c>
      <c r="L3771" s="79">
        <v>12.8874023546709</v>
      </c>
      <c r="M3771" s="79">
        <v>0</v>
      </c>
      <c r="N3771" s="79">
        <v>0.48295655694808598</v>
      </c>
      <c r="O3771" s="79">
        <v>0</v>
      </c>
      <c r="P3771" s="79">
        <v>0.403137520065392</v>
      </c>
      <c r="Q3771" s="79">
        <v>0.403137520065392</v>
      </c>
      <c r="R3771" s="79">
        <v>0</v>
      </c>
      <c r="S3771" s="79">
        <v>0</v>
      </c>
      <c r="T3771" s="79" t="s">
        <v>219</v>
      </c>
      <c r="U3771" s="112">
        <v>7.7273049111692096E-2</v>
      </c>
      <c r="V3771" s="112">
        <v>-5.1002787712822899E-2</v>
      </c>
      <c r="W3771" s="108">
        <v>0.128272050236902</v>
      </c>
    </row>
    <row r="3772" spans="2:23" x14ac:dyDescent="0.25">
      <c r="B3772" s="56" t="s">
        <v>208</v>
      </c>
      <c r="C3772" s="77" t="s">
        <v>245</v>
      </c>
      <c r="D3772" s="56" t="s">
        <v>57</v>
      </c>
      <c r="E3772" s="56" t="s">
        <v>303</v>
      </c>
      <c r="F3772" s="78">
        <v>102.5</v>
      </c>
      <c r="G3772" s="79">
        <v>1493</v>
      </c>
      <c r="H3772" s="79">
        <v>102.5</v>
      </c>
      <c r="I3772" s="79">
        <v>1</v>
      </c>
      <c r="J3772" s="79">
        <v>-1.51252964064433</v>
      </c>
      <c r="K3772" s="79">
        <v>2.3083356270520999E-4</v>
      </c>
      <c r="L3772" s="79">
        <v>-4.9570281932296201</v>
      </c>
      <c r="M3772" s="79">
        <v>2.4793277665049601E-3</v>
      </c>
      <c r="N3772" s="79">
        <v>3.4444985525852898</v>
      </c>
      <c r="O3772" s="79">
        <v>-2.2484942037997498E-3</v>
      </c>
      <c r="P3772" s="79">
        <v>2.7160287007934101</v>
      </c>
      <c r="Q3772" s="79">
        <v>2.7160287007934101</v>
      </c>
      <c r="R3772" s="79">
        <v>0</v>
      </c>
      <c r="S3772" s="79">
        <v>7.4432032106653602E-4</v>
      </c>
      <c r="T3772" s="79" t="s">
        <v>219</v>
      </c>
      <c r="U3772" s="112">
        <v>-0.23047065588947299</v>
      </c>
      <c r="V3772" s="112">
        <v>-0.15211831384284399</v>
      </c>
      <c r="W3772" s="108">
        <v>-7.8354654937467905E-2</v>
      </c>
    </row>
    <row r="3773" spans="2:23" x14ac:dyDescent="0.25">
      <c r="B3773" s="56" t="s">
        <v>208</v>
      </c>
      <c r="C3773" s="77" t="s">
        <v>245</v>
      </c>
      <c r="D3773" s="56" t="s">
        <v>57</v>
      </c>
      <c r="E3773" s="56" t="s">
        <v>304</v>
      </c>
      <c r="F3773" s="78">
        <v>102.25</v>
      </c>
      <c r="G3773" s="79">
        <v>1492</v>
      </c>
      <c r="H3773" s="79">
        <v>102.26</v>
      </c>
      <c r="I3773" s="79">
        <v>1</v>
      </c>
      <c r="J3773" s="79">
        <v>4.95227259155683</v>
      </c>
      <c r="K3773" s="79">
        <v>4.5616507107218001E-4</v>
      </c>
      <c r="L3773" s="79">
        <v>3.9251571172833102</v>
      </c>
      <c r="M3773" s="79">
        <v>2.8656756615369299E-4</v>
      </c>
      <c r="N3773" s="79">
        <v>1.02711547427352</v>
      </c>
      <c r="O3773" s="79">
        <v>1.69597504918488E-4</v>
      </c>
      <c r="P3773" s="79">
        <v>0.90261465985425104</v>
      </c>
      <c r="Q3773" s="79">
        <v>0.90261465985425005</v>
      </c>
      <c r="R3773" s="79">
        <v>0</v>
      </c>
      <c r="S3773" s="79">
        <v>1.5153665969819E-5</v>
      </c>
      <c r="T3773" s="79" t="s">
        <v>219</v>
      </c>
      <c r="U3773" s="112">
        <v>7.0710381226995397E-3</v>
      </c>
      <c r="V3773" s="112">
        <v>-4.66712081931751E-3</v>
      </c>
      <c r="W3773" s="108">
        <v>1.17378124420967E-2</v>
      </c>
    </row>
    <row r="3774" spans="2:23" x14ac:dyDescent="0.25">
      <c r="B3774" s="56" t="s">
        <v>208</v>
      </c>
      <c r="C3774" s="77" t="s">
        <v>245</v>
      </c>
      <c r="D3774" s="56" t="s">
        <v>57</v>
      </c>
      <c r="E3774" s="56" t="s">
        <v>304</v>
      </c>
      <c r="F3774" s="78">
        <v>102.25</v>
      </c>
      <c r="G3774" s="79">
        <v>1714</v>
      </c>
      <c r="H3774" s="79">
        <v>101.99</v>
      </c>
      <c r="I3774" s="79">
        <v>1</v>
      </c>
      <c r="J3774" s="79">
        <v>-4.9570502441622004</v>
      </c>
      <c r="K3774" s="79">
        <v>9.0991401397018893E-3</v>
      </c>
      <c r="L3774" s="79">
        <v>-3.9281573433505099</v>
      </c>
      <c r="M3774" s="79">
        <v>5.7138845682581096E-3</v>
      </c>
      <c r="N3774" s="79">
        <v>-1.0288929008116801</v>
      </c>
      <c r="O3774" s="79">
        <v>3.3852555714437801E-3</v>
      </c>
      <c r="P3774" s="79">
        <v>-0.90261465985423295</v>
      </c>
      <c r="Q3774" s="79">
        <v>-0.90261465985423195</v>
      </c>
      <c r="R3774" s="79">
        <v>0</v>
      </c>
      <c r="S3774" s="79">
        <v>3.0168830691525102E-4</v>
      </c>
      <c r="T3774" s="79" t="s">
        <v>219</v>
      </c>
      <c r="U3774" s="112">
        <v>7.81901447447962E-2</v>
      </c>
      <c r="V3774" s="112">
        <v>-5.1608101394957598E-2</v>
      </c>
      <c r="W3774" s="108">
        <v>0.12979441461198399</v>
      </c>
    </row>
    <row r="3775" spans="2:23" x14ac:dyDescent="0.25">
      <c r="B3775" s="56" t="s">
        <v>208</v>
      </c>
      <c r="C3775" s="77" t="s">
        <v>245</v>
      </c>
      <c r="D3775" s="56" t="s">
        <v>57</v>
      </c>
      <c r="E3775" s="56" t="s">
        <v>305</v>
      </c>
      <c r="F3775" s="78">
        <v>102.28</v>
      </c>
      <c r="G3775" s="79">
        <v>1492</v>
      </c>
      <c r="H3775" s="79">
        <v>102.26</v>
      </c>
      <c r="I3775" s="79">
        <v>1</v>
      </c>
      <c r="J3775" s="79">
        <v>-4.9518164684983503</v>
      </c>
      <c r="K3775" s="79">
        <v>4.5608104588106099E-4</v>
      </c>
      <c r="L3775" s="79">
        <v>-3.9248705706365699</v>
      </c>
      <c r="M3775" s="79">
        <v>2.8652572733023102E-4</v>
      </c>
      <c r="N3775" s="79">
        <v>-1.02694589786178</v>
      </c>
      <c r="O3775" s="79">
        <v>1.6955531855083E-4</v>
      </c>
      <c r="P3775" s="79">
        <v>-0.90261465985425104</v>
      </c>
      <c r="Q3775" s="79">
        <v>-0.90261465985425005</v>
      </c>
      <c r="R3775" s="79">
        <v>0</v>
      </c>
      <c r="S3775" s="79">
        <v>1.5153665969819E-5</v>
      </c>
      <c r="T3775" s="79" t="s">
        <v>219</v>
      </c>
      <c r="U3775" s="112">
        <v>-3.1984955290382099E-3</v>
      </c>
      <c r="V3775" s="112">
        <v>-2.1111136462617702E-3</v>
      </c>
      <c r="W3775" s="108">
        <v>-1.0874139813140001E-3</v>
      </c>
    </row>
    <row r="3776" spans="2:23" x14ac:dyDescent="0.25">
      <c r="B3776" s="56" t="s">
        <v>208</v>
      </c>
      <c r="C3776" s="77" t="s">
        <v>245</v>
      </c>
      <c r="D3776" s="56" t="s">
        <v>57</v>
      </c>
      <c r="E3776" s="56" t="s">
        <v>306</v>
      </c>
      <c r="F3776" s="78">
        <v>102.5</v>
      </c>
      <c r="G3776" s="79">
        <v>1497</v>
      </c>
      <c r="H3776" s="79">
        <v>102.49</v>
      </c>
      <c r="I3776" s="79">
        <v>1</v>
      </c>
      <c r="J3776" s="79">
        <v>-1.51285894038181</v>
      </c>
      <c r="K3776" s="79">
        <v>4.2776591222587501E-4</v>
      </c>
      <c r="L3776" s="79">
        <v>-4.9605674026588504</v>
      </c>
      <c r="M3776" s="79">
        <v>4.5990910919364997E-3</v>
      </c>
      <c r="N3776" s="79">
        <v>3.4477084622770402</v>
      </c>
      <c r="O3776" s="79">
        <v>-4.1713251797106197E-3</v>
      </c>
      <c r="P3776" s="79">
        <v>2.7160287007934101</v>
      </c>
      <c r="Q3776" s="79">
        <v>2.7160287007933999</v>
      </c>
      <c r="R3776" s="79">
        <v>0</v>
      </c>
      <c r="S3776" s="79">
        <v>1.3787261447704099E-3</v>
      </c>
      <c r="T3776" s="79" t="s">
        <v>219</v>
      </c>
      <c r="U3776" s="112">
        <v>-0.39306288967165198</v>
      </c>
      <c r="V3776" s="112">
        <v>-0.259434606892957</v>
      </c>
      <c r="W3776" s="108">
        <v>-0.13363222736570901</v>
      </c>
    </row>
    <row r="3777" spans="2:23" x14ac:dyDescent="0.25">
      <c r="B3777" s="56" t="s">
        <v>208</v>
      </c>
      <c r="C3777" s="77" t="s">
        <v>245</v>
      </c>
      <c r="D3777" s="56" t="s">
        <v>57</v>
      </c>
      <c r="E3777" s="56" t="s">
        <v>307</v>
      </c>
      <c r="F3777" s="78">
        <v>102.49</v>
      </c>
      <c r="G3777" s="79">
        <v>1498</v>
      </c>
      <c r="H3777" s="79">
        <v>102.49</v>
      </c>
      <c r="I3777" s="79">
        <v>1</v>
      </c>
      <c r="J3777" s="79">
        <v>-1.5132419325376001</v>
      </c>
      <c r="K3777" s="79">
        <v>3.3821839932182099E-4</v>
      </c>
      <c r="L3777" s="79">
        <v>-4.9646872118011602</v>
      </c>
      <c r="M3777" s="79">
        <v>3.6405271926979498E-3</v>
      </c>
      <c r="N3777" s="79">
        <v>3.4514452792635701</v>
      </c>
      <c r="O3777" s="79">
        <v>-3.3023087933761299E-3</v>
      </c>
      <c r="P3777" s="79">
        <v>2.7160287007933999</v>
      </c>
      <c r="Q3777" s="79">
        <v>2.7160287007933999</v>
      </c>
      <c r="R3777" s="79">
        <v>0</v>
      </c>
      <c r="S3777" s="79">
        <v>1.0895551181519E-3</v>
      </c>
      <c r="T3777" s="79" t="s">
        <v>219</v>
      </c>
      <c r="U3777" s="112">
        <v>-0.33845362823311897</v>
      </c>
      <c r="V3777" s="112">
        <v>-0.22339067436639501</v>
      </c>
      <c r="W3777" s="108">
        <v>-0.115066350421886</v>
      </c>
    </row>
    <row r="3778" spans="2:23" x14ac:dyDescent="0.25">
      <c r="B3778" s="56" t="s">
        <v>208</v>
      </c>
      <c r="C3778" s="77" t="s">
        <v>245</v>
      </c>
      <c r="D3778" s="56" t="s">
        <v>57</v>
      </c>
      <c r="E3778" s="56" t="s">
        <v>308</v>
      </c>
      <c r="F3778" s="78">
        <v>102.49</v>
      </c>
      <c r="G3778" s="79">
        <v>1499</v>
      </c>
      <c r="H3778" s="79">
        <v>102.48</v>
      </c>
      <c r="I3778" s="79">
        <v>1</v>
      </c>
      <c r="J3778" s="79">
        <v>-1.5135017529644701</v>
      </c>
      <c r="K3778" s="79">
        <v>1.8142245445314001E-4</v>
      </c>
      <c r="L3778" s="79">
        <v>-4.96748464118245</v>
      </c>
      <c r="M3778" s="79">
        <v>1.9543315699023802E-3</v>
      </c>
      <c r="N3778" s="79">
        <v>3.4539828882179902</v>
      </c>
      <c r="O3778" s="79">
        <v>-1.77290911544924E-3</v>
      </c>
      <c r="P3778" s="79">
        <v>2.7160287007933999</v>
      </c>
      <c r="Q3778" s="79">
        <v>2.7160287007933901</v>
      </c>
      <c r="R3778" s="79">
        <v>0</v>
      </c>
      <c r="S3778" s="79">
        <v>5.84243502759852E-4</v>
      </c>
      <c r="T3778" s="79" t="s">
        <v>219</v>
      </c>
      <c r="U3778" s="112">
        <v>-0.147156761814666</v>
      </c>
      <c r="V3778" s="112">
        <v>-9.7128367129546506E-2</v>
      </c>
      <c r="W3778" s="108">
        <v>-5.0029871478445301E-2</v>
      </c>
    </row>
    <row r="3779" spans="2:23" x14ac:dyDescent="0.25">
      <c r="B3779" s="56" t="s">
        <v>208</v>
      </c>
      <c r="C3779" s="77" t="s">
        <v>245</v>
      </c>
      <c r="D3779" s="56" t="s">
        <v>57</v>
      </c>
      <c r="E3779" s="56" t="s">
        <v>309</v>
      </c>
      <c r="F3779" s="78">
        <v>102.48</v>
      </c>
      <c r="G3779" s="79">
        <v>1409</v>
      </c>
      <c r="H3779" s="79">
        <v>102.55</v>
      </c>
      <c r="I3779" s="79">
        <v>1</v>
      </c>
      <c r="J3779" s="79">
        <v>-1.0794274151485199</v>
      </c>
      <c r="K3779" s="79">
        <v>0</v>
      </c>
      <c r="L3779" s="79">
        <v>-3.5432879143085398</v>
      </c>
      <c r="M3779" s="79">
        <v>0</v>
      </c>
      <c r="N3779" s="79">
        <v>2.4638604991600102</v>
      </c>
      <c r="O3779" s="79">
        <v>0</v>
      </c>
      <c r="P3779" s="79">
        <v>1.93695192683997</v>
      </c>
      <c r="Q3779" s="79">
        <v>1.93695192683996</v>
      </c>
      <c r="R3779" s="79">
        <v>0</v>
      </c>
      <c r="S3779" s="79">
        <v>0</v>
      </c>
      <c r="T3779" s="79" t="s">
        <v>219</v>
      </c>
      <c r="U3779" s="112">
        <v>-0.17247023494118399</v>
      </c>
      <c r="V3779" s="112">
        <v>-0.113836103021783</v>
      </c>
      <c r="W3779" s="108">
        <v>-5.8635862746367499E-2</v>
      </c>
    </row>
    <row r="3780" spans="2:23" x14ac:dyDescent="0.25">
      <c r="B3780" s="56" t="s">
        <v>208</v>
      </c>
      <c r="C3780" s="77" t="s">
        <v>245</v>
      </c>
      <c r="D3780" s="56" t="s">
        <v>57</v>
      </c>
      <c r="E3780" s="56" t="s">
        <v>310</v>
      </c>
      <c r="F3780" s="78">
        <v>102.21</v>
      </c>
      <c r="G3780" s="79">
        <v>1110</v>
      </c>
      <c r="H3780" s="79">
        <v>102.24</v>
      </c>
      <c r="I3780" s="79">
        <v>1</v>
      </c>
      <c r="J3780" s="79">
        <v>-0.68502710650992804</v>
      </c>
      <c r="K3780" s="79">
        <v>0</v>
      </c>
      <c r="L3780" s="79">
        <v>-0.67224319677920696</v>
      </c>
      <c r="M3780" s="79">
        <v>0</v>
      </c>
      <c r="N3780" s="79">
        <v>-1.2783909730721301E-2</v>
      </c>
      <c r="O3780" s="79">
        <v>0</v>
      </c>
      <c r="P3780" s="79">
        <v>-1.1469606714695499E-2</v>
      </c>
      <c r="Q3780" s="79">
        <v>-1.1469606714695499E-2</v>
      </c>
      <c r="R3780" s="79">
        <v>0</v>
      </c>
      <c r="S3780" s="79">
        <v>0</v>
      </c>
      <c r="T3780" s="79" t="s">
        <v>219</v>
      </c>
      <c r="U3780" s="112">
        <v>3.8351729192165302E-4</v>
      </c>
      <c r="V3780" s="112">
        <v>0</v>
      </c>
      <c r="W3780" s="108">
        <v>3.8350597083529098E-4</v>
      </c>
    </row>
    <row r="3781" spans="2:23" x14ac:dyDescent="0.25">
      <c r="B3781" s="56" t="s">
        <v>208</v>
      </c>
      <c r="C3781" s="77" t="s">
        <v>245</v>
      </c>
      <c r="D3781" s="56" t="s">
        <v>57</v>
      </c>
      <c r="E3781" s="56" t="s">
        <v>311</v>
      </c>
      <c r="F3781" s="78">
        <v>103.24</v>
      </c>
      <c r="G3781" s="79">
        <v>1106</v>
      </c>
      <c r="H3781" s="79">
        <v>103.23</v>
      </c>
      <c r="I3781" s="79">
        <v>1</v>
      </c>
      <c r="J3781" s="79">
        <v>-1.99476869574386</v>
      </c>
      <c r="K3781" s="79">
        <v>0</v>
      </c>
      <c r="L3781" s="79">
        <v>-1.72332512082583</v>
      </c>
      <c r="M3781" s="79">
        <v>0</v>
      </c>
      <c r="N3781" s="79">
        <v>-0.271443574918032</v>
      </c>
      <c r="O3781" s="79">
        <v>0</v>
      </c>
      <c r="P3781" s="79">
        <v>-0.31088301050317102</v>
      </c>
      <c r="Q3781" s="79">
        <v>-0.31088301050317102</v>
      </c>
      <c r="R3781" s="79">
        <v>0</v>
      </c>
      <c r="S3781" s="79">
        <v>0</v>
      </c>
      <c r="T3781" s="79" t="s">
        <v>219</v>
      </c>
      <c r="U3781" s="112">
        <v>-2.7144357491778498E-3</v>
      </c>
      <c r="V3781" s="112">
        <v>-1.79161805916712E-3</v>
      </c>
      <c r="W3781" s="108">
        <v>-9.2284493076097299E-4</v>
      </c>
    </row>
    <row r="3782" spans="2:23" x14ac:dyDescent="0.25">
      <c r="B3782" s="56" t="s">
        <v>208</v>
      </c>
      <c r="C3782" s="77" t="s">
        <v>245</v>
      </c>
      <c r="D3782" s="56" t="s">
        <v>57</v>
      </c>
      <c r="E3782" s="56" t="s">
        <v>312</v>
      </c>
      <c r="F3782" s="78">
        <v>102.71</v>
      </c>
      <c r="G3782" s="79">
        <v>1108</v>
      </c>
      <c r="H3782" s="79">
        <v>102.69</v>
      </c>
      <c r="I3782" s="79">
        <v>2</v>
      </c>
      <c r="J3782" s="79">
        <v>0.90111143131884797</v>
      </c>
      <c r="K3782" s="79">
        <v>0</v>
      </c>
      <c r="L3782" s="79">
        <v>0.99499424499072797</v>
      </c>
      <c r="M3782" s="79">
        <v>0</v>
      </c>
      <c r="N3782" s="79">
        <v>-9.3882813671879894E-2</v>
      </c>
      <c r="O3782" s="79">
        <v>0</v>
      </c>
      <c r="P3782" s="79">
        <v>-8.0967055061147403E-2</v>
      </c>
      <c r="Q3782" s="79">
        <v>-8.0967055061147306E-2</v>
      </c>
      <c r="R3782" s="79">
        <v>0</v>
      </c>
      <c r="S3782" s="79">
        <v>0</v>
      </c>
      <c r="T3782" s="79" t="s">
        <v>219</v>
      </c>
      <c r="U3782" s="112">
        <v>-1.87765627343722E-3</v>
      </c>
      <c r="V3782" s="112">
        <v>0</v>
      </c>
      <c r="W3782" s="108">
        <v>-1.87771170016575E-3</v>
      </c>
    </row>
    <row r="3783" spans="2:23" x14ac:dyDescent="0.25">
      <c r="B3783" s="56" t="s">
        <v>208</v>
      </c>
      <c r="C3783" s="77" t="s">
        <v>245</v>
      </c>
      <c r="D3783" s="56" t="s">
        <v>57</v>
      </c>
      <c r="E3783" s="56" t="s">
        <v>313</v>
      </c>
      <c r="F3783" s="78">
        <v>103.24</v>
      </c>
      <c r="G3783" s="79">
        <v>1106</v>
      </c>
      <c r="H3783" s="79">
        <v>103.23</v>
      </c>
      <c r="I3783" s="79">
        <v>1</v>
      </c>
      <c r="J3783" s="79">
        <v>0.319978855753066</v>
      </c>
      <c r="K3783" s="79">
        <v>0</v>
      </c>
      <c r="L3783" s="79">
        <v>0.32817332431245</v>
      </c>
      <c r="M3783" s="79">
        <v>0</v>
      </c>
      <c r="N3783" s="79">
        <v>-8.1944685593840806E-3</v>
      </c>
      <c r="O3783" s="79">
        <v>0</v>
      </c>
      <c r="P3783" s="79">
        <v>-7.3829299658527197E-3</v>
      </c>
      <c r="Q3783" s="79">
        <v>-7.3829299658527197E-3</v>
      </c>
      <c r="R3783" s="79">
        <v>0</v>
      </c>
      <c r="S3783" s="79">
        <v>0</v>
      </c>
      <c r="T3783" s="79" t="s">
        <v>219</v>
      </c>
      <c r="U3783" s="112">
        <v>-8.1944685593766004E-5</v>
      </c>
      <c r="V3783" s="112">
        <v>0</v>
      </c>
      <c r="W3783" s="108">
        <v>-8.19471045273629E-5</v>
      </c>
    </row>
    <row r="3784" spans="2:23" x14ac:dyDescent="0.25">
      <c r="B3784" s="56" t="s">
        <v>208</v>
      </c>
      <c r="C3784" s="77" t="s">
        <v>245</v>
      </c>
      <c r="D3784" s="56" t="s">
        <v>57</v>
      </c>
      <c r="E3784" s="56" t="s">
        <v>314</v>
      </c>
      <c r="F3784" s="78">
        <v>102.71</v>
      </c>
      <c r="G3784" s="79">
        <v>1108</v>
      </c>
      <c r="H3784" s="79">
        <v>102.69</v>
      </c>
      <c r="I3784" s="79">
        <v>3</v>
      </c>
      <c r="J3784" s="79">
        <v>0.90111143131884797</v>
      </c>
      <c r="K3784" s="79">
        <v>0</v>
      </c>
      <c r="L3784" s="79">
        <v>0.99499424499072797</v>
      </c>
      <c r="M3784" s="79">
        <v>0</v>
      </c>
      <c r="N3784" s="79">
        <v>-9.3882813671879894E-2</v>
      </c>
      <c r="O3784" s="79">
        <v>0</v>
      </c>
      <c r="P3784" s="79">
        <v>-8.0967055061147403E-2</v>
      </c>
      <c r="Q3784" s="79">
        <v>-8.0967055061147306E-2</v>
      </c>
      <c r="R3784" s="79">
        <v>0</v>
      </c>
      <c r="S3784" s="79">
        <v>0</v>
      </c>
      <c r="T3784" s="79" t="s">
        <v>219</v>
      </c>
      <c r="U3784" s="112">
        <v>-1.87765627343722E-3</v>
      </c>
      <c r="V3784" s="112">
        <v>0</v>
      </c>
      <c r="W3784" s="108">
        <v>-1.87771170016575E-3</v>
      </c>
    </row>
    <row r="3785" spans="2:23" x14ac:dyDescent="0.25">
      <c r="B3785" s="56" t="s">
        <v>208</v>
      </c>
      <c r="C3785" s="77" t="s">
        <v>245</v>
      </c>
      <c r="D3785" s="56" t="s">
        <v>57</v>
      </c>
      <c r="E3785" s="56" t="s">
        <v>315</v>
      </c>
      <c r="F3785" s="78">
        <v>102.24</v>
      </c>
      <c r="G3785" s="79">
        <v>1119</v>
      </c>
      <c r="H3785" s="79">
        <v>102.25</v>
      </c>
      <c r="I3785" s="79">
        <v>1</v>
      </c>
      <c r="J3785" s="79">
        <v>-0.79352695261488004</v>
      </c>
      <c r="K3785" s="79">
        <v>0</v>
      </c>
      <c r="L3785" s="79">
        <v>-0.767556705810861</v>
      </c>
      <c r="M3785" s="79">
        <v>0</v>
      </c>
      <c r="N3785" s="79">
        <v>-2.5970246804018798E-2</v>
      </c>
      <c r="O3785" s="79">
        <v>0</v>
      </c>
      <c r="P3785" s="79">
        <v>-2.3319217194581899E-2</v>
      </c>
      <c r="Q3785" s="79">
        <v>-2.3319217194581899E-2</v>
      </c>
      <c r="R3785" s="79">
        <v>0</v>
      </c>
      <c r="S3785" s="79">
        <v>0</v>
      </c>
      <c r="T3785" s="79" t="s">
        <v>219</v>
      </c>
      <c r="U3785" s="112">
        <v>2.5970246804032102E-4</v>
      </c>
      <c r="V3785" s="112">
        <v>0</v>
      </c>
      <c r="W3785" s="108">
        <v>2.5969480185647199E-4</v>
      </c>
    </row>
    <row r="3786" spans="2:23" x14ac:dyDescent="0.25">
      <c r="B3786" s="56" t="s">
        <v>208</v>
      </c>
      <c r="C3786" s="77" t="s">
        <v>245</v>
      </c>
      <c r="D3786" s="56" t="s">
        <v>57</v>
      </c>
      <c r="E3786" s="56" t="s">
        <v>316</v>
      </c>
      <c r="F3786" s="78">
        <v>103.47</v>
      </c>
      <c r="G3786" s="79">
        <v>1107</v>
      </c>
      <c r="H3786" s="79">
        <v>103.47</v>
      </c>
      <c r="I3786" s="79">
        <v>1</v>
      </c>
      <c r="J3786" s="79">
        <v>8.7479999999999994E-15</v>
      </c>
      <c r="K3786" s="79">
        <v>0</v>
      </c>
      <c r="L3786" s="79">
        <v>7.707E-15</v>
      </c>
      <c r="M3786" s="79">
        <v>0</v>
      </c>
      <c r="N3786" s="79">
        <v>1.041E-15</v>
      </c>
      <c r="O3786" s="79">
        <v>0</v>
      </c>
      <c r="P3786" s="79">
        <v>9.1600000000000009E-16</v>
      </c>
      <c r="Q3786" s="79">
        <v>9.1799999999999993E-16</v>
      </c>
      <c r="R3786" s="79">
        <v>0</v>
      </c>
      <c r="S3786" s="79">
        <v>0</v>
      </c>
      <c r="T3786" s="79" t="s">
        <v>219</v>
      </c>
      <c r="U3786" s="112">
        <v>0</v>
      </c>
      <c r="V3786" s="112">
        <v>0</v>
      </c>
      <c r="W3786" s="108">
        <v>0</v>
      </c>
    </row>
    <row r="3787" spans="2:23" x14ac:dyDescent="0.25">
      <c r="B3787" s="56" t="s">
        <v>208</v>
      </c>
      <c r="C3787" s="77" t="s">
        <v>245</v>
      </c>
      <c r="D3787" s="56" t="s">
        <v>57</v>
      </c>
      <c r="E3787" s="56" t="s">
        <v>317</v>
      </c>
      <c r="F3787" s="78">
        <v>103.75</v>
      </c>
      <c r="G3787" s="79">
        <v>1114</v>
      </c>
      <c r="H3787" s="79">
        <v>103.73</v>
      </c>
      <c r="I3787" s="79">
        <v>1</v>
      </c>
      <c r="J3787" s="79">
        <v>-1.3659453695941399</v>
      </c>
      <c r="K3787" s="79">
        <v>0</v>
      </c>
      <c r="L3787" s="79">
        <v>-1.2119758120442401</v>
      </c>
      <c r="M3787" s="79">
        <v>0</v>
      </c>
      <c r="N3787" s="79">
        <v>-0.153969557549892</v>
      </c>
      <c r="O3787" s="79">
        <v>0</v>
      </c>
      <c r="P3787" s="79">
        <v>-0.114357797873819</v>
      </c>
      <c r="Q3787" s="79">
        <v>-0.114357797873818</v>
      </c>
      <c r="R3787" s="79">
        <v>0</v>
      </c>
      <c r="S3787" s="79">
        <v>0</v>
      </c>
      <c r="T3787" s="79" t="s">
        <v>219</v>
      </c>
      <c r="U3787" s="112">
        <v>-3.0793911509972298E-3</v>
      </c>
      <c r="V3787" s="112">
        <v>-2.03250078733198E-3</v>
      </c>
      <c r="W3787" s="108">
        <v>-1.0469212669294899E-3</v>
      </c>
    </row>
    <row r="3788" spans="2:23" x14ac:dyDescent="0.25">
      <c r="B3788" s="56" t="s">
        <v>208</v>
      </c>
      <c r="C3788" s="77" t="s">
        <v>245</v>
      </c>
      <c r="D3788" s="56" t="s">
        <v>57</v>
      </c>
      <c r="E3788" s="56" t="s">
        <v>318</v>
      </c>
      <c r="F3788" s="78">
        <v>103.75</v>
      </c>
      <c r="G3788" s="79">
        <v>1114</v>
      </c>
      <c r="H3788" s="79">
        <v>103.73</v>
      </c>
      <c r="I3788" s="79">
        <v>2</v>
      </c>
      <c r="J3788" s="79">
        <v>-1.3659453695941399</v>
      </c>
      <c r="K3788" s="79">
        <v>0</v>
      </c>
      <c r="L3788" s="79">
        <v>-1.2119758120442401</v>
      </c>
      <c r="M3788" s="79">
        <v>0</v>
      </c>
      <c r="N3788" s="79">
        <v>-0.153969557549892</v>
      </c>
      <c r="O3788" s="79">
        <v>0</v>
      </c>
      <c r="P3788" s="79">
        <v>-0.114357797873819</v>
      </c>
      <c r="Q3788" s="79">
        <v>-0.114357797873818</v>
      </c>
      <c r="R3788" s="79">
        <v>0</v>
      </c>
      <c r="S3788" s="79">
        <v>0</v>
      </c>
      <c r="T3788" s="79" t="s">
        <v>219</v>
      </c>
      <c r="U3788" s="112">
        <v>-3.0793911509972298E-3</v>
      </c>
      <c r="V3788" s="112">
        <v>-2.03250078733198E-3</v>
      </c>
      <c r="W3788" s="108">
        <v>-1.0469212669294899E-3</v>
      </c>
    </row>
    <row r="3789" spans="2:23" x14ac:dyDescent="0.25">
      <c r="B3789" s="56" t="s">
        <v>208</v>
      </c>
      <c r="C3789" s="77" t="s">
        <v>245</v>
      </c>
      <c r="D3789" s="56" t="s">
        <v>57</v>
      </c>
      <c r="E3789" s="56" t="s">
        <v>319</v>
      </c>
      <c r="F3789" s="78">
        <v>103.76</v>
      </c>
      <c r="G3789" s="79">
        <v>1109</v>
      </c>
      <c r="H3789" s="79">
        <v>103.77</v>
      </c>
      <c r="I3789" s="79">
        <v>3</v>
      </c>
      <c r="J3789" s="79">
        <v>1.68828861909547</v>
      </c>
      <c r="K3789" s="79">
        <v>0</v>
      </c>
      <c r="L3789" s="79">
        <v>1.55046095223576</v>
      </c>
      <c r="M3789" s="79">
        <v>0</v>
      </c>
      <c r="N3789" s="79">
        <v>0.13782766685970699</v>
      </c>
      <c r="O3789" s="79">
        <v>0</v>
      </c>
      <c r="P3789" s="79">
        <v>9.6366191751868904E-2</v>
      </c>
      <c r="Q3789" s="79">
        <v>9.6366191751868793E-2</v>
      </c>
      <c r="R3789" s="79">
        <v>0</v>
      </c>
      <c r="S3789" s="79">
        <v>0</v>
      </c>
      <c r="T3789" s="79" t="s">
        <v>219</v>
      </c>
      <c r="U3789" s="112">
        <v>-1.3782766685958099E-3</v>
      </c>
      <c r="V3789" s="112">
        <v>0</v>
      </c>
      <c r="W3789" s="108">
        <v>-1.37831735408646E-3</v>
      </c>
    </row>
    <row r="3790" spans="2:23" x14ac:dyDescent="0.25">
      <c r="B3790" s="56" t="s">
        <v>208</v>
      </c>
      <c r="C3790" s="77" t="s">
        <v>245</v>
      </c>
      <c r="D3790" s="56" t="s">
        <v>57</v>
      </c>
      <c r="E3790" s="56" t="s">
        <v>320</v>
      </c>
      <c r="F3790" s="78">
        <v>102.53</v>
      </c>
      <c r="G3790" s="79">
        <v>1710</v>
      </c>
      <c r="H3790" s="79">
        <v>102.48</v>
      </c>
      <c r="I3790" s="79">
        <v>1</v>
      </c>
      <c r="J3790" s="79">
        <v>1.60108517611775</v>
      </c>
      <c r="K3790" s="79">
        <v>0</v>
      </c>
      <c r="L3790" s="79">
        <v>0.26856434686068997</v>
      </c>
      <c r="M3790" s="79">
        <v>0</v>
      </c>
      <c r="N3790" s="79">
        <v>1.3325208292570601</v>
      </c>
      <c r="O3790" s="79">
        <v>0</v>
      </c>
      <c r="P3790" s="79">
        <v>1.08147197893334</v>
      </c>
      <c r="Q3790" s="79">
        <v>1.08147197893334</v>
      </c>
      <c r="R3790" s="79">
        <v>0</v>
      </c>
      <c r="S3790" s="79">
        <v>0</v>
      </c>
      <c r="T3790" s="79" t="s">
        <v>219</v>
      </c>
      <c r="U3790" s="112">
        <v>6.6626041462849395E-2</v>
      </c>
      <c r="V3790" s="112">
        <v>-4.39754078289799E-2</v>
      </c>
      <c r="W3790" s="108">
        <v>0.110598184436279</v>
      </c>
    </row>
    <row r="3791" spans="2:23" x14ac:dyDescent="0.25">
      <c r="B3791" s="56" t="s">
        <v>208</v>
      </c>
      <c r="C3791" s="77" t="s">
        <v>245</v>
      </c>
      <c r="D3791" s="56" t="s">
        <v>57</v>
      </c>
      <c r="E3791" s="56" t="s">
        <v>321</v>
      </c>
      <c r="F3791" s="78">
        <v>102.71</v>
      </c>
      <c r="G3791" s="79">
        <v>1108</v>
      </c>
      <c r="H3791" s="79">
        <v>102.69</v>
      </c>
      <c r="I3791" s="79">
        <v>4</v>
      </c>
      <c r="J3791" s="79">
        <v>0.90111143131884797</v>
      </c>
      <c r="K3791" s="79">
        <v>0</v>
      </c>
      <c r="L3791" s="79">
        <v>0.99499424499072797</v>
      </c>
      <c r="M3791" s="79">
        <v>0</v>
      </c>
      <c r="N3791" s="79">
        <v>-9.3882813671879894E-2</v>
      </c>
      <c r="O3791" s="79">
        <v>0</v>
      </c>
      <c r="P3791" s="79">
        <v>-8.0967055061147403E-2</v>
      </c>
      <c r="Q3791" s="79">
        <v>-8.0967055061147306E-2</v>
      </c>
      <c r="R3791" s="79">
        <v>0</v>
      </c>
      <c r="S3791" s="79">
        <v>0</v>
      </c>
      <c r="T3791" s="79" t="s">
        <v>219</v>
      </c>
      <c r="U3791" s="112">
        <v>-1.87765627343722E-3</v>
      </c>
      <c r="V3791" s="112">
        <v>0</v>
      </c>
      <c r="W3791" s="108">
        <v>-1.87771170016575E-3</v>
      </c>
    </row>
    <row r="3792" spans="2:23" x14ac:dyDescent="0.25">
      <c r="B3792" s="56" t="s">
        <v>208</v>
      </c>
      <c r="C3792" s="77" t="s">
        <v>245</v>
      </c>
      <c r="D3792" s="56" t="s">
        <v>57</v>
      </c>
      <c r="E3792" s="56" t="s">
        <v>322</v>
      </c>
      <c r="F3792" s="78">
        <v>102.25</v>
      </c>
      <c r="G3792" s="79">
        <v>1119</v>
      </c>
      <c r="H3792" s="79">
        <v>102.25</v>
      </c>
      <c r="I3792" s="79">
        <v>1</v>
      </c>
      <c r="J3792" s="79">
        <v>0</v>
      </c>
      <c r="K3792" s="79">
        <v>0</v>
      </c>
      <c r="L3792" s="79">
        <v>0</v>
      </c>
      <c r="M3792" s="79">
        <v>0</v>
      </c>
      <c r="N3792" s="79">
        <v>0</v>
      </c>
      <c r="O3792" s="79">
        <v>0</v>
      </c>
      <c r="P3792" s="79">
        <v>0</v>
      </c>
      <c r="Q3792" s="79">
        <v>0</v>
      </c>
      <c r="R3792" s="79">
        <v>0</v>
      </c>
      <c r="S3792" s="79">
        <v>0</v>
      </c>
      <c r="T3792" s="79" t="s">
        <v>219</v>
      </c>
      <c r="U3792" s="112">
        <v>0</v>
      </c>
      <c r="V3792" s="112">
        <v>0</v>
      </c>
      <c r="W3792" s="108">
        <v>0</v>
      </c>
    </row>
    <row r="3793" spans="2:23" x14ac:dyDescent="0.25">
      <c r="B3793" s="56" t="s">
        <v>208</v>
      </c>
      <c r="C3793" s="77" t="s">
        <v>245</v>
      </c>
      <c r="D3793" s="56" t="s">
        <v>57</v>
      </c>
      <c r="E3793" s="56" t="s">
        <v>323</v>
      </c>
      <c r="F3793" s="78">
        <v>102.25</v>
      </c>
      <c r="G3793" s="79">
        <v>1822</v>
      </c>
      <c r="H3793" s="79">
        <v>102.25</v>
      </c>
      <c r="I3793" s="79">
        <v>1</v>
      </c>
      <c r="J3793" s="79">
        <v>-6.01E-16</v>
      </c>
      <c r="K3793" s="79">
        <v>0</v>
      </c>
      <c r="L3793" s="79">
        <v>-8.2000000000000001E-16</v>
      </c>
      <c r="M3793" s="79">
        <v>0</v>
      </c>
      <c r="N3793" s="79">
        <v>2.1900000000000001E-16</v>
      </c>
      <c r="O3793" s="79">
        <v>0</v>
      </c>
      <c r="P3793" s="79">
        <v>1.94E-16</v>
      </c>
      <c r="Q3793" s="79">
        <v>1.9499999999999999E-16</v>
      </c>
      <c r="R3793" s="79">
        <v>0</v>
      </c>
      <c r="S3793" s="79">
        <v>0</v>
      </c>
      <c r="T3793" s="79" t="s">
        <v>219</v>
      </c>
      <c r="U3793" s="112">
        <v>0</v>
      </c>
      <c r="V3793" s="112">
        <v>0</v>
      </c>
      <c r="W3793" s="108">
        <v>0</v>
      </c>
    </row>
    <row r="3794" spans="2:23" x14ac:dyDescent="0.25">
      <c r="B3794" s="56" t="s">
        <v>208</v>
      </c>
      <c r="C3794" s="77" t="s">
        <v>245</v>
      </c>
      <c r="D3794" s="56" t="s">
        <v>57</v>
      </c>
      <c r="E3794" s="56" t="s">
        <v>324</v>
      </c>
      <c r="F3794" s="78">
        <v>102.5</v>
      </c>
      <c r="G3794" s="79">
        <v>1499</v>
      </c>
      <c r="H3794" s="79">
        <v>102.48</v>
      </c>
      <c r="I3794" s="79">
        <v>1</v>
      </c>
      <c r="J3794" s="79">
        <v>0.43416504904318998</v>
      </c>
      <c r="K3794" s="79">
        <v>0</v>
      </c>
      <c r="L3794" s="79">
        <v>1.42517389265886</v>
      </c>
      <c r="M3794" s="79">
        <v>0</v>
      </c>
      <c r="N3794" s="79">
        <v>-0.99100884361567498</v>
      </c>
      <c r="O3794" s="79">
        <v>0</v>
      </c>
      <c r="P3794" s="79">
        <v>-0.77907677395341401</v>
      </c>
      <c r="Q3794" s="79">
        <v>-0.77907677395341401</v>
      </c>
      <c r="R3794" s="79">
        <v>0</v>
      </c>
      <c r="S3794" s="79">
        <v>0</v>
      </c>
      <c r="T3794" s="79" t="s">
        <v>219</v>
      </c>
      <c r="U3794" s="112">
        <v>-1.9820176872309501E-2</v>
      </c>
      <c r="V3794" s="112">
        <v>-1.30819772879397E-2</v>
      </c>
      <c r="W3794" s="108">
        <v>-6.7383984899759396E-3</v>
      </c>
    </row>
    <row r="3795" spans="2:23" x14ac:dyDescent="0.25">
      <c r="B3795" s="56" t="s">
        <v>208</v>
      </c>
      <c r="C3795" s="77" t="s">
        <v>245</v>
      </c>
      <c r="D3795" s="56" t="s">
        <v>57</v>
      </c>
      <c r="E3795" s="56" t="s">
        <v>325</v>
      </c>
      <c r="F3795" s="78">
        <v>103.47</v>
      </c>
      <c r="G3795" s="79">
        <v>1107</v>
      </c>
      <c r="H3795" s="79">
        <v>103.47</v>
      </c>
      <c r="I3795" s="79">
        <v>2</v>
      </c>
      <c r="J3795" s="79">
        <v>8.7479999999999994E-15</v>
      </c>
      <c r="K3795" s="79">
        <v>0</v>
      </c>
      <c r="L3795" s="79">
        <v>7.707E-15</v>
      </c>
      <c r="M3795" s="79">
        <v>0</v>
      </c>
      <c r="N3795" s="79">
        <v>1.041E-15</v>
      </c>
      <c r="O3795" s="79">
        <v>0</v>
      </c>
      <c r="P3795" s="79">
        <v>9.1600000000000009E-16</v>
      </c>
      <c r="Q3795" s="79">
        <v>9.1799999999999993E-16</v>
      </c>
      <c r="R3795" s="79">
        <v>0</v>
      </c>
      <c r="S3795" s="79">
        <v>0</v>
      </c>
      <c r="T3795" s="79" t="s">
        <v>219</v>
      </c>
      <c r="U3795" s="112">
        <v>0</v>
      </c>
      <c r="V3795" s="112">
        <v>0</v>
      </c>
      <c r="W3795" s="108">
        <v>0</v>
      </c>
    </row>
    <row r="3796" spans="2:23" x14ac:dyDescent="0.25">
      <c r="B3796" s="56" t="s">
        <v>208</v>
      </c>
      <c r="C3796" s="77" t="s">
        <v>245</v>
      </c>
      <c r="D3796" s="56" t="s">
        <v>57</v>
      </c>
      <c r="E3796" s="56" t="s">
        <v>70</v>
      </c>
      <c r="F3796" s="78">
        <v>102.48</v>
      </c>
      <c r="G3796" s="79">
        <v>1409</v>
      </c>
      <c r="H3796" s="79">
        <v>102.55</v>
      </c>
      <c r="I3796" s="79">
        <v>1</v>
      </c>
      <c r="J3796" s="79">
        <v>-3.7592710956245101</v>
      </c>
      <c r="K3796" s="79">
        <v>0</v>
      </c>
      <c r="L3796" s="79">
        <v>-0.63057618765587098</v>
      </c>
      <c r="M3796" s="79">
        <v>0</v>
      </c>
      <c r="N3796" s="79">
        <v>-3.1286949079686401</v>
      </c>
      <c r="O3796" s="79">
        <v>0</v>
      </c>
      <c r="P3796" s="79">
        <v>-2.5392442649365798</v>
      </c>
      <c r="Q3796" s="79">
        <v>-2.5392442649365701</v>
      </c>
      <c r="R3796" s="79">
        <v>0</v>
      </c>
      <c r="S3796" s="79">
        <v>0</v>
      </c>
      <c r="T3796" s="79" t="s">
        <v>219</v>
      </c>
      <c r="U3796" s="112">
        <v>0.21900864355778299</v>
      </c>
      <c r="V3796" s="112">
        <v>-0.144553003706447</v>
      </c>
      <c r="W3796" s="108">
        <v>0.36355091525059502</v>
      </c>
    </row>
    <row r="3797" spans="2:23" x14ac:dyDescent="0.25">
      <c r="B3797" s="56" t="s">
        <v>208</v>
      </c>
      <c r="C3797" s="77" t="s">
        <v>245</v>
      </c>
      <c r="D3797" s="56" t="s">
        <v>57</v>
      </c>
      <c r="E3797" s="56" t="s">
        <v>326</v>
      </c>
      <c r="F3797" s="78">
        <v>101.95</v>
      </c>
      <c r="G3797" s="79">
        <v>1715</v>
      </c>
      <c r="H3797" s="79">
        <v>101.97</v>
      </c>
      <c r="I3797" s="79">
        <v>1</v>
      </c>
      <c r="J3797" s="79">
        <v>4.96258226750611</v>
      </c>
      <c r="K3797" s="79">
        <v>6.5508412546297899E-4</v>
      </c>
      <c r="L3797" s="79">
        <v>3.93163096275438</v>
      </c>
      <c r="M3797" s="79">
        <v>4.1117540592588601E-4</v>
      </c>
      <c r="N3797" s="79">
        <v>1.03095130475173</v>
      </c>
      <c r="O3797" s="79">
        <v>2.43908719537093E-4</v>
      </c>
      <c r="P3797" s="79">
        <v>0.90261465985427303</v>
      </c>
      <c r="Q3797" s="79">
        <v>0.90261465985427303</v>
      </c>
      <c r="R3797" s="79">
        <v>0</v>
      </c>
      <c r="S3797" s="79">
        <v>2.1671371763289999E-5</v>
      </c>
      <c r="T3797" s="79" t="s">
        <v>219</v>
      </c>
      <c r="U3797" s="112">
        <v>4.24990694897144E-3</v>
      </c>
      <c r="V3797" s="112">
        <v>-2.8050802240809302E-3</v>
      </c>
      <c r="W3797" s="108">
        <v>7.0547789161608497E-3</v>
      </c>
    </row>
    <row r="3798" spans="2:23" x14ac:dyDescent="0.25">
      <c r="B3798" s="56" t="s">
        <v>208</v>
      </c>
      <c r="C3798" s="77" t="s">
        <v>245</v>
      </c>
      <c r="D3798" s="56" t="s">
        <v>57</v>
      </c>
      <c r="E3798" s="56" t="s">
        <v>327</v>
      </c>
      <c r="F3798" s="78">
        <v>101.99</v>
      </c>
      <c r="G3798" s="79">
        <v>1715</v>
      </c>
      <c r="H3798" s="79">
        <v>101.97</v>
      </c>
      <c r="I3798" s="79">
        <v>2</v>
      </c>
      <c r="J3798" s="79">
        <v>-4.9619272698376999</v>
      </c>
      <c r="K3798" s="79">
        <v>6.5491121134882895E-4</v>
      </c>
      <c r="L3798" s="79">
        <v>-3.9312198303430499</v>
      </c>
      <c r="M3798" s="79">
        <v>4.1108941682923298E-4</v>
      </c>
      <c r="N3798" s="79">
        <v>-1.03070743949465</v>
      </c>
      <c r="O3798" s="79">
        <v>2.43821794519597E-4</v>
      </c>
      <c r="P3798" s="79">
        <v>-0.90261465985423694</v>
      </c>
      <c r="Q3798" s="79">
        <v>-0.90261465985423595</v>
      </c>
      <c r="R3798" s="79">
        <v>0</v>
      </c>
      <c r="S3798" s="79">
        <v>2.1671371763289E-5</v>
      </c>
      <c r="T3798" s="79" t="s">
        <v>219</v>
      </c>
      <c r="U3798" s="112">
        <v>4.2507978152195704E-3</v>
      </c>
      <c r="V3798" s="112">
        <v>-2.8056682254948202E-3</v>
      </c>
      <c r="W3798" s="108">
        <v>7.05625774016803E-3</v>
      </c>
    </row>
    <row r="3799" spans="2:23" x14ac:dyDescent="0.25">
      <c r="B3799" s="56" t="s">
        <v>208</v>
      </c>
      <c r="C3799" s="77" t="s">
        <v>245</v>
      </c>
      <c r="D3799" s="56" t="s">
        <v>57</v>
      </c>
      <c r="E3799" s="56" t="s">
        <v>328</v>
      </c>
      <c r="F3799" s="78">
        <v>98.25</v>
      </c>
      <c r="G3799" s="79">
        <v>1758</v>
      </c>
      <c r="H3799" s="79">
        <v>98.13</v>
      </c>
      <c r="I3799" s="79">
        <v>1</v>
      </c>
      <c r="J3799" s="79">
        <v>-1.08779020691785</v>
      </c>
      <c r="K3799" s="79">
        <v>1.7410892779195599E-3</v>
      </c>
      <c r="L3799" s="79">
        <v>-0.90447918134369298</v>
      </c>
      <c r="M3799" s="79">
        <v>1.2037267221669901E-3</v>
      </c>
      <c r="N3799" s="79">
        <v>-0.18331102557416001</v>
      </c>
      <c r="O3799" s="79">
        <v>5.3736255575257102E-4</v>
      </c>
      <c r="P3799" s="79">
        <v>-0.15287351505403701</v>
      </c>
      <c r="Q3799" s="79">
        <v>-0.15287351505403601</v>
      </c>
      <c r="R3799" s="79">
        <v>0</v>
      </c>
      <c r="S3799" s="79">
        <v>3.4387076495562998E-5</v>
      </c>
      <c r="T3799" s="79" t="s">
        <v>219</v>
      </c>
      <c r="U3799" s="112">
        <v>3.07663062804448E-2</v>
      </c>
      <c r="V3799" s="112">
        <v>-2.0306787501825001E-2</v>
      </c>
      <c r="W3799" s="108">
        <v>5.1071586150364799E-2</v>
      </c>
    </row>
    <row r="3800" spans="2:23" x14ac:dyDescent="0.25">
      <c r="B3800" s="56" t="s">
        <v>208</v>
      </c>
      <c r="C3800" s="77" t="s">
        <v>245</v>
      </c>
      <c r="D3800" s="56" t="s">
        <v>57</v>
      </c>
      <c r="E3800" s="56" t="s">
        <v>329</v>
      </c>
      <c r="F3800" s="78">
        <v>98.09</v>
      </c>
      <c r="G3800" s="79">
        <v>1429</v>
      </c>
      <c r="H3800" s="79">
        <v>98.09</v>
      </c>
      <c r="I3800" s="79">
        <v>1</v>
      </c>
      <c r="J3800" s="79">
        <v>1.6061E-14</v>
      </c>
      <c r="K3800" s="79">
        <v>0</v>
      </c>
      <c r="L3800" s="79">
        <v>1.7361000000000001E-14</v>
      </c>
      <c r="M3800" s="79">
        <v>0</v>
      </c>
      <c r="N3800" s="79">
        <v>-1.3E-15</v>
      </c>
      <c r="O3800" s="79">
        <v>0</v>
      </c>
      <c r="P3800" s="79">
        <v>-1.13E-15</v>
      </c>
      <c r="Q3800" s="79">
        <v>-1.1320000000000001E-15</v>
      </c>
      <c r="R3800" s="79">
        <v>0</v>
      </c>
      <c r="S3800" s="79">
        <v>0</v>
      </c>
      <c r="T3800" s="79" t="s">
        <v>219</v>
      </c>
      <c r="U3800" s="112">
        <v>0</v>
      </c>
      <c r="V3800" s="112">
        <v>0</v>
      </c>
      <c r="W3800" s="108">
        <v>0</v>
      </c>
    </row>
    <row r="3801" spans="2:23" x14ac:dyDescent="0.25">
      <c r="B3801" s="56" t="s">
        <v>208</v>
      </c>
      <c r="C3801" s="77" t="s">
        <v>245</v>
      </c>
      <c r="D3801" s="56" t="s">
        <v>57</v>
      </c>
      <c r="E3801" s="56" t="s">
        <v>330</v>
      </c>
      <c r="F3801" s="78">
        <v>102.59</v>
      </c>
      <c r="G3801" s="79">
        <v>1835</v>
      </c>
      <c r="H3801" s="79">
        <v>102.54</v>
      </c>
      <c r="I3801" s="79">
        <v>1</v>
      </c>
      <c r="J3801" s="79">
        <v>-1.9594315717066899</v>
      </c>
      <c r="K3801" s="79">
        <v>6.7803311006988797E-4</v>
      </c>
      <c r="L3801" s="79">
        <v>-1.9345094342676801</v>
      </c>
      <c r="M3801" s="79">
        <v>6.6089490427439905E-4</v>
      </c>
      <c r="N3801" s="79">
        <v>-2.4922137439010301E-2</v>
      </c>
      <c r="O3801" s="79">
        <v>1.7138205795488999E-5</v>
      </c>
      <c r="P3801" s="79">
        <v>-2.2451222487790599E-2</v>
      </c>
      <c r="Q3801" s="79">
        <v>-2.2451222487790599E-2</v>
      </c>
      <c r="R3801" s="79">
        <v>0</v>
      </c>
      <c r="S3801" s="79">
        <v>8.9016535285000001E-8</v>
      </c>
      <c r="T3801" s="79" t="s">
        <v>219</v>
      </c>
      <c r="U3801" s="112">
        <v>5.11673205463929E-4</v>
      </c>
      <c r="V3801" s="112">
        <v>0</v>
      </c>
      <c r="W3801" s="108">
        <v>5.1165810132998305E-4</v>
      </c>
    </row>
    <row r="3802" spans="2:23" x14ac:dyDescent="0.25">
      <c r="B3802" s="56" t="s">
        <v>208</v>
      </c>
      <c r="C3802" s="77" t="s">
        <v>245</v>
      </c>
      <c r="D3802" s="56" t="s">
        <v>57</v>
      </c>
      <c r="E3802" s="56" t="s">
        <v>331</v>
      </c>
      <c r="F3802" s="78">
        <v>102.25</v>
      </c>
      <c r="G3802" s="79">
        <v>1519</v>
      </c>
      <c r="H3802" s="79">
        <v>102.25</v>
      </c>
      <c r="I3802" s="79">
        <v>1</v>
      </c>
      <c r="J3802" s="79">
        <v>-1.5E-16</v>
      </c>
      <c r="K3802" s="79">
        <v>0</v>
      </c>
      <c r="L3802" s="79">
        <v>-2.05E-16</v>
      </c>
      <c r="M3802" s="79">
        <v>0</v>
      </c>
      <c r="N3802" s="79">
        <v>5.5E-17</v>
      </c>
      <c r="O3802" s="79">
        <v>0</v>
      </c>
      <c r="P3802" s="79">
        <v>4.9000000000000001E-17</v>
      </c>
      <c r="Q3802" s="79">
        <v>4.7E-17</v>
      </c>
      <c r="R3802" s="79">
        <v>0</v>
      </c>
      <c r="S3802" s="79">
        <v>0</v>
      </c>
      <c r="T3802" s="79" t="s">
        <v>219</v>
      </c>
      <c r="U3802" s="112">
        <v>0</v>
      </c>
      <c r="V3802" s="112">
        <v>0</v>
      </c>
      <c r="W3802" s="108">
        <v>0</v>
      </c>
    </row>
    <row r="3803" spans="2:23" x14ac:dyDescent="0.25">
      <c r="B3803" s="56" t="s">
        <v>208</v>
      </c>
      <c r="C3803" s="77" t="s">
        <v>245</v>
      </c>
      <c r="D3803" s="56" t="s">
        <v>57</v>
      </c>
      <c r="E3803" s="56" t="s">
        <v>331</v>
      </c>
      <c r="F3803" s="78">
        <v>102.25</v>
      </c>
      <c r="G3803" s="79">
        <v>1821</v>
      </c>
      <c r="H3803" s="79">
        <v>102.25</v>
      </c>
      <c r="I3803" s="79">
        <v>1</v>
      </c>
      <c r="J3803" s="79">
        <v>-6.01E-16</v>
      </c>
      <c r="K3803" s="79">
        <v>0</v>
      </c>
      <c r="L3803" s="79">
        <v>-8.2000000000000001E-16</v>
      </c>
      <c r="M3803" s="79">
        <v>0</v>
      </c>
      <c r="N3803" s="79">
        <v>2.1900000000000001E-16</v>
      </c>
      <c r="O3803" s="79">
        <v>0</v>
      </c>
      <c r="P3803" s="79">
        <v>1.94E-16</v>
      </c>
      <c r="Q3803" s="79">
        <v>1.9499999999999999E-16</v>
      </c>
      <c r="R3803" s="79">
        <v>0</v>
      </c>
      <c r="S3803" s="79">
        <v>0</v>
      </c>
      <c r="T3803" s="79" t="s">
        <v>219</v>
      </c>
      <c r="U3803" s="112">
        <v>0</v>
      </c>
      <c r="V3803" s="112">
        <v>0</v>
      </c>
      <c r="W3803" s="108">
        <v>0</v>
      </c>
    </row>
    <row r="3804" spans="2:23" x14ac:dyDescent="0.25">
      <c r="B3804" s="56" t="s">
        <v>208</v>
      </c>
      <c r="C3804" s="77" t="s">
        <v>245</v>
      </c>
      <c r="D3804" s="56" t="s">
        <v>57</v>
      </c>
      <c r="E3804" s="56" t="s">
        <v>332</v>
      </c>
      <c r="F3804" s="78">
        <v>102.25</v>
      </c>
      <c r="G3804" s="79">
        <v>1305</v>
      </c>
      <c r="H3804" s="79">
        <v>102.25</v>
      </c>
      <c r="I3804" s="79">
        <v>1</v>
      </c>
      <c r="J3804" s="79">
        <v>1.203E-15</v>
      </c>
      <c r="K3804" s="79">
        <v>0</v>
      </c>
      <c r="L3804" s="79">
        <v>1.641E-15</v>
      </c>
      <c r="M3804" s="79">
        <v>0</v>
      </c>
      <c r="N3804" s="79">
        <v>-4.3800000000000002E-16</v>
      </c>
      <c r="O3804" s="79">
        <v>0</v>
      </c>
      <c r="P3804" s="79">
        <v>-3.8900000000000001E-16</v>
      </c>
      <c r="Q3804" s="79">
        <v>-3.8999999999999998E-16</v>
      </c>
      <c r="R3804" s="79">
        <v>0</v>
      </c>
      <c r="S3804" s="79">
        <v>0</v>
      </c>
      <c r="T3804" s="79" t="s">
        <v>219</v>
      </c>
      <c r="U3804" s="112">
        <v>0</v>
      </c>
      <c r="V3804" s="112">
        <v>0</v>
      </c>
      <c r="W3804" s="108">
        <v>0</v>
      </c>
    </row>
    <row r="3805" spans="2:23" x14ac:dyDescent="0.25">
      <c r="B3805" s="56" t="s">
        <v>208</v>
      </c>
      <c r="C3805" s="77" t="s">
        <v>245</v>
      </c>
      <c r="D3805" s="56" t="s">
        <v>57</v>
      </c>
      <c r="E3805" s="56" t="s">
        <v>332</v>
      </c>
      <c r="F3805" s="78">
        <v>102.25</v>
      </c>
      <c r="G3805" s="79">
        <v>1842</v>
      </c>
      <c r="H3805" s="79">
        <v>102.25</v>
      </c>
      <c r="I3805" s="79">
        <v>1</v>
      </c>
      <c r="J3805" s="79">
        <v>-3.0070000000000001E-15</v>
      </c>
      <c r="K3805" s="79">
        <v>0</v>
      </c>
      <c r="L3805" s="79">
        <v>-4.1010000000000002E-15</v>
      </c>
      <c r="M3805" s="79">
        <v>0</v>
      </c>
      <c r="N3805" s="79">
        <v>1.094E-15</v>
      </c>
      <c r="O3805" s="79">
        <v>0</v>
      </c>
      <c r="P3805" s="79">
        <v>9.71E-16</v>
      </c>
      <c r="Q3805" s="79">
        <v>9.7200000000000002E-16</v>
      </c>
      <c r="R3805" s="79">
        <v>0</v>
      </c>
      <c r="S3805" s="79">
        <v>0</v>
      </c>
      <c r="T3805" s="79" t="s">
        <v>219</v>
      </c>
      <c r="U3805" s="112">
        <v>0</v>
      </c>
      <c r="V3805" s="112">
        <v>0</v>
      </c>
      <c r="W3805" s="108">
        <v>0</v>
      </c>
    </row>
    <row r="3806" spans="2:23" x14ac:dyDescent="0.25">
      <c r="B3806" s="56" t="s">
        <v>208</v>
      </c>
      <c r="C3806" s="77" t="s">
        <v>245</v>
      </c>
      <c r="D3806" s="56" t="s">
        <v>57</v>
      </c>
      <c r="E3806" s="56" t="s">
        <v>333</v>
      </c>
      <c r="F3806" s="78">
        <v>102.25</v>
      </c>
      <c r="G3806" s="79">
        <v>1821</v>
      </c>
      <c r="H3806" s="79">
        <v>102.25</v>
      </c>
      <c r="I3806" s="79">
        <v>1</v>
      </c>
      <c r="J3806" s="79">
        <v>-9.0200000000000006E-16</v>
      </c>
      <c r="K3806" s="79">
        <v>0</v>
      </c>
      <c r="L3806" s="79">
        <v>-1.2300000000000001E-15</v>
      </c>
      <c r="M3806" s="79">
        <v>0</v>
      </c>
      <c r="N3806" s="79">
        <v>3.28E-16</v>
      </c>
      <c r="O3806" s="79">
        <v>0</v>
      </c>
      <c r="P3806" s="79">
        <v>2.91E-16</v>
      </c>
      <c r="Q3806" s="79">
        <v>2.9200000000000001E-16</v>
      </c>
      <c r="R3806" s="79">
        <v>0</v>
      </c>
      <c r="S3806" s="79">
        <v>0</v>
      </c>
      <c r="T3806" s="79" t="s">
        <v>219</v>
      </c>
      <c r="U3806" s="112">
        <v>0</v>
      </c>
      <c r="V3806" s="112">
        <v>0</v>
      </c>
      <c r="W3806" s="108">
        <v>0</v>
      </c>
    </row>
    <row r="3807" spans="2:23" x14ac:dyDescent="0.25">
      <c r="B3807" s="56" t="s">
        <v>208</v>
      </c>
      <c r="C3807" s="77" t="s">
        <v>245</v>
      </c>
      <c r="D3807" s="56" t="s">
        <v>57</v>
      </c>
      <c r="E3807" s="56" t="s">
        <v>334</v>
      </c>
      <c r="F3807" s="78">
        <v>102.23</v>
      </c>
      <c r="G3807" s="79">
        <v>1308</v>
      </c>
      <c r="H3807" s="79">
        <v>102.24</v>
      </c>
      <c r="I3807" s="79">
        <v>1</v>
      </c>
      <c r="J3807" s="79">
        <v>-8.0371414124887797E-2</v>
      </c>
      <c r="K3807" s="79">
        <v>3.3417909475910001E-6</v>
      </c>
      <c r="L3807" s="79">
        <v>-7.6148772343315199E-2</v>
      </c>
      <c r="M3807" s="79">
        <v>2.999866104777E-6</v>
      </c>
      <c r="N3807" s="79">
        <v>-4.22264178157264E-3</v>
      </c>
      <c r="O3807" s="79">
        <v>3.4192484281499998E-7</v>
      </c>
      <c r="P3807" s="79">
        <v>-3.7939252332843901E-3</v>
      </c>
      <c r="Q3807" s="79">
        <v>-3.7939252332843901E-3</v>
      </c>
      <c r="R3807" s="79">
        <v>0</v>
      </c>
      <c r="S3807" s="79">
        <v>7.4465240209999999E-9</v>
      </c>
      <c r="T3807" s="79" t="s">
        <v>219</v>
      </c>
      <c r="U3807" s="112">
        <v>7.7183104120843006E-5</v>
      </c>
      <c r="V3807" s="112">
        <v>0</v>
      </c>
      <c r="W3807" s="108">
        <v>7.71808257448589E-5</v>
      </c>
    </row>
    <row r="3808" spans="2:23" x14ac:dyDescent="0.25">
      <c r="B3808" s="56" t="s">
        <v>208</v>
      </c>
      <c r="C3808" s="77" t="s">
        <v>245</v>
      </c>
      <c r="D3808" s="56" t="s">
        <v>57</v>
      </c>
      <c r="E3808" s="56" t="s">
        <v>334</v>
      </c>
      <c r="F3808" s="78">
        <v>102.23</v>
      </c>
      <c r="G3808" s="79">
        <v>1372</v>
      </c>
      <c r="H3808" s="79">
        <v>102.23</v>
      </c>
      <c r="I3808" s="79">
        <v>1</v>
      </c>
      <c r="J3808" s="79">
        <v>8.0367484282351104E-2</v>
      </c>
      <c r="K3808" s="79">
        <v>4.5178941259959999E-6</v>
      </c>
      <c r="L3808" s="79">
        <v>7.6145244583372795E-2</v>
      </c>
      <c r="M3808" s="79">
        <v>4.0556537797609999E-6</v>
      </c>
      <c r="N3808" s="79">
        <v>4.2222396989782503E-3</v>
      </c>
      <c r="O3808" s="79">
        <v>4.62240346235E-7</v>
      </c>
      <c r="P3808" s="79">
        <v>3.7939252332844201E-3</v>
      </c>
      <c r="Q3808" s="79">
        <v>3.7939252332844201E-3</v>
      </c>
      <c r="R3808" s="79">
        <v>0</v>
      </c>
      <c r="S3808" s="79">
        <v>1.0068223261E-8</v>
      </c>
      <c r="T3808" s="79" t="s">
        <v>219</v>
      </c>
      <c r="U3808" s="112">
        <v>4.7254830595588001E-5</v>
      </c>
      <c r="V3808" s="112">
        <v>0</v>
      </c>
      <c r="W3808" s="108">
        <v>4.7253435675386403E-5</v>
      </c>
    </row>
    <row r="3809" spans="2:23" x14ac:dyDescent="0.25">
      <c r="B3809" s="56" t="s">
        <v>208</v>
      </c>
      <c r="C3809" s="77" t="s">
        <v>245</v>
      </c>
      <c r="D3809" s="56" t="s">
        <v>57</v>
      </c>
      <c r="E3809" s="56" t="s">
        <v>335</v>
      </c>
      <c r="F3809" s="78">
        <v>102.2</v>
      </c>
      <c r="G3809" s="79">
        <v>1306</v>
      </c>
      <c r="H3809" s="79">
        <v>102.2</v>
      </c>
      <c r="I3809" s="79">
        <v>1</v>
      </c>
      <c r="J3809" s="79">
        <v>0</v>
      </c>
      <c r="K3809" s="79">
        <v>0</v>
      </c>
      <c r="L3809" s="79">
        <v>0</v>
      </c>
      <c r="M3809" s="79">
        <v>0</v>
      </c>
      <c r="N3809" s="79">
        <v>0</v>
      </c>
      <c r="O3809" s="79">
        <v>0</v>
      </c>
      <c r="P3809" s="79">
        <v>0</v>
      </c>
      <c r="Q3809" s="79">
        <v>0</v>
      </c>
      <c r="R3809" s="79">
        <v>0</v>
      </c>
      <c r="S3809" s="79">
        <v>0</v>
      </c>
      <c r="T3809" s="79" t="s">
        <v>219</v>
      </c>
      <c r="U3809" s="112">
        <v>0</v>
      </c>
      <c r="V3809" s="112">
        <v>0</v>
      </c>
      <c r="W3809" s="108">
        <v>0</v>
      </c>
    </row>
    <row r="3810" spans="2:23" x14ac:dyDescent="0.25">
      <c r="B3810" s="56" t="s">
        <v>208</v>
      </c>
      <c r="C3810" s="77" t="s">
        <v>245</v>
      </c>
      <c r="D3810" s="56" t="s">
        <v>57</v>
      </c>
      <c r="E3810" s="56" t="s">
        <v>336</v>
      </c>
      <c r="F3810" s="78">
        <v>98.3</v>
      </c>
      <c r="G3810" s="79">
        <v>1718</v>
      </c>
      <c r="H3810" s="79">
        <v>98.25</v>
      </c>
      <c r="I3810" s="79">
        <v>1</v>
      </c>
      <c r="J3810" s="79">
        <v>-1.0865942472154</v>
      </c>
      <c r="K3810" s="79">
        <v>6.5083012702632503E-4</v>
      </c>
      <c r="L3810" s="79">
        <v>-0.90365225424732298</v>
      </c>
      <c r="M3810" s="79">
        <v>4.5012747063127401E-4</v>
      </c>
      <c r="N3810" s="79">
        <v>-0.182941992968079</v>
      </c>
      <c r="O3810" s="79">
        <v>2.00702656395051E-4</v>
      </c>
      <c r="P3810" s="79">
        <v>-0.15287351505403399</v>
      </c>
      <c r="Q3810" s="79">
        <v>-0.15287351505403399</v>
      </c>
      <c r="R3810" s="79">
        <v>0</v>
      </c>
      <c r="S3810" s="79">
        <v>1.2882416866010999E-5</v>
      </c>
      <c r="T3810" s="79" t="s">
        <v>219</v>
      </c>
      <c r="U3810" s="112">
        <v>1.0576953908820101E-2</v>
      </c>
      <c r="V3810" s="112">
        <v>-6.9811420807289601E-3</v>
      </c>
      <c r="W3810" s="108">
        <v>1.7557577690308801E-2</v>
      </c>
    </row>
    <row r="3811" spans="2:23" x14ac:dyDescent="0.25">
      <c r="B3811" s="56" t="s">
        <v>208</v>
      </c>
      <c r="C3811" s="77" t="s">
        <v>245</v>
      </c>
      <c r="D3811" s="56" t="s">
        <v>57</v>
      </c>
      <c r="E3811" s="56" t="s">
        <v>337</v>
      </c>
      <c r="F3811" s="78">
        <v>98.47</v>
      </c>
      <c r="G3811" s="79">
        <v>1447</v>
      </c>
      <c r="H3811" s="79">
        <v>98.08</v>
      </c>
      <c r="I3811" s="79">
        <v>1</v>
      </c>
      <c r="J3811" s="79">
        <v>-12.264745956142299</v>
      </c>
      <c r="K3811" s="79">
        <v>3.2208785460107997E-2</v>
      </c>
      <c r="L3811" s="79">
        <v>-11.9664049582302</v>
      </c>
      <c r="M3811" s="79">
        <v>3.0660880773327299E-2</v>
      </c>
      <c r="N3811" s="79">
        <v>-0.2983409979121</v>
      </c>
      <c r="O3811" s="79">
        <v>1.5479046867807799E-3</v>
      </c>
      <c r="P3811" s="79">
        <v>-0.25026400501135698</v>
      </c>
      <c r="Q3811" s="79">
        <v>-0.25026400501135598</v>
      </c>
      <c r="R3811" s="79">
        <v>0</v>
      </c>
      <c r="S3811" s="79">
        <v>1.3410779300390001E-5</v>
      </c>
      <c r="T3811" s="79" t="s">
        <v>219</v>
      </c>
      <c r="U3811" s="112">
        <v>3.5767343907662001E-2</v>
      </c>
      <c r="V3811" s="112">
        <v>-2.36076390066766E-2</v>
      </c>
      <c r="W3811" s="108">
        <v>5.9373230218114997E-2</v>
      </c>
    </row>
    <row r="3812" spans="2:23" x14ac:dyDescent="0.25">
      <c r="B3812" s="56" t="s">
        <v>208</v>
      </c>
      <c r="C3812" s="77" t="s">
        <v>245</v>
      </c>
      <c r="D3812" s="56" t="s">
        <v>57</v>
      </c>
      <c r="E3812" s="56" t="s">
        <v>337</v>
      </c>
      <c r="F3812" s="78">
        <v>98.47</v>
      </c>
      <c r="G3812" s="79">
        <v>1449</v>
      </c>
      <c r="H3812" s="79">
        <v>99.13</v>
      </c>
      <c r="I3812" s="79">
        <v>1</v>
      </c>
      <c r="J3812" s="79">
        <v>12.2223005713827</v>
      </c>
      <c r="K3812" s="79">
        <v>5.2681984059171801E-2</v>
      </c>
      <c r="L3812" s="79">
        <v>11.9259952144676</v>
      </c>
      <c r="M3812" s="79">
        <v>5.0158606751962001E-2</v>
      </c>
      <c r="N3812" s="79">
        <v>0.29630535691510401</v>
      </c>
      <c r="O3812" s="79">
        <v>2.5233773072098199E-3</v>
      </c>
      <c r="P3812" s="79">
        <v>0.25026400501135498</v>
      </c>
      <c r="Q3812" s="79">
        <v>0.25026400501135398</v>
      </c>
      <c r="R3812" s="79">
        <v>0</v>
      </c>
      <c r="S3812" s="79">
        <v>2.2087826583577E-5</v>
      </c>
      <c r="T3812" s="79" t="s">
        <v>219</v>
      </c>
      <c r="U3812" s="112">
        <v>5.3748142388363097E-2</v>
      </c>
      <c r="V3812" s="112">
        <v>-3.5475565254710198E-2</v>
      </c>
      <c r="W3812" s="108">
        <v>8.9221073839276299E-2</v>
      </c>
    </row>
    <row r="3813" spans="2:23" x14ac:dyDescent="0.25">
      <c r="B3813" s="56" t="s">
        <v>208</v>
      </c>
      <c r="C3813" s="77" t="s">
        <v>245</v>
      </c>
      <c r="D3813" s="56" t="s">
        <v>57</v>
      </c>
      <c r="E3813" s="56" t="s">
        <v>338</v>
      </c>
      <c r="F3813" s="78">
        <v>98.09</v>
      </c>
      <c r="G3813" s="79">
        <v>1702</v>
      </c>
      <c r="H3813" s="79">
        <v>98.09</v>
      </c>
      <c r="I3813" s="79">
        <v>1</v>
      </c>
      <c r="J3813" s="79">
        <v>8.0309999999999997E-15</v>
      </c>
      <c r="K3813" s="79">
        <v>0</v>
      </c>
      <c r="L3813" s="79">
        <v>8.6800000000000006E-15</v>
      </c>
      <c r="M3813" s="79">
        <v>0</v>
      </c>
      <c r="N3813" s="79">
        <v>-6.5000000000000001E-16</v>
      </c>
      <c r="O3813" s="79">
        <v>0</v>
      </c>
      <c r="P3813" s="79">
        <v>-5.6500000000000001E-16</v>
      </c>
      <c r="Q3813" s="79">
        <v>-5.6399999999999999E-16</v>
      </c>
      <c r="R3813" s="79">
        <v>0</v>
      </c>
      <c r="S3813" s="79">
        <v>0</v>
      </c>
      <c r="T3813" s="79" t="s">
        <v>219</v>
      </c>
      <c r="U3813" s="112">
        <v>0</v>
      </c>
      <c r="V3813" s="112">
        <v>0</v>
      </c>
      <c r="W3813" s="108">
        <v>0</v>
      </c>
    </row>
    <row r="3814" spans="2:23" x14ac:dyDescent="0.25">
      <c r="B3814" s="56" t="s">
        <v>208</v>
      </c>
      <c r="C3814" s="77" t="s">
        <v>339</v>
      </c>
      <c r="D3814" s="56" t="s">
        <v>57</v>
      </c>
      <c r="E3814" s="56" t="s">
        <v>256</v>
      </c>
      <c r="F3814" s="78">
        <v>103.12</v>
      </c>
      <c r="G3814" s="79">
        <v>1121</v>
      </c>
      <c r="H3814" s="79">
        <v>103.12</v>
      </c>
      <c r="I3814" s="79">
        <v>1</v>
      </c>
      <c r="J3814" s="79">
        <v>0</v>
      </c>
      <c r="K3814" s="79">
        <v>0</v>
      </c>
      <c r="L3814" s="79">
        <v>0</v>
      </c>
      <c r="M3814" s="79">
        <v>0</v>
      </c>
      <c r="N3814" s="79">
        <v>0</v>
      </c>
      <c r="O3814" s="79">
        <v>0</v>
      </c>
      <c r="P3814" s="79">
        <v>0</v>
      </c>
      <c r="Q3814" s="79">
        <v>0</v>
      </c>
      <c r="R3814" s="79">
        <v>0</v>
      </c>
      <c r="S3814" s="79">
        <v>0</v>
      </c>
      <c r="T3814" s="79" t="s">
        <v>219</v>
      </c>
      <c r="U3814" s="112">
        <v>0</v>
      </c>
      <c r="V3814" s="112">
        <v>0</v>
      </c>
      <c r="W3814" s="108">
        <v>0</v>
      </c>
    </row>
    <row r="3815" spans="2:23" x14ac:dyDescent="0.25">
      <c r="B3815" s="56" t="s">
        <v>208</v>
      </c>
      <c r="C3815" s="77" t="s">
        <v>340</v>
      </c>
      <c r="D3815" s="56" t="s">
        <v>57</v>
      </c>
      <c r="E3815" s="56" t="s">
        <v>287</v>
      </c>
      <c r="F3815" s="78">
        <v>102.44</v>
      </c>
      <c r="G3815" s="79">
        <v>1762</v>
      </c>
      <c r="H3815" s="79">
        <v>102.44</v>
      </c>
      <c r="I3815" s="79">
        <v>1</v>
      </c>
      <c r="J3815" s="79">
        <v>0</v>
      </c>
      <c r="K3815" s="79">
        <v>0</v>
      </c>
      <c r="L3815" s="79">
        <v>0</v>
      </c>
      <c r="M3815" s="79">
        <v>0</v>
      </c>
      <c r="N3815" s="79">
        <v>0</v>
      </c>
      <c r="O3815" s="79">
        <v>0</v>
      </c>
      <c r="P3815" s="79">
        <v>0</v>
      </c>
      <c r="Q3815" s="79">
        <v>0</v>
      </c>
      <c r="R3815" s="79">
        <v>0</v>
      </c>
      <c r="S3815" s="79">
        <v>0</v>
      </c>
      <c r="T3815" s="79" t="s">
        <v>219</v>
      </c>
      <c r="U3815" s="112">
        <v>0</v>
      </c>
      <c r="V3815" s="112">
        <v>0</v>
      </c>
      <c r="W3815" s="108">
        <v>0</v>
      </c>
    </row>
    <row r="3816" spans="2:23" x14ac:dyDescent="0.25">
      <c r="B3816" s="56" t="s">
        <v>208</v>
      </c>
      <c r="C3816" s="77" t="s">
        <v>341</v>
      </c>
      <c r="D3816" s="56" t="s">
        <v>57</v>
      </c>
      <c r="E3816" s="56" t="s">
        <v>230</v>
      </c>
      <c r="F3816" s="78">
        <v>103.24</v>
      </c>
      <c r="G3816" s="79">
        <v>1105</v>
      </c>
      <c r="H3816" s="79">
        <v>103.24</v>
      </c>
      <c r="I3816" s="79">
        <v>1</v>
      </c>
      <c r="J3816" s="79">
        <v>7.2880000000000001E-15</v>
      </c>
      <c r="K3816" s="79">
        <v>0</v>
      </c>
      <c r="L3816" s="79">
        <v>6.8669999999999998E-15</v>
      </c>
      <c r="M3816" s="79">
        <v>0</v>
      </c>
      <c r="N3816" s="79">
        <v>4.2099999999999999E-16</v>
      </c>
      <c r="O3816" s="79">
        <v>0</v>
      </c>
      <c r="P3816" s="79">
        <v>3.73E-16</v>
      </c>
      <c r="Q3816" s="79">
        <v>3.73E-16</v>
      </c>
      <c r="R3816" s="79">
        <v>0</v>
      </c>
      <c r="S3816" s="79">
        <v>0</v>
      </c>
      <c r="T3816" s="79" t="s">
        <v>219</v>
      </c>
      <c r="U3816" s="112">
        <v>0</v>
      </c>
      <c r="V3816" s="112">
        <v>0</v>
      </c>
      <c r="W3816" s="108">
        <v>0</v>
      </c>
    </row>
    <row r="3817" spans="2:23" x14ac:dyDescent="0.25">
      <c r="B3817" s="56" t="s">
        <v>208</v>
      </c>
      <c r="C3817" s="77" t="s">
        <v>341</v>
      </c>
      <c r="D3817" s="56" t="s">
        <v>57</v>
      </c>
      <c r="E3817" s="56" t="s">
        <v>230</v>
      </c>
      <c r="F3817" s="78">
        <v>103.24</v>
      </c>
      <c r="G3817" s="79">
        <v>1140</v>
      </c>
      <c r="H3817" s="79">
        <v>103.07</v>
      </c>
      <c r="I3817" s="79">
        <v>1</v>
      </c>
      <c r="J3817" s="79">
        <v>-65.536074694813195</v>
      </c>
      <c r="K3817" s="79">
        <v>4.89627387850071E-2</v>
      </c>
      <c r="L3817" s="79">
        <v>-60.936247203018198</v>
      </c>
      <c r="M3817" s="79">
        <v>4.2330778944335699E-2</v>
      </c>
      <c r="N3817" s="79">
        <v>-4.5998274917949598</v>
      </c>
      <c r="O3817" s="79">
        <v>6.6319598406713604E-3</v>
      </c>
      <c r="P3817" s="79">
        <v>-4.10369243570495</v>
      </c>
      <c r="Q3817" s="79">
        <v>-4.10369243570495</v>
      </c>
      <c r="R3817" s="79">
        <v>0</v>
      </c>
      <c r="S3817" s="79">
        <v>1.91979324318227E-4</v>
      </c>
      <c r="T3817" s="79" t="s">
        <v>219</v>
      </c>
      <c r="U3817" s="112">
        <v>-9.7850856240696796E-2</v>
      </c>
      <c r="V3817" s="112">
        <v>-6.4584826219923105E-2</v>
      </c>
      <c r="W3817" s="108">
        <v>-3.3267012004133199E-2</v>
      </c>
    </row>
    <row r="3818" spans="2:23" x14ac:dyDescent="0.25">
      <c r="B3818" s="56" t="s">
        <v>208</v>
      </c>
      <c r="C3818" s="77" t="s">
        <v>341</v>
      </c>
      <c r="D3818" s="56" t="s">
        <v>57</v>
      </c>
      <c r="E3818" s="56" t="s">
        <v>342</v>
      </c>
      <c r="F3818" s="78">
        <v>103.12</v>
      </c>
      <c r="G3818" s="79">
        <v>1164</v>
      </c>
      <c r="H3818" s="79">
        <v>103.12</v>
      </c>
      <c r="I3818" s="79">
        <v>1</v>
      </c>
      <c r="J3818" s="79">
        <v>0</v>
      </c>
      <c r="K3818" s="79">
        <v>0</v>
      </c>
      <c r="L3818" s="79">
        <v>0</v>
      </c>
      <c r="M3818" s="79">
        <v>0</v>
      </c>
      <c r="N3818" s="79">
        <v>0</v>
      </c>
      <c r="O3818" s="79">
        <v>0</v>
      </c>
      <c r="P3818" s="79">
        <v>0</v>
      </c>
      <c r="Q3818" s="79">
        <v>0</v>
      </c>
      <c r="R3818" s="79">
        <v>0</v>
      </c>
      <c r="S3818" s="79">
        <v>0</v>
      </c>
      <c r="T3818" s="79" t="s">
        <v>246</v>
      </c>
      <c r="U3818" s="112">
        <v>0</v>
      </c>
      <c r="V3818" s="112">
        <v>0</v>
      </c>
      <c r="W3818" s="108">
        <v>0</v>
      </c>
    </row>
    <row r="3819" spans="2:23" x14ac:dyDescent="0.25">
      <c r="B3819" s="56" t="s">
        <v>208</v>
      </c>
      <c r="C3819" s="77" t="s">
        <v>341</v>
      </c>
      <c r="D3819" s="56" t="s">
        <v>57</v>
      </c>
      <c r="E3819" s="56" t="s">
        <v>231</v>
      </c>
      <c r="F3819" s="78">
        <v>103.24</v>
      </c>
      <c r="G3819" s="79">
        <v>12177</v>
      </c>
      <c r="H3819" s="79">
        <v>103.24</v>
      </c>
      <c r="I3819" s="79">
        <v>1</v>
      </c>
      <c r="J3819" s="79">
        <v>5.1168900000000004E-13</v>
      </c>
      <c r="K3819" s="79">
        <v>0</v>
      </c>
      <c r="L3819" s="79">
        <v>4.8005400000000005E-13</v>
      </c>
      <c r="M3819" s="79">
        <v>0</v>
      </c>
      <c r="N3819" s="79">
        <v>3.1635999999999999E-14</v>
      </c>
      <c r="O3819" s="79">
        <v>0</v>
      </c>
      <c r="P3819" s="79">
        <v>2.8071E-14</v>
      </c>
      <c r="Q3819" s="79">
        <v>2.8071E-14</v>
      </c>
      <c r="R3819" s="79">
        <v>0</v>
      </c>
      <c r="S3819" s="79">
        <v>0</v>
      </c>
      <c r="T3819" s="79" t="s">
        <v>219</v>
      </c>
      <c r="U3819" s="112">
        <v>0</v>
      </c>
      <c r="V3819" s="112">
        <v>0</v>
      </c>
      <c r="W3819" s="108">
        <v>0</v>
      </c>
    </row>
    <row r="3820" spans="2:23" x14ac:dyDescent="0.25">
      <c r="B3820" s="56" t="s">
        <v>208</v>
      </c>
      <c r="C3820" s="77" t="s">
        <v>341</v>
      </c>
      <c r="D3820" s="56" t="s">
        <v>57</v>
      </c>
      <c r="E3820" s="56" t="s">
        <v>231</v>
      </c>
      <c r="F3820" s="78">
        <v>103.24</v>
      </c>
      <c r="G3820" s="79">
        <v>12204</v>
      </c>
      <c r="H3820" s="79">
        <v>103.24</v>
      </c>
      <c r="I3820" s="79">
        <v>1</v>
      </c>
      <c r="J3820" s="79">
        <v>7.4333300000000004E-13</v>
      </c>
      <c r="K3820" s="79">
        <v>0</v>
      </c>
      <c r="L3820" s="79">
        <v>6.9737500000000005E-13</v>
      </c>
      <c r="M3820" s="79">
        <v>0</v>
      </c>
      <c r="N3820" s="79">
        <v>4.5956999999999998E-14</v>
      </c>
      <c r="O3820" s="79">
        <v>0</v>
      </c>
      <c r="P3820" s="79">
        <v>4.0779000000000001E-14</v>
      </c>
      <c r="Q3820" s="79">
        <v>4.0777000000000001E-14</v>
      </c>
      <c r="R3820" s="79">
        <v>0</v>
      </c>
      <c r="S3820" s="79">
        <v>0</v>
      </c>
      <c r="T3820" s="79" t="s">
        <v>219</v>
      </c>
      <c r="U3820" s="112">
        <v>0</v>
      </c>
      <c r="V3820" s="112">
        <v>0</v>
      </c>
      <c r="W3820" s="108">
        <v>0</v>
      </c>
    </row>
    <row r="3821" spans="2:23" x14ac:dyDescent="0.25">
      <c r="B3821" s="56" t="s">
        <v>208</v>
      </c>
      <c r="C3821" s="77" t="s">
        <v>341</v>
      </c>
      <c r="D3821" s="56" t="s">
        <v>57</v>
      </c>
      <c r="E3821" s="56" t="s">
        <v>231</v>
      </c>
      <c r="F3821" s="78">
        <v>103.24</v>
      </c>
      <c r="G3821" s="79">
        <v>12205</v>
      </c>
      <c r="H3821" s="79">
        <v>103.24</v>
      </c>
      <c r="I3821" s="79">
        <v>1</v>
      </c>
      <c r="J3821" s="79">
        <v>-5.2551899999999999E-13</v>
      </c>
      <c r="K3821" s="79">
        <v>0</v>
      </c>
      <c r="L3821" s="79">
        <v>-4.9302800000000003E-13</v>
      </c>
      <c r="M3821" s="79">
        <v>0</v>
      </c>
      <c r="N3821" s="79">
        <v>-3.2490999999999999E-14</v>
      </c>
      <c r="O3821" s="79">
        <v>0</v>
      </c>
      <c r="P3821" s="79">
        <v>-2.8830000000000002E-14</v>
      </c>
      <c r="Q3821" s="79">
        <v>-2.8828999999999999E-14</v>
      </c>
      <c r="R3821" s="79">
        <v>0</v>
      </c>
      <c r="S3821" s="79">
        <v>0</v>
      </c>
      <c r="T3821" s="79" t="s">
        <v>219</v>
      </c>
      <c r="U3821" s="112">
        <v>0</v>
      </c>
      <c r="V3821" s="112">
        <v>0</v>
      </c>
      <c r="W3821" s="108">
        <v>0</v>
      </c>
    </row>
    <row r="3822" spans="2:23" x14ac:dyDescent="0.25">
      <c r="B3822" s="56" t="s">
        <v>208</v>
      </c>
      <c r="C3822" s="77" t="s">
        <v>341</v>
      </c>
      <c r="D3822" s="56" t="s">
        <v>57</v>
      </c>
      <c r="E3822" s="56" t="s">
        <v>263</v>
      </c>
      <c r="F3822" s="78">
        <v>103.76</v>
      </c>
      <c r="G3822" s="79">
        <v>1163</v>
      </c>
      <c r="H3822" s="79">
        <v>103.76</v>
      </c>
      <c r="I3822" s="79">
        <v>1</v>
      </c>
      <c r="J3822" s="79">
        <v>-3.0140700000000001E-13</v>
      </c>
      <c r="K3822" s="79">
        <v>0</v>
      </c>
      <c r="L3822" s="79">
        <v>-2.75858E-13</v>
      </c>
      <c r="M3822" s="79">
        <v>0</v>
      </c>
      <c r="N3822" s="79">
        <v>-2.5548999999999999E-14</v>
      </c>
      <c r="O3822" s="79">
        <v>0</v>
      </c>
      <c r="P3822" s="79">
        <v>-2.2970999999999999E-14</v>
      </c>
      <c r="Q3822" s="79">
        <v>-2.2971999999999999E-14</v>
      </c>
      <c r="R3822" s="79">
        <v>0</v>
      </c>
      <c r="S3822" s="79">
        <v>0</v>
      </c>
      <c r="T3822" s="79" t="s">
        <v>219</v>
      </c>
      <c r="U3822" s="112">
        <v>0</v>
      </c>
      <c r="V3822" s="112">
        <v>0</v>
      </c>
      <c r="W3822" s="108">
        <v>0</v>
      </c>
    </row>
    <row r="3823" spans="2:23" x14ac:dyDescent="0.25">
      <c r="B3823" s="56" t="s">
        <v>208</v>
      </c>
      <c r="C3823" s="77" t="s">
        <v>341</v>
      </c>
      <c r="D3823" s="56" t="s">
        <v>57</v>
      </c>
      <c r="E3823" s="56" t="s">
        <v>263</v>
      </c>
      <c r="F3823" s="78">
        <v>103.76</v>
      </c>
      <c r="G3823" s="79">
        <v>12080</v>
      </c>
      <c r="H3823" s="79">
        <v>103.76</v>
      </c>
      <c r="I3823" s="79">
        <v>1</v>
      </c>
      <c r="J3823" s="79">
        <v>-4.3955000000000001E-14</v>
      </c>
      <c r="K3823" s="79">
        <v>0</v>
      </c>
      <c r="L3823" s="79">
        <v>-4.0229E-14</v>
      </c>
      <c r="M3823" s="79">
        <v>0</v>
      </c>
      <c r="N3823" s="79">
        <v>-3.7260000000000002E-15</v>
      </c>
      <c r="O3823" s="79">
        <v>0</v>
      </c>
      <c r="P3823" s="79">
        <v>-3.35E-15</v>
      </c>
      <c r="Q3823" s="79">
        <v>-3.35E-15</v>
      </c>
      <c r="R3823" s="79">
        <v>0</v>
      </c>
      <c r="S3823" s="79">
        <v>0</v>
      </c>
      <c r="T3823" s="79" t="s">
        <v>219</v>
      </c>
      <c r="U3823" s="112">
        <v>0</v>
      </c>
      <c r="V3823" s="112">
        <v>0</v>
      </c>
      <c r="W3823" s="108">
        <v>0</v>
      </c>
    </row>
    <row r="3824" spans="2:23" x14ac:dyDescent="0.25">
      <c r="B3824" s="56" t="s">
        <v>208</v>
      </c>
      <c r="C3824" s="77" t="s">
        <v>341</v>
      </c>
      <c r="D3824" s="56" t="s">
        <v>57</v>
      </c>
      <c r="E3824" s="56" t="s">
        <v>343</v>
      </c>
      <c r="F3824" s="78">
        <v>103.76</v>
      </c>
      <c r="G3824" s="79">
        <v>12243</v>
      </c>
      <c r="H3824" s="79">
        <v>103.76</v>
      </c>
      <c r="I3824" s="79">
        <v>1</v>
      </c>
      <c r="J3824" s="79">
        <v>-3.8931800000000001E-13</v>
      </c>
      <c r="K3824" s="79">
        <v>0</v>
      </c>
      <c r="L3824" s="79">
        <v>-3.5631699999999998E-13</v>
      </c>
      <c r="M3824" s="79">
        <v>0</v>
      </c>
      <c r="N3824" s="79">
        <v>-3.3001000000000001E-14</v>
      </c>
      <c r="O3824" s="79">
        <v>0</v>
      </c>
      <c r="P3824" s="79">
        <v>-2.9670999999999998E-14</v>
      </c>
      <c r="Q3824" s="79">
        <v>-2.9672000000000001E-14</v>
      </c>
      <c r="R3824" s="79">
        <v>0</v>
      </c>
      <c r="S3824" s="79">
        <v>0</v>
      </c>
      <c r="T3824" s="79" t="s">
        <v>219</v>
      </c>
      <c r="U3824" s="112">
        <v>0</v>
      </c>
      <c r="V3824" s="112">
        <v>0</v>
      </c>
      <c r="W3824" s="108">
        <v>0</v>
      </c>
    </row>
    <row r="3825" spans="2:23" x14ac:dyDescent="0.25">
      <c r="B3825" s="56" t="s">
        <v>208</v>
      </c>
      <c r="C3825" s="77" t="s">
        <v>341</v>
      </c>
      <c r="D3825" s="56" t="s">
        <v>57</v>
      </c>
      <c r="E3825" s="56" t="s">
        <v>343</v>
      </c>
      <c r="F3825" s="78">
        <v>103.76</v>
      </c>
      <c r="G3825" s="79">
        <v>12269</v>
      </c>
      <c r="H3825" s="79">
        <v>103.76</v>
      </c>
      <c r="I3825" s="79">
        <v>1</v>
      </c>
      <c r="J3825" s="79">
        <v>1.00469E-13</v>
      </c>
      <c r="K3825" s="79">
        <v>0</v>
      </c>
      <c r="L3825" s="79">
        <v>9.1953000000000005E-14</v>
      </c>
      <c r="M3825" s="79">
        <v>0</v>
      </c>
      <c r="N3825" s="79">
        <v>8.5160000000000003E-15</v>
      </c>
      <c r="O3825" s="79">
        <v>0</v>
      </c>
      <c r="P3825" s="79">
        <v>7.6569999999999996E-15</v>
      </c>
      <c r="Q3825" s="79">
        <v>7.6559999999999998E-15</v>
      </c>
      <c r="R3825" s="79">
        <v>0</v>
      </c>
      <c r="S3825" s="79">
        <v>0</v>
      </c>
      <c r="T3825" s="79" t="s">
        <v>219</v>
      </c>
      <c r="U3825" s="112">
        <v>0</v>
      </c>
      <c r="V3825" s="112">
        <v>0</v>
      </c>
      <c r="W3825" s="108">
        <v>0</v>
      </c>
    </row>
    <row r="3826" spans="2:23" x14ac:dyDescent="0.25">
      <c r="B3826" s="56" t="s">
        <v>208</v>
      </c>
      <c r="C3826" s="77" t="s">
        <v>341</v>
      </c>
      <c r="D3826" s="56" t="s">
        <v>57</v>
      </c>
      <c r="E3826" s="56" t="s">
        <v>344</v>
      </c>
      <c r="F3826" s="78">
        <v>103.12</v>
      </c>
      <c r="G3826" s="79">
        <v>1140</v>
      </c>
      <c r="H3826" s="79">
        <v>103.07</v>
      </c>
      <c r="I3826" s="79">
        <v>1</v>
      </c>
      <c r="J3826" s="79">
        <v>-14.1517603937125</v>
      </c>
      <c r="K3826" s="79">
        <v>3.5207874249976699E-3</v>
      </c>
      <c r="L3826" s="79">
        <v>-14.1517603937125</v>
      </c>
      <c r="M3826" s="79">
        <v>3.5207874249976699E-3</v>
      </c>
      <c r="N3826" s="79">
        <v>8.3269999999999998E-15</v>
      </c>
      <c r="O3826" s="79">
        <v>-4.0000000000000003E-18</v>
      </c>
      <c r="P3826" s="79">
        <v>-2.1180000000000001E-15</v>
      </c>
      <c r="Q3826" s="79">
        <v>-2.1189999999999999E-15</v>
      </c>
      <c r="R3826" s="79">
        <v>0</v>
      </c>
      <c r="S3826" s="79">
        <v>0</v>
      </c>
      <c r="T3826" s="79" t="s">
        <v>246</v>
      </c>
      <c r="U3826" s="112">
        <v>-2.9999999999999998E-18</v>
      </c>
      <c r="V3826" s="112">
        <v>0</v>
      </c>
      <c r="W3826" s="108">
        <v>-2.9999999999999998E-18</v>
      </c>
    </row>
    <row r="3827" spans="2:23" x14ac:dyDescent="0.25">
      <c r="B3827" s="56" t="s">
        <v>208</v>
      </c>
      <c r="C3827" s="77" t="s">
        <v>341</v>
      </c>
      <c r="D3827" s="56" t="s">
        <v>57</v>
      </c>
      <c r="E3827" s="56" t="s">
        <v>345</v>
      </c>
      <c r="F3827" s="78">
        <v>103.76</v>
      </c>
      <c r="G3827" s="79">
        <v>12080</v>
      </c>
      <c r="H3827" s="79">
        <v>103.76</v>
      </c>
      <c r="I3827" s="79">
        <v>1</v>
      </c>
      <c r="J3827" s="79">
        <v>-1.2559000000000001E-14</v>
      </c>
      <c r="K3827" s="79">
        <v>0</v>
      </c>
      <c r="L3827" s="79">
        <v>-1.1493999999999999E-14</v>
      </c>
      <c r="M3827" s="79">
        <v>0</v>
      </c>
      <c r="N3827" s="79">
        <v>-1.065E-15</v>
      </c>
      <c r="O3827" s="79">
        <v>0</v>
      </c>
      <c r="P3827" s="79">
        <v>-9.5699999999999997E-16</v>
      </c>
      <c r="Q3827" s="79">
        <v>-9.59E-16</v>
      </c>
      <c r="R3827" s="79">
        <v>0</v>
      </c>
      <c r="S3827" s="79">
        <v>0</v>
      </c>
      <c r="T3827" s="79" t="s">
        <v>219</v>
      </c>
      <c r="U3827" s="112">
        <v>0</v>
      </c>
      <c r="V3827" s="112">
        <v>0</v>
      </c>
      <c r="W3827" s="108">
        <v>0</v>
      </c>
    </row>
    <row r="3828" spans="2:23" x14ac:dyDescent="0.25">
      <c r="B3828" s="56" t="s">
        <v>208</v>
      </c>
      <c r="C3828" s="77" t="s">
        <v>341</v>
      </c>
      <c r="D3828" s="56" t="s">
        <v>57</v>
      </c>
      <c r="E3828" s="56" t="s">
        <v>345</v>
      </c>
      <c r="F3828" s="78">
        <v>103.76</v>
      </c>
      <c r="G3828" s="79">
        <v>12089</v>
      </c>
      <c r="H3828" s="79">
        <v>103.76</v>
      </c>
      <c r="I3828" s="79">
        <v>1</v>
      </c>
      <c r="J3828" s="79">
        <v>-2.5116999999999999E-14</v>
      </c>
      <c r="K3828" s="79">
        <v>0</v>
      </c>
      <c r="L3828" s="79">
        <v>-2.2987999999999999E-14</v>
      </c>
      <c r="M3828" s="79">
        <v>0</v>
      </c>
      <c r="N3828" s="79">
        <v>-2.1290000000000001E-15</v>
      </c>
      <c r="O3828" s="79">
        <v>0</v>
      </c>
      <c r="P3828" s="79">
        <v>-1.9139999999999999E-15</v>
      </c>
      <c r="Q3828" s="79">
        <v>-1.9139999999999999E-15</v>
      </c>
      <c r="R3828" s="79">
        <v>0</v>
      </c>
      <c r="S3828" s="79">
        <v>0</v>
      </c>
      <c r="T3828" s="79" t="s">
        <v>219</v>
      </c>
      <c r="U3828" s="112">
        <v>0</v>
      </c>
      <c r="V3828" s="112">
        <v>0</v>
      </c>
      <c r="W3828" s="108">
        <v>0</v>
      </c>
    </row>
    <row r="3829" spans="2:23" x14ac:dyDescent="0.25">
      <c r="B3829" s="56" t="s">
        <v>208</v>
      </c>
      <c r="C3829" s="77" t="s">
        <v>341</v>
      </c>
      <c r="D3829" s="56" t="s">
        <v>57</v>
      </c>
      <c r="E3829" s="56" t="s">
        <v>346</v>
      </c>
      <c r="F3829" s="78">
        <v>103.24</v>
      </c>
      <c r="G3829" s="79">
        <v>12178</v>
      </c>
      <c r="H3829" s="79">
        <v>103.24</v>
      </c>
      <c r="I3829" s="79">
        <v>1</v>
      </c>
      <c r="J3829" s="79">
        <v>-1.3829E-14</v>
      </c>
      <c r="K3829" s="79">
        <v>0</v>
      </c>
      <c r="L3829" s="79">
        <v>-1.2974E-14</v>
      </c>
      <c r="M3829" s="79">
        <v>0</v>
      </c>
      <c r="N3829" s="79">
        <v>-8.5499999999999999E-16</v>
      </c>
      <c r="O3829" s="79">
        <v>0</v>
      </c>
      <c r="P3829" s="79">
        <v>-7.5900000000000001E-16</v>
      </c>
      <c r="Q3829" s="79">
        <v>-7.5799999999999999E-16</v>
      </c>
      <c r="R3829" s="79">
        <v>0</v>
      </c>
      <c r="S3829" s="79">
        <v>0</v>
      </c>
      <c r="T3829" s="79" t="s">
        <v>219</v>
      </c>
      <c r="U3829" s="112">
        <v>0</v>
      </c>
      <c r="V3829" s="112">
        <v>0</v>
      </c>
      <c r="W3829" s="108">
        <v>0</v>
      </c>
    </row>
    <row r="3830" spans="2:23" x14ac:dyDescent="0.25">
      <c r="B3830" s="56" t="s">
        <v>208</v>
      </c>
      <c r="C3830" s="77" t="s">
        <v>341</v>
      </c>
      <c r="D3830" s="56" t="s">
        <v>57</v>
      </c>
      <c r="E3830" s="56" t="s">
        <v>347</v>
      </c>
      <c r="F3830" s="78">
        <v>103.24</v>
      </c>
      <c r="G3830" s="79">
        <v>12178</v>
      </c>
      <c r="H3830" s="79">
        <v>103.24</v>
      </c>
      <c r="I3830" s="79">
        <v>1</v>
      </c>
      <c r="J3830" s="79">
        <v>0</v>
      </c>
      <c r="K3830" s="79">
        <v>0</v>
      </c>
      <c r="L3830" s="79">
        <v>0</v>
      </c>
      <c r="M3830" s="79">
        <v>0</v>
      </c>
      <c r="N3830" s="79">
        <v>0</v>
      </c>
      <c r="O3830" s="79">
        <v>0</v>
      </c>
      <c r="P3830" s="79">
        <v>0</v>
      </c>
      <c r="Q3830" s="79">
        <v>0</v>
      </c>
      <c r="R3830" s="79">
        <v>0</v>
      </c>
      <c r="S3830" s="79">
        <v>0</v>
      </c>
      <c r="T3830" s="79" t="s">
        <v>219</v>
      </c>
      <c r="U3830" s="112">
        <v>0</v>
      </c>
      <c r="V3830" s="112">
        <v>0</v>
      </c>
      <c r="W3830" s="108">
        <v>0</v>
      </c>
    </row>
    <row r="3831" spans="2:23" x14ac:dyDescent="0.25">
      <c r="B3831" s="56" t="s">
        <v>208</v>
      </c>
      <c r="C3831" s="77" t="s">
        <v>341</v>
      </c>
      <c r="D3831" s="56" t="s">
        <v>57</v>
      </c>
      <c r="E3831" s="56" t="s">
        <v>348</v>
      </c>
      <c r="F3831" s="78">
        <v>103.76</v>
      </c>
      <c r="G3831" s="79">
        <v>12007</v>
      </c>
      <c r="H3831" s="79">
        <v>103.76</v>
      </c>
      <c r="I3831" s="79">
        <v>1</v>
      </c>
      <c r="J3831" s="79">
        <v>8.7910000000000001E-14</v>
      </c>
      <c r="K3831" s="79">
        <v>0</v>
      </c>
      <c r="L3831" s="79">
        <v>8.0458999999999996E-14</v>
      </c>
      <c r="M3831" s="79">
        <v>0</v>
      </c>
      <c r="N3831" s="79">
        <v>7.4520000000000004E-15</v>
      </c>
      <c r="O3831" s="79">
        <v>0</v>
      </c>
      <c r="P3831" s="79">
        <v>6.7E-15</v>
      </c>
      <c r="Q3831" s="79">
        <v>6.7E-15</v>
      </c>
      <c r="R3831" s="79">
        <v>0</v>
      </c>
      <c r="S3831" s="79">
        <v>0</v>
      </c>
      <c r="T3831" s="79" t="s">
        <v>219</v>
      </c>
      <c r="U3831" s="112">
        <v>0</v>
      </c>
      <c r="V3831" s="112">
        <v>0</v>
      </c>
      <c r="W3831" s="108">
        <v>0</v>
      </c>
    </row>
    <row r="3832" spans="2:23" x14ac:dyDescent="0.25">
      <c r="B3832" s="56" t="s">
        <v>208</v>
      </c>
      <c r="C3832" s="77" t="s">
        <v>341</v>
      </c>
      <c r="D3832" s="56" t="s">
        <v>57</v>
      </c>
      <c r="E3832" s="56" t="s">
        <v>348</v>
      </c>
      <c r="F3832" s="78">
        <v>103.76</v>
      </c>
      <c r="G3832" s="79">
        <v>12094</v>
      </c>
      <c r="H3832" s="79">
        <v>103.76</v>
      </c>
      <c r="I3832" s="79">
        <v>1</v>
      </c>
      <c r="J3832" s="79">
        <v>7.5351999999999995E-14</v>
      </c>
      <c r="K3832" s="79">
        <v>0</v>
      </c>
      <c r="L3832" s="79">
        <v>6.8964999999999999E-14</v>
      </c>
      <c r="M3832" s="79">
        <v>0</v>
      </c>
      <c r="N3832" s="79">
        <v>6.3869999999999999E-15</v>
      </c>
      <c r="O3832" s="79">
        <v>0</v>
      </c>
      <c r="P3832" s="79">
        <v>5.7429999999999996E-15</v>
      </c>
      <c r="Q3832" s="79">
        <v>5.741E-15</v>
      </c>
      <c r="R3832" s="79">
        <v>0</v>
      </c>
      <c r="S3832" s="79">
        <v>0</v>
      </c>
      <c r="T3832" s="79" t="s">
        <v>219</v>
      </c>
      <c r="U3832" s="112">
        <v>0</v>
      </c>
      <c r="V3832" s="112">
        <v>0</v>
      </c>
      <c r="W3832" s="108">
        <v>0</v>
      </c>
    </row>
    <row r="3833" spans="2:23" x14ac:dyDescent="0.25">
      <c r="B3833" s="56" t="s">
        <v>208</v>
      </c>
      <c r="C3833" s="77" t="s">
        <v>341</v>
      </c>
      <c r="D3833" s="56" t="s">
        <v>57</v>
      </c>
      <c r="E3833" s="56" t="s">
        <v>348</v>
      </c>
      <c r="F3833" s="78">
        <v>103.76</v>
      </c>
      <c r="G3833" s="79">
        <v>12280</v>
      </c>
      <c r="H3833" s="79">
        <v>103.76</v>
      </c>
      <c r="I3833" s="79">
        <v>1</v>
      </c>
      <c r="J3833" s="79">
        <v>-1.75821E-13</v>
      </c>
      <c r="K3833" s="79">
        <v>0</v>
      </c>
      <c r="L3833" s="79">
        <v>-1.6091699999999999E-13</v>
      </c>
      <c r="M3833" s="79">
        <v>0</v>
      </c>
      <c r="N3833" s="79">
        <v>-1.4904000000000001E-14</v>
      </c>
      <c r="O3833" s="79">
        <v>0</v>
      </c>
      <c r="P3833" s="79">
        <v>-1.34E-14</v>
      </c>
      <c r="Q3833" s="79">
        <v>-1.3399E-14</v>
      </c>
      <c r="R3833" s="79">
        <v>0</v>
      </c>
      <c r="S3833" s="79">
        <v>0</v>
      </c>
      <c r="T3833" s="79" t="s">
        <v>219</v>
      </c>
      <c r="U3833" s="112">
        <v>0</v>
      </c>
      <c r="V3833" s="112">
        <v>0</v>
      </c>
      <c r="W3833" s="108">
        <v>0</v>
      </c>
    </row>
    <row r="3834" spans="2:23" x14ac:dyDescent="0.25">
      <c r="B3834" s="56" t="s">
        <v>208</v>
      </c>
      <c r="C3834" s="77" t="s">
        <v>341</v>
      </c>
      <c r="D3834" s="56" t="s">
        <v>57</v>
      </c>
      <c r="E3834" s="56" t="s">
        <v>349</v>
      </c>
      <c r="F3834" s="78">
        <v>103.76</v>
      </c>
      <c r="G3834" s="79">
        <v>12183</v>
      </c>
      <c r="H3834" s="79">
        <v>103.76</v>
      </c>
      <c r="I3834" s="79">
        <v>1</v>
      </c>
      <c r="J3834" s="79">
        <v>2.0093800000000001E-13</v>
      </c>
      <c r="K3834" s="79">
        <v>0</v>
      </c>
      <c r="L3834" s="79">
        <v>1.8390500000000001E-13</v>
      </c>
      <c r="M3834" s="79">
        <v>0</v>
      </c>
      <c r="N3834" s="79">
        <v>1.7033E-14</v>
      </c>
      <c r="O3834" s="79">
        <v>0</v>
      </c>
      <c r="P3834" s="79">
        <v>1.5313999999999999E-14</v>
      </c>
      <c r="Q3834" s="79">
        <v>1.5314999999999999E-14</v>
      </c>
      <c r="R3834" s="79">
        <v>0</v>
      </c>
      <c r="S3834" s="79">
        <v>0</v>
      </c>
      <c r="T3834" s="79" t="s">
        <v>219</v>
      </c>
      <c r="U3834" s="112">
        <v>0</v>
      </c>
      <c r="V3834" s="112">
        <v>0</v>
      </c>
      <c r="W3834" s="108">
        <v>0</v>
      </c>
    </row>
    <row r="3835" spans="2:23" x14ac:dyDescent="0.25">
      <c r="B3835" s="56" t="s">
        <v>208</v>
      </c>
      <c r="C3835" s="77" t="s">
        <v>341</v>
      </c>
      <c r="D3835" s="56" t="s">
        <v>57</v>
      </c>
      <c r="E3835" s="56" t="s">
        <v>350</v>
      </c>
      <c r="F3835" s="78">
        <v>103.24</v>
      </c>
      <c r="G3835" s="79">
        <v>12283</v>
      </c>
      <c r="H3835" s="79">
        <v>103.24</v>
      </c>
      <c r="I3835" s="79">
        <v>1</v>
      </c>
      <c r="J3835" s="79">
        <v>3.457E-15</v>
      </c>
      <c r="K3835" s="79">
        <v>0</v>
      </c>
      <c r="L3835" s="79">
        <v>3.2439999999999999E-15</v>
      </c>
      <c r="M3835" s="79">
        <v>0</v>
      </c>
      <c r="N3835" s="79">
        <v>2.14E-16</v>
      </c>
      <c r="O3835" s="79">
        <v>0</v>
      </c>
      <c r="P3835" s="79">
        <v>1.9000000000000001E-16</v>
      </c>
      <c r="Q3835" s="79">
        <v>1.9000000000000001E-16</v>
      </c>
      <c r="R3835" s="79">
        <v>0</v>
      </c>
      <c r="S3835" s="79">
        <v>0</v>
      </c>
      <c r="T3835" s="79" t="s">
        <v>219</v>
      </c>
      <c r="U3835" s="112">
        <v>0</v>
      </c>
      <c r="V3835" s="112">
        <v>0</v>
      </c>
      <c r="W3835" s="108">
        <v>0</v>
      </c>
    </row>
    <row r="3836" spans="2:23" x14ac:dyDescent="0.25">
      <c r="B3836" s="56" t="s">
        <v>208</v>
      </c>
      <c r="C3836" s="77" t="s">
        <v>341</v>
      </c>
      <c r="D3836" s="56" t="s">
        <v>57</v>
      </c>
      <c r="E3836" s="56" t="s">
        <v>351</v>
      </c>
      <c r="F3836" s="78">
        <v>103.02</v>
      </c>
      <c r="G3836" s="79">
        <v>12219</v>
      </c>
      <c r="H3836" s="79">
        <v>103.03</v>
      </c>
      <c r="I3836" s="79">
        <v>1</v>
      </c>
      <c r="J3836" s="79">
        <v>1.72880039511438</v>
      </c>
      <c r="K3836" s="79">
        <v>2.4806631691026001E-5</v>
      </c>
      <c r="L3836" s="79">
        <v>1.76872036572327</v>
      </c>
      <c r="M3836" s="79">
        <v>2.5965485376631001E-5</v>
      </c>
      <c r="N3836" s="79">
        <v>-3.9919970608884602E-2</v>
      </c>
      <c r="O3836" s="79">
        <v>-1.158853685606E-6</v>
      </c>
      <c r="P3836" s="79">
        <v>-3.60040819733871E-2</v>
      </c>
      <c r="Q3836" s="79">
        <v>-3.60040819733871E-2</v>
      </c>
      <c r="R3836" s="79">
        <v>0</v>
      </c>
      <c r="S3836" s="79">
        <v>1.0759239526E-8</v>
      </c>
      <c r="T3836" s="79" t="s">
        <v>219</v>
      </c>
      <c r="U3836" s="112">
        <v>2.7980880512951302E-4</v>
      </c>
      <c r="V3836" s="112">
        <v>0</v>
      </c>
      <c r="W3836" s="108">
        <v>2.79800545424633E-4</v>
      </c>
    </row>
    <row r="3837" spans="2:23" x14ac:dyDescent="0.25">
      <c r="B3837" s="56" t="s">
        <v>208</v>
      </c>
      <c r="C3837" s="77" t="s">
        <v>341</v>
      </c>
      <c r="D3837" s="56" t="s">
        <v>57</v>
      </c>
      <c r="E3837" s="56" t="s">
        <v>351</v>
      </c>
      <c r="F3837" s="78">
        <v>103.02</v>
      </c>
      <c r="G3837" s="79">
        <v>12220</v>
      </c>
      <c r="H3837" s="79">
        <v>103.02</v>
      </c>
      <c r="I3837" s="79">
        <v>1</v>
      </c>
      <c r="J3837" s="79">
        <v>-1.72882654709989</v>
      </c>
      <c r="K3837" s="79">
        <v>2.7497339315606999E-5</v>
      </c>
      <c r="L3837" s="79">
        <v>-1.76874773942136</v>
      </c>
      <c r="M3837" s="79">
        <v>2.8781910804515001E-5</v>
      </c>
      <c r="N3837" s="79">
        <v>3.9921192321471302E-2</v>
      </c>
      <c r="O3837" s="79">
        <v>-1.2845714889079999E-6</v>
      </c>
      <c r="P3837" s="79">
        <v>3.60040819733871E-2</v>
      </c>
      <c r="Q3837" s="79">
        <v>3.60040819733871E-2</v>
      </c>
      <c r="R3837" s="79">
        <v>0</v>
      </c>
      <c r="S3837" s="79">
        <v>1.1925904052000001E-8</v>
      </c>
      <c r="T3837" s="79" t="s">
        <v>219</v>
      </c>
      <c r="U3837" s="112">
        <v>-1.3233655478728099E-4</v>
      </c>
      <c r="V3837" s="112">
        <v>0</v>
      </c>
      <c r="W3837" s="108">
        <v>-1.32340461243644E-4</v>
      </c>
    </row>
    <row r="3838" spans="2:23" x14ac:dyDescent="0.25">
      <c r="B3838" s="56" t="s">
        <v>208</v>
      </c>
      <c r="C3838" s="77" t="s">
        <v>341</v>
      </c>
      <c r="D3838" s="56" t="s">
        <v>57</v>
      </c>
      <c r="E3838" s="56" t="s">
        <v>352</v>
      </c>
      <c r="F3838" s="78">
        <v>103.24</v>
      </c>
      <c r="G3838" s="79">
        <v>12292</v>
      </c>
      <c r="H3838" s="79">
        <v>103.24</v>
      </c>
      <c r="I3838" s="79">
        <v>1</v>
      </c>
      <c r="J3838" s="79">
        <v>-1.3829E-14</v>
      </c>
      <c r="K3838" s="79">
        <v>0</v>
      </c>
      <c r="L3838" s="79">
        <v>-1.2974E-14</v>
      </c>
      <c r="M3838" s="79">
        <v>0</v>
      </c>
      <c r="N3838" s="79">
        <v>-8.5499999999999999E-16</v>
      </c>
      <c r="O3838" s="79">
        <v>0</v>
      </c>
      <c r="P3838" s="79">
        <v>-7.5900000000000001E-16</v>
      </c>
      <c r="Q3838" s="79">
        <v>-7.5799999999999999E-16</v>
      </c>
      <c r="R3838" s="79">
        <v>0</v>
      </c>
      <c r="S3838" s="79">
        <v>0</v>
      </c>
      <c r="T3838" s="79" t="s">
        <v>219</v>
      </c>
      <c r="U3838" s="112">
        <v>0</v>
      </c>
      <c r="V3838" s="112">
        <v>0</v>
      </c>
      <c r="W3838" s="108">
        <v>0</v>
      </c>
    </row>
    <row r="3839" spans="2:23" x14ac:dyDescent="0.25">
      <c r="B3839" s="56" t="s">
        <v>208</v>
      </c>
      <c r="C3839" s="77" t="s">
        <v>341</v>
      </c>
      <c r="D3839" s="56" t="s">
        <v>57</v>
      </c>
      <c r="E3839" s="56" t="s">
        <v>353</v>
      </c>
      <c r="F3839" s="78">
        <v>103.76</v>
      </c>
      <c r="G3839" s="79">
        <v>12195</v>
      </c>
      <c r="H3839" s="79">
        <v>103.76</v>
      </c>
      <c r="I3839" s="79">
        <v>1</v>
      </c>
      <c r="J3839" s="79">
        <v>2.5116999999999999E-14</v>
      </c>
      <c r="K3839" s="79">
        <v>0</v>
      </c>
      <c r="L3839" s="79">
        <v>2.2987999999999999E-14</v>
      </c>
      <c r="M3839" s="79">
        <v>0</v>
      </c>
      <c r="N3839" s="79">
        <v>2.1290000000000001E-15</v>
      </c>
      <c r="O3839" s="79">
        <v>0</v>
      </c>
      <c r="P3839" s="79">
        <v>1.9139999999999999E-15</v>
      </c>
      <c r="Q3839" s="79">
        <v>1.9139999999999999E-15</v>
      </c>
      <c r="R3839" s="79">
        <v>0</v>
      </c>
      <c r="S3839" s="79">
        <v>0</v>
      </c>
      <c r="T3839" s="79" t="s">
        <v>219</v>
      </c>
      <c r="U3839" s="112">
        <v>0</v>
      </c>
      <c r="V3839" s="112">
        <v>0</v>
      </c>
      <c r="W3839" s="108">
        <v>0</v>
      </c>
    </row>
    <row r="3840" spans="2:23" x14ac:dyDescent="0.25">
      <c r="B3840" s="56" t="s">
        <v>208</v>
      </c>
      <c r="C3840" s="77" t="s">
        <v>341</v>
      </c>
      <c r="D3840" s="56" t="s">
        <v>57</v>
      </c>
      <c r="E3840" s="56" t="s">
        <v>353</v>
      </c>
      <c r="F3840" s="78">
        <v>103.76</v>
      </c>
      <c r="G3840" s="79">
        <v>12225</v>
      </c>
      <c r="H3840" s="79">
        <v>103.76</v>
      </c>
      <c r="I3840" s="79">
        <v>1</v>
      </c>
      <c r="J3840" s="79">
        <v>2.5116999999999999E-14</v>
      </c>
      <c r="K3840" s="79">
        <v>0</v>
      </c>
      <c r="L3840" s="79">
        <v>2.2987999999999999E-14</v>
      </c>
      <c r="M3840" s="79">
        <v>0</v>
      </c>
      <c r="N3840" s="79">
        <v>2.1290000000000001E-15</v>
      </c>
      <c r="O3840" s="79">
        <v>0</v>
      </c>
      <c r="P3840" s="79">
        <v>1.9139999999999999E-15</v>
      </c>
      <c r="Q3840" s="79">
        <v>1.9139999999999999E-15</v>
      </c>
      <c r="R3840" s="79">
        <v>0</v>
      </c>
      <c r="S3840" s="79">
        <v>0</v>
      </c>
      <c r="T3840" s="79" t="s">
        <v>219</v>
      </c>
      <c r="U3840" s="112">
        <v>0</v>
      </c>
      <c r="V3840" s="112">
        <v>0</v>
      </c>
      <c r="W3840" s="108">
        <v>0</v>
      </c>
    </row>
    <row r="3841" spans="2:23" x14ac:dyDescent="0.25">
      <c r="B3841" s="56" t="s">
        <v>208</v>
      </c>
      <c r="C3841" s="77" t="s">
        <v>341</v>
      </c>
      <c r="D3841" s="56" t="s">
        <v>57</v>
      </c>
      <c r="E3841" s="56" t="s">
        <v>354</v>
      </c>
      <c r="F3841" s="78">
        <v>103.24</v>
      </c>
      <c r="G3841" s="79">
        <v>12031</v>
      </c>
      <c r="H3841" s="79">
        <v>103.24</v>
      </c>
      <c r="I3841" s="79">
        <v>1</v>
      </c>
      <c r="J3841" s="79">
        <v>8.8508399999999999E-13</v>
      </c>
      <c r="K3841" s="79">
        <v>0</v>
      </c>
      <c r="L3841" s="79">
        <v>8.3036300000000002E-13</v>
      </c>
      <c r="M3841" s="79">
        <v>0</v>
      </c>
      <c r="N3841" s="79">
        <v>5.4721000000000002E-14</v>
      </c>
      <c r="O3841" s="79">
        <v>0</v>
      </c>
      <c r="P3841" s="79">
        <v>4.8555000000000001E-14</v>
      </c>
      <c r="Q3841" s="79">
        <v>4.8557000000000001E-14</v>
      </c>
      <c r="R3841" s="79">
        <v>0</v>
      </c>
      <c r="S3841" s="79">
        <v>0</v>
      </c>
      <c r="T3841" s="79" t="s">
        <v>219</v>
      </c>
      <c r="U3841" s="112">
        <v>0</v>
      </c>
      <c r="V3841" s="112">
        <v>0</v>
      </c>
      <c r="W3841" s="108">
        <v>0</v>
      </c>
    </row>
    <row r="3842" spans="2:23" x14ac:dyDescent="0.25">
      <c r="B3842" s="56" t="s">
        <v>208</v>
      </c>
      <c r="C3842" s="77" t="s">
        <v>341</v>
      </c>
      <c r="D3842" s="56" t="s">
        <v>57</v>
      </c>
      <c r="E3842" s="56" t="s">
        <v>354</v>
      </c>
      <c r="F3842" s="78">
        <v>103.24</v>
      </c>
      <c r="G3842" s="79">
        <v>12282</v>
      </c>
      <c r="H3842" s="79">
        <v>103.24</v>
      </c>
      <c r="I3842" s="79">
        <v>1</v>
      </c>
      <c r="J3842" s="79">
        <v>-1.216991E-12</v>
      </c>
      <c r="K3842" s="79">
        <v>0</v>
      </c>
      <c r="L3842" s="79">
        <v>-1.1417490000000001E-12</v>
      </c>
      <c r="M3842" s="79">
        <v>0</v>
      </c>
      <c r="N3842" s="79">
        <v>-7.5241999999999996E-14</v>
      </c>
      <c r="O3842" s="79">
        <v>0</v>
      </c>
      <c r="P3842" s="79">
        <v>-6.6763E-14</v>
      </c>
      <c r="Q3842" s="79">
        <v>-6.6764999999999994E-14</v>
      </c>
      <c r="R3842" s="79">
        <v>0</v>
      </c>
      <c r="S3842" s="79">
        <v>0</v>
      </c>
      <c r="T3842" s="79" t="s">
        <v>219</v>
      </c>
      <c r="U3842" s="112">
        <v>0</v>
      </c>
      <c r="V3842" s="112">
        <v>0</v>
      </c>
      <c r="W3842" s="108">
        <v>0</v>
      </c>
    </row>
    <row r="3843" spans="2:23" x14ac:dyDescent="0.25">
      <c r="B3843" s="56" t="s">
        <v>208</v>
      </c>
      <c r="C3843" s="77" t="s">
        <v>341</v>
      </c>
      <c r="D3843" s="56" t="s">
        <v>57</v>
      </c>
      <c r="E3843" s="56" t="s">
        <v>355</v>
      </c>
      <c r="F3843" s="78">
        <v>103.24</v>
      </c>
      <c r="G3843" s="79">
        <v>12177</v>
      </c>
      <c r="H3843" s="79">
        <v>103.24</v>
      </c>
      <c r="I3843" s="79">
        <v>1</v>
      </c>
      <c r="J3843" s="79">
        <v>-5.0823199999999999E-13</v>
      </c>
      <c r="K3843" s="79">
        <v>0</v>
      </c>
      <c r="L3843" s="79">
        <v>-4.7680999999999996E-13</v>
      </c>
      <c r="M3843" s="79">
        <v>0</v>
      </c>
      <c r="N3843" s="79">
        <v>-3.1422E-14</v>
      </c>
      <c r="O3843" s="79">
        <v>0</v>
      </c>
      <c r="P3843" s="79">
        <v>-2.7881E-14</v>
      </c>
      <c r="Q3843" s="79">
        <v>-2.788E-14</v>
      </c>
      <c r="R3843" s="79">
        <v>0</v>
      </c>
      <c r="S3843" s="79">
        <v>0</v>
      </c>
      <c r="T3843" s="79" t="s">
        <v>219</v>
      </c>
      <c r="U3843" s="112">
        <v>0</v>
      </c>
      <c r="V3843" s="112">
        <v>0</v>
      </c>
      <c r="W3843" s="108">
        <v>0</v>
      </c>
    </row>
    <row r="3844" spans="2:23" x14ac:dyDescent="0.25">
      <c r="B3844" s="56" t="s">
        <v>208</v>
      </c>
      <c r="C3844" s="77" t="s">
        <v>341</v>
      </c>
      <c r="D3844" s="56" t="s">
        <v>57</v>
      </c>
      <c r="E3844" s="56" t="s">
        <v>355</v>
      </c>
      <c r="F3844" s="78">
        <v>103.24</v>
      </c>
      <c r="G3844" s="79">
        <v>12282</v>
      </c>
      <c r="H3844" s="79">
        <v>103.24</v>
      </c>
      <c r="I3844" s="79">
        <v>1</v>
      </c>
      <c r="J3844" s="79">
        <v>4.9785999999999996E-13</v>
      </c>
      <c r="K3844" s="79">
        <v>0</v>
      </c>
      <c r="L3844" s="79">
        <v>4.6707899999999999E-13</v>
      </c>
      <c r="M3844" s="79">
        <v>0</v>
      </c>
      <c r="N3844" s="79">
        <v>3.0780999999999999E-14</v>
      </c>
      <c r="O3844" s="79">
        <v>0</v>
      </c>
      <c r="P3844" s="79">
        <v>2.7311999999999999E-14</v>
      </c>
      <c r="Q3844" s="79">
        <v>2.7312999999999999E-14</v>
      </c>
      <c r="R3844" s="79">
        <v>0</v>
      </c>
      <c r="S3844" s="79">
        <v>0</v>
      </c>
      <c r="T3844" s="79" t="s">
        <v>219</v>
      </c>
      <c r="U3844" s="112">
        <v>0</v>
      </c>
      <c r="V3844" s="112">
        <v>0</v>
      </c>
      <c r="W3844" s="108">
        <v>0</v>
      </c>
    </row>
    <row r="3845" spans="2:23" x14ac:dyDescent="0.25">
      <c r="B3845" s="56" t="s">
        <v>208</v>
      </c>
      <c r="C3845" s="77" t="s">
        <v>341</v>
      </c>
      <c r="D3845" s="56" t="s">
        <v>57</v>
      </c>
      <c r="E3845" s="56" t="s">
        <v>356</v>
      </c>
      <c r="F3845" s="78">
        <v>103.24</v>
      </c>
      <c r="G3845" s="79">
        <v>12136</v>
      </c>
      <c r="H3845" s="79">
        <v>103.24</v>
      </c>
      <c r="I3845" s="79">
        <v>1</v>
      </c>
      <c r="J3845" s="79">
        <v>-3.6993799999999999E-13</v>
      </c>
      <c r="K3845" s="79">
        <v>0</v>
      </c>
      <c r="L3845" s="79">
        <v>-3.4706600000000002E-13</v>
      </c>
      <c r="M3845" s="79">
        <v>0</v>
      </c>
      <c r="N3845" s="79">
        <v>-2.2872000000000001E-14</v>
      </c>
      <c r="O3845" s="79">
        <v>0</v>
      </c>
      <c r="P3845" s="79">
        <v>-2.0295E-14</v>
      </c>
      <c r="Q3845" s="79">
        <v>-2.0294E-14</v>
      </c>
      <c r="R3845" s="79">
        <v>0</v>
      </c>
      <c r="S3845" s="79">
        <v>0</v>
      </c>
      <c r="T3845" s="79" t="s">
        <v>219</v>
      </c>
      <c r="U3845" s="112">
        <v>0</v>
      </c>
      <c r="V3845" s="112">
        <v>0</v>
      </c>
      <c r="W3845" s="108">
        <v>0</v>
      </c>
    </row>
    <row r="3846" spans="2:23" x14ac:dyDescent="0.25">
      <c r="B3846" s="56" t="s">
        <v>208</v>
      </c>
      <c r="C3846" s="77" t="s">
        <v>341</v>
      </c>
      <c r="D3846" s="56" t="s">
        <v>57</v>
      </c>
      <c r="E3846" s="56" t="s">
        <v>357</v>
      </c>
      <c r="F3846" s="78">
        <v>103.76</v>
      </c>
      <c r="G3846" s="79">
        <v>12089</v>
      </c>
      <c r="H3846" s="79">
        <v>103.76</v>
      </c>
      <c r="I3846" s="79">
        <v>1</v>
      </c>
      <c r="J3846" s="79">
        <v>1.00469E-13</v>
      </c>
      <c r="K3846" s="79">
        <v>0</v>
      </c>
      <c r="L3846" s="79">
        <v>9.1953000000000005E-14</v>
      </c>
      <c r="M3846" s="79">
        <v>0</v>
      </c>
      <c r="N3846" s="79">
        <v>8.5160000000000003E-15</v>
      </c>
      <c r="O3846" s="79">
        <v>0</v>
      </c>
      <c r="P3846" s="79">
        <v>7.6569999999999996E-15</v>
      </c>
      <c r="Q3846" s="79">
        <v>7.6559999999999998E-15</v>
      </c>
      <c r="R3846" s="79">
        <v>0</v>
      </c>
      <c r="S3846" s="79">
        <v>0</v>
      </c>
      <c r="T3846" s="79" t="s">
        <v>219</v>
      </c>
      <c r="U3846" s="112">
        <v>0</v>
      </c>
      <c r="V3846" s="112">
        <v>0</v>
      </c>
      <c r="W3846" s="108">
        <v>0</v>
      </c>
    </row>
    <row r="3847" spans="2:23" x14ac:dyDescent="0.25">
      <c r="B3847" s="56" t="s">
        <v>208</v>
      </c>
      <c r="C3847" s="77" t="s">
        <v>341</v>
      </c>
      <c r="D3847" s="56" t="s">
        <v>57</v>
      </c>
      <c r="E3847" s="56" t="s">
        <v>357</v>
      </c>
      <c r="F3847" s="78">
        <v>103.76</v>
      </c>
      <c r="G3847" s="79">
        <v>12257</v>
      </c>
      <c r="H3847" s="79">
        <v>103.76</v>
      </c>
      <c r="I3847" s="79">
        <v>1</v>
      </c>
      <c r="J3847" s="79">
        <v>-1.5070399999999999E-13</v>
      </c>
      <c r="K3847" s="79">
        <v>0</v>
      </c>
      <c r="L3847" s="79">
        <v>-1.37929E-13</v>
      </c>
      <c r="M3847" s="79">
        <v>0</v>
      </c>
      <c r="N3847" s="79">
        <v>-1.2775E-14</v>
      </c>
      <c r="O3847" s="79">
        <v>0</v>
      </c>
      <c r="P3847" s="79">
        <v>-1.1485999999999999E-14</v>
      </c>
      <c r="Q3847" s="79">
        <v>-1.1487000000000001E-14</v>
      </c>
      <c r="R3847" s="79">
        <v>0</v>
      </c>
      <c r="S3847" s="79">
        <v>0</v>
      </c>
      <c r="T3847" s="79" t="s">
        <v>219</v>
      </c>
      <c r="U3847" s="112">
        <v>0</v>
      </c>
      <c r="V3847" s="112">
        <v>0</v>
      </c>
      <c r="W3847" s="108">
        <v>0</v>
      </c>
    </row>
    <row r="3848" spans="2:23" x14ac:dyDescent="0.25">
      <c r="B3848" s="56" t="s">
        <v>208</v>
      </c>
      <c r="C3848" s="77" t="s">
        <v>341</v>
      </c>
      <c r="D3848" s="56" t="s">
        <v>57</v>
      </c>
      <c r="E3848" s="56" t="s">
        <v>358</v>
      </c>
      <c r="F3848" s="78">
        <v>103.24</v>
      </c>
      <c r="G3848" s="79">
        <v>12142</v>
      </c>
      <c r="H3848" s="79">
        <v>103.24</v>
      </c>
      <c r="I3848" s="79">
        <v>1</v>
      </c>
      <c r="J3848" s="79">
        <v>4.4254199999999999E-13</v>
      </c>
      <c r="K3848" s="79">
        <v>0</v>
      </c>
      <c r="L3848" s="79">
        <v>4.1518099999999998E-13</v>
      </c>
      <c r="M3848" s="79">
        <v>0</v>
      </c>
      <c r="N3848" s="79">
        <v>2.7360999999999999E-14</v>
      </c>
      <c r="O3848" s="79">
        <v>0</v>
      </c>
      <c r="P3848" s="79">
        <v>2.4277999999999999E-14</v>
      </c>
      <c r="Q3848" s="79">
        <v>2.4277999999999999E-14</v>
      </c>
      <c r="R3848" s="79">
        <v>0</v>
      </c>
      <c r="S3848" s="79">
        <v>0</v>
      </c>
      <c r="T3848" s="79" t="s">
        <v>219</v>
      </c>
      <c r="U3848" s="112">
        <v>0</v>
      </c>
      <c r="V3848" s="112">
        <v>0</v>
      </c>
      <c r="W3848" s="108">
        <v>0</v>
      </c>
    </row>
    <row r="3849" spans="2:23" x14ac:dyDescent="0.25">
      <c r="B3849" s="56" t="s">
        <v>208</v>
      </c>
      <c r="C3849" s="77" t="s">
        <v>341</v>
      </c>
      <c r="D3849" s="56" t="s">
        <v>57</v>
      </c>
      <c r="E3849" s="56" t="s">
        <v>358</v>
      </c>
      <c r="F3849" s="78">
        <v>103.24</v>
      </c>
      <c r="G3849" s="79">
        <v>12178</v>
      </c>
      <c r="H3849" s="79">
        <v>103.24</v>
      </c>
      <c r="I3849" s="79">
        <v>1</v>
      </c>
      <c r="J3849" s="79">
        <v>-2.7658999999999999E-14</v>
      </c>
      <c r="K3849" s="79">
        <v>0</v>
      </c>
      <c r="L3849" s="79">
        <v>-2.5948999999999999E-14</v>
      </c>
      <c r="M3849" s="79">
        <v>0</v>
      </c>
      <c r="N3849" s="79">
        <v>-1.71E-15</v>
      </c>
      <c r="O3849" s="79">
        <v>0</v>
      </c>
      <c r="P3849" s="79">
        <v>-1.517E-15</v>
      </c>
      <c r="Q3849" s="79">
        <v>-1.516E-15</v>
      </c>
      <c r="R3849" s="79">
        <v>0</v>
      </c>
      <c r="S3849" s="79">
        <v>0</v>
      </c>
      <c r="T3849" s="79" t="s">
        <v>219</v>
      </c>
      <c r="U3849" s="112">
        <v>0</v>
      </c>
      <c r="V3849" s="112">
        <v>0</v>
      </c>
      <c r="W3849" s="108">
        <v>0</v>
      </c>
    </row>
    <row r="3850" spans="2:23" x14ac:dyDescent="0.25">
      <c r="B3850" s="56" t="s">
        <v>208</v>
      </c>
      <c r="C3850" s="77" t="s">
        <v>341</v>
      </c>
      <c r="D3850" s="56" t="s">
        <v>57</v>
      </c>
      <c r="E3850" s="56" t="s">
        <v>212</v>
      </c>
      <c r="F3850" s="78">
        <v>103.76</v>
      </c>
      <c r="G3850" s="79">
        <v>12239</v>
      </c>
      <c r="H3850" s="79">
        <v>103.76</v>
      </c>
      <c r="I3850" s="79">
        <v>1</v>
      </c>
      <c r="J3850" s="79">
        <v>0</v>
      </c>
      <c r="K3850" s="79">
        <v>0</v>
      </c>
      <c r="L3850" s="79">
        <v>0</v>
      </c>
      <c r="M3850" s="79">
        <v>0</v>
      </c>
      <c r="N3850" s="79">
        <v>0</v>
      </c>
      <c r="O3850" s="79">
        <v>0</v>
      </c>
      <c r="P3850" s="79">
        <v>0</v>
      </c>
      <c r="Q3850" s="79">
        <v>0</v>
      </c>
      <c r="R3850" s="79">
        <v>0</v>
      </c>
      <c r="S3850" s="79">
        <v>0</v>
      </c>
      <c r="T3850" s="79" t="s">
        <v>219</v>
      </c>
      <c r="U3850" s="112">
        <v>0</v>
      </c>
      <c r="V3850" s="112">
        <v>0</v>
      </c>
      <c r="W3850" s="108">
        <v>0</v>
      </c>
    </row>
    <row r="3851" spans="2:23" x14ac:dyDescent="0.25">
      <c r="B3851" s="56" t="s">
        <v>208</v>
      </c>
      <c r="C3851" s="77" t="s">
        <v>341</v>
      </c>
      <c r="D3851" s="56" t="s">
        <v>57</v>
      </c>
      <c r="E3851" s="56" t="s">
        <v>359</v>
      </c>
      <c r="F3851" s="78">
        <v>103.76</v>
      </c>
      <c r="G3851" s="79">
        <v>12251</v>
      </c>
      <c r="H3851" s="79">
        <v>103.76</v>
      </c>
      <c r="I3851" s="79">
        <v>1</v>
      </c>
      <c r="J3851" s="79">
        <v>1.00469E-13</v>
      </c>
      <c r="K3851" s="79">
        <v>0</v>
      </c>
      <c r="L3851" s="79">
        <v>9.1953000000000005E-14</v>
      </c>
      <c r="M3851" s="79">
        <v>0</v>
      </c>
      <c r="N3851" s="79">
        <v>8.5160000000000003E-15</v>
      </c>
      <c r="O3851" s="79">
        <v>0</v>
      </c>
      <c r="P3851" s="79">
        <v>7.6569999999999996E-15</v>
      </c>
      <c r="Q3851" s="79">
        <v>7.6559999999999998E-15</v>
      </c>
      <c r="R3851" s="79">
        <v>0</v>
      </c>
      <c r="S3851" s="79">
        <v>0</v>
      </c>
      <c r="T3851" s="79" t="s">
        <v>219</v>
      </c>
      <c r="U3851" s="112">
        <v>0</v>
      </c>
      <c r="V3851" s="112">
        <v>0</v>
      </c>
      <c r="W3851" s="108">
        <v>0</v>
      </c>
    </row>
    <row r="3852" spans="2:23" x14ac:dyDescent="0.25">
      <c r="B3852" s="56" t="s">
        <v>208</v>
      </c>
      <c r="C3852" s="77" t="s">
        <v>341</v>
      </c>
      <c r="D3852" s="56" t="s">
        <v>57</v>
      </c>
      <c r="E3852" s="56" t="s">
        <v>360</v>
      </c>
      <c r="F3852" s="78">
        <v>103.24</v>
      </c>
      <c r="G3852" s="79">
        <v>12144</v>
      </c>
      <c r="H3852" s="79">
        <v>103.24</v>
      </c>
      <c r="I3852" s="79">
        <v>1</v>
      </c>
      <c r="J3852" s="79">
        <v>0</v>
      </c>
      <c r="K3852" s="79">
        <v>0</v>
      </c>
      <c r="L3852" s="79">
        <v>0</v>
      </c>
      <c r="M3852" s="79">
        <v>0</v>
      </c>
      <c r="N3852" s="79">
        <v>0</v>
      </c>
      <c r="O3852" s="79">
        <v>0</v>
      </c>
      <c r="P3852" s="79">
        <v>0</v>
      </c>
      <c r="Q3852" s="79">
        <v>0</v>
      </c>
      <c r="R3852" s="79">
        <v>0</v>
      </c>
      <c r="S3852" s="79">
        <v>0</v>
      </c>
      <c r="T3852" s="79" t="s">
        <v>219</v>
      </c>
      <c r="U3852" s="112">
        <v>0</v>
      </c>
      <c r="V3852" s="112">
        <v>0</v>
      </c>
      <c r="W3852" s="108">
        <v>0</v>
      </c>
    </row>
    <row r="3853" spans="2:23" x14ac:dyDescent="0.25">
      <c r="B3853" s="56" t="s">
        <v>208</v>
      </c>
      <c r="C3853" s="77" t="s">
        <v>341</v>
      </c>
      <c r="D3853" s="56" t="s">
        <v>57</v>
      </c>
      <c r="E3853" s="56" t="s">
        <v>361</v>
      </c>
      <c r="F3853" s="78">
        <v>103.76</v>
      </c>
      <c r="G3853" s="79">
        <v>12129</v>
      </c>
      <c r="H3853" s="79">
        <v>103.76</v>
      </c>
      <c r="I3853" s="79">
        <v>1</v>
      </c>
      <c r="J3853" s="79">
        <v>0</v>
      </c>
      <c r="K3853" s="79">
        <v>0</v>
      </c>
      <c r="L3853" s="79">
        <v>0</v>
      </c>
      <c r="M3853" s="79">
        <v>0</v>
      </c>
      <c r="N3853" s="79">
        <v>0</v>
      </c>
      <c r="O3853" s="79">
        <v>0</v>
      </c>
      <c r="P3853" s="79">
        <v>0</v>
      </c>
      <c r="Q3853" s="79">
        <v>0</v>
      </c>
      <c r="R3853" s="79">
        <v>0</v>
      </c>
      <c r="S3853" s="79">
        <v>0</v>
      </c>
      <c r="T3853" s="79" t="s">
        <v>219</v>
      </c>
      <c r="U3853" s="112">
        <v>0</v>
      </c>
      <c r="V3853" s="112">
        <v>0</v>
      </c>
      <c r="W3853" s="108">
        <v>0</v>
      </c>
    </row>
    <row r="3854" spans="2:23" x14ac:dyDescent="0.25">
      <c r="B3854" s="56" t="s">
        <v>208</v>
      </c>
      <c r="C3854" s="77" t="s">
        <v>341</v>
      </c>
      <c r="D3854" s="56" t="s">
        <v>57</v>
      </c>
      <c r="E3854" s="56" t="s">
        <v>361</v>
      </c>
      <c r="F3854" s="78">
        <v>103.76</v>
      </c>
      <c r="G3854" s="79">
        <v>12239</v>
      </c>
      <c r="H3854" s="79">
        <v>103.76</v>
      </c>
      <c r="I3854" s="79">
        <v>1</v>
      </c>
      <c r="J3854" s="79">
        <v>2.5116999999999999E-14</v>
      </c>
      <c r="K3854" s="79">
        <v>0</v>
      </c>
      <c r="L3854" s="79">
        <v>2.2987999999999999E-14</v>
      </c>
      <c r="M3854" s="79">
        <v>0</v>
      </c>
      <c r="N3854" s="79">
        <v>2.1290000000000001E-15</v>
      </c>
      <c r="O3854" s="79">
        <v>0</v>
      </c>
      <c r="P3854" s="79">
        <v>1.9139999999999999E-15</v>
      </c>
      <c r="Q3854" s="79">
        <v>1.9139999999999999E-15</v>
      </c>
      <c r="R3854" s="79">
        <v>0</v>
      </c>
      <c r="S3854" s="79">
        <v>0</v>
      </c>
      <c r="T3854" s="79" t="s">
        <v>219</v>
      </c>
      <c r="U3854" s="112">
        <v>0</v>
      </c>
      <c r="V3854" s="112">
        <v>0</v>
      </c>
      <c r="W3854" s="108">
        <v>0</v>
      </c>
    </row>
    <row r="3855" spans="2:23" x14ac:dyDescent="0.25">
      <c r="B3855" s="56" t="s">
        <v>208</v>
      </c>
      <c r="C3855" s="77" t="s">
        <v>341</v>
      </c>
      <c r="D3855" s="56" t="s">
        <v>57</v>
      </c>
      <c r="E3855" s="56" t="s">
        <v>362</v>
      </c>
      <c r="F3855" s="78">
        <v>103.76</v>
      </c>
      <c r="G3855" s="79">
        <v>12154</v>
      </c>
      <c r="H3855" s="79">
        <v>103.76</v>
      </c>
      <c r="I3855" s="79">
        <v>1</v>
      </c>
      <c r="J3855" s="79">
        <v>5.0235E-14</v>
      </c>
      <c r="K3855" s="79">
        <v>0</v>
      </c>
      <c r="L3855" s="79">
        <v>4.5975999999999998E-14</v>
      </c>
      <c r="M3855" s="79">
        <v>0</v>
      </c>
      <c r="N3855" s="79">
        <v>4.2580000000000002E-15</v>
      </c>
      <c r="O3855" s="79">
        <v>0</v>
      </c>
      <c r="P3855" s="79">
        <v>3.8289999999999997E-15</v>
      </c>
      <c r="Q3855" s="79">
        <v>3.8270000000000001E-15</v>
      </c>
      <c r="R3855" s="79">
        <v>0</v>
      </c>
      <c r="S3855" s="79">
        <v>0</v>
      </c>
      <c r="T3855" s="79" t="s">
        <v>219</v>
      </c>
      <c r="U3855" s="112">
        <v>0</v>
      </c>
      <c r="V3855" s="112">
        <v>0</v>
      </c>
      <c r="W3855" s="108">
        <v>0</v>
      </c>
    </row>
    <row r="3856" spans="2:23" x14ac:dyDescent="0.25">
      <c r="B3856" s="56" t="s">
        <v>208</v>
      </c>
      <c r="C3856" s="77" t="s">
        <v>341</v>
      </c>
      <c r="D3856" s="56" t="s">
        <v>57</v>
      </c>
      <c r="E3856" s="56" t="s">
        <v>363</v>
      </c>
      <c r="F3856" s="78">
        <v>103.24</v>
      </c>
      <c r="G3856" s="79">
        <v>12294</v>
      </c>
      <c r="H3856" s="79">
        <v>103.24</v>
      </c>
      <c r="I3856" s="79">
        <v>1</v>
      </c>
      <c r="J3856" s="79">
        <v>-3.6302300000000002E-13</v>
      </c>
      <c r="K3856" s="79">
        <v>0</v>
      </c>
      <c r="L3856" s="79">
        <v>-3.4057899999999998E-13</v>
      </c>
      <c r="M3856" s="79">
        <v>0</v>
      </c>
      <c r="N3856" s="79">
        <v>-2.2443999999999999E-14</v>
      </c>
      <c r="O3856" s="79">
        <v>0</v>
      </c>
      <c r="P3856" s="79">
        <v>-1.9915E-14</v>
      </c>
      <c r="Q3856" s="79">
        <v>-1.9914E-14</v>
      </c>
      <c r="R3856" s="79">
        <v>0</v>
      </c>
      <c r="S3856" s="79">
        <v>0</v>
      </c>
      <c r="T3856" s="79" t="s">
        <v>219</v>
      </c>
      <c r="U3856" s="112">
        <v>0</v>
      </c>
      <c r="V3856" s="112">
        <v>0</v>
      </c>
      <c r="W3856" s="108">
        <v>0</v>
      </c>
    </row>
    <row r="3857" spans="2:23" x14ac:dyDescent="0.25">
      <c r="B3857" s="56" t="s">
        <v>208</v>
      </c>
      <c r="C3857" s="77" t="s">
        <v>341</v>
      </c>
      <c r="D3857" s="56" t="s">
        <v>57</v>
      </c>
      <c r="E3857" s="56" t="s">
        <v>364</v>
      </c>
      <c r="F3857" s="78">
        <v>103.24</v>
      </c>
      <c r="G3857" s="79">
        <v>12205</v>
      </c>
      <c r="H3857" s="79">
        <v>103.24</v>
      </c>
      <c r="I3857" s="79">
        <v>1</v>
      </c>
      <c r="J3857" s="79">
        <v>5.3243399999999997E-13</v>
      </c>
      <c r="K3857" s="79">
        <v>0</v>
      </c>
      <c r="L3857" s="79">
        <v>4.9951500000000002E-13</v>
      </c>
      <c r="M3857" s="79">
        <v>0</v>
      </c>
      <c r="N3857" s="79">
        <v>3.2918E-14</v>
      </c>
      <c r="O3857" s="79">
        <v>0</v>
      </c>
      <c r="P3857" s="79">
        <v>2.9209E-14</v>
      </c>
      <c r="Q3857" s="79">
        <v>2.9210000000000003E-14</v>
      </c>
      <c r="R3857" s="79">
        <v>0</v>
      </c>
      <c r="S3857" s="79">
        <v>0</v>
      </c>
      <c r="T3857" s="79" t="s">
        <v>219</v>
      </c>
      <c r="U3857" s="112">
        <v>0</v>
      </c>
      <c r="V3857" s="112">
        <v>0</v>
      </c>
      <c r="W3857" s="108">
        <v>0</v>
      </c>
    </row>
    <row r="3858" spans="2:23" x14ac:dyDescent="0.25">
      <c r="B3858" s="56" t="s">
        <v>208</v>
      </c>
      <c r="C3858" s="77" t="s">
        <v>341</v>
      </c>
      <c r="D3858" s="56" t="s">
        <v>57</v>
      </c>
      <c r="E3858" s="56" t="s">
        <v>365</v>
      </c>
      <c r="F3858" s="78">
        <v>103.76</v>
      </c>
      <c r="G3858" s="79">
        <v>12257</v>
      </c>
      <c r="H3858" s="79">
        <v>103.76</v>
      </c>
      <c r="I3858" s="79">
        <v>1</v>
      </c>
      <c r="J3858" s="79">
        <v>2.0093800000000001E-13</v>
      </c>
      <c r="K3858" s="79">
        <v>0</v>
      </c>
      <c r="L3858" s="79">
        <v>1.8390500000000001E-13</v>
      </c>
      <c r="M3858" s="79">
        <v>0</v>
      </c>
      <c r="N3858" s="79">
        <v>1.7033E-14</v>
      </c>
      <c r="O3858" s="79">
        <v>0</v>
      </c>
      <c r="P3858" s="79">
        <v>1.5313999999999999E-14</v>
      </c>
      <c r="Q3858" s="79">
        <v>1.5314999999999999E-14</v>
      </c>
      <c r="R3858" s="79">
        <v>0</v>
      </c>
      <c r="S3858" s="79">
        <v>0</v>
      </c>
      <c r="T3858" s="79" t="s">
        <v>219</v>
      </c>
      <c r="U3858" s="112">
        <v>0</v>
      </c>
      <c r="V3858" s="112">
        <v>0</v>
      </c>
      <c r="W3858" s="108">
        <v>0</v>
      </c>
    </row>
    <row r="3859" spans="2:23" x14ac:dyDescent="0.25">
      <c r="B3859" s="56" t="s">
        <v>208</v>
      </c>
      <c r="C3859" s="77" t="s">
        <v>341</v>
      </c>
      <c r="D3859" s="56" t="s">
        <v>57</v>
      </c>
      <c r="E3859" s="56" t="s">
        <v>366</v>
      </c>
      <c r="F3859" s="78">
        <v>103.76</v>
      </c>
      <c r="G3859" s="79">
        <v>12238</v>
      </c>
      <c r="H3859" s="79">
        <v>103.76</v>
      </c>
      <c r="I3859" s="79">
        <v>1</v>
      </c>
      <c r="J3859" s="79">
        <v>1.5070399999999999E-13</v>
      </c>
      <c r="K3859" s="79">
        <v>0</v>
      </c>
      <c r="L3859" s="79">
        <v>1.37929E-13</v>
      </c>
      <c r="M3859" s="79">
        <v>0</v>
      </c>
      <c r="N3859" s="79">
        <v>1.2775E-14</v>
      </c>
      <c r="O3859" s="79">
        <v>0</v>
      </c>
      <c r="P3859" s="79">
        <v>1.1485999999999999E-14</v>
      </c>
      <c r="Q3859" s="79">
        <v>1.1487000000000001E-14</v>
      </c>
      <c r="R3859" s="79">
        <v>0</v>
      </c>
      <c r="S3859" s="79">
        <v>0</v>
      </c>
      <c r="T3859" s="79" t="s">
        <v>219</v>
      </c>
      <c r="U3859" s="112">
        <v>0</v>
      </c>
      <c r="V3859" s="112">
        <v>0</v>
      </c>
      <c r="W3859" s="108">
        <v>0</v>
      </c>
    </row>
    <row r="3860" spans="2:23" x14ac:dyDescent="0.25">
      <c r="B3860" s="56" t="s">
        <v>208</v>
      </c>
      <c r="C3860" s="77" t="s">
        <v>341</v>
      </c>
      <c r="D3860" s="56" t="s">
        <v>57</v>
      </c>
      <c r="E3860" s="56" t="s">
        <v>367</v>
      </c>
      <c r="F3860" s="78">
        <v>103.76</v>
      </c>
      <c r="G3860" s="79">
        <v>12242</v>
      </c>
      <c r="H3860" s="79">
        <v>103.76</v>
      </c>
      <c r="I3860" s="79">
        <v>1</v>
      </c>
      <c r="J3860" s="79">
        <v>0</v>
      </c>
      <c r="K3860" s="79">
        <v>0</v>
      </c>
      <c r="L3860" s="79">
        <v>0</v>
      </c>
      <c r="M3860" s="79">
        <v>0</v>
      </c>
      <c r="N3860" s="79">
        <v>0</v>
      </c>
      <c r="O3860" s="79">
        <v>0</v>
      </c>
      <c r="P3860" s="79">
        <v>0</v>
      </c>
      <c r="Q3860" s="79">
        <v>0</v>
      </c>
      <c r="R3860" s="79">
        <v>0</v>
      </c>
      <c r="S3860" s="79">
        <v>0</v>
      </c>
      <c r="T3860" s="79" t="s">
        <v>219</v>
      </c>
      <c r="U3860" s="112">
        <v>0</v>
      </c>
      <c r="V3860" s="112">
        <v>0</v>
      </c>
      <c r="W3860" s="108">
        <v>0</v>
      </c>
    </row>
    <row r="3861" spans="2:23" x14ac:dyDescent="0.25">
      <c r="B3861" s="56" t="s">
        <v>208</v>
      </c>
      <c r="C3861" s="77" t="s">
        <v>341</v>
      </c>
      <c r="D3861" s="56" t="s">
        <v>57</v>
      </c>
      <c r="E3861" s="56" t="s">
        <v>368</v>
      </c>
      <c r="F3861" s="78">
        <v>103.24</v>
      </c>
      <c r="G3861" s="79">
        <v>12282</v>
      </c>
      <c r="H3861" s="79">
        <v>103.24</v>
      </c>
      <c r="I3861" s="79">
        <v>1</v>
      </c>
      <c r="J3861" s="79">
        <v>7.6061899999999997E-13</v>
      </c>
      <c r="K3861" s="79">
        <v>0</v>
      </c>
      <c r="L3861" s="79">
        <v>7.1359300000000001E-13</v>
      </c>
      <c r="M3861" s="79">
        <v>0</v>
      </c>
      <c r="N3861" s="79">
        <v>4.7025999999999997E-14</v>
      </c>
      <c r="O3861" s="79">
        <v>0</v>
      </c>
      <c r="P3861" s="79">
        <v>4.1727E-14</v>
      </c>
      <c r="Q3861" s="79">
        <v>4.1727E-14</v>
      </c>
      <c r="R3861" s="79">
        <v>0</v>
      </c>
      <c r="S3861" s="79">
        <v>0</v>
      </c>
      <c r="T3861" s="79" t="s">
        <v>219</v>
      </c>
      <c r="U3861" s="112">
        <v>0</v>
      </c>
      <c r="V3861" s="112">
        <v>0</v>
      </c>
      <c r="W3861" s="108">
        <v>0</v>
      </c>
    </row>
    <row r="3862" spans="2:23" x14ac:dyDescent="0.25">
      <c r="B3862" s="56" t="s">
        <v>208</v>
      </c>
      <c r="C3862" s="77" t="s">
        <v>341</v>
      </c>
      <c r="D3862" s="56" t="s">
        <v>57</v>
      </c>
      <c r="E3862" s="56" t="s">
        <v>369</v>
      </c>
      <c r="F3862" s="78">
        <v>103.76</v>
      </c>
      <c r="G3862" s="79">
        <v>12234</v>
      </c>
      <c r="H3862" s="79">
        <v>103.76</v>
      </c>
      <c r="I3862" s="79">
        <v>1</v>
      </c>
      <c r="J3862" s="79">
        <v>4.52111E-13</v>
      </c>
      <c r="K3862" s="79">
        <v>0</v>
      </c>
      <c r="L3862" s="79">
        <v>4.1378699999999998E-13</v>
      </c>
      <c r="M3862" s="79">
        <v>0</v>
      </c>
      <c r="N3862" s="79">
        <v>3.8324E-14</v>
      </c>
      <c r="O3862" s="79">
        <v>0</v>
      </c>
      <c r="P3862" s="79">
        <v>3.4457000000000003E-14</v>
      </c>
      <c r="Q3862" s="79">
        <v>3.4457000000000003E-14</v>
      </c>
      <c r="R3862" s="79">
        <v>0</v>
      </c>
      <c r="S3862" s="79">
        <v>0</v>
      </c>
      <c r="T3862" s="79" t="s">
        <v>219</v>
      </c>
      <c r="U3862" s="112">
        <v>0</v>
      </c>
      <c r="V3862" s="112">
        <v>0</v>
      </c>
      <c r="W3862" s="108">
        <v>0</v>
      </c>
    </row>
    <row r="3863" spans="2:23" x14ac:dyDescent="0.25">
      <c r="B3863" s="56" t="s">
        <v>208</v>
      </c>
      <c r="C3863" s="77" t="s">
        <v>341</v>
      </c>
      <c r="D3863" s="56" t="s">
        <v>57</v>
      </c>
      <c r="E3863" s="56" t="s">
        <v>369</v>
      </c>
      <c r="F3863" s="78">
        <v>103.76</v>
      </c>
      <c r="G3863" s="79">
        <v>12254</v>
      </c>
      <c r="H3863" s="79">
        <v>103.76</v>
      </c>
      <c r="I3863" s="79">
        <v>1</v>
      </c>
      <c r="J3863" s="79">
        <v>-4.0187600000000001E-13</v>
      </c>
      <c r="K3863" s="79">
        <v>0</v>
      </c>
      <c r="L3863" s="79">
        <v>-3.67811E-13</v>
      </c>
      <c r="M3863" s="79">
        <v>0</v>
      </c>
      <c r="N3863" s="79">
        <v>-3.4064999999999998E-14</v>
      </c>
      <c r="O3863" s="79">
        <v>0</v>
      </c>
      <c r="P3863" s="79">
        <v>-3.0627999999999998E-14</v>
      </c>
      <c r="Q3863" s="79">
        <v>-3.0627000000000002E-14</v>
      </c>
      <c r="R3863" s="79">
        <v>0</v>
      </c>
      <c r="S3863" s="79">
        <v>0</v>
      </c>
      <c r="T3863" s="79" t="s">
        <v>219</v>
      </c>
      <c r="U3863" s="112">
        <v>0</v>
      </c>
      <c r="V3863" s="112">
        <v>0</v>
      </c>
      <c r="W3863" s="108">
        <v>0</v>
      </c>
    </row>
    <row r="3864" spans="2:23" x14ac:dyDescent="0.25">
      <c r="B3864" s="56" t="s">
        <v>208</v>
      </c>
      <c r="C3864" s="77" t="s">
        <v>341</v>
      </c>
      <c r="D3864" s="56" t="s">
        <v>57</v>
      </c>
      <c r="E3864" s="56" t="s">
        <v>370</v>
      </c>
      <c r="F3864" s="78">
        <v>103.76</v>
      </c>
      <c r="G3864" s="79">
        <v>12234</v>
      </c>
      <c r="H3864" s="79">
        <v>103.76</v>
      </c>
      <c r="I3864" s="79">
        <v>1</v>
      </c>
      <c r="J3864" s="79">
        <v>-2.0093800000000001E-13</v>
      </c>
      <c r="K3864" s="79">
        <v>0</v>
      </c>
      <c r="L3864" s="79">
        <v>-1.8390500000000001E-13</v>
      </c>
      <c r="M3864" s="79">
        <v>0</v>
      </c>
      <c r="N3864" s="79">
        <v>-1.7033E-14</v>
      </c>
      <c r="O3864" s="79">
        <v>0</v>
      </c>
      <c r="P3864" s="79">
        <v>-1.5313999999999999E-14</v>
      </c>
      <c r="Q3864" s="79">
        <v>-1.5314999999999999E-14</v>
      </c>
      <c r="R3864" s="79">
        <v>0</v>
      </c>
      <c r="S3864" s="79">
        <v>0</v>
      </c>
      <c r="T3864" s="79" t="s">
        <v>219</v>
      </c>
      <c r="U3864" s="112">
        <v>0</v>
      </c>
      <c r="V3864" s="112">
        <v>0</v>
      </c>
      <c r="W3864" s="108">
        <v>0</v>
      </c>
    </row>
    <row r="3865" spans="2:23" x14ac:dyDescent="0.25">
      <c r="B3865" s="56" t="s">
        <v>208</v>
      </c>
      <c r="C3865" s="77" t="s">
        <v>341</v>
      </c>
      <c r="D3865" s="56" t="s">
        <v>57</v>
      </c>
      <c r="E3865" s="56" t="s">
        <v>370</v>
      </c>
      <c r="F3865" s="78">
        <v>103.76</v>
      </c>
      <c r="G3865" s="79">
        <v>12243</v>
      </c>
      <c r="H3865" s="79">
        <v>103.76</v>
      </c>
      <c r="I3865" s="79">
        <v>1</v>
      </c>
      <c r="J3865" s="79">
        <v>3.51642E-13</v>
      </c>
      <c r="K3865" s="79">
        <v>0</v>
      </c>
      <c r="L3865" s="79">
        <v>3.2183399999999999E-13</v>
      </c>
      <c r="M3865" s="79">
        <v>0</v>
      </c>
      <c r="N3865" s="79">
        <v>2.9806999999999999E-14</v>
      </c>
      <c r="O3865" s="79">
        <v>0</v>
      </c>
      <c r="P3865" s="79">
        <v>2.68E-14</v>
      </c>
      <c r="Q3865" s="79">
        <v>2.68E-14</v>
      </c>
      <c r="R3865" s="79">
        <v>0</v>
      </c>
      <c r="S3865" s="79">
        <v>0</v>
      </c>
      <c r="T3865" s="79" t="s">
        <v>219</v>
      </c>
      <c r="U3865" s="112">
        <v>0</v>
      </c>
      <c r="V3865" s="112">
        <v>0</v>
      </c>
      <c r="W3865" s="108">
        <v>0</v>
      </c>
    </row>
    <row r="3866" spans="2:23" x14ac:dyDescent="0.25">
      <c r="B3866" s="56" t="s">
        <v>208</v>
      </c>
      <c r="C3866" s="77" t="s">
        <v>341</v>
      </c>
      <c r="D3866" s="56" t="s">
        <v>57</v>
      </c>
      <c r="E3866" s="56" t="s">
        <v>371</v>
      </c>
      <c r="F3866" s="78">
        <v>103.76</v>
      </c>
      <c r="G3866" s="79">
        <v>12280</v>
      </c>
      <c r="H3866" s="79">
        <v>103.76</v>
      </c>
      <c r="I3866" s="79">
        <v>1</v>
      </c>
      <c r="J3866" s="79">
        <v>1.5070399999999999E-13</v>
      </c>
      <c r="K3866" s="79">
        <v>0</v>
      </c>
      <c r="L3866" s="79">
        <v>1.37929E-13</v>
      </c>
      <c r="M3866" s="79">
        <v>0</v>
      </c>
      <c r="N3866" s="79">
        <v>1.2775E-14</v>
      </c>
      <c r="O3866" s="79">
        <v>0</v>
      </c>
      <c r="P3866" s="79">
        <v>1.1485999999999999E-14</v>
      </c>
      <c r="Q3866" s="79">
        <v>1.1487000000000001E-14</v>
      </c>
      <c r="R3866" s="79">
        <v>0</v>
      </c>
      <c r="S3866" s="79">
        <v>0</v>
      </c>
      <c r="T3866" s="79" t="s">
        <v>219</v>
      </c>
      <c r="U3866" s="112">
        <v>0</v>
      </c>
      <c r="V3866" s="112">
        <v>0</v>
      </c>
      <c r="W3866" s="108">
        <v>0</v>
      </c>
    </row>
    <row r="3867" spans="2:23" x14ac:dyDescent="0.25">
      <c r="B3867" s="56" t="s">
        <v>208</v>
      </c>
      <c r="C3867" s="77" t="s">
        <v>341</v>
      </c>
      <c r="D3867" s="56" t="s">
        <v>57</v>
      </c>
      <c r="E3867" s="56" t="s">
        <v>372</v>
      </c>
      <c r="F3867" s="78">
        <v>103.76</v>
      </c>
      <c r="G3867" s="79">
        <v>12269</v>
      </c>
      <c r="H3867" s="79">
        <v>103.76</v>
      </c>
      <c r="I3867" s="79">
        <v>1</v>
      </c>
      <c r="J3867" s="79">
        <v>-1.5070399999999999E-13</v>
      </c>
      <c r="K3867" s="79">
        <v>0</v>
      </c>
      <c r="L3867" s="79">
        <v>-1.37929E-13</v>
      </c>
      <c r="M3867" s="79">
        <v>0</v>
      </c>
      <c r="N3867" s="79">
        <v>-1.2775E-14</v>
      </c>
      <c r="O3867" s="79">
        <v>0</v>
      </c>
      <c r="P3867" s="79">
        <v>-1.1485999999999999E-14</v>
      </c>
      <c r="Q3867" s="79">
        <v>-1.1487000000000001E-14</v>
      </c>
      <c r="R3867" s="79">
        <v>0</v>
      </c>
      <c r="S3867" s="79">
        <v>0</v>
      </c>
      <c r="T3867" s="79" t="s">
        <v>219</v>
      </c>
      <c r="U3867" s="112">
        <v>0</v>
      </c>
      <c r="V3867" s="112">
        <v>0</v>
      </c>
      <c r="W3867" s="108">
        <v>0</v>
      </c>
    </row>
    <row r="3868" spans="2:23" x14ac:dyDescent="0.25">
      <c r="B3868" s="56" t="s">
        <v>208</v>
      </c>
      <c r="C3868" s="77" t="s">
        <v>341</v>
      </c>
      <c r="D3868" s="56" t="s">
        <v>57</v>
      </c>
      <c r="E3868" s="56" t="s">
        <v>373</v>
      </c>
      <c r="F3868" s="78">
        <v>103.76</v>
      </c>
      <c r="G3868" s="79">
        <v>12258</v>
      </c>
      <c r="H3868" s="79">
        <v>103.76</v>
      </c>
      <c r="I3868" s="79">
        <v>1</v>
      </c>
      <c r="J3868" s="79">
        <v>-1.00469E-13</v>
      </c>
      <c r="K3868" s="79">
        <v>0</v>
      </c>
      <c r="L3868" s="79">
        <v>-9.1953000000000005E-14</v>
      </c>
      <c r="M3868" s="79">
        <v>0</v>
      </c>
      <c r="N3868" s="79">
        <v>-8.5160000000000003E-15</v>
      </c>
      <c r="O3868" s="79">
        <v>0</v>
      </c>
      <c r="P3868" s="79">
        <v>-7.6569999999999996E-15</v>
      </c>
      <c r="Q3868" s="79">
        <v>-7.6559999999999998E-15</v>
      </c>
      <c r="R3868" s="79">
        <v>0</v>
      </c>
      <c r="S3868" s="79">
        <v>0</v>
      </c>
      <c r="T3868" s="79" t="s">
        <v>219</v>
      </c>
      <c r="U3868" s="112">
        <v>0</v>
      </c>
      <c r="V3868" s="112">
        <v>0</v>
      </c>
      <c r="W3868" s="108">
        <v>0</v>
      </c>
    </row>
    <row r="3869" spans="2:23" x14ac:dyDescent="0.25">
      <c r="B3869" s="56" t="s">
        <v>208</v>
      </c>
      <c r="C3869" s="77" t="s">
        <v>341</v>
      </c>
      <c r="D3869" s="56" t="s">
        <v>57</v>
      </c>
      <c r="E3869" s="56" t="s">
        <v>374</v>
      </c>
      <c r="F3869" s="78">
        <v>103.24</v>
      </c>
      <c r="G3869" s="79">
        <v>12136</v>
      </c>
      <c r="H3869" s="79">
        <v>103.24</v>
      </c>
      <c r="I3869" s="79">
        <v>1</v>
      </c>
      <c r="J3869" s="79">
        <v>-3.457E-15</v>
      </c>
      <c r="K3869" s="79">
        <v>0</v>
      </c>
      <c r="L3869" s="79">
        <v>-3.2439999999999999E-15</v>
      </c>
      <c r="M3869" s="79">
        <v>0</v>
      </c>
      <c r="N3869" s="79">
        <v>-2.14E-16</v>
      </c>
      <c r="O3869" s="79">
        <v>0</v>
      </c>
      <c r="P3869" s="79">
        <v>-1.9000000000000001E-16</v>
      </c>
      <c r="Q3869" s="79">
        <v>-1.9000000000000001E-16</v>
      </c>
      <c r="R3869" s="79">
        <v>0</v>
      </c>
      <c r="S3869" s="79">
        <v>0</v>
      </c>
      <c r="T3869" s="79" t="s">
        <v>219</v>
      </c>
      <c r="U3869" s="112">
        <v>0</v>
      </c>
      <c r="V3869" s="112">
        <v>0</v>
      </c>
      <c r="W3869" s="108">
        <v>0</v>
      </c>
    </row>
    <row r="3870" spans="2:23" x14ac:dyDescent="0.25">
      <c r="B3870" s="56" t="s">
        <v>208</v>
      </c>
      <c r="C3870" s="77" t="s">
        <v>341</v>
      </c>
      <c r="D3870" s="56" t="s">
        <v>57</v>
      </c>
      <c r="E3870" s="56" t="s">
        <v>375</v>
      </c>
      <c r="F3870" s="78">
        <v>103.24</v>
      </c>
      <c r="G3870" s="79">
        <v>12292</v>
      </c>
      <c r="H3870" s="79">
        <v>103.24</v>
      </c>
      <c r="I3870" s="79">
        <v>1</v>
      </c>
      <c r="J3870" s="79">
        <v>0</v>
      </c>
      <c r="K3870" s="79">
        <v>0</v>
      </c>
      <c r="L3870" s="79">
        <v>0</v>
      </c>
      <c r="M3870" s="79">
        <v>0</v>
      </c>
      <c r="N3870" s="79">
        <v>0</v>
      </c>
      <c r="O3870" s="79">
        <v>0</v>
      </c>
      <c r="P3870" s="79">
        <v>0</v>
      </c>
      <c r="Q3870" s="79">
        <v>0</v>
      </c>
      <c r="R3870" s="79">
        <v>0</v>
      </c>
      <c r="S3870" s="79">
        <v>0</v>
      </c>
      <c r="T3870" s="79" t="s">
        <v>219</v>
      </c>
      <c r="U3870" s="112">
        <v>0</v>
      </c>
      <c r="V3870" s="112">
        <v>0</v>
      </c>
      <c r="W3870" s="108">
        <v>0</v>
      </c>
    </row>
    <row r="3871" spans="2:23" x14ac:dyDescent="0.25">
      <c r="B3871" s="56" t="s">
        <v>208</v>
      </c>
      <c r="C3871" s="77" t="s">
        <v>341</v>
      </c>
      <c r="D3871" s="56" t="s">
        <v>57</v>
      </c>
      <c r="E3871" s="56" t="s">
        <v>376</v>
      </c>
      <c r="F3871" s="78">
        <v>103.24</v>
      </c>
      <c r="G3871" s="79">
        <v>12294</v>
      </c>
      <c r="H3871" s="79">
        <v>103.24</v>
      </c>
      <c r="I3871" s="79">
        <v>1</v>
      </c>
      <c r="J3871" s="79">
        <v>3.5956600000000002E-13</v>
      </c>
      <c r="K3871" s="79">
        <v>0</v>
      </c>
      <c r="L3871" s="79">
        <v>3.37335E-13</v>
      </c>
      <c r="M3871" s="79">
        <v>0</v>
      </c>
      <c r="N3871" s="79">
        <v>2.2231E-14</v>
      </c>
      <c r="O3871" s="79">
        <v>0</v>
      </c>
      <c r="P3871" s="79">
        <v>1.9724999999999999E-14</v>
      </c>
      <c r="Q3871" s="79">
        <v>1.9724999999999999E-14</v>
      </c>
      <c r="R3871" s="79">
        <v>0</v>
      </c>
      <c r="S3871" s="79">
        <v>0</v>
      </c>
      <c r="T3871" s="79" t="s">
        <v>219</v>
      </c>
      <c r="U3871" s="112">
        <v>0</v>
      </c>
      <c r="V3871" s="112">
        <v>0</v>
      </c>
      <c r="W3871" s="108">
        <v>0</v>
      </c>
    </row>
    <row r="3872" spans="2:23" x14ac:dyDescent="0.25">
      <c r="B3872" s="56" t="s">
        <v>208</v>
      </c>
      <c r="C3872" s="77" t="s">
        <v>341</v>
      </c>
      <c r="D3872" s="56" t="s">
        <v>57</v>
      </c>
      <c r="E3872" s="56" t="s">
        <v>376</v>
      </c>
      <c r="F3872" s="78">
        <v>103.24</v>
      </c>
      <c r="G3872" s="79">
        <v>12295</v>
      </c>
      <c r="H3872" s="79">
        <v>103.24</v>
      </c>
      <c r="I3872" s="79">
        <v>1</v>
      </c>
      <c r="J3872" s="79">
        <v>-4.0796900000000001E-13</v>
      </c>
      <c r="K3872" s="79">
        <v>0</v>
      </c>
      <c r="L3872" s="79">
        <v>-3.82745E-13</v>
      </c>
      <c r="M3872" s="79">
        <v>0</v>
      </c>
      <c r="N3872" s="79">
        <v>-2.5223000000000001E-14</v>
      </c>
      <c r="O3872" s="79">
        <v>0</v>
      </c>
      <c r="P3872" s="79">
        <v>-2.2381000000000001E-14</v>
      </c>
      <c r="Q3872" s="79">
        <v>-2.2381000000000001E-14</v>
      </c>
      <c r="R3872" s="79">
        <v>0</v>
      </c>
      <c r="S3872" s="79">
        <v>0</v>
      </c>
      <c r="T3872" s="79" t="s">
        <v>219</v>
      </c>
      <c r="U3872" s="112">
        <v>0</v>
      </c>
      <c r="V3872" s="112">
        <v>0</v>
      </c>
      <c r="W3872" s="108">
        <v>0</v>
      </c>
    </row>
    <row r="3873" spans="2:23" x14ac:dyDescent="0.25">
      <c r="B3873" s="56" t="s">
        <v>208</v>
      </c>
      <c r="C3873" s="77" t="s">
        <v>341</v>
      </c>
      <c r="D3873" s="56" t="s">
        <v>57</v>
      </c>
      <c r="E3873" s="56" t="s">
        <v>377</v>
      </c>
      <c r="F3873" s="78">
        <v>103.24</v>
      </c>
      <c r="G3873" s="79">
        <v>12144</v>
      </c>
      <c r="H3873" s="79">
        <v>103.24</v>
      </c>
      <c r="I3873" s="79">
        <v>1</v>
      </c>
      <c r="J3873" s="79">
        <v>-4.0796900000000001E-13</v>
      </c>
      <c r="K3873" s="79">
        <v>0</v>
      </c>
      <c r="L3873" s="79">
        <v>-3.82745E-13</v>
      </c>
      <c r="M3873" s="79">
        <v>0</v>
      </c>
      <c r="N3873" s="79">
        <v>-2.5223000000000001E-14</v>
      </c>
      <c r="O3873" s="79">
        <v>0</v>
      </c>
      <c r="P3873" s="79">
        <v>-2.2381000000000001E-14</v>
      </c>
      <c r="Q3873" s="79">
        <v>-2.2381000000000001E-14</v>
      </c>
      <c r="R3873" s="79">
        <v>0</v>
      </c>
      <c r="S3873" s="79">
        <v>0</v>
      </c>
      <c r="T3873" s="79" t="s">
        <v>219</v>
      </c>
      <c r="U3873" s="112">
        <v>0</v>
      </c>
      <c r="V3873" s="112">
        <v>0</v>
      </c>
      <c r="W3873" s="108">
        <v>0</v>
      </c>
    </row>
    <row r="3874" spans="2:23" x14ac:dyDescent="0.25">
      <c r="B3874" s="56" t="s">
        <v>208</v>
      </c>
      <c r="C3874" s="77" t="s">
        <v>341</v>
      </c>
      <c r="D3874" s="56" t="s">
        <v>57</v>
      </c>
      <c r="E3874" s="56" t="s">
        <v>378</v>
      </c>
      <c r="F3874" s="78">
        <v>103.24</v>
      </c>
      <c r="G3874" s="79">
        <v>12177</v>
      </c>
      <c r="H3874" s="79">
        <v>103.24</v>
      </c>
      <c r="I3874" s="79">
        <v>1</v>
      </c>
      <c r="J3874" s="79">
        <v>-3.457E-15</v>
      </c>
      <c r="K3874" s="79">
        <v>0</v>
      </c>
      <c r="L3874" s="79">
        <v>-3.2439999999999999E-15</v>
      </c>
      <c r="M3874" s="79">
        <v>0</v>
      </c>
      <c r="N3874" s="79">
        <v>-2.14E-16</v>
      </c>
      <c r="O3874" s="79">
        <v>0</v>
      </c>
      <c r="P3874" s="79">
        <v>-1.9000000000000001E-16</v>
      </c>
      <c r="Q3874" s="79">
        <v>-1.9000000000000001E-16</v>
      </c>
      <c r="R3874" s="79">
        <v>0</v>
      </c>
      <c r="S3874" s="79">
        <v>0</v>
      </c>
      <c r="T3874" s="79" t="s">
        <v>219</v>
      </c>
      <c r="U3874" s="112">
        <v>0</v>
      </c>
      <c r="V3874" s="112">
        <v>0</v>
      </c>
      <c r="W3874" s="108">
        <v>0</v>
      </c>
    </row>
    <row r="3875" spans="2:23" x14ac:dyDescent="0.25">
      <c r="B3875" s="56" t="s">
        <v>208</v>
      </c>
      <c r="C3875" s="77" t="s">
        <v>341</v>
      </c>
      <c r="D3875" s="56" t="s">
        <v>57</v>
      </c>
      <c r="E3875" s="56" t="s">
        <v>378</v>
      </c>
      <c r="F3875" s="78">
        <v>103.24</v>
      </c>
      <c r="G3875" s="79">
        <v>12285</v>
      </c>
      <c r="H3875" s="79">
        <v>103.24</v>
      </c>
      <c r="I3875" s="79">
        <v>1</v>
      </c>
      <c r="J3875" s="79">
        <v>1.7290000000000001E-15</v>
      </c>
      <c r="K3875" s="79">
        <v>0</v>
      </c>
      <c r="L3875" s="79">
        <v>1.6219999999999999E-15</v>
      </c>
      <c r="M3875" s="79">
        <v>0</v>
      </c>
      <c r="N3875" s="79">
        <v>1.07E-16</v>
      </c>
      <c r="O3875" s="79">
        <v>0</v>
      </c>
      <c r="P3875" s="79">
        <v>9.5000000000000003E-17</v>
      </c>
      <c r="Q3875" s="79">
        <v>9.3999999999999999E-17</v>
      </c>
      <c r="R3875" s="79">
        <v>0</v>
      </c>
      <c r="S3875" s="79">
        <v>0</v>
      </c>
      <c r="T3875" s="79" t="s">
        <v>219</v>
      </c>
      <c r="U3875" s="112">
        <v>0</v>
      </c>
      <c r="V3875" s="112">
        <v>0</v>
      </c>
      <c r="W3875" s="108">
        <v>0</v>
      </c>
    </row>
    <row r="3876" spans="2:23" x14ac:dyDescent="0.25">
      <c r="B3876" s="56" t="s">
        <v>208</v>
      </c>
      <c r="C3876" s="77" t="s">
        <v>379</v>
      </c>
      <c r="D3876" s="56" t="s">
        <v>57</v>
      </c>
      <c r="E3876" s="56" t="s">
        <v>255</v>
      </c>
      <c r="F3876" s="78">
        <v>102.25</v>
      </c>
      <c r="G3876" s="79">
        <v>1841</v>
      </c>
      <c r="H3876" s="79">
        <v>102.25</v>
      </c>
      <c r="I3876" s="79">
        <v>1</v>
      </c>
      <c r="J3876" s="79">
        <v>-3.0070000000000001E-15</v>
      </c>
      <c r="K3876" s="79">
        <v>0</v>
      </c>
      <c r="L3876" s="79">
        <v>-4.1010000000000002E-15</v>
      </c>
      <c r="M3876" s="79">
        <v>0</v>
      </c>
      <c r="N3876" s="79">
        <v>1.094E-15</v>
      </c>
      <c r="O3876" s="79">
        <v>0</v>
      </c>
      <c r="P3876" s="79">
        <v>9.71E-16</v>
      </c>
      <c r="Q3876" s="79">
        <v>9.7200000000000002E-16</v>
      </c>
      <c r="R3876" s="79">
        <v>0</v>
      </c>
      <c r="S3876" s="79">
        <v>0</v>
      </c>
      <c r="T3876" s="79" t="s">
        <v>219</v>
      </c>
      <c r="U3876" s="112">
        <v>0</v>
      </c>
      <c r="V3876" s="112">
        <v>0</v>
      </c>
      <c r="W3876" s="108">
        <v>0</v>
      </c>
    </row>
    <row r="3877" spans="2:23" x14ac:dyDescent="0.25">
      <c r="B3877" s="56" t="s">
        <v>208</v>
      </c>
      <c r="C3877" s="77" t="s">
        <v>379</v>
      </c>
      <c r="D3877" s="56" t="s">
        <v>57</v>
      </c>
      <c r="E3877" s="56" t="s">
        <v>380</v>
      </c>
      <c r="F3877" s="78">
        <v>102.25</v>
      </c>
      <c r="G3877" s="79">
        <v>1832</v>
      </c>
      <c r="H3877" s="79">
        <v>102.25</v>
      </c>
      <c r="I3877" s="79">
        <v>1</v>
      </c>
      <c r="J3877" s="79">
        <v>0</v>
      </c>
      <c r="K3877" s="79">
        <v>0</v>
      </c>
      <c r="L3877" s="79">
        <v>0</v>
      </c>
      <c r="M3877" s="79">
        <v>0</v>
      </c>
      <c r="N3877" s="79">
        <v>0</v>
      </c>
      <c r="O3877" s="79">
        <v>0</v>
      </c>
      <c r="P3877" s="79">
        <v>0</v>
      </c>
      <c r="Q3877" s="79">
        <v>0</v>
      </c>
      <c r="R3877" s="79">
        <v>0</v>
      </c>
      <c r="S3877" s="79">
        <v>0</v>
      </c>
      <c r="T3877" s="79" t="s">
        <v>219</v>
      </c>
      <c r="U3877" s="112">
        <v>0</v>
      </c>
      <c r="V3877" s="112">
        <v>0</v>
      </c>
      <c r="W3877" s="108">
        <v>0</v>
      </c>
    </row>
    <row r="3878" spans="2:23" x14ac:dyDescent="0.25">
      <c r="B3878" s="56" t="s">
        <v>208</v>
      </c>
      <c r="C3878" s="77" t="s">
        <v>381</v>
      </c>
      <c r="D3878" s="56" t="s">
        <v>57</v>
      </c>
      <c r="E3878" s="56" t="s">
        <v>273</v>
      </c>
      <c r="F3878" s="78">
        <v>102.2</v>
      </c>
      <c r="G3878" s="79">
        <v>1869</v>
      </c>
      <c r="H3878" s="79">
        <v>102.2</v>
      </c>
      <c r="I3878" s="79">
        <v>1</v>
      </c>
      <c r="J3878" s="79">
        <v>0</v>
      </c>
      <c r="K3878" s="79">
        <v>0</v>
      </c>
      <c r="L3878" s="79">
        <v>0</v>
      </c>
      <c r="M3878" s="79">
        <v>0</v>
      </c>
      <c r="N3878" s="79">
        <v>0</v>
      </c>
      <c r="O3878" s="79">
        <v>0</v>
      </c>
      <c r="P3878" s="79">
        <v>0</v>
      </c>
      <c r="Q3878" s="79">
        <v>0</v>
      </c>
      <c r="R3878" s="79">
        <v>0</v>
      </c>
      <c r="S3878" s="79">
        <v>0</v>
      </c>
      <c r="T3878" s="79" t="s">
        <v>219</v>
      </c>
      <c r="U3878" s="112">
        <v>0</v>
      </c>
      <c r="V3878" s="112">
        <v>0</v>
      </c>
      <c r="W3878" s="108">
        <v>0</v>
      </c>
    </row>
    <row r="3879" spans="2:23" x14ac:dyDescent="0.25">
      <c r="B3879" s="56" t="s">
        <v>208</v>
      </c>
      <c r="C3879" s="77" t="s">
        <v>381</v>
      </c>
      <c r="D3879" s="56" t="s">
        <v>57</v>
      </c>
      <c r="E3879" s="56" t="s">
        <v>382</v>
      </c>
      <c r="F3879" s="78">
        <v>102.2</v>
      </c>
      <c r="G3879" s="79">
        <v>1857</v>
      </c>
      <c r="H3879" s="79">
        <v>102.2</v>
      </c>
      <c r="I3879" s="79">
        <v>1</v>
      </c>
      <c r="J3879" s="79">
        <v>0</v>
      </c>
      <c r="K3879" s="79">
        <v>0</v>
      </c>
      <c r="L3879" s="79">
        <v>0</v>
      </c>
      <c r="M3879" s="79">
        <v>0</v>
      </c>
      <c r="N3879" s="79">
        <v>0</v>
      </c>
      <c r="O3879" s="79">
        <v>0</v>
      </c>
      <c r="P3879" s="79">
        <v>0</v>
      </c>
      <c r="Q3879" s="79">
        <v>0</v>
      </c>
      <c r="R3879" s="79">
        <v>0</v>
      </c>
      <c r="S3879" s="79">
        <v>0</v>
      </c>
      <c r="T3879" s="79" t="s">
        <v>219</v>
      </c>
      <c r="U3879" s="112">
        <v>0</v>
      </c>
      <c r="V3879" s="112">
        <v>0</v>
      </c>
      <c r="W3879" s="108">
        <v>0</v>
      </c>
    </row>
    <row r="3880" spans="2:23" x14ac:dyDescent="0.25">
      <c r="B3880" s="56" t="s">
        <v>208</v>
      </c>
      <c r="C3880" s="77" t="s">
        <v>383</v>
      </c>
      <c r="D3880" s="56" t="s">
        <v>57</v>
      </c>
      <c r="E3880" s="56" t="s">
        <v>384</v>
      </c>
      <c r="F3880" s="78">
        <v>97.61</v>
      </c>
      <c r="G3880" s="79">
        <v>1444</v>
      </c>
      <c r="H3880" s="79">
        <v>98.24</v>
      </c>
      <c r="I3880" s="79">
        <v>1</v>
      </c>
      <c r="J3880" s="79">
        <v>35.335727778021202</v>
      </c>
      <c r="K3880" s="79">
        <v>0.114547816948446</v>
      </c>
      <c r="L3880" s="79">
        <v>35.335725096321703</v>
      </c>
      <c r="M3880" s="79">
        <v>0.114547799561918</v>
      </c>
      <c r="N3880" s="79">
        <v>2.681699545759E-6</v>
      </c>
      <c r="O3880" s="79">
        <v>1.7386528393000001E-8</v>
      </c>
      <c r="P3880" s="79">
        <v>0</v>
      </c>
      <c r="Q3880" s="79">
        <v>0</v>
      </c>
      <c r="R3880" s="79">
        <v>0</v>
      </c>
      <c r="S3880" s="79">
        <v>0</v>
      </c>
      <c r="T3880" s="79" t="s">
        <v>246</v>
      </c>
      <c r="U3880" s="112">
        <v>1.3105079077999999E-8</v>
      </c>
      <c r="V3880" s="112">
        <v>0</v>
      </c>
      <c r="W3880" s="108">
        <v>1.310469222782E-8</v>
      </c>
    </row>
    <row r="3881" spans="2:23" x14ac:dyDescent="0.25">
      <c r="B3881" s="56" t="s">
        <v>208</v>
      </c>
      <c r="C3881" s="77" t="s">
        <v>383</v>
      </c>
      <c r="D3881" s="56" t="s">
        <v>57</v>
      </c>
      <c r="E3881" s="56" t="s">
        <v>385</v>
      </c>
      <c r="F3881" s="78">
        <v>103.07</v>
      </c>
      <c r="G3881" s="79">
        <v>1166</v>
      </c>
      <c r="H3881" s="79">
        <v>103.07</v>
      </c>
      <c r="I3881" s="79">
        <v>1</v>
      </c>
      <c r="J3881" s="79">
        <v>1.40001375947046</v>
      </c>
      <c r="K3881" s="79">
        <v>2.7518940914961E-5</v>
      </c>
      <c r="L3881" s="79">
        <v>1.40001375947046</v>
      </c>
      <c r="M3881" s="79">
        <v>2.7518940914961E-5</v>
      </c>
      <c r="N3881" s="79">
        <v>0</v>
      </c>
      <c r="O3881" s="79">
        <v>0</v>
      </c>
      <c r="P3881" s="79">
        <v>0</v>
      </c>
      <c r="Q3881" s="79">
        <v>0</v>
      </c>
      <c r="R3881" s="79">
        <v>0</v>
      </c>
      <c r="S3881" s="79">
        <v>0</v>
      </c>
      <c r="T3881" s="79" t="s">
        <v>246</v>
      </c>
      <c r="U3881" s="112">
        <v>0</v>
      </c>
      <c r="V3881" s="112">
        <v>0</v>
      </c>
      <c r="W3881" s="108">
        <v>0</v>
      </c>
    </row>
    <row r="3882" spans="2:23" x14ac:dyDescent="0.25">
      <c r="B3882" s="56" t="s">
        <v>208</v>
      </c>
      <c r="C3882" s="77" t="s">
        <v>383</v>
      </c>
      <c r="D3882" s="56" t="s">
        <v>57</v>
      </c>
      <c r="E3882" s="56" t="s">
        <v>261</v>
      </c>
      <c r="F3882" s="78">
        <v>97.11</v>
      </c>
      <c r="G3882" s="79">
        <v>1771</v>
      </c>
      <c r="H3882" s="79">
        <v>101.33</v>
      </c>
      <c r="I3882" s="79">
        <v>1</v>
      </c>
      <c r="J3882" s="79">
        <v>162.93898543918601</v>
      </c>
      <c r="K3882" s="79">
        <v>3.19810614908311</v>
      </c>
      <c r="L3882" s="79">
        <v>157.54894491453501</v>
      </c>
      <c r="M3882" s="79">
        <v>2.99001837346208</v>
      </c>
      <c r="N3882" s="79">
        <v>5.3900405246513499</v>
      </c>
      <c r="O3882" s="79">
        <v>0.20808777562102801</v>
      </c>
      <c r="P3882" s="79">
        <v>4.5688449760471199</v>
      </c>
      <c r="Q3882" s="79">
        <v>4.5688449760471102</v>
      </c>
      <c r="R3882" s="79">
        <v>0</v>
      </c>
      <c r="S3882" s="79">
        <v>2.5145235282490901E-3</v>
      </c>
      <c r="T3882" s="79" t="s">
        <v>246</v>
      </c>
      <c r="U3882" s="112">
        <v>-2.0995019169103299</v>
      </c>
      <c r="V3882" s="112">
        <v>-1.3857412358099901</v>
      </c>
      <c r="W3882" s="108">
        <v>-0.71378175067524796</v>
      </c>
    </row>
    <row r="3883" spans="2:23" x14ac:dyDescent="0.25">
      <c r="B3883" s="56" t="s">
        <v>208</v>
      </c>
      <c r="C3883" s="77" t="s">
        <v>383</v>
      </c>
      <c r="D3883" s="56" t="s">
        <v>57</v>
      </c>
      <c r="E3883" s="56" t="s">
        <v>386</v>
      </c>
      <c r="F3883" s="78">
        <v>103</v>
      </c>
      <c r="G3883" s="79">
        <v>1169</v>
      </c>
      <c r="H3883" s="79">
        <v>103</v>
      </c>
      <c r="I3883" s="79">
        <v>1</v>
      </c>
      <c r="J3883" s="79">
        <v>0</v>
      </c>
      <c r="K3883" s="79">
        <v>0</v>
      </c>
      <c r="L3883" s="79">
        <v>0</v>
      </c>
      <c r="M3883" s="79">
        <v>0</v>
      </c>
      <c r="N3883" s="79">
        <v>0</v>
      </c>
      <c r="O3883" s="79">
        <v>0</v>
      </c>
      <c r="P3883" s="79">
        <v>0</v>
      </c>
      <c r="Q3883" s="79">
        <v>0</v>
      </c>
      <c r="R3883" s="79">
        <v>0</v>
      </c>
      <c r="S3883" s="79">
        <v>0</v>
      </c>
      <c r="T3883" s="79" t="s">
        <v>246</v>
      </c>
      <c r="U3883" s="112">
        <v>0</v>
      </c>
      <c r="V3883" s="112">
        <v>0</v>
      </c>
      <c r="W3883" s="108">
        <v>0</v>
      </c>
    </row>
    <row r="3884" spans="2:23" x14ac:dyDescent="0.25">
      <c r="B3884" s="56" t="s">
        <v>208</v>
      </c>
      <c r="C3884" s="77" t="s">
        <v>383</v>
      </c>
      <c r="D3884" s="56" t="s">
        <v>57</v>
      </c>
      <c r="E3884" s="56" t="s">
        <v>387</v>
      </c>
      <c r="F3884" s="78">
        <v>103</v>
      </c>
      <c r="G3884" s="79">
        <v>1132</v>
      </c>
      <c r="H3884" s="79">
        <v>103</v>
      </c>
      <c r="I3884" s="79">
        <v>1</v>
      </c>
      <c r="J3884" s="79">
        <v>0</v>
      </c>
      <c r="K3884" s="79">
        <v>0</v>
      </c>
      <c r="L3884" s="79">
        <v>0</v>
      </c>
      <c r="M3884" s="79">
        <v>0</v>
      </c>
      <c r="N3884" s="79">
        <v>0</v>
      </c>
      <c r="O3884" s="79">
        <v>0</v>
      </c>
      <c r="P3884" s="79">
        <v>0</v>
      </c>
      <c r="Q3884" s="79">
        <v>0</v>
      </c>
      <c r="R3884" s="79">
        <v>0</v>
      </c>
      <c r="S3884" s="79">
        <v>0</v>
      </c>
      <c r="T3884" s="79" t="s">
        <v>246</v>
      </c>
      <c r="U3884" s="112">
        <v>0</v>
      </c>
      <c r="V3884" s="112">
        <v>0</v>
      </c>
      <c r="W3884" s="108">
        <v>0</v>
      </c>
    </row>
    <row r="3885" spans="2:23" x14ac:dyDescent="0.25">
      <c r="B3885" s="56" t="s">
        <v>208</v>
      </c>
      <c r="C3885" s="77" t="s">
        <v>383</v>
      </c>
      <c r="D3885" s="56" t="s">
        <v>57</v>
      </c>
      <c r="E3885" s="56" t="s">
        <v>388</v>
      </c>
      <c r="F3885" s="78">
        <v>103</v>
      </c>
      <c r="G3885" s="79">
        <v>1168</v>
      </c>
      <c r="H3885" s="79">
        <v>103</v>
      </c>
      <c r="I3885" s="79">
        <v>1</v>
      </c>
      <c r="J3885" s="79">
        <v>0</v>
      </c>
      <c r="K3885" s="79">
        <v>0</v>
      </c>
      <c r="L3885" s="79">
        <v>0</v>
      </c>
      <c r="M3885" s="79">
        <v>0</v>
      </c>
      <c r="N3885" s="79">
        <v>0</v>
      </c>
      <c r="O3885" s="79">
        <v>0</v>
      </c>
      <c r="P3885" s="79">
        <v>0</v>
      </c>
      <c r="Q3885" s="79">
        <v>0</v>
      </c>
      <c r="R3885" s="79">
        <v>0</v>
      </c>
      <c r="S3885" s="79">
        <v>0</v>
      </c>
      <c r="T3885" s="79" t="s">
        <v>246</v>
      </c>
      <c r="U3885" s="112">
        <v>0</v>
      </c>
      <c r="V3885" s="112">
        <v>0</v>
      </c>
      <c r="W3885" s="108">
        <v>0</v>
      </c>
    </row>
    <row r="3886" spans="2:23" x14ac:dyDescent="0.25">
      <c r="B3886" s="56" t="s">
        <v>208</v>
      </c>
      <c r="C3886" s="77" t="s">
        <v>383</v>
      </c>
      <c r="D3886" s="56" t="s">
        <v>57</v>
      </c>
      <c r="E3886" s="56" t="s">
        <v>228</v>
      </c>
      <c r="F3886" s="78">
        <v>103.03</v>
      </c>
      <c r="G3886" s="79">
        <v>1140</v>
      </c>
      <c r="H3886" s="79">
        <v>103.07</v>
      </c>
      <c r="I3886" s="79">
        <v>1</v>
      </c>
      <c r="J3886" s="79">
        <v>2.31889745574356</v>
      </c>
      <c r="K3886" s="79">
        <v>2.3676187661348199E-4</v>
      </c>
      <c r="L3886" s="79">
        <v>2.8998976614233598</v>
      </c>
      <c r="M3886" s="79">
        <v>3.7026616584946302E-4</v>
      </c>
      <c r="N3886" s="79">
        <v>-0.58100020567979405</v>
      </c>
      <c r="O3886" s="79">
        <v>-1.3350428923598E-4</v>
      </c>
      <c r="P3886" s="79">
        <v>-0.51890381278999198</v>
      </c>
      <c r="Q3886" s="79">
        <v>-0.51890381278999198</v>
      </c>
      <c r="R3886" s="79">
        <v>0</v>
      </c>
      <c r="S3886" s="79">
        <v>1.1855569179839E-5</v>
      </c>
      <c r="T3886" s="79" t="s">
        <v>246</v>
      </c>
      <c r="U3886" s="112">
        <v>9.48239122141936E-3</v>
      </c>
      <c r="V3886" s="112">
        <v>-6.2586942282676196E-3</v>
      </c>
      <c r="W3886" s="108">
        <v>1.5740620786967599E-2</v>
      </c>
    </row>
    <row r="3887" spans="2:23" x14ac:dyDescent="0.25">
      <c r="B3887" s="56" t="s">
        <v>208</v>
      </c>
      <c r="C3887" s="77" t="s">
        <v>383</v>
      </c>
      <c r="D3887" s="56" t="s">
        <v>57</v>
      </c>
      <c r="E3887" s="56" t="s">
        <v>389</v>
      </c>
      <c r="F3887" s="78">
        <v>103.07</v>
      </c>
      <c r="G3887" s="79">
        <v>1166</v>
      </c>
      <c r="H3887" s="79">
        <v>103.07</v>
      </c>
      <c r="I3887" s="79">
        <v>1</v>
      </c>
      <c r="J3887" s="79">
        <v>-2.8000000000000001E-15</v>
      </c>
      <c r="K3887" s="79">
        <v>0</v>
      </c>
      <c r="L3887" s="79">
        <v>-2.6509999999999999E-15</v>
      </c>
      <c r="M3887" s="79">
        <v>0</v>
      </c>
      <c r="N3887" s="79">
        <v>-1.5E-16</v>
      </c>
      <c r="O3887" s="79">
        <v>0</v>
      </c>
      <c r="P3887" s="79">
        <v>-1.32E-16</v>
      </c>
      <c r="Q3887" s="79">
        <v>-1.3299999999999999E-16</v>
      </c>
      <c r="R3887" s="79">
        <v>0</v>
      </c>
      <c r="S3887" s="79">
        <v>0</v>
      </c>
      <c r="T3887" s="79" t="s">
        <v>219</v>
      </c>
      <c r="U3887" s="112">
        <v>0</v>
      </c>
      <c r="V3887" s="112">
        <v>0</v>
      </c>
      <c r="W3887" s="108">
        <v>0</v>
      </c>
    </row>
    <row r="3888" spans="2:23" x14ac:dyDescent="0.25">
      <c r="B3888" s="56" t="s">
        <v>208</v>
      </c>
      <c r="C3888" s="77" t="s">
        <v>383</v>
      </c>
      <c r="D3888" s="56" t="s">
        <v>57</v>
      </c>
      <c r="E3888" s="56" t="s">
        <v>285</v>
      </c>
      <c r="F3888" s="78">
        <v>102.09</v>
      </c>
      <c r="G3888" s="79">
        <v>1736</v>
      </c>
      <c r="H3888" s="79">
        <v>102.38</v>
      </c>
      <c r="I3888" s="79">
        <v>1</v>
      </c>
      <c r="J3888" s="79">
        <v>7.8784325002770901</v>
      </c>
      <c r="K3888" s="79">
        <v>1.1819312019108E-2</v>
      </c>
      <c r="L3888" s="79">
        <v>6.7493531880169</v>
      </c>
      <c r="M3888" s="79">
        <v>8.6743485895046102E-3</v>
      </c>
      <c r="N3888" s="79">
        <v>1.1290793122601901</v>
      </c>
      <c r="O3888" s="79">
        <v>3.1449634296034199E-3</v>
      </c>
      <c r="P3888" s="79">
        <v>0.96843636290348201</v>
      </c>
      <c r="Q3888" s="79">
        <v>0.96843636290348101</v>
      </c>
      <c r="R3888" s="79">
        <v>0</v>
      </c>
      <c r="S3888" s="79">
        <v>1.7858901288418501E-4</v>
      </c>
      <c r="T3888" s="79" t="s">
        <v>219</v>
      </c>
      <c r="U3888" s="112">
        <v>-5.9076643299395002E-3</v>
      </c>
      <c r="V3888" s="112">
        <v>-3.8992553440334002E-3</v>
      </c>
      <c r="W3888" s="108">
        <v>-2.0084682723373899E-3</v>
      </c>
    </row>
    <row r="3889" spans="2:23" x14ac:dyDescent="0.25">
      <c r="B3889" s="56" t="s">
        <v>208</v>
      </c>
      <c r="C3889" s="77" t="s">
        <v>383</v>
      </c>
      <c r="D3889" s="56" t="s">
        <v>57</v>
      </c>
      <c r="E3889" s="56" t="s">
        <v>296</v>
      </c>
      <c r="F3889" s="78">
        <v>98.4</v>
      </c>
      <c r="G3889" s="79">
        <v>1735</v>
      </c>
      <c r="H3889" s="79">
        <v>98.31</v>
      </c>
      <c r="I3889" s="79">
        <v>1</v>
      </c>
      <c r="J3889" s="79">
        <v>-8.9642335514852292</v>
      </c>
      <c r="K3889" s="79">
        <v>4.7402879319371804E-3</v>
      </c>
      <c r="L3889" s="79">
        <v>-7.9854010569131502</v>
      </c>
      <c r="M3889" s="79">
        <v>3.7615935060448299E-3</v>
      </c>
      <c r="N3889" s="79">
        <v>-0.97883249457207699</v>
      </c>
      <c r="O3889" s="79">
        <v>9.7869442589234505E-4</v>
      </c>
      <c r="P3889" s="79">
        <v>-0.81763573107172405</v>
      </c>
      <c r="Q3889" s="79">
        <v>-0.81763573107172305</v>
      </c>
      <c r="R3889" s="79">
        <v>0</v>
      </c>
      <c r="S3889" s="79">
        <v>3.9436477852899001E-5</v>
      </c>
      <c r="T3889" s="79" t="s">
        <v>219</v>
      </c>
      <c r="U3889" s="112">
        <v>8.1645657471513602E-3</v>
      </c>
      <c r="V3889" s="112">
        <v>-5.3888854957366899E-3</v>
      </c>
      <c r="W3889" s="108">
        <v>1.35530511571676E-2</v>
      </c>
    </row>
    <row r="3890" spans="2:23" x14ac:dyDescent="0.25">
      <c r="B3890" s="56" t="s">
        <v>208</v>
      </c>
      <c r="C3890" s="77" t="s">
        <v>383</v>
      </c>
      <c r="D3890" s="56" t="s">
        <v>57</v>
      </c>
      <c r="E3890" s="56" t="s">
        <v>390</v>
      </c>
      <c r="F3890" s="78">
        <v>101.31</v>
      </c>
      <c r="G3890" s="79">
        <v>1772</v>
      </c>
      <c r="H3890" s="79">
        <v>101.3</v>
      </c>
      <c r="I3890" s="79">
        <v>1</v>
      </c>
      <c r="J3890" s="79">
        <v>-2.1004326983119901</v>
      </c>
      <c r="K3890" s="79">
        <v>2.7992982165276801E-4</v>
      </c>
      <c r="L3890" s="79">
        <v>-2.30977569422837</v>
      </c>
      <c r="M3890" s="79">
        <v>3.38509795422774E-4</v>
      </c>
      <c r="N3890" s="79">
        <v>0.20934299591637601</v>
      </c>
      <c r="O3890" s="79">
        <v>-5.8579973770005998E-5</v>
      </c>
      <c r="P3890" s="79">
        <v>0.16187690390767601</v>
      </c>
      <c r="Q3890" s="79">
        <v>0.16187690390767501</v>
      </c>
      <c r="R3890" s="79">
        <v>0</v>
      </c>
      <c r="S3890" s="79">
        <v>1.662652176589E-6</v>
      </c>
      <c r="T3890" s="79" t="s">
        <v>219</v>
      </c>
      <c r="U3890" s="112">
        <v>-3.8410142836056201E-3</v>
      </c>
      <c r="V3890" s="112">
        <v>-2.53519743766674E-3</v>
      </c>
      <c r="W3890" s="108">
        <v>-1.30585539248057E-3</v>
      </c>
    </row>
    <row r="3891" spans="2:23" x14ac:dyDescent="0.25">
      <c r="B3891" s="56" t="s">
        <v>208</v>
      </c>
      <c r="C3891" s="77" t="s">
        <v>383</v>
      </c>
      <c r="D3891" s="56" t="s">
        <v>57</v>
      </c>
      <c r="E3891" s="56" t="s">
        <v>391</v>
      </c>
      <c r="F3891" s="78">
        <v>101.32</v>
      </c>
      <c r="G3891" s="79">
        <v>1771</v>
      </c>
      <c r="H3891" s="79">
        <v>101.33</v>
      </c>
      <c r="I3891" s="79">
        <v>1</v>
      </c>
      <c r="J3891" s="79">
        <v>-0.69981771158609696</v>
      </c>
      <c r="K3891" s="79">
        <v>0</v>
      </c>
      <c r="L3891" s="79">
        <v>-0.76957127762820599</v>
      </c>
      <c r="M3891" s="79">
        <v>0</v>
      </c>
      <c r="N3891" s="79">
        <v>6.9753566042108597E-2</v>
      </c>
      <c r="O3891" s="79">
        <v>0</v>
      </c>
      <c r="P3891" s="79">
        <v>5.3930209811213201E-2</v>
      </c>
      <c r="Q3891" s="79">
        <v>5.3930209811213201E-2</v>
      </c>
      <c r="R3891" s="79">
        <v>0</v>
      </c>
      <c r="S3891" s="79">
        <v>0</v>
      </c>
      <c r="T3891" s="79" t="s">
        <v>219</v>
      </c>
      <c r="U3891" s="112">
        <v>-6.9753566042144301E-4</v>
      </c>
      <c r="V3891" s="112">
        <v>0</v>
      </c>
      <c r="W3891" s="108">
        <v>-6.9755625104830096E-4</v>
      </c>
    </row>
    <row r="3892" spans="2:23" x14ac:dyDescent="0.25">
      <c r="B3892" s="56" t="s">
        <v>208</v>
      </c>
      <c r="C3892" s="77" t="s">
        <v>383</v>
      </c>
      <c r="D3892" s="56" t="s">
        <v>57</v>
      </c>
      <c r="E3892" s="56" t="s">
        <v>392</v>
      </c>
      <c r="F3892" s="78">
        <v>102.36</v>
      </c>
      <c r="G3892" s="79">
        <v>1732</v>
      </c>
      <c r="H3892" s="79">
        <v>102.32</v>
      </c>
      <c r="I3892" s="79">
        <v>1</v>
      </c>
      <c r="J3892" s="79">
        <v>2.2605360875774099</v>
      </c>
      <c r="K3892" s="79">
        <v>0</v>
      </c>
      <c r="L3892" s="79">
        <v>1.93678092930641</v>
      </c>
      <c r="M3892" s="79">
        <v>0</v>
      </c>
      <c r="N3892" s="79">
        <v>0.32375515827100299</v>
      </c>
      <c r="O3892" s="79">
        <v>0</v>
      </c>
      <c r="P3892" s="79">
        <v>0.27807926254029097</v>
      </c>
      <c r="Q3892" s="79">
        <v>0.27807926254029097</v>
      </c>
      <c r="R3892" s="79">
        <v>0</v>
      </c>
      <c r="S3892" s="79">
        <v>0</v>
      </c>
      <c r="T3892" s="79" t="s">
        <v>219</v>
      </c>
      <c r="U3892" s="112">
        <v>1.2950206330842101E-2</v>
      </c>
      <c r="V3892" s="112">
        <v>-8.5475677732672704E-3</v>
      </c>
      <c r="W3892" s="108">
        <v>2.1497139509105902E-2</v>
      </c>
    </row>
    <row r="3893" spans="2:23" x14ac:dyDescent="0.25">
      <c r="B3893" s="56" t="s">
        <v>208</v>
      </c>
      <c r="C3893" s="77" t="s">
        <v>383</v>
      </c>
      <c r="D3893" s="56" t="s">
        <v>57</v>
      </c>
      <c r="E3893" s="56" t="s">
        <v>393</v>
      </c>
      <c r="F3893" s="78">
        <v>98.34</v>
      </c>
      <c r="G3893" s="79">
        <v>1730</v>
      </c>
      <c r="H3893" s="79">
        <v>98.43</v>
      </c>
      <c r="I3893" s="79">
        <v>1</v>
      </c>
      <c r="J3893" s="79">
        <v>-2.5728274223097598</v>
      </c>
      <c r="K3893" s="79">
        <v>0</v>
      </c>
      <c r="L3893" s="79">
        <v>-2.2918262567191001</v>
      </c>
      <c r="M3893" s="79">
        <v>0</v>
      </c>
      <c r="N3893" s="79">
        <v>-0.28100116559066701</v>
      </c>
      <c r="O3893" s="79">
        <v>0</v>
      </c>
      <c r="P3893" s="79">
        <v>-0.23460785173641399</v>
      </c>
      <c r="Q3893" s="79">
        <v>-0.23460785173641399</v>
      </c>
      <c r="R3893" s="79">
        <v>0</v>
      </c>
      <c r="S3893" s="79">
        <v>0</v>
      </c>
      <c r="T3893" s="79" t="s">
        <v>219</v>
      </c>
      <c r="U3893" s="112">
        <v>2.5290104903160901E-2</v>
      </c>
      <c r="V3893" s="112">
        <v>-1.6692312086022901E-2</v>
      </c>
      <c r="W3893" s="108">
        <v>4.1981177705901498E-2</v>
      </c>
    </row>
    <row r="3894" spans="2:23" x14ac:dyDescent="0.25">
      <c r="B3894" s="56" t="s">
        <v>208</v>
      </c>
      <c r="C3894" s="77" t="s">
        <v>383</v>
      </c>
      <c r="D3894" s="56" t="s">
        <v>57</v>
      </c>
      <c r="E3894" s="56" t="s">
        <v>394</v>
      </c>
      <c r="F3894" s="78">
        <v>102.25</v>
      </c>
      <c r="G3894" s="79">
        <v>1841</v>
      </c>
      <c r="H3894" s="79">
        <v>102.25</v>
      </c>
      <c r="I3894" s="79">
        <v>1</v>
      </c>
      <c r="J3894" s="79">
        <v>3.8000000000000001E-17</v>
      </c>
      <c r="K3894" s="79">
        <v>0</v>
      </c>
      <c r="L3894" s="79">
        <v>5.1000000000000003E-17</v>
      </c>
      <c r="M3894" s="79">
        <v>0</v>
      </c>
      <c r="N3894" s="79">
        <v>-1.3999999999999999E-17</v>
      </c>
      <c r="O3894" s="79">
        <v>0</v>
      </c>
      <c r="P3894" s="79">
        <v>-1.1999999999999999E-17</v>
      </c>
      <c r="Q3894" s="79">
        <v>-1.3E-17</v>
      </c>
      <c r="R3894" s="79">
        <v>0</v>
      </c>
      <c r="S3894" s="79">
        <v>0</v>
      </c>
      <c r="T3894" s="79" t="s">
        <v>219</v>
      </c>
      <c r="U3894" s="112">
        <v>0</v>
      </c>
      <c r="V3894" s="112">
        <v>0</v>
      </c>
      <c r="W3894" s="108">
        <v>0</v>
      </c>
    </row>
    <row r="3895" spans="2:23" x14ac:dyDescent="0.25">
      <c r="B3895" s="56" t="s">
        <v>208</v>
      </c>
      <c r="C3895" s="77" t="s">
        <v>383</v>
      </c>
      <c r="D3895" s="56" t="s">
        <v>57</v>
      </c>
      <c r="E3895" s="56" t="s">
        <v>395</v>
      </c>
      <c r="F3895" s="78">
        <v>98.43</v>
      </c>
      <c r="G3895" s="79">
        <v>1444</v>
      </c>
      <c r="H3895" s="79">
        <v>98.24</v>
      </c>
      <c r="I3895" s="79">
        <v>1</v>
      </c>
      <c r="J3895" s="79">
        <v>-8.9721730803259501</v>
      </c>
      <c r="K3895" s="79">
        <v>1.1138769749318799E-2</v>
      </c>
      <c r="L3895" s="79">
        <v>-7.9917005112297304</v>
      </c>
      <c r="M3895" s="79">
        <v>8.8373151269568097E-3</v>
      </c>
      <c r="N3895" s="79">
        <v>-0.98047256909621805</v>
      </c>
      <c r="O3895" s="79">
        <v>2.3014546223619702E-3</v>
      </c>
      <c r="P3895" s="79">
        <v>-0.81763573107171705</v>
      </c>
      <c r="Q3895" s="79">
        <v>-0.81763573107171605</v>
      </c>
      <c r="R3895" s="79">
        <v>0</v>
      </c>
      <c r="S3895" s="79">
        <v>9.2504245473902998E-5</v>
      </c>
      <c r="T3895" s="79" t="s">
        <v>219</v>
      </c>
      <c r="U3895" s="112">
        <v>4.0023752161671401E-2</v>
      </c>
      <c r="V3895" s="112">
        <v>-2.6417010308753201E-2</v>
      </c>
      <c r="W3895" s="108">
        <v>6.6438801198727998E-2</v>
      </c>
    </row>
    <row r="3896" spans="2:23" x14ac:dyDescent="0.25">
      <c r="B3896" s="56" t="s">
        <v>208</v>
      </c>
      <c r="C3896" s="77" t="s">
        <v>383</v>
      </c>
      <c r="D3896" s="56" t="s">
        <v>57</v>
      </c>
      <c r="E3896" s="56" t="s">
        <v>395</v>
      </c>
      <c r="F3896" s="78">
        <v>98.43</v>
      </c>
      <c r="G3896" s="79">
        <v>1735</v>
      </c>
      <c r="H3896" s="79">
        <v>98.31</v>
      </c>
      <c r="I3896" s="79">
        <v>1</v>
      </c>
      <c r="J3896" s="79">
        <v>6.3937762731414898</v>
      </c>
      <c r="K3896" s="79">
        <v>0</v>
      </c>
      <c r="L3896" s="79">
        <v>5.6954555969471503</v>
      </c>
      <c r="M3896" s="79">
        <v>0</v>
      </c>
      <c r="N3896" s="79">
        <v>0.69832067619433902</v>
      </c>
      <c r="O3896" s="79">
        <v>0</v>
      </c>
      <c r="P3896" s="79">
        <v>0.58302787933530398</v>
      </c>
      <c r="Q3896" s="79">
        <v>0.58302787933530398</v>
      </c>
      <c r="R3896" s="79">
        <v>0</v>
      </c>
      <c r="S3896" s="79">
        <v>0</v>
      </c>
      <c r="T3896" s="79" t="s">
        <v>219</v>
      </c>
      <c r="U3896" s="112">
        <v>8.3798481143323805E-2</v>
      </c>
      <c r="V3896" s="112">
        <v>-5.5309790328478901E-2</v>
      </c>
      <c r="W3896" s="108">
        <v>0.13910416512043799</v>
      </c>
    </row>
    <row r="3897" spans="2:23" x14ac:dyDescent="0.25">
      <c r="B3897" s="56" t="s">
        <v>208</v>
      </c>
      <c r="C3897" s="77" t="s">
        <v>383</v>
      </c>
      <c r="D3897" s="56" t="s">
        <v>57</v>
      </c>
      <c r="E3897" s="56" t="s">
        <v>396</v>
      </c>
      <c r="F3897" s="78">
        <v>102.32</v>
      </c>
      <c r="G3897" s="79">
        <v>1710</v>
      </c>
      <c r="H3897" s="79">
        <v>102.48</v>
      </c>
      <c r="I3897" s="79">
        <v>1</v>
      </c>
      <c r="J3897" s="79">
        <v>7.86887549370112</v>
      </c>
      <c r="K3897" s="79">
        <v>7.29470113288195E-3</v>
      </c>
      <c r="L3897" s="79">
        <v>6.7423382439642703</v>
      </c>
      <c r="M3897" s="79">
        <v>5.3555395157814899E-3</v>
      </c>
      <c r="N3897" s="79">
        <v>1.12653724973685</v>
      </c>
      <c r="O3897" s="79">
        <v>1.9391616171004599E-3</v>
      </c>
      <c r="P3897" s="79">
        <v>0.96843636290347501</v>
      </c>
      <c r="Q3897" s="79">
        <v>0.96843636290347501</v>
      </c>
      <c r="R3897" s="79">
        <v>0</v>
      </c>
      <c r="S3897" s="79">
        <v>1.10490345593349E-4</v>
      </c>
      <c r="T3897" s="79" t="s">
        <v>219</v>
      </c>
      <c r="U3897" s="112">
        <v>1.8324189633178101E-2</v>
      </c>
      <c r="V3897" s="112">
        <v>-1.2094575852955199E-2</v>
      </c>
      <c r="W3897" s="108">
        <v>3.0417867551468299E-2</v>
      </c>
    </row>
    <row r="3898" spans="2:23" x14ac:dyDescent="0.25">
      <c r="B3898" s="56" t="s">
        <v>208</v>
      </c>
      <c r="C3898" s="77" t="s">
        <v>383</v>
      </c>
      <c r="D3898" s="56" t="s">
        <v>57</v>
      </c>
      <c r="E3898" s="56" t="s">
        <v>396</v>
      </c>
      <c r="F3898" s="78">
        <v>102.32</v>
      </c>
      <c r="G3898" s="79">
        <v>1736</v>
      </c>
      <c r="H3898" s="79">
        <v>102.38</v>
      </c>
      <c r="I3898" s="79">
        <v>1</v>
      </c>
      <c r="J3898" s="79">
        <v>-5.6119867566901496</v>
      </c>
      <c r="K3898" s="79">
        <v>0</v>
      </c>
      <c r="L3898" s="79">
        <v>-4.8082350844157498</v>
      </c>
      <c r="M3898" s="79">
        <v>0</v>
      </c>
      <c r="N3898" s="79">
        <v>-0.80375167227439603</v>
      </c>
      <c r="O3898" s="79">
        <v>0</v>
      </c>
      <c r="P3898" s="79">
        <v>-0.69035710036318498</v>
      </c>
      <c r="Q3898" s="79">
        <v>-0.69035710036318498</v>
      </c>
      <c r="R3898" s="79">
        <v>0</v>
      </c>
      <c r="S3898" s="79">
        <v>0</v>
      </c>
      <c r="T3898" s="79" t="s">
        <v>219</v>
      </c>
      <c r="U3898" s="112">
        <v>4.8225100336465501E-2</v>
      </c>
      <c r="V3898" s="112">
        <v>-3.1830173432591702E-2</v>
      </c>
      <c r="W3898" s="108">
        <v>8.0052910609202194E-2</v>
      </c>
    </row>
    <row r="3899" spans="2:23" x14ac:dyDescent="0.25">
      <c r="B3899" s="56" t="s">
        <v>208</v>
      </c>
      <c r="C3899" s="77" t="s">
        <v>383</v>
      </c>
      <c r="D3899" s="56" t="s">
        <v>57</v>
      </c>
      <c r="E3899" s="56" t="s">
        <v>397</v>
      </c>
      <c r="F3899" s="78">
        <v>98.31</v>
      </c>
      <c r="G3899" s="79">
        <v>1527</v>
      </c>
      <c r="H3899" s="79">
        <v>98.34</v>
      </c>
      <c r="I3899" s="79">
        <v>1</v>
      </c>
      <c r="J3899" s="79">
        <v>-2.57282742230977</v>
      </c>
      <c r="K3899" s="79">
        <v>0</v>
      </c>
      <c r="L3899" s="79">
        <v>-2.2918262567191001</v>
      </c>
      <c r="M3899" s="79">
        <v>0</v>
      </c>
      <c r="N3899" s="79">
        <v>-0.28100116559066701</v>
      </c>
      <c r="O3899" s="79">
        <v>0</v>
      </c>
      <c r="P3899" s="79">
        <v>-0.23460785173641399</v>
      </c>
      <c r="Q3899" s="79">
        <v>-0.23460785173641299</v>
      </c>
      <c r="R3899" s="79">
        <v>0</v>
      </c>
      <c r="S3899" s="79">
        <v>0</v>
      </c>
      <c r="T3899" s="79" t="s">
        <v>219</v>
      </c>
      <c r="U3899" s="112">
        <v>8.43003496772032E-3</v>
      </c>
      <c r="V3899" s="112">
        <v>-5.5641040286743097E-3</v>
      </c>
      <c r="W3899" s="108">
        <v>1.39937259019671E-2</v>
      </c>
    </row>
    <row r="3900" spans="2:23" x14ac:dyDescent="0.25">
      <c r="B3900" s="56" t="s">
        <v>208</v>
      </c>
      <c r="C3900" s="77" t="s">
        <v>383</v>
      </c>
      <c r="D3900" s="56" t="s">
        <v>57</v>
      </c>
      <c r="E3900" s="56" t="s">
        <v>398</v>
      </c>
      <c r="F3900" s="78">
        <v>102.38</v>
      </c>
      <c r="G3900" s="79">
        <v>1526</v>
      </c>
      <c r="H3900" s="79">
        <v>102.36</v>
      </c>
      <c r="I3900" s="79">
        <v>1</v>
      </c>
      <c r="J3900" s="79">
        <v>2.2605360875774099</v>
      </c>
      <c r="K3900" s="79">
        <v>0</v>
      </c>
      <c r="L3900" s="79">
        <v>1.93678092930641</v>
      </c>
      <c r="M3900" s="79">
        <v>0</v>
      </c>
      <c r="N3900" s="79">
        <v>0.32375515827100199</v>
      </c>
      <c r="O3900" s="79">
        <v>0</v>
      </c>
      <c r="P3900" s="79">
        <v>0.27807926254029097</v>
      </c>
      <c r="Q3900" s="79">
        <v>0.27807926254029097</v>
      </c>
      <c r="R3900" s="79">
        <v>0</v>
      </c>
      <c r="S3900" s="79">
        <v>0</v>
      </c>
      <c r="T3900" s="79" t="s">
        <v>219</v>
      </c>
      <c r="U3900" s="112">
        <v>6.4751031654187597E-3</v>
      </c>
      <c r="V3900" s="112">
        <v>-4.2737838866321E-3</v>
      </c>
      <c r="W3900" s="108">
        <v>1.07485697545491E-2</v>
      </c>
    </row>
    <row r="3901" spans="2:23" x14ac:dyDescent="0.25">
      <c r="B3901" s="56" t="s">
        <v>208</v>
      </c>
      <c r="C3901" s="77" t="s">
        <v>383</v>
      </c>
      <c r="D3901" s="56" t="s">
        <v>57</v>
      </c>
      <c r="E3901" s="56" t="s">
        <v>399</v>
      </c>
      <c r="F3901" s="78">
        <v>101.33</v>
      </c>
      <c r="G3901" s="79">
        <v>1772</v>
      </c>
      <c r="H3901" s="79">
        <v>101.3</v>
      </c>
      <c r="I3901" s="79">
        <v>1</v>
      </c>
      <c r="J3901" s="79">
        <v>1.4007549516367099</v>
      </c>
      <c r="K3901" s="79">
        <v>0</v>
      </c>
      <c r="L3901" s="79">
        <v>1.54037367149785</v>
      </c>
      <c r="M3901" s="79">
        <v>0</v>
      </c>
      <c r="N3901" s="79">
        <v>-0.13961871986114099</v>
      </c>
      <c r="O3901" s="79">
        <v>0</v>
      </c>
      <c r="P3901" s="79">
        <v>-0.10794669409645299</v>
      </c>
      <c r="Q3901" s="79">
        <v>-0.10794669409645299</v>
      </c>
      <c r="R3901" s="79">
        <v>0</v>
      </c>
      <c r="S3901" s="79">
        <v>0</v>
      </c>
      <c r="T3901" s="79" t="s">
        <v>219</v>
      </c>
      <c r="U3901" s="112">
        <v>-4.1885615958343796E-3</v>
      </c>
      <c r="V3901" s="112">
        <v>-2.76459024653785E-3</v>
      </c>
      <c r="W3901" s="108">
        <v>-1.42401338365316E-3</v>
      </c>
    </row>
    <row r="3902" spans="2:23" x14ac:dyDescent="0.25">
      <c r="B3902" s="56" t="s">
        <v>208</v>
      </c>
      <c r="C3902" s="77" t="s">
        <v>383</v>
      </c>
      <c r="D3902" s="56" t="s">
        <v>57</v>
      </c>
      <c r="E3902" s="56" t="s">
        <v>400</v>
      </c>
      <c r="F3902" s="78">
        <v>101.3</v>
      </c>
      <c r="G3902" s="79">
        <v>1524</v>
      </c>
      <c r="H3902" s="79">
        <v>101.32</v>
      </c>
      <c r="I3902" s="79">
        <v>1</v>
      </c>
      <c r="J3902" s="79">
        <v>-0.69981771158609896</v>
      </c>
      <c r="K3902" s="79">
        <v>0</v>
      </c>
      <c r="L3902" s="79">
        <v>-0.76957127762820798</v>
      </c>
      <c r="M3902" s="79">
        <v>0</v>
      </c>
      <c r="N3902" s="79">
        <v>6.9753566042109097E-2</v>
      </c>
      <c r="O3902" s="79">
        <v>0</v>
      </c>
      <c r="P3902" s="79">
        <v>5.3930209811213499E-2</v>
      </c>
      <c r="Q3902" s="79">
        <v>5.3930209811213499E-2</v>
      </c>
      <c r="R3902" s="79">
        <v>0</v>
      </c>
      <c r="S3902" s="79">
        <v>0</v>
      </c>
      <c r="T3902" s="79" t="s">
        <v>219</v>
      </c>
      <c r="U3902" s="112">
        <v>-1.3950713208419E-3</v>
      </c>
      <c r="V3902" s="112">
        <v>0</v>
      </c>
      <c r="W3902" s="108">
        <v>-1.3951125020956201E-3</v>
      </c>
    </row>
    <row r="3903" spans="2:23" x14ac:dyDescent="0.25">
      <c r="B3903" s="56" t="s">
        <v>208</v>
      </c>
      <c r="C3903" s="77" t="s">
        <v>383</v>
      </c>
      <c r="D3903" s="56" t="s">
        <v>57</v>
      </c>
      <c r="E3903" s="56" t="s">
        <v>401</v>
      </c>
      <c r="F3903" s="78">
        <v>96.58</v>
      </c>
      <c r="G3903" s="79">
        <v>1845</v>
      </c>
      <c r="H3903" s="79">
        <v>96.74</v>
      </c>
      <c r="I3903" s="79">
        <v>1</v>
      </c>
      <c r="J3903" s="79">
        <v>16.363233886598501</v>
      </c>
      <c r="K3903" s="79">
        <v>1.3545746861080499E-2</v>
      </c>
      <c r="L3903" s="79">
        <v>16.3632231115377</v>
      </c>
      <c r="M3903" s="79">
        <v>1.3545729021550899E-2</v>
      </c>
      <c r="N3903" s="79">
        <v>1.0775060782509E-5</v>
      </c>
      <c r="O3903" s="79">
        <v>1.7839529609000002E-8</v>
      </c>
      <c r="P3903" s="79">
        <v>4.7269999999999997E-15</v>
      </c>
      <c r="Q3903" s="79">
        <v>4.7280000000000003E-15</v>
      </c>
      <c r="R3903" s="79">
        <v>0</v>
      </c>
      <c r="S3903" s="79">
        <v>0</v>
      </c>
      <c r="T3903" s="79" t="s">
        <v>246</v>
      </c>
      <c r="U3903" s="112">
        <v>3.5920684300000001E-10</v>
      </c>
      <c r="V3903" s="112">
        <v>0</v>
      </c>
      <c r="W3903" s="108">
        <v>3.5919623954000001E-10</v>
      </c>
    </row>
    <row r="3904" spans="2:23" x14ac:dyDescent="0.25">
      <c r="B3904" s="56" t="s">
        <v>208</v>
      </c>
      <c r="C3904" s="77" t="s">
        <v>383</v>
      </c>
      <c r="D3904" s="56" t="s">
        <v>57</v>
      </c>
      <c r="E3904" s="56" t="s">
        <v>380</v>
      </c>
      <c r="F3904" s="78">
        <v>102.25</v>
      </c>
      <c r="G3904" s="79">
        <v>1842</v>
      </c>
      <c r="H3904" s="79">
        <v>102.25</v>
      </c>
      <c r="I3904" s="79">
        <v>1</v>
      </c>
      <c r="J3904" s="79">
        <v>3.0100000000000001E-16</v>
      </c>
      <c r="K3904" s="79">
        <v>0</v>
      </c>
      <c r="L3904" s="79">
        <v>4.1000000000000001E-16</v>
      </c>
      <c r="M3904" s="79">
        <v>0</v>
      </c>
      <c r="N3904" s="79">
        <v>-1.09E-16</v>
      </c>
      <c r="O3904" s="79">
        <v>0</v>
      </c>
      <c r="P3904" s="79">
        <v>-9.6999999999999998E-17</v>
      </c>
      <c r="Q3904" s="79">
        <v>-9.5999999999999995E-17</v>
      </c>
      <c r="R3904" s="79">
        <v>0</v>
      </c>
      <c r="S3904" s="79">
        <v>0</v>
      </c>
      <c r="T3904" s="79" t="s">
        <v>219</v>
      </c>
      <c r="U3904" s="112">
        <v>0</v>
      </c>
      <c r="V3904" s="112">
        <v>0</v>
      </c>
      <c r="W3904" s="108">
        <v>0</v>
      </c>
    </row>
    <row r="3905" spans="2:23" x14ac:dyDescent="0.25">
      <c r="B3905" s="56" t="s">
        <v>208</v>
      </c>
      <c r="C3905" s="77" t="s">
        <v>383</v>
      </c>
      <c r="D3905" s="56" t="s">
        <v>57</v>
      </c>
      <c r="E3905" s="56" t="s">
        <v>333</v>
      </c>
      <c r="F3905" s="78">
        <v>102.25</v>
      </c>
      <c r="G3905" s="79">
        <v>1528</v>
      </c>
      <c r="H3905" s="79">
        <v>102.25</v>
      </c>
      <c r="I3905" s="79">
        <v>1</v>
      </c>
      <c r="J3905" s="79">
        <v>-3.8000000000000001E-17</v>
      </c>
      <c r="K3905" s="79">
        <v>0</v>
      </c>
      <c r="L3905" s="79">
        <v>-5.1000000000000003E-17</v>
      </c>
      <c r="M3905" s="79">
        <v>0</v>
      </c>
      <c r="N3905" s="79">
        <v>1.3999999999999999E-17</v>
      </c>
      <c r="O3905" s="79">
        <v>0</v>
      </c>
      <c r="P3905" s="79">
        <v>1.1999999999999999E-17</v>
      </c>
      <c r="Q3905" s="79">
        <v>1.3E-17</v>
      </c>
      <c r="R3905" s="79">
        <v>0</v>
      </c>
      <c r="S3905" s="79">
        <v>0</v>
      </c>
      <c r="T3905" s="79" t="s">
        <v>219</v>
      </c>
      <c r="U3905" s="112">
        <v>0</v>
      </c>
      <c r="V3905" s="112">
        <v>0</v>
      </c>
      <c r="W3905" s="108">
        <v>0</v>
      </c>
    </row>
    <row r="3906" spans="2:23" x14ac:dyDescent="0.25">
      <c r="B3906" s="56" t="s">
        <v>208</v>
      </c>
      <c r="C3906" s="77" t="s">
        <v>402</v>
      </c>
      <c r="D3906" s="56" t="s">
        <v>57</v>
      </c>
      <c r="E3906" s="56" t="s">
        <v>261</v>
      </c>
      <c r="F3906" s="78">
        <v>97.11</v>
      </c>
      <c r="G3906" s="79">
        <v>1845</v>
      </c>
      <c r="H3906" s="79">
        <v>96.74</v>
      </c>
      <c r="I3906" s="79">
        <v>1</v>
      </c>
      <c r="J3906" s="79">
        <v>-49.135911297489997</v>
      </c>
      <c r="K3906" s="79">
        <v>9.4642040938164307E-2</v>
      </c>
      <c r="L3906" s="79">
        <v>-49.1359030407123</v>
      </c>
      <c r="M3906" s="79">
        <v>9.4642009130950194E-2</v>
      </c>
      <c r="N3906" s="79">
        <v>-8.2567776837909999E-6</v>
      </c>
      <c r="O3906" s="79">
        <v>3.1807214121999999E-8</v>
      </c>
      <c r="P3906" s="79">
        <v>-8.0359000000000001E-14</v>
      </c>
      <c r="Q3906" s="79">
        <v>-8.0358000000000005E-14</v>
      </c>
      <c r="R3906" s="79">
        <v>0</v>
      </c>
      <c r="S3906" s="79">
        <v>0</v>
      </c>
      <c r="T3906" s="79" t="s">
        <v>246</v>
      </c>
      <c r="U3906" s="112">
        <v>2.7906485739999999E-8</v>
      </c>
      <c r="V3906" s="112">
        <v>0</v>
      </c>
      <c r="W3906" s="108">
        <v>2.7905661965579999E-8</v>
      </c>
    </row>
    <row r="3907" spans="2:23" x14ac:dyDescent="0.25">
      <c r="B3907" s="56" t="s">
        <v>208</v>
      </c>
      <c r="C3907" s="77" t="s">
        <v>402</v>
      </c>
      <c r="D3907" s="56" t="s">
        <v>57</v>
      </c>
      <c r="E3907" s="56" t="s">
        <v>261</v>
      </c>
      <c r="F3907" s="78">
        <v>97.11</v>
      </c>
      <c r="G3907" s="79">
        <v>1845</v>
      </c>
      <c r="H3907" s="79">
        <v>96.74</v>
      </c>
      <c r="I3907" s="79">
        <v>2</v>
      </c>
      <c r="J3907" s="79">
        <v>-49.135911297489997</v>
      </c>
      <c r="K3907" s="79">
        <v>9.4642040938164307E-2</v>
      </c>
      <c r="L3907" s="79">
        <v>-49.1359030407123</v>
      </c>
      <c r="M3907" s="79">
        <v>9.4642009130950194E-2</v>
      </c>
      <c r="N3907" s="79">
        <v>-8.2567776837909999E-6</v>
      </c>
      <c r="O3907" s="79">
        <v>3.1807214121999999E-8</v>
      </c>
      <c r="P3907" s="79">
        <v>-8.0359000000000001E-14</v>
      </c>
      <c r="Q3907" s="79">
        <v>-8.0358000000000005E-14</v>
      </c>
      <c r="R3907" s="79">
        <v>0</v>
      </c>
      <c r="S3907" s="79">
        <v>0</v>
      </c>
      <c r="T3907" s="79" t="s">
        <v>246</v>
      </c>
      <c r="U3907" s="112">
        <v>2.7906485739999999E-8</v>
      </c>
      <c r="V3907" s="112">
        <v>0</v>
      </c>
      <c r="W3907" s="108">
        <v>2.7905661965579999E-8</v>
      </c>
    </row>
    <row r="3908" spans="2:23" x14ac:dyDescent="0.25">
      <c r="B3908" s="56" t="s">
        <v>208</v>
      </c>
      <c r="C3908" s="77" t="s">
        <v>402</v>
      </c>
      <c r="D3908" s="56" t="s">
        <v>57</v>
      </c>
      <c r="E3908" s="56" t="s">
        <v>403</v>
      </c>
      <c r="F3908" s="78">
        <v>96.74</v>
      </c>
      <c r="G3908" s="79">
        <v>1845</v>
      </c>
      <c r="H3908" s="79">
        <v>96.74</v>
      </c>
      <c r="I3908" s="79">
        <v>1</v>
      </c>
      <c r="J3908" s="79">
        <v>-1.6493889999999999E-12</v>
      </c>
      <c r="K3908" s="79">
        <v>0</v>
      </c>
      <c r="L3908" s="79">
        <v>-1.736482E-12</v>
      </c>
      <c r="M3908" s="79">
        <v>0</v>
      </c>
      <c r="N3908" s="79">
        <v>8.7093000000000001E-14</v>
      </c>
      <c r="O3908" s="79">
        <v>0</v>
      </c>
      <c r="P3908" s="79">
        <v>7.5631999999999995E-14</v>
      </c>
      <c r="Q3908" s="79">
        <v>7.5630999999999999E-14</v>
      </c>
      <c r="R3908" s="79">
        <v>0</v>
      </c>
      <c r="S3908" s="79">
        <v>0</v>
      </c>
      <c r="T3908" s="79" t="s">
        <v>219</v>
      </c>
      <c r="U3908" s="112">
        <v>0</v>
      </c>
      <c r="V3908" s="112">
        <v>0</v>
      </c>
      <c r="W3908" s="108">
        <v>0</v>
      </c>
    </row>
    <row r="3909" spans="2:23" x14ac:dyDescent="0.25">
      <c r="B3909" s="56" t="s">
        <v>208</v>
      </c>
      <c r="C3909" s="77" t="s">
        <v>402</v>
      </c>
      <c r="D3909" s="56" t="s">
        <v>57</v>
      </c>
      <c r="E3909" s="56" t="s">
        <v>403</v>
      </c>
      <c r="F3909" s="78">
        <v>96.74</v>
      </c>
      <c r="G3909" s="79">
        <v>1845</v>
      </c>
      <c r="H3909" s="79">
        <v>96.74</v>
      </c>
      <c r="I3909" s="79">
        <v>2</v>
      </c>
      <c r="J3909" s="79">
        <v>-1.6493889999999999E-12</v>
      </c>
      <c r="K3909" s="79">
        <v>0</v>
      </c>
      <c r="L3909" s="79">
        <v>-1.736482E-12</v>
      </c>
      <c r="M3909" s="79">
        <v>0</v>
      </c>
      <c r="N3909" s="79">
        <v>8.7093000000000001E-14</v>
      </c>
      <c r="O3909" s="79">
        <v>0</v>
      </c>
      <c r="P3909" s="79">
        <v>7.5631999999999995E-14</v>
      </c>
      <c r="Q3909" s="79">
        <v>7.5630999999999999E-14</v>
      </c>
      <c r="R3909" s="79">
        <v>0</v>
      </c>
      <c r="S3909" s="79">
        <v>0</v>
      </c>
      <c r="T3909" s="79" t="s">
        <v>219</v>
      </c>
      <c r="U3909" s="112">
        <v>0</v>
      </c>
      <c r="V3909" s="112">
        <v>0</v>
      </c>
      <c r="W3909" s="108">
        <v>0</v>
      </c>
    </row>
    <row r="3910" spans="2:23" x14ac:dyDescent="0.25">
      <c r="B3910" s="56" t="s">
        <v>208</v>
      </c>
      <c r="C3910" s="77" t="s">
        <v>209</v>
      </c>
      <c r="D3910" s="56" t="s">
        <v>58</v>
      </c>
      <c r="E3910" s="56" t="s">
        <v>210</v>
      </c>
      <c r="F3910" s="78">
        <v>105.94</v>
      </c>
      <c r="G3910" s="79">
        <v>12049</v>
      </c>
      <c r="H3910" s="79">
        <v>105.94</v>
      </c>
      <c r="I3910" s="79">
        <v>1</v>
      </c>
      <c r="J3910" s="79">
        <v>3.1999999999999999E-15</v>
      </c>
      <c r="K3910" s="79">
        <v>0</v>
      </c>
      <c r="L3910" s="79">
        <v>2.9180000000000001E-15</v>
      </c>
      <c r="M3910" s="79">
        <v>0</v>
      </c>
      <c r="N3910" s="79">
        <v>2.82E-16</v>
      </c>
      <c r="O3910" s="79">
        <v>0</v>
      </c>
      <c r="P3910" s="79">
        <v>2.3899999999999999E-16</v>
      </c>
      <c r="Q3910" s="79">
        <v>2.4E-16</v>
      </c>
      <c r="R3910" s="79">
        <v>0</v>
      </c>
      <c r="S3910" s="79">
        <v>0</v>
      </c>
      <c r="T3910" s="79" t="s">
        <v>219</v>
      </c>
      <c r="U3910" s="112">
        <v>0</v>
      </c>
      <c r="V3910" s="112">
        <v>0</v>
      </c>
      <c r="W3910" s="108">
        <v>0</v>
      </c>
    </row>
    <row r="3911" spans="2:23" x14ac:dyDescent="0.25">
      <c r="B3911" s="56" t="s">
        <v>208</v>
      </c>
      <c r="C3911" s="77" t="s">
        <v>209</v>
      </c>
      <c r="D3911" s="56" t="s">
        <v>58</v>
      </c>
      <c r="E3911" s="56" t="s">
        <v>220</v>
      </c>
      <c r="F3911" s="78">
        <v>104.29</v>
      </c>
      <c r="G3911" s="79">
        <v>1339</v>
      </c>
      <c r="H3911" s="79">
        <v>104.29</v>
      </c>
      <c r="I3911" s="79">
        <v>1</v>
      </c>
      <c r="J3911" s="79">
        <v>0</v>
      </c>
      <c r="K3911" s="79">
        <v>0</v>
      </c>
      <c r="L3911" s="79">
        <v>0</v>
      </c>
      <c r="M3911" s="79">
        <v>0</v>
      </c>
      <c r="N3911" s="79">
        <v>0</v>
      </c>
      <c r="O3911" s="79">
        <v>0</v>
      </c>
      <c r="P3911" s="79">
        <v>0</v>
      </c>
      <c r="Q3911" s="79">
        <v>0</v>
      </c>
      <c r="R3911" s="79">
        <v>0</v>
      </c>
      <c r="S3911" s="79">
        <v>0</v>
      </c>
      <c r="T3911" s="79" t="s">
        <v>219</v>
      </c>
      <c r="U3911" s="112">
        <v>0</v>
      </c>
      <c r="V3911" s="112">
        <v>0</v>
      </c>
      <c r="W3911" s="108">
        <v>0</v>
      </c>
    </row>
    <row r="3912" spans="2:23" x14ac:dyDescent="0.25">
      <c r="B3912" s="56" t="s">
        <v>208</v>
      </c>
      <c r="C3912" s="77" t="s">
        <v>209</v>
      </c>
      <c r="D3912" s="56" t="s">
        <v>58</v>
      </c>
      <c r="E3912" s="56" t="s">
        <v>221</v>
      </c>
      <c r="F3912" s="78">
        <v>104.39</v>
      </c>
      <c r="G3912" s="79">
        <v>1337</v>
      </c>
      <c r="H3912" s="79">
        <v>104.39</v>
      </c>
      <c r="I3912" s="79">
        <v>1</v>
      </c>
      <c r="J3912" s="79">
        <v>0</v>
      </c>
      <c r="K3912" s="79">
        <v>0</v>
      </c>
      <c r="L3912" s="79">
        <v>0</v>
      </c>
      <c r="M3912" s="79">
        <v>0</v>
      </c>
      <c r="N3912" s="79">
        <v>0</v>
      </c>
      <c r="O3912" s="79">
        <v>0</v>
      </c>
      <c r="P3912" s="79">
        <v>0</v>
      </c>
      <c r="Q3912" s="79">
        <v>0</v>
      </c>
      <c r="R3912" s="79">
        <v>0</v>
      </c>
      <c r="S3912" s="79">
        <v>0</v>
      </c>
      <c r="T3912" s="79" t="s">
        <v>219</v>
      </c>
      <c r="U3912" s="112">
        <v>0</v>
      </c>
      <c r="V3912" s="112">
        <v>0</v>
      </c>
      <c r="W3912" s="108">
        <v>0</v>
      </c>
    </row>
    <row r="3913" spans="2:23" x14ac:dyDescent="0.25">
      <c r="B3913" s="56" t="s">
        <v>208</v>
      </c>
      <c r="C3913" s="77" t="s">
        <v>222</v>
      </c>
      <c r="D3913" s="56" t="s">
        <v>58</v>
      </c>
      <c r="E3913" s="56" t="s">
        <v>223</v>
      </c>
      <c r="F3913" s="78">
        <v>103.71</v>
      </c>
      <c r="G3913" s="79">
        <v>1667</v>
      </c>
      <c r="H3913" s="79">
        <v>103.71</v>
      </c>
      <c r="I3913" s="79">
        <v>1</v>
      </c>
      <c r="J3913" s="79">
        <v>0</v>
      </c>
      <c r="K3913" s="79">
        <v>0</v>
      </c>
      <c r="L3913" s="79">
        <v>0</v>
      </c>
      <c r="M3913" s="79">
        <v>0</v>
      </c>
      <c r="N3913" s="79">
        <v>0</v>
      </c>
      <c r="O3913" s="79">
        <v>0</v>
      </c>
      <c r="P3913" s="79">
        <v>0</v>
      </c>
      <c r="Q3913" s="79">
        <v>0</v>
      </c>
      <c r="R3913" s="79">
        <v>0</v>
      </c>
      <c r="S3913" s="79">
        <v>0</v>
      </c>
      <c r="T3913" s="79" t="s">
        <v>219</v>
      </c>
      <c r="U3913" s="112">
        <v>0</v>
      </c>
      <c r="V3913" s="112">
        <v>0</v>
      </c>
      <c r="W3913" s="108">
        <v>0</v>
      </c>
    </row>
    <row r="3914" spans="2:23" x14ac:dyDescent="0.25">
      <c r="B3914" s="56" t="s">
        <v>208</v>
      </c>
      <c r="C3914" s="77" t="s">
        <v>224</v>
      </c>
      <c r="D3914" s="56" t="s">
        <v>58</v>
      </c>
      <c r="E3914" s="56" t="s">
        <v>225</v>
      </c>
      <c r="F3914" s="78">
        <v>105.15</v>
      </c>
      <c r="G3914" s="79">
        <v>1241</v>
      </c>
      <c r="H3914" s="79">
        <v>105.15</v>
      </c>
      <c r="I3914" s="79">
        <v>1</v>
      </c>
      <c r="J3914" s="79">
        <v>0</v>
      </c>
      <c r="K3914" s="79">
        <v>0</v>
      </c>
      <c r="L3914" s="79">
        <v>0</v>
      </c>
      <c r="M3914" s="79">
        <v>0</v>
      </c>
      <c r="N3914" s="79">
        <v>0</v>
      </c>
      <c r="O3914" s="79">
        <v>0</v>
      </c>
      <c r="P3914" s="79">
        <v>0</v>
      </c>
      <c r="Q3914" s="79">
        <v>0</v>
      </c>
      <c r="R3914" s="79">
        <v>0</v>
      </c>
      <c r="S3914" s="79">
        <v>0</v>
      </c>
      <c r="T3914" s="79" t="s">
        <v>219</v>
      </c>
      <c r="U3914" s="112">
        <v>0</v>
      </c>
      <c r="V3914" s="112">
        <v>0</v>
      </c>
      <c r="W3914" s="108">
        <v>0</v>
      </c>
    </row>
    <row r="3915" spans="2:23" x14ac:dyDescent="0.25">
      <c r="B3915" s="56" t="s">
        <v>208</v>
      </c>
      <c r="C3915" s="77" t="s">
        <v>226</v>
      </c>
      <c r="D3915" s="56" t="s">
        <v>58</v>
      </c>
      <c r="E3915" s="56" t="s">
        <v>227</v>
      </c>
      <c r="F3915" s="78">
        <v>105.13</v>
      </c>
      <c r="G3915" s="79">
        <v>1219</v>
      </c>
      <c r="H3915" s="79">
        <v>105.17</v>
      </c>
      <c r="I3915" s="79">
        <v>1</v>
      </c>
      <c r="J3915" s="79">
        <v>2.7674789224652701</v>
      </c>
      <c r="K3915" s="79">
        <v>2.74190037189165E-4</v>
      </c>
      <c r="L3915" s="79">
        <v>3.38205311211961</v>
      </c>
      <c r="M3915" s="79">
        <v>4.0949054046448597E-4</v>
      </c>
      <c r="N3915" s="79">
        <v>-0.61457418965433996</v>
      </c>
      <c r="O3915" s="79">
        <v>-1.35300503275321E-4</v>
      </c>
      <c r="P3915" s="79">
        <v>-0.51911073909254002</v>
      </c>
      <c r="Q3915" s="79">
        <v>-0.51911073909253902</v>
      </c>
      <c r="R3915" s="79">
        <v>0</v>
      </c>
      <c r="S3915" s="79">
        <v>9.6472393479950005E-6</v>
      </c>
      <c r="T3915" s="79" t="s">
        <v>219</v>
      </c>
      <c r="U3915" s="112">
        <v>1.0356119666777399E-2</v>
      </c>
      <c r="V3915" s="112">
        <v>-9.6334105715328907E-3</v>
      </c>
      <c r="W3915" s="108">
        <v>1.9988044989585198E-2</v>
      </c>
    </row>
    <row r="3916" spans="2:23" x14ac:dyDescent="0.25">
      <c r="B3916" s="56" t="s">
        <v>208</v>
      </c>
      <c r="C3916" s="77" t="s">
        <v>226</v>
      </c>
      <c r="D3916" s="56" t="s">
        <v>58</v>
      </c>
      <c r="E3916" s="56" t="s">
        <v>228</v>
      </c>
      <c r="F3916" s="78">
        <v>105.17</v>
      </c>
      <c r="G3916" s="79">
        <v>1218</v>
      </c>
      <c r="H3916" s="79">
        <v>105.17</v>
      </c>
      <c r="I3916" s="79">
        <v>1</v>
      </c>
      <c r="J3916" s="79">
        <v>-1.332E-15</v>
      </c>
      <c r="K3916" s="79">
        <v>0</v>
      </c>
      <c r="L3916" s="79">
        <v>-1.239E-15</v>
      </c>
      <c r="M3916" s="79">
        <v>0</v>
      </c>
      <c r="N3916" s="79">
        <v>-9.2999999999999995E-17</v>
      </c>
      <c r="O3916" s="79">
        <v>0</v>
      </c>
      <c r="P3916" s="79">
        <v>-7.7999999999999998E-17</v>
      </c>
      <c r="Q3916" s="79">
        <v>-7.7999999999999998E-17</v>
      </c>
      <c r="R3916" s="79">
        <v>0</v>
      </c>
      <c r="S3916" s="79">
        <v>0</v>
      </c>
      <c r="T3916" s="79" t="s">
        <v>219</v>
      </c>
      <c r="U3916" s="112">
        <v>0</v>
      </c>
      <c r="V3916" s="112">
        <v>0</v>
      </c>
      <c r="W3916" s="108">
        <v>0</v>
      </c>
    </row>
    <row r="3917" spans="2:23" x14ac:dyDescent="0.25">
      <c r="B3917" s="56" t="s">
        <v>208</v>
      </c>
      <c r="C3917" s="77" t="s">
        <v>229</v>
      </c>
      <c r="D3917" s="56" t="s">
        <v>58</v>
      </c>
      <c r="E3917" s="56" t="s">
        <v>230</v>
      </c>
      <c r="F3917" s="78">
        <v>105.38</v>
      </c>
      <c r="G3917" s="79">
        <v>1151</v>
      </c>
      <c r="H3917" s="79">
        <v>105.38</v>
      </c>
      <c r="I3917" s="79">
        <v>1</v>
      </c>
      <c r="J3917" s="79">
        <v>-0.66971602751464898</v>
      </c>
      <c r="K3917" s="79">
        <v>0</v>
      </c>
      <c r="L3917" s="79">
        <v>-0.68249189946835398</v>
      </c>
      <c r="M3917" s="79">
        <v>0</v>
      </c>
      <c r="N3917" s="79">
        <v>1.27758719537047E-2</v>
      </c>
      <c r="O3917" s="79">
        <v>0</v>
      </c>
      <c r="P3917" s="79">
        <v>1.0979487418232301E-2</v>
      </c>
      <c r="Q3917" s="79">
        <v>1.0979487418232301E-2</v>
      </c>
      <c r="R3917" s="79">
        <v>0</v>
      </c>
      <c r="S3917" s="79">
        <v>0</v>
      </c>
      <c r="T3917" s="79" t="s">
        <v>219</v>
      </c>
      <c r="U3917" s="112">
        <v>0</v>
      </c>
      <c r="V3917" s="112">
        <v>0</v>
      </c>
      <c r="W3917" s="108">
        <v>0</v>
      </c>
    </row>
    <row r="3918" spans="2:23" x14ac:dyDescent="0.25">
      <c r="B3918" s="56" t="s">
        <v>208</v>
      </c>
      <c r="C3918" s="77" t="s">
        <v>229</v>
      </c>
      <c r="D3918" s="56" t="s">
        <v>58</v>
      </c>
      <c r="E3918" s="56" t="s">
        <v>231</v>
      </c>
      <c r="F3918" s="78">
        <v>105.38</v>
      </c>
      <c r="G3918" s="79">
        <v>12241</v>
      </c>
      <c r="H3918" s="79">
        <v>105.38</v>
      </c>
      <c r="I3918" s="79">
        <v>1</v>
      </c>
      <c r="J3918" s="79">
        <v>1.7309999999999999E-15</v>
      </c>
      <c r="K3918" s="79">
        <v>0</v>
      </c>
      <c r="L3918" s="79">
        <v>1.6180000000000001E-15</v>
      </c>
      <c r="M3918" s="79">
        <v>0</v>
      </c>
      <c r="N3918" s="79">
        <v>1.1300000000000001E-16</v>
      </c>
      <c r="O3918" s="79">
        <v>0</v>
      </c>
      <c r="P3918" s="79">
        <v>9.5000000000000003E-17</v>
      </c>
      <c r="Q3918" s="79">
        <v>9.3999999999999999E-17</v>
      </c>
      <c r="R3918" s="79">
        <v>0</v>
      </c>
      <c r="S3918" s="79">
        <v>0</v>
      </c>
      <c r="T3918" s="79" t="s">
        <v>219</v>
      </c>
      <c r="U3918" s="112">
        <v>0</v>
      </c>
      <c r="V3918" s="112">
        <v>0</v>
      </c>
      <c r="W3918" s="108">
        <v>0</v>
      </c>
    </row>
    <row r="3919" spans="2:23" x14ac:dyDescent="0.25">
      <c r="B3919" s="56" t="s">
        <v>208</v>
      </c>
      <c r="C3919" s="77" t="s">
        <v>238</v>
      </c>
      <c r="D3919" s="56" t="s">
        <v>58</v>
      </c>
      <c r="E3919" s="56" t="s">
        <v>239</v>
      </c>
      <c r="F3919" s="78">
        <v>103.63</v>
      </c>
      <c r="G3919" s="79">
        <v>1908</v>
      </c>
      <c r="H3919" s="79">
        <v>103.63</v>
      </c>
      <c r="I3919" s="79">
        <v>1</v>
      </c>
      <c r="J3919" s="79">
        <v>0</v>
      </c>
      <c r="K3919" s="79">
        <v>0</v>
      </c>
      <c r="L3919" s="79">
        <v>0</v>
      </c>
      <c r="M3919" s="79">
        <v>0</v>
      </c>
      <c r="N3919" s="79">
        <v>0</v>
      </c>
      <c r="O3919" s="79">
        <v>0</v>
      </c>
      <c r="P3919" s="79">
        <v>0</v>
      </c>
      <c r="Q3919" s="79">
        <v>0</v>
      </c>
      <c r="R3919" s="79">
        <v>0</v>
      </c>
      <c r="S3919" s="79">
        <v>0</v>
      </c>
      <c r="T3919" s="79" t="s">
        <v>219</v>
      </c>
      <c r="U3919" s="112">
        <v>0</v>
      </c>
      <c r="V3919" s="112">
        <v>0</v>
      </c>
      <c r="W3919" s="108">
        <v>0</v>
      </c>
    </row>
    <row r="3920" spans="2:23" x14ac:dyDescent="0.25">
      <c r="B3920" s="56" t="s">
        <v>208</v>
      </c>
      <c r="C3920" s="77" t="s">
        <v>240</v>
      </c>
      <c r="D3920" s="56" t="s">
        <v>58</v>
      </c>
      <c r="E3920" s="56" t="s">
        <v>230</v>
      </c>
      <c r="F3920" s="78">
        <v>105.38</v>
      </c>
      <c r="G3920" s="79">
        <v>1111</v>
      </c>
      <c r="H3920" s="79">
        <v>105.38</v>
      </c>
      <c r="I3920" s="79">
        <v>1</v>
      </c>
      <c r="J3920" s="79">
        <v>-2.3404899999999998E-13</v>
      </c>
      <c r="K3920" s="79">
        <v>0</v>
      </c>
      <c r="L3920" s="79">
        <v>-2.1981899999999999E-13</v>
      </c>
      <c r="M3920" s="79">
        <v>0</v>
      </c>
      <c r="N3920" s="79">
        <v>-1.4229E-14</v>
      </c>
      <c r="O3920" s="79">
        <v>0</v>
      </c>
      <c r="P3920" s="79">
        <v>-1.1938999999999999E-14</v>
      </c>
      <c r="Q3920" s="79">
        <v>-1.1940000000000001E-14</v>
      </c>
      <c r="R3920" s="79">
        <v>0</v>
      </c>
      <c r="S3920" s="79">
        <v>0</v>
      </c>
      <c r="T3920" s="79" t="s">
        <v>219</v>
      </c>
      <c r="U3920" s="112">
        <v>0</v>
      </c>
      <c r="V3920" s="112">
        <v>0</v>
      </c>
      <c r="W3920" s="108">
        <v>0</v>
      </c>
    </row>
    <row r="3921" spans="2:23" x14ac:dyDescent="0.25">
      <c r="B3921" s="56" t="s">
        <v>208</v>
      </c>
      <c r="C3921" s="77" t="s">
        <v>241</v>
      </c>
      <c r="D3921" s="56" t="s">
        <v>58</v>
      </c>
      <c r="E3921" s="56" t="s">
        <v>239</v>
      </c>
      <c r="F3921" s="78">
        <v>103.63</v>
      </c>
      <c r="G3921" s="79">
        <v>1124</v>
      </c>
      <c r="H3921" s="79">
        <v>104.11</v>
      </c>
      <c r="I3921" s="79">
        <v>1</v>
      </c>
      <c r="J3921" s="79">
        <v>34.786479878240797</v>
      </c>
      <c r="K3921" s="79">
        <v>4.96140664750893E-2</v>
      </c>
      <c r="L3921" s="79">
        <v>42.804844596494704</v>
      </c>
      <c r="M3921" s="79">
        <v>7.5122443558132496E-2</v>
      </c>
      <c r="N3921" s="79">
        <v>-8.0183647182538902</v>
      </c>
      <c r="O3921" s="79">
        <v>-2.55083770830432E-2</v>
      </c>
      <c r="P3921" s="79">
        <v>-6.6711023924112203</v>
      </c>
      <c r="Q3921" s="79">
        <v>-6.6711023924112203</v>
      </c>
      <c r="R3921" s="79">
        <v>0</v>
      </c>
      <c r="S3921" s="79">
        <v>1.8246478923314199E-3</v>
      </c>
      <c r="T3921" s="79" t="s">
        <v>242</v>
      </c>
      <c r="U3921" s="112">
        <v>1.1992599371462001</v>
      </c>
      <c r="V3921" s="112">
        <v>-1.1155687388957201</v>
      </c>
      <c r="W3921" s="108">
        <v>2.3146566811876799</v>
      </c>
    </row>
    <row r="3922" spans="2:23" x14ac:dyDescent="0.25">
      <c r="B3922" s="56" t="s">
        <v>208</v>
      </c>
      <c r="C3922" s="77" t="s">
        <v>241</v>
      </c>
      <c r="D3922" s="56" t="s">
        <v>58</v>
      </c>
      <c r="E3922" s="56" t="s">
        <v>243</v>
      </c>
      <c r="F3922" s="78">
        <v>104.88</v>
      </c>
      <c r="G3922" s="79">
        <v>1771</v>
      </c>
      <c r="H3922" s="79">
        <v>103.58</v>
      </c>
      <c r="I3922" s="79">
        <v>1</v>
      </c>
      <c r="J3922" s="79">
        <v>-60.0225067858632</v>
      </c>
      <c r="K3922" s="79">
        <v>0.290737996593321</v>
      </c>
      <c r="L3922" s="79">
        <v>-72.708520153210401</v>
      </c>
      <c r="M3922" s="79">
        <v>0.42662288246159302</v>
      </c>
      <c r="N3922" s="79">
        <v>12.686013367347201</v>
      </c>
      <c r="O3922" s="79">
        <v>-0.13588488586827199</v>
      </c>
      <c r="P3922" s="79">
        <v>10.245007219880399</v>
      </c>
      <c r="Q3922" s="79">
        <v>10.245007219880399</v>
      </c>
      <c r="R3922" s="79">
        <v>0</v>
      </c>
      <c r="S3922" s="79">
        <v>8.4702859558869695E-3</v>
      </c>
      <c r="T3922" s="79" t="s">
        <v>242</v>
      </c>
      <c r="U3922" s="112">
        <v>2.32853572350129</v>
      </c>
      <c r="V3922" s="112">
        <v>-2.1660372201888101</v>
      </c>
      <c r="W3922" s="108">
        <v>4.4942389909331002</v>
      </c>
    </row>
    <row r="3923" spans="2:23" x14ac:dyDescent="0.25">
      <c r="B3923" s="56" t="s">
        <v>208</v>
      </c>
      <c r="C3923" s="77" t="s">
        <v>241</v>
      </c>
      <c r="D3923" s="56" t="s">
        <v>58</v>
      </c>
      <c r="E3923" s="56" t="s">
        <v>41</v>
      </c>
      <c r="F3923" s="78">
        <v>104.11</v>
      </c>
      <c r="G3923" s="79">
        <v>29161</v>
      </c>
      <c r="H3923" s="79">
        <v>104.37</v>
      </c>
      <c r="I3923" s="79">
        <v>1</v>
      </c>
      <c r="J3923" s="79">
        <v>5.8907031722749696</v>
      </c>
      <c r="K3923" s="79">
        <v>4.4381790961864603E-3</v>
      </c>
      <c r="L3923" s="79">
        <v>1.02341821607781</v>
      </c>
      <c r="M3923" s="79">
        <v>1.3396052167548501E-4</v>
      </c>
      <c r="N3923" s="79">
        <v>4.8672849561971603</v>
      </c>
      <c r="O3923" s="79">
        <v>4.3042185745109799E-3</v>
      </c>
      <c r="P3923" s="79">
        <v>3.5622936625107302</v>
      </c>
      <c r="Q3923" s="79">
        <v>3.5622936625107302</v>
      </c>
      <c r="R3923" s="79">
        <v>0</v>
      </c>
      <c r="S3923" s="79">
        <v>1.62304283204561E-3</v>
      </c>
      <c r="T3923" s="79" t="s">
        <v>244</v>
      </c>
      <c r="U3923" s="112">
        <v>-0.81806656417519097</v>
      </c>
      <c r="V3923" s="112">
        <v>-0.76097721358169301</v>
      </c>
      <c r="W3923" s="108">
        <v>-5.7093592408296603E-2</v>
      </c>
    </row>
    <row r="3924" spans="2:23" x14ac:dyDescent="0.25">
      <c r="B3924" s="56" t="s">
        <v>208</v>
      </c>
      <c r="C3924" s="77" t="s">
        <v>241</v>
      </c>
      <c r="D3924" s="56" t="s">
        <v>58</v>
      </c>
      <c r="E3924" s="56" t="s">
        <v>70</v>
      </c>
      <c r="F3924" s="78">
        <v>104.88</v>
      </c>
      <c r="G3924" s="79">
        <v>1771</v>
      </c>
      <c r="H3924" s="79">
        <v>103.58</v>
      </c>
      <c r="I3924" s="79">
        <v>1</v>
      </c>
      <c r="J3924" s="79">
        <v>-74.354946669006097</v>
      </c>
      <c r="K3924" s="79">
        <v>0.46993593800281303</v>
      </c>
      <c r="L3924" s="79">
        <v>-55.926780247719101</v>
      </c>
      <c r="M3924" s="79">
        <v>0.26586340365451699</v>
      </c>
      <c r="N3924" s="79">
        <v>-18.4281664212869</v>
      </c>
      <c r="O3924" s="79">
        <v>0.204072534348296</v>
      </c>
      <c r="P3924" s="79">
        <v>-14.9777633067933</v>
      </c>
      <c r="Q3924" s="79">
        <v>-14.9777633067933</v>
      </c>
      <c r="R3924" s="79">
        <v>0</v>
      </c>
      <c r="S3924" s="79">
        <v>1.9068338462317602E-2</v>
      </c>
      <c r="T3924" s="79" t="s">
        <v>242</v>
      </c>
      <c r="U3924" s="112">
        <v>-2.6861360925500799</v>
      </c>
      <c r="V3924" s="112">
        <v>-2.4986821959542</v>
      </c>
      <c r="W3924" s="108">
        <v>-0.18746782467010301</v>
      </c>
    </row>
    <row r="3925" spans="2:23" x14ac:dyDescent="0.25">
      <c r="B3925" s="56" t="s">
        <v>208</v>
      </c>
      <c r="C3925" s="77" t="s">
        <v>241</v>
      </c>
      <c r="D3925" s="56" t="s">
        <v>58</v>
      </c>
      <c r="E3925" s="56" t="s">
        <v>70</v>
      </c>
      <c r="F3925" s="78">
        <v>104.88</v>
      </c>
      <c r="G3925" s="79">
        <v>3190</v>
      </c>
      <c r="H3925" s="79">
        <v>105.65</v>
      </c>
      <c r="I3925" s="79">
        <v>1</v>
      </c>
      <c r="J3925" s="79">
        <v>25.178422262445299</v>
      </c>
      <c r="K3925" s="79">
        <v>0.11246325290885301</v>
      </c>
      <c r="L3925" s="79">
        <v>20.809247055178101</v>
      </c>
      <c r="M3925" s="79">
        <v>7.6818592956810094E-2</v>
      </c>
      <c r="N3925" s="79">
        <v>4.3691752072672001</v>
      </c>
      <c r="O3925" s="79">
        <v>3.56446599520426E-2</v>
      </c>
      <c r="P3925" s="79">
        <v>-0.20593148411642401</v>
      </c>
      <c r="Q3925" s="79">
        <v>-0.20593148411642201</v>
      </c>
      <c r="R3925" s="79">
        <v>0</v>
      </c>
      <c r="S3925" s="79">
        <v>7.5231394890800002E-6</v>
      </c>
      <c r="T3925" s="79" t="s">
        <v>244</v>
      </c>
      <c r="U3925" s="112">
        <v>0.418388585538708</v>
      </c>
      <c r="V3925" s="112">
        <v>-0.38919104381028002</v>
      </c>
      <c r="W3925" s="108">
        <v>0.80751962510673903</v>
      </c>
    </row>
    <row r="3926" spans="2:23" x14ac:dyDescent="0.25">
      <c r="B3926" s="56" t="s">
        <v>208</v>
      </c>
      <c r="C3926" s="77" t="s">
        <v>245</v>
      </c>
      <c r="D3926" s="56" t="s">
        <v>58</v>
      </c>
      <c r="E3926" s="56" t="s">
        <v>239</v>
      </c>
      <c r="F3926" s="78">
        <v>103.63</v>
      </c>
      <c r="G3926" s="79">
        <v>1124</v>
      </c>
      <c r="H3926" s="79">
        <v>104.11</v>
      </c>
      <c r="I3926" s="79">
        <v>2</v>
      </c>
      <c r="J3926" s="79">
        <v>34.515767972573698</v>
      </c>
      <c r="K3926" s="79">
        <v>4.9226096024593997E-2</v>
      </c>
      <c r="L3926" s="79">
        <v>42.471732965393798</v>
      </c>
      <c r="M3926" s="79">
        <v>7.4535003536779207E-2</v>
      </c>
      <c r="N3926" s="79">
        <v>-7.9559649928200997</v>
      </c>
      <c r="O3926" s="79">
        <v>-2.5308907512185199E-2</v>
      </c>
      <c r="P3926" s="79">
        <v>-6.6191871986959701</v>
      </c>
      <c r="Q3926" s="79">
        <v>-6.6191871986959603</v>
      </c>
      <c r="R3926" s="79">
        <v>0</v>
      </c>
      <c r="S3926" s="79">
        <v>1.8103795705614501E-3</v>
      </c>
      <c r="T3926" s="79" t="s">
        <v>246</v>
      </c>
      <c r="U3926" s="112">
        <v>1.190026973263</v>
      </c>
      <c r="V3926" s="112">
        <v>-1.1069801038914</v>
      </c>
      <c r="W3926" s="108">
        <v>2.2968364064686901</v>
      </c>
    </row>
    <row r="3927" spans="2:23" x14ac:dyDescent="0.25">
      <c r="B3927" s="56" t="s">
        <v>208</v>
      </c>
      <c r="C3927" s="77" t="s">
        <v>245</v>
      </c>
      <c r="D3927" s="56" t="s">
        <v>58</v>
      </c>
      <c r="E3927" s="56" t="s">
        <v>239</v>
      </c>
      <c r="F3927" s="78">
        <v>103.63</v>
      </c>
      <c r="G3927" s="79">
        <v>1140</v>
      </c>
      <c r="H3927" s="79">
        <v>105.2</v>
      </c>
      <c r="I3927" s="79">
        <v>1</v>
      </c>
      <c r="J3927" s="79">
        <v>279.89688739327602</v>
      </c>
      <c r="K3927" s="79">
        <v>2.2170861723001698</v>
      </c>
      <c r="L3927" s="79">
        <v>264.01934138923099</v>
      </c>
      <c r="M3927" s="79">
        <v>1.9726858173611701</v>
      </c>
      <c r="N3927" s="79">
        <v>15.877546004045501</v>
      </c>
      <c r="O3927" s="79">
        <v>0.244400354939006</v>
      </c>
      <c r="P3927" s="79">
        <v>13.290289591163299</v>
      </c>
      <c r="Q3927" s="79">
        <v>13.290289591163299</v>
      </c>
      <c r="R3927" s="79">
        <v>0</v>
      </c>
      <c r="S3927" s="79">
        <v>4.99867986690067E-3</v>
      </c>
      <c r="T3927" s="79" t="s">
        <v>246</v>
      </c>
      <c r="U3927" s="112">
        <v>0.59131583460474102</v>
      </c>
      <c r="V3927" s="112">
        <v>-0.55005044316648699</v>
      </c>
      <c r="W3927" s="108">
        <v>1.1412814727363501</v>
      </c>
    </row>
    <row r="3928" spans="2:23" x14ac:dyDescent="0.25">
      <c r="B3928" s="56" t="s">
        <v>208</v>
      </c>
      <c r="C3928" s="77" t="s">
        <v>245</v>
      </c>
      <c r="D3928" s="56" t="s">
        <v>58</v>
      </c>
      <c r="E3928" s="56" t="s">
        <v>230</v>
      </c>
      <c r="F3928" s="78">
        <v>105.38</v>
      </c>
      <c r="G3928" s="79">
        <v>1106</v>
      </c>
      <c r="H3928" s="79">
        <v>105.37</v>
      </c>
      <c r="I3928" s="79">
        <v>1</v>
      </c>
      <c r="J3928" s="79">
        <v>-50.127793081596202</v>
      </c>
      <c r="K3928" s="79">
        <v>1.2563978196156601E-3</v>
      </c>
      <c r="L3928" s="79">
        <v>-48.776207373701197</v>
      </c>
      <c r="M3928" s="79">
        <v>1.18955920288115E-3</v>
      </c>
      <c r="N3928" s="79">
        <v>-1.3515857078950499</v>
      </c>
      <c r="O3928" s="79">
        <v>6.6838616734513E-5</v>
      </c>
      <c r="P3928" s="79">
        <v>-1.0872393493286301</v>
      </c>
      <c r="Q3928" s="79">
        <v>-1.0872393493286201</v>
      </c>
      <c r="R3928" s="79">
        <v>0</v>
      </c>
      <c r="S3928" s="79">
        <v>5.91044701364E-7</v>
      </c>
      <c r="T3928" s="79" t="s">
        <v>246</v>
      </c>
      <c r="U3928" s="112">
        <v>-6.4727378405389398E-3</v>
      </c>
      <c r="V3928" s="112">
        <v>-6.02103327753569E-3</v>
      </c>
      <c r="W3928" s="108">
        <v>-4.5173812525400799E-4</v>
      </c>
    </row>
    <row r="3929" spans="2:23" x14ac:dyDescent="0.25">
      <c r="B3929" s="56" t="s">
        <v>208</v>
      </c>
      <c r="C3929" s="77" t="s">
        <v>245</v>
      </c>
      <c r="D3929" s="56" t="s">
        <v>58</v>
      </c>
      <c r="E3929" s="56" t="s">
        <v>230</v>
      </c>
      <c r="F3929" s="78">
        <v>105.38</v>
      </c>
      <c r="G3929" s="79">
        <v>1106</v>
      </c>
      <c r="H3929" s="79">
        <v>105.37</v>
      </c>
      <c r="I3929" s="79">
        <v>2</v>
      </c>
      <c r="J3929" s="79">
        <v>-37.934546115802299</v>
      </c>
      <c r="K3929" s="79">
        <v>1.4390297890119301E-3</v>
      </c>
      <c r="L3929" s="79">
        <v>-36.911724499016799</v>
      </c>
      <c r="M3929" s="79">
        <v>1.3624754054913199E-3</v>
      </c>
      <c r="N3929" s="79">
        <v>-1.02282161678548</v>
      </c>
      <c r="O3929" s="79">
        <v>7.6554383520612999E-5</v>
      </c>
      <c r="P3929" s="79">
        <v>-0.82277572381624597</v>
      </c>
      <c r="Q3929" s="79">
        <v>-0.82277572381624597</v>
      </c>
      <c r="R3929" s="79">
        <v>0</v>
      </c>
      <c r="S3929" s="79">
        <v>6.7695989170100004E-7</v>
      </c>
      <c r="T3929" s="79" t="s">
        <v>246</v>
      </c>
      <c r="U3929" s="112">
        <v>-2.16129800436089E-3</v>
      </c>
      <c r="V3929" s="112">
        <v>-2.01047030291047E-3</v>
      </c>
      <c r="W3929" s="108">
        <v>-1.50838908149557E-4</v>
      </c>
    </row>
    <row r="3930" spans="2:23" x14ac:dyDescent="0.25">
      <c r="B3930" s="56" t="s">
        <v>208</v>
      </c>
      <c r="C3930" s="77" t="s">
        <v>245</v>
      </c>
      <c r="D3930" s="56" t="s">
        <v>58</v>
      </c>
      <c r="E3930" s="56" t="s">
        <v>230</v>
      </c>
      <c r="F3930" s="78">
        <v>105.38</v>
      </c>
      <c r="G3930" s="79">
        <v>1109</v>
      </c>
      <c r="H3930" s="79">
        <v>105.94</v>
      </c>
      <c r="I3930" s="79">
        <v>1</v>
      </c>
      <c r="J3930" s="79">
        <v>61.787065535602601</v>
      </c>
      <c r="K3930" s="79">
        <v>0.2248590824358</v>
      </c>
      <c r="L3930" s="79">
        <v>54.589909539259303</v>
      </c>
      <c r="M3930" s="79">
        <v>0.17552542936441601</v>
      </c>
      <c r="N3930" s="79">
        <v>7.1971559963432599</v>
      </c>
      <c r="O3930" s="79">
        <v>4.9333653071384001E-2</v>
      </c>
      <c r="P3930" s="79">
        <v>6.0043685603155899</v>
      </c>
      <c r="Q3930" s="79">
        <v>6.0043685603155801</v>
      </c>
      <c r="R3930" s="79">
        <v>0</v>
      </c>
      <c r="S3930" s="79">
        <v>2.1234888224974601E-3</v>
      </c>
      <c r="T3930" s="79" t="s">
        <v>219</v>
      </c>
      <c r="U3930" s="112">
        <v>1.1821864255701899</v>
      </c>
      <c r="V3930" s="112">
        <v>-1.0996867143342199</v>
      </c>
      <c r="W3930" s="108">
        <v>2.2817035936904002</v>
      </c>
    </row>
    <row r="3931" spans="2:23" x14ac:dyDescent="0.25">
      <c r="B3931" s="56" t="s">
        <v>208</v>
      </c>
      <c r="C3931" s="77" t="s">
        <v>245</v>
      </c>
      <c r="D3931" s="56" t="s">
        <v>58</v>
      </c>
      <c r="E3931" s="56" t="s">
        <v>247</v>
      </c>
      <c r="F3931" s="78">
        <v>99.21</v>
      </c>
      <c r="G3931" s="79">
        <v>1141</v>
      </c>
      <c r="H3931" s="79">
        <v>99.21</v>
      </c>
      <c r="I3931" s="79">
        <v>1</v>
      </c>
      <c r="J3931" s="79">
        <v>-7.4665100000000003E-13</v>
      </c>
      <c r="K3931" s="79">
        <v>0</v>
      </c>
      <c r="L3931" s="79">
        <v>-7.9254200000000002E-13</v>
      </c>
      <c r="M3931" s="79">
        <v>0</v>
      </c>
      <c r="N3931" s="79">
        <v>4.5890000000000001E-14</v>
      </c>
      <c r="O3931" s="79">
        <v>0</v>
      </c>
      <c r="P3931" s="79">
        <v>3.7832000000000001E-14</v>
      </c>
      <c r="Q3931" s="79">
        <v>3.7832000000000001E-14</v>
      </c>
      <c r="R3931" s="79">
        <v>0</v>
      </c>
      <c r="S3931" s="79">
        <v>0</v>
      </c>
      <c r="T3931" s="79" t="s">
        <v>219</v>
      </c>
      <c r="U3931" s="112">
        <v>0</v>
      </c>
      <c r="V3931" s="112">
        <v>0</v>
      </c>
      <c r="W3931" s="108">
        <v>0</v>
      </c>
    </row>
    <row r="3932" spans="2:23" x14ac:dyDescent="0.25">
      <c r="B3932" s="56" t="s">
        <v>208</v>
      </c>
      <c r="C3932" s="77" t="s">
        <v>245</v>
      </c>
      <c r="D3932" s="56" t="s">
        <v>58</v>
      </c>
      <c r="E3932" s="56" t="s">
        <v>247</v>
      </c>
      <c r="F3932" s="78">
        <v>99.21</v>
      </c>
      <c r="G3932" s="79">
        <v>1141</v>
      </c>
      <c r="H3932" s="79">
        <v>99.21</v>
      </c>
      <c r="I3932" s="79">
        <v>2</v>
      </c>
      <c r="J3932" s="79">
        <v>-7.4665100000000003E-13</v>
      </c>
      <c r="K3932" s="79">
        <v>0</v>
      </c>
      <c r="L3932" s="79">
        <v>-7.9254200000000002E-13</v>
      </c>
      <c r="M3932" s="79">
        <v>0</v>
      </c>
      <c r="N3932" s="79">
        <v>4.5890000000000001E-14</v>
      </c>
      <c r="O3932" s="79">
        <v>0</v>
      </c>
      <c r="P3932" s="79">
        <v>3.7832000000000001E-14</v>
      </c>
      <c r="Q3932" s="79">
        <v>3.7832000000000001E-14</v>
      </c>
      <c r="R3932" s="79">
        <v>0</v>
      </c>
      <c r="S3932" s="79">
        <v>0</v>
      </c>
      <c r="T3932" s="79" t="s">
        <v>219</v>
      </c>
      <c r="U3932" s="112">
        <v>0</v>
      </c>
      <c r="V3932" s="112">
        <v>0</v>
      </c>
      <c r="W3932" s="108">
        <v>0</v>
      </c>
    </row>
    <row r="3933" spans="2:23" x14ac:dyDescent="0.25">
      <c r="B3933" s="56" t="s">
        <v>208</v>
      </c>
      <c r="C3933" s="77" t="s">
        <v>245</v>
      </c>
      <c r="D3933" s="56" t="s">
        <v>58</v>
      </c>
      <c r="E3933" s="56" t="s">
        <v>248</v>
      </c>
      <c r="F3933" s="78">
        <v>105.37</v>
      </c>
      <c r="G3933" s="79">
        <v>1109</v>
      </c>
      <c r="H3933" s="79">
        <v>105.94</v>
      </c>
      <c r="I3933" s="79">
        <v>1</v>
      </c>
      <c r="J3933" s="79">
        <v>63.0059950470337</v>
      </c>
      <c r="K3933" s="79">
        <v>0.23103976497064899</v>
      </c>
      <c r="L3933" s="79">
        <v>55.708363605798901</v>
      </c>
      <c r="M3933" s="79">
        <v>0.18061914734200901</v>
      </c>
      <c r="N3933" s="79">
        <v>7.2976314412347403</v>
      </c>
      <c r="O3933" s="79">
        <v>5.0420617628640099E-2</v>
      </c>
      <c r="P3933" s="79">
        <v>6.0878189529528104</v>
      </c>
      <c r="Q3933" s="79">
        <v>6.0878189529528104</v>
      </c>
      <c r="R3933" s="79">
        <v>0</v>
      </c>
      <c r="S3933" s="79">
        <v>2.1569816049488099E-3</v>
      </c>
      <c r="T3933" s="79" t="s">
        <v>246</v>
      </c>
      <c r="U3933" s="112">
        <v>1.16754043405021</v>
      </c>
      <c r="V3933" s="112">
        <v>-1.08606280363418</v>
      </c>
      <c r="W3933" s="108">
        <v>2.25343579196177</v>
      </c>
    </row>
    <row r="3934" spans="2:23" x14ac:dyDescent="0.25">
      <c r="B3934" s="56" t="s">
        <v>208</v>
      </c>
      <c r="C3934" s="77" t="s">
        <v>245</v>
      </c>
      <c r="D3934" s="56" t="s">
        <v>58</v>
      </c>
      <c r="E3934" s="56" t="s">
        <v>248</v>
      </c>
      <c r="F3934" s="78">
        <v>105.37</v>
      </c>
      <c r="G3934" s="79">
        <v>1113</v>
      </c>
      <c r="H3934" s="79">
        <v>105.38</v>
      </c>
      <c r="I3934" s="79">
        <v>1</v>
      </c>
      <c r="J3934" s="79">
        <v>5.0226456925653604</v>
      </c>
      <c r="K3934" s="79">
        <v>0</v>
      </c>
      <c r="L3934" s="79">
        <v>4.3162108171651399</v>
      </c>
      <c r="M3934" s="79">
        <v>0</v>
      </c>
      <c r="N3934" s="79">
        <v>0.70643487540022298</v>
      </c>
      <c r="O3934" s="79">
        <v>0</v>
      </c>
      <c r="P3934" s="79">
        <v>0.73607256423990997</v>
      </c>
      <c r="Q3934" s="79">
        <v>0.73607256423990997</v>
      </c>
      <c r="R3934" s="79">
        <v>0</v>
      </c>
      <c r="S3934" s="79">
        <v>0</v>
      </c>
      <c r="T3934" s="79" t="s">
        <v>219</v>
      </c>
      <c r="U3934" s="112">
        <v>-7.0643487539957996E-3</v>
      </c>
      <c r="V3934" s="112">
        <v>-6.5713582072690502E-3</v>
      </c>
      <c r="W3934" s="108">
        <v>-4.9302717658109897E-4</v>
      </c>
    </row>
    <row r="3935" spans="2:23" x14ac:dyDescent="0.25">
      <c r="B3935" s="56" t="s">
        <v>208</v>
      </c>
      <c r="C3935" s="77" t="s">
        <v>245</v>
      </c>
      <c r="D3935" s="56" t="s">
        <v>58</v>
      </c>
      <c r="E3935" s="56" t="s">
        <v>248</v>
      </c>
      <c r="F3935" s="78">
        <v>105.37</v>
      </c>
      <c r="G3935" s="79">
        <v>1120</v>
      </c>
      <c r="H3935" s="79">
        <v>105.26</v>
      </c>
      <c r="I3935" s="79">
        <v>1</v>
      </c>
      <c r="J3935" s="79">
        <v>-136.959537631833</v>
      </c>
      <c r="K3935" s="79">
        <v>0.105044323710623</v>
      </c>
      <c r="L3935" s="79">
        <v>-126.699135812949</v>
      </c>
      <c r="M3935" s="79">
        <v>8.9894957688188795E-2</v>
      </c>
      <c r="N3935" s="79">
        <v>-10.2604018188845</v>
      </c>
      <c r="O3935" s="79">
        <v>1.5149366022434E-2</v>
      </c>
      <c r="P3935" s="79">
        <v>-8.6658458774819902</v>
      </c>
      <c r="Q3935" s="79">
        <v>-8.6658458774819795</v>
      </c>
      <c r="R3935" s="79">
        <v>0</v>
      </c>
      <c r="S3935" s="79">
        <v>4.2054255472472101E-4</v>
      </c>
      <c r="T3935" s="79" t="s">
        <v>246</v>
      </c>
      <c r="U3935" s="112">
        <v>0.46681128257535298</v>
      </c>
      <c r="V3935" s="112">
        <v>-0.434234528874614</v>
      </c>
      <c r="W3935" s="108">
        <v>0.90097886254588</v>
      </c>
    </row>
    <row r="3936" spans="2:23" x14ac:dyDescent="0.25">
      <c r="B3936" s="56" t="s">
        <v>208</v>
      </c>
      <c r="C3936" s="77" t="s">
        <v>245</v>
      </c>
      <c r="D3936" s="56" t="s">
        <v>58</v>
      </c>
      <c r="E3936" s="56" t="s">
        <v>248</v>
      </c>
      <c r="F3936" s="78">
        <v>105.37</v>
      </c>
      <c r="G3936" s="79">
        <v>1132</v>
      </c>
      <c r="H3936" s="79">
        <v>105.13</v>
      </c>
      <c r="I3936" s="79">
        <v>1</v>
      </c>
      <c r="J3936" s="79">
        <v>-50.737044721582798</v>
      </c>
      <c r="K3936" s="79">
        <v>5.7405723867881599E-2</v>
      </c>
      <c r="L3936" s="79">
        <v>-50.257727966402598</v>
      </c>
      <c r="M3936" s="79">
        <v>5.6326214613691902E-2</v>
      </c>
      <c r="N3936" s="79">
        <v>-0.47931675518018102</v>
      </c>
      <c r="O3936" s="79">
        <v>1.07950925418972E-3</v>
      </c>
      <c r="P3936" s="79">
        <v>-0.40404426026913798</v>
      </c>
      <c r="Q3936" s="79">
        <v>-0.40404426026913698</v>
      </c>
      <c r="R3936" s="79">
        <v>0</v>
      </c>
      <c r="S3936" s="79">
        <v>3.6405143429180002E-6</v>
      </c>
      <c r="T3936" s="79" t="s">
        <v>246</v>
      </c>
      <c r="U3936" s="112">
        <v>-1.41767223978005E-3</v>
      </c>
      <c r="V3936" s="112">
        <v>-1.31873898536318E-3</v>
      </c>
      <c r="W3936" s="108">
        <v>-9.8940605289456603E-5</v>
      </c>
    </row>
    <row r="3937" spans="2:23" x14ac:dyDescent="0.25">
      <c r="B3937" s="56" t="s">
        <v>208</v>
      </c>
      <c r="C3937" s="77" t="s">
        <v>245</v>
      </c>
      <c r="D3937" s="56" t="s">
        <v>58</v>
      </c>
      <c r="E3937" s="56" t="s">
        <v>248</v>
      </c>
      <c r="F3937" s="78">
        <v>105.37</v>
      </c>
      <c r="G3937" s="79">
        <v>1151</v>
      </c>
      <c r="H3937" s="79">
        <v>105.38</v>
      </c>
      <c r="I3937" s="79">
        <v>1</v>
      </c>
      <c r="J3937" s="79">
        <v>-0.80277109276091996</v>
      </c>
      <c r="K3937" s="79">
        <v>0</v>
      </c>
      <c r="L3937" s="79">
        <v>-0.82351543435618701</v>
      </c>
      <c r="M3937" s="79">
        <v>0</v>
      </c>
      <c r="N3937" s="79">
        <v>2.07443415952661E-2</v>
      </c>
      <c r="O3937" s="79">
        <v>0</v>
      </c>
      <c r="P3937" s="79">
        <v>1.7652698818780101E-2</v>
      </c>
      <c r="Q3937" s="79">
        <v>1.7652698818780101E-2</v>
      </c>
      <c r="R3937" s="79">
        <v>0</v>
      </c>
      <c r="S3937" s="79">
        <v>0</v>
      </c>
      <c r="T3937" s="79" t="s">
        <v>219</v>
      </c>
      <c r="U3937" s="112">
        <v>-2.0744341595247201E-4</v>
      </c>
      <c r="V3937" s="112">
        <v>0</v>
      </c>
      <c r="W3937" s="108">
        <v>-2.0745882927461501E-4</v>
      </c>
    </row>
    <row r="3938" spans="2:23" x14ac:dyDescent="0.25">
      <c r="B3938" s="56" t="s">
        <v>208</v>
      </c>
      <c r="C3938" s="77" t="s">
        <v>245</v>
      </c>
      <c r="D3938" s="56" t="s">
        <v>58</v>
      </c>
      <c r="E3938" s="56" t="s">
        <v>249</v>
      </c>
      <c r="F3938" s="78">
        <v>105.66</v>
      </c>
      <c r="G3938" s="79">
        <v>1108</v>
      </c>
      <c r="H3938" s="79">
        <v>104.88</v>
      </c>
      <c r="I3938" s="79">
        <v>1</v>
      </c>
      <c r="J3938" s="79">
        <v>-150.85129365702801</v>
      </c>
      <c r="K3938" s="79">
        <v>0.54842231843177502</v>
      </c>
      <c r="L3938" s="79">
        <v>-161.086085384374</v>
      </c>
      <c r="M3938" s="79">
        <v>0.62536431839753404</v>
      </c>
      <c r="N3938" s="79">
        <v>10.234791727346201</v>
      </c>
      <c r="O3938" s="79">
        <v>-7.6941999965758498E-2</v>
      </c>
      <c r="P3938" s="79">
        <v>8.4258318750377903</v>
      </c>
      <c r="Q3938" s="79">
        <v>8.4258318750377796</v>
      </c>
      <c r="R3938" s="79">
        <v>0</v>
      </c>
      <c r="S3938" s="79">
        <v>1.71097089115231E-3</v>
      </c>
      <c r="T3938" s="79" t="s">
        <v>246</v>
      </c>
      <c r="U3938" s="112">
        <v>-0.11654678906534099</v>
      </c>
      <c r="V3938" s="112">
        <v>-0.10841348941361099</v>
      </c>
      <c r="W3938" s="108">
        <v>-8.1339039667282405E-3</v>
      </c>
    </row>
    <row r="3939" spans="2:23" x14ac:dyDescent="0.25">
      <c r="B3939" s="56" t="s">
        <v>208</v>
      </c>
      <c r="C3939" s="77" t="s">
        <v>245</v>
      </c>
      <c r="D3939" s="56" t="s">
        <v>58</v>
      </c>
      <c r="E3939" s="56" t="s">
        <v>249</v>
      </c>
      <c r="F3939" s="78">
        <v>105.66</v>
      </c>
      <c r="G3939" s="79">
        <v>1108</v>
      </c>
      <c r="H3939" s="79">
        <v>104.88</v>
      </c>
      <c r="I3939" s="79">
        <v>2</v>
      </c>
      <c r="J3939" s="79">
        <v>-150.85129365702801</v>
      </c>
      <c r="K3939" s="79">
        <v>0.54842231843177502</v>
      </c>
      <c r="L3939" s="79">
        <v>-161.086085384374</v>
      </c>
      <c r="M3939" s="79">
        <v>0.62536431839753404</v>
      </c>
      <c r="N3939" s="79">
        <v>10.234791727346201</v>
      </c>
      <c r="O3939" s="79">
        <v>-7.6941999965758498E-2</v>
      </c>
      <c r="P3939" s="79">
        <v>8.4258318750377903</v>
      </c>
      <c r="Q3939" s="79">
        <v>8.4258318750377796</v>
      </c>
      <c r="R3939" s="79">
        <v>0</v>
      </c>
      <c r="S3939" s="79">
        <v>1.71097089115231E-3</v>
      </c>
      <c r="T3939" s="79" t="s">
        <v>246</v>
      </c>
      <c r="U3939" s="112">
        <v>-0.11654678906534099</v>
      </c>
      <c r="V3939" s="112">
        <v>-0.10841348941361099</v>
      </c>
      <c r="W3939" s="108">
        <v>-8.1339039667282405E-3</v>
      </c>
    </row>
    <row r="3940" spans="2:23" x14ac:dyDescent="0.25">
      <c r="B3940" s="56" t="s">
        <v>208</v>
      </c>
      <c r="C3940" s="77" t="s">
        <v>245</v>
      </c>
      <c r="D3940" s="56" t="s">
        <v>58</v>
      </c>
      <c r="E3940" s="56" t="s">
        <v>249</v>
      </c>
      <c r="F3940" s="78">
        <v>105.66</v>
      </c>
      <c r="G3940" s="79">
        <v>1109</v>
      </c>
      <c r="H3940" s="79">
        <v>105.94</v>
      </c>
      <c r="I3940" s="79">
        <v>1</v>
      </c>
      <c r="J3940" s="79">
        <v>66.307698987602606</v>
      </c>
      <c r="K3940" s="79">
        <v>7.2106059498500394E-2</v>
      </c>
      <c r="L3940" s="79">
        <v>74.150287567936601</v>
      </c>
      <c r="M3940" s="79">
        <v>9.0171548401086293E-2</v>
      </c>
      <c r="N3940" s="79">
        <v>-7.8425885803340298</v>
      </c>
      <c r="O3940" s="79">
        <v>-1.8065488902585799E-2</v>
      </c>
      <c r="P3940" s="79">
        <v>-6.4703631593200601</v>
      </c>
      <c r="Q3940" s="79">
        <v>-6.4703631593200601</v>
      </c>
      <c r="R3940" s="79">
        <v>0</v>
      </c>
      <c r="S3940" s="79">
        <v>6.8659583038117498E-4</v>
      </c>
      <c r="T3940" s="79" t="s">
        <v>246</v>
      </c>
      <c r="U3940" s="112">
        <v>0.284596076599959</v>
      </c>
      <c r="V3940" s="112">
        <v>-0.26473533921493902</v>
      </c>
      <c r="W3940" s="108">
        <v>0.54929059975893102</v>
      </c>
    </row>
    <row r="3941" spans="2:23" x14ac:dyDescent="0.25">
      <c r="B3941" s="56" t="s">
        <v>208</v>
      </c>
      <c r="C3941" s="77" t="s">
        <v>245</v>
      </c>
      <c r="D3941" s="56" t="s">
        <v>58</v>
      </c>
      <c r="E3941" s="56" t="s">
        <v>249</v>
      </c>
      <c r="F3941" s="78">
        <v>105.66</v>
      </c>
      <c r="G3941" s="79">
        <v>1155</v>
      </c>
      <c r="H3941" s="79">
        <v>105.66</v>
      </c>
      <c r="I3941" s="79">
        <v>1</v>
      </c>
      <c r="J3941" s="79">
        <v>-1.204E-14</v>
      </c>
      <c r="K3941" s="79">
        <v>0</v>
      </c>
      <c r="L3941" s="79">
        <v>-1.0575E-14</v>
      </c>
      <c r="M3941" s="79">
        <v>0</v>
      </c>
      <c r="N3941" s="79">
        <v>-1.4649999999999999E-15</v>
      </c>
      <c r="O3941" s="79">
        <v>0</v>
      </c>
      <c r="P3941" s="79">
        <v>-1.2219999999999999E-15</v>
      </c>
      <c r="Q3941" s="79">
        <v>-1.2199999999999999E-15</v>
      </c>
      <c r="R3941" s="79">
        <v>0</v>
      </c>
      <c r="S3941" s="79">
        <v>0</v>
      </c>
      <c r="T3941" s="79" t="s">
        <v>219</v>
      </c>
      <c r="U3941" s="112">
        <v>0</v>
      </c>
      <c r="V3941" s="112">
        <v>0</v>
      </c>
      <c r="W3941" s="108">
        <v>0</v>
      </c>
    </row>
    <row r="3942" spans="2:23" x14ac:dyDescent="0.25">
      <c r="B3942" s="56" t="s">
        <v>208</v>
      </c>
      <c r="C3942" s="77" t="s">
        <v>245</v>
      </c>
      <c r="D3942" s="56" t="s">
        <v>58</v>
      </c>
      <c r="E3942" s="56" t="s">
        <v>249</v>
      </c>
      <c r="F3942" s="78">
        <v>105.66</v>
      </c>
      <c r="G3942" s="79">
        <v>1155</v>
      </c>
      <c r="H3942" s="79">
        <v>105.66</v>
      </c>
      <c r="I3942" s="79">
        <v>2</v>
      </c>
      <c r="J3942" s="79">
        <v>-1.204E-14</v>
      </c>
      <c r="K3942" s="79">
        <v>0</v>
      </c>
      <c r="L3942" s="79">
        <v>-1.0575E-14</v>
      </c>
      <c r="M3942" s="79">
        <v>0</v>
      </c>
      <c r="N3942" s="79">
        <v>-1.4649999999999999E-15</v>
      </c>
      <c r="O3942" s="79">
        <v>0</v>
      </c>
      <c r="P3942" s="79">
        <v>-1.2219999999999999E-15</v>
      </c>
      <c r="Q3942" s="79">
        <v>-1.2199999999999999E-15</v>
      </c>
      <c r="R3942" s="79">
        <v>0</v>
      </c>
      <c r="S3942" s="79">
        <v>0</v>
      </c>
      <c r="T3942" s="79" t="s">
        <v>219</v>
      </c>
      <c r="U3942" s="112">
        <v>0</v>
      </c>
      <c r="V3942" s="112">
        <v>0</v>
      </c>
      <c r="W3942" s="108">
        <v>0</v>
      </c>
    </row>
    <row r="3943" spans="2:23" x14ac:dyDescent="0.25">
      <c r="B3943" s="56" t="s">
        <v>208</v>
      </c>
      <c r="C3943" s="77" t="s">
        <v>245</v>
      </c>
      <c r="D3943" s="56" t="s">
        <v>58</v>
      </c>
      <c r="E3943" s="56" t="s">
        <v>249</v>
      </c>
      <c r="F3943" s="78">
        <v>105.66</v>
      </c>
      <c r="G3943" s="79">
        <v>1157</v>
      </c>
      <c r="H3943" s="79">
        <v>105.94</v>
      </c>
      <c r="I3943" s="79">
        <v>2</v>
      </c>
      <c r="J3943" s="79">
        <v>65.536191652913601</v>
      </c>
      <c r="K3943" s="79">
        <v>7.0437875628425795E-2</v>
      </c>
      <c r="L3943" s="79">
        <v>73.287583903276399</v>
      </c>
      <c r="M3943" s="79">
        <v>8.8085547251828503E-2</v>
      </c>
      <c r="N3943" s="79">
        <v>-7.7513922503628203</v>
      </c>
      <c r="O3943" s="79">
        <v>-1.7647671623402701E-2</v>
      </c>
      <c r="P3943" s="79">
        <v>-6.3950387919240104</v>
      </c>
      <c r="Q3943" s="79">
        <v>-6.3950387919240104</v>
      </c>
      <c r="R3943" s="79">
        <v>0</v>
      </c>
      <c r="S3943" s="79">
        <v>6.7070294686349204E-4</v>
      </c>
      <c r="T3943" s="79" t="s">
        <v>246</v>
      </c>
      <c r="U3943" s="112">
        <v>0.303266172345594</v>
      </c>
      <c r="V3943" s="112">
        <v>-0.28210252919677298</v>
      </c>
      <c r="W3943" s="108">
        <v>0.58532520786806397</v>
      </c>
    </row>
    <row r="3944" spans="2:23" x14ac:dyDescent="0.25">
      <c r="B3944" s="56" t="s">
        <v>208</v>
      </c>
      <c r="C3944" s="77" t="s">
        <v>245</v>
      </c>
      <c r="D3944" s="56" t="s">
        <v>58</v>
      </c>
      <c r="E3944" s="56" t="s">
        <v>249</v>
      </c>
      <c r="F3944" s="78">
        <v>105.66</v>
      </c>
      <c r="G3944" s="79">
        <v>1170</v>
      </c>
      <c r="H3944" s="79">
        <v>104.25</v>
      </c>
      <c r="I3944" s="79">
        <v>1</v>
      </c>
      <c r="J3944" s="79">
        <v>-18.972028916724099</v>
      </c>
      <c r="K3944" s="79">
        <v>8.0626085392611607E-3</v>
      </c>
      <c r="L3944" s="79">
        <v>-14.1894485817392</v>
      </c>
      <c r="M3944" s="79">
        <v>4.5100261036055697E-3</v>
      </c>
      <c r="N3944" s="79">
        <v>-4.7825803349849298</v>
      </c>
      <c r="O3944" s="79">
        <v>3.55258243565559E-3</v>
      </c>
      <c r="P3944" s="79">
        <v>-3.9862617988314599</v>
      </c>
      <c r="Q3944" s="79">
        <v>-3.9862617988314502</v>
      </c>
      <c r="R3944" s="79">
        <v>0</v>
      </c>
      <c r="S3944" s="79">
        <v>3.5594234208563601E-4</v>
      </c>
      <c r="T3944" s="79" t="s">
        <v>246</v>
      </c>
      <c r="U3944" s="112">
        <v>-6.3705769827944998</v>
      </c>
      <c r="V3944" s="112">
        <v>-5.9260017871069604</v>
      </c>
      <c r="W3944" s="108">
        <v>-0.44460822821681101</v>
      </c>
    </row>
    <row r="3945" spans="2:23" x14ac:dyDescent="0.25">
      <c r="B3945" s="56" t="s">
        <v>208</v>
      </c>
      <c r="C3945" s="77" t="s">
        <v>245</v>
      </c>
      <c r="D3945" s="56" t="s">
        <v>58</v>
      </c>
      <c r="E3945" s="56" t="s">
        <v>243</v>
      </c>
      <c r="F3945" s="78">
        <v>104.88</v>
      </c>
      <c r="G3945" s="79">
        <v>1153</v>
      </c>
      <c r="H3945" s="79">
        <v>104.9</v>
      </c>
      <c r="I3945" s="79">
        <v>2</v>
      </c>
      <c r="J3945" s="79">
        <v>-2.0364351821434199</v>
      </c>
      <c r="K3945" s="79">
        <v>0</v>
      </c>
      <c r="L3945" s="79">
        <v>-2.2690717143003898</v>
      </c>
      <c r="M3945" s="79">
        <v>0</v>
      </c>
      <c r="N3945" s="79">
        <v>0.232636532156973</v>
      </c>
      <c r="O3945" s="79">
        <v>0</v>
      </c>
      <c r="P3945" s="79">
        <v>0.19052263655871801</v>
      </c>
      <c r="Q3945" s="79">
        <v>0.19052263655871801</v>
      </c>
      <c r="R3945" s="79">
        <v>0</v>
      </c>
      <c r="S3945" s="79">
        <v>0</v>
      </c>
      <c r="T3945" s="79" t="s">
        <v>219</v>
      </c>
      <c r="U3945" s="112">
        <v>-4.65273064314184E-3</v>
      </c>
      <c r="V3945" s="112">
        <v>-4.3280365625675502E-3</v>
      </c>
      <c r="W3945" s="108">
        <v>-3.2471820577701098E-4</v>
      </c>
    </row>
    <row r="3946" spans="2:23" x14ac:dyDescent="0.25">
      <c r="B3946" s="56" t="s">
        <v>208</v>
      </c>
      <c r="C3946" s="77" t="s">
        <v>245</v>
      </c>
      <c r="D3946" s="56" t="s">
        <v>58</v>
      </c>
      <c r="E3946" s="56" t="s">
        <v>243</v>
      </c>
      <c r="F3946" s="78">
        <v>104.88</v>
      </c>
      <c r="G3946" s="79">
        <v>1153</v>
      </c>
      <c r="H3946" s="79">
        <v>104.9</v>
      </c>
      <c r="I3946" s="79">
        <v>3</v>
      </c>
      <c r="J3946" s="79">
        <v>-2.0364351821434199</v>
      </c>
      <c r="K3946" s="79">
        <v>0</v>
      </c>
      <c r="L3946" s="79">
        <v>-2.2690717143003898</v>
      </c>
      <c r="M3946" s="79">
        <v>0</v>
      </c>
      <c r="N3946" s="79">
        <v>0.232636532156973</v>
      </c>
      <c r="O3946" s="79">
        <v>0</v>
      </c>
      <c r="P3946" s="79">
        <v>0.19052263655871801</v>
      </c>
      <c r="Q3946" s="79">
        <v>0.19052263655871801</v>
      </c>
      <c r="R3946" s="79">
        <v>0</v>
      </c>
      <c r="S3946" s="79">
        <v>0</v>
      </c>
      <c r="T3946" s="79" t="s">
        <v>219</v>
      </c>
      <c r="U3946" s="112">
        <v>-4.65273064314184E-3</v>
      </c>
      <c r="V3946" s="112">
        <v>-4.3280365625675502E-3</v>
      </c>
      <c r="W3946" s="108">
        <v>-3.2471820577701098E-4</v>
      </c>
    </row>
    <row r="3947" spans="2:23" x14ac:dyDescent="0.25">
      <c r="B3947" s="56" t="s">
        <v>208</v>
      </c>
      <c r="C3947" s="77" t="s">
        <v>245</v>
      </c>
      <c r="D3947" s="56" t="s">
        <v>58</v>
      </c>
      <c r="E3947" s="56" t="s">
        <v>243</v>
      </c>
      <c r="F3947" s="78">
        <v>104.88</v>
      </c>
      <c r="G3947" s="79">
        <v>1153</v>
      </c>
      <c r="H3947" s="79">
        <v>104.9</v>
      </c>
      <c r="I3947" s="79">
        <v>4</v>
      </c>
      <c r="J3947" s="79">
        <v>-2.0364351821434199</v>
      </c>
      <c r="K3947" s="79">
        <v>0</v>
      </c>
      <c r="L3947" s="79">
        <v>-2.2690717143003898</v>
      </c>
      <c r="M3947" s="79">
        <v>0</v>
      </c>
      <c r="N3947" s="79">
        <v>0.232636532156973</v>
      </c>
      <c r="O3947" s="79">
        <v>0</v>
      </c>
      <c r="P3947" s="79">
        <v>0.19052263655871801</v>
      </c>
      <c r="Q3947" s="79">
        <v>0.19052263655871801</v>
      </c>
      <c r="R3947" s="79">
        <v>0</v>
      </c>
      <c r="S3947" s="79">
        <v>0</v>
      </c>
      <c r="T3947" s="79" t="s">
        <v>219</v>
      </c>
      <c r="U3947" s="112">
        <v>-4.65273064314184E-3</v>
      </c>
      <c r="V3947" s="112">
        <v>-4.3280365625675502E-3</v>
      </c>
      <c r="W3947" s="108">
        <v>-3.2471820577701098E-4</v>
      </c>
    </row>
    <row r="3948" spans="2:23" x14ac:dyDescent="0.25">
      <c r="B3948" s="56" t="s">
        <v>208</v>
      </c>
      <c r="C3948" s="77" t="s">
        <v>245</v>
      </c>
      <c r="D3948" s="56" t="s">
        <v>58</v>
      </c>
      <c r="E3948" s="56" t="s">
        <v>243</v>
      </c>
      <c r="F3948" s="78">
        <v>104.88</v>
      </c>
      <c r="G3948" s="79">
        <v>1444</v>
      </c>
      <c r="H3948" s="79">
        <v>100.35</v>
      </c>
      <c r="I3948" s="79">
        <v>1</v>
      </c>
      <c r="J3948" s="79">
        <v>-224.84308709697299</v>
      </c>
      <c r="K3948" s="79">
        <v>5.0149978504774504</v>
      </c>
      <c r="L3948" s="79">
        <v>-228.389730131878</v>
      </c>
      <c r="M3948" s="79">
        <v>5.1744573879074096</v>
      </c>
      <c r="N3948" s="79">
        <v>3.5466430349047502</v>
      </c>
      <c r="O3948" s="79">
        <v>-0.15945953742996399</v>
      </c>
      <c r="P3948" s="79">
        <v>2.8960423870112599</v>
      </c>
      <c r="Q3948" s="79">
        <v>2.8960423870112502</v>
      </c>
      <c r="R3948" s="79">
        <v>0</v>
      </c>
      <c r="S3948" s="79">
        <v>8.3199650153069197E-4</v>
      </c>
      <c r="T3948" s="79" t="s">
        <v>246</v>
      </c>
      <c r="U3948" s="112">
        <v>-0.29664748525720003</v>
      </c>
      <c r="V3948" s="112">
        <v>-0.27594573184230198</v>
      </c>
      <c r="W3948" s="108">
        <v>-2.0703291582754101E-2</v>
      </c>
    </row>
    <row r="3949" spans="2:23" x14ac:dyDescent="0.25">
      <c r="B3949" s="56" t="s">
        <v>208</v>
      </c>
      <c r="C3949" s="77" t="s">
        <v>245</v>
      </c>
      <c r="D3949" s="56" t="s">
        <v>58</v>
      </c>
      <c r="E3949" s="56" t="s">
        <v>243</v>
      </c>
      <c r="F3949" s="78">
        <v>104.88</v>
      </c>
      <c r="G3949" s="79">
        <v>1444</v>
      </c>
      <c r="H3949" s="79">
        <v>100.35</v>
      </c>
      <c r="I3949" s="79">
        <v>2</v>
      </c>
      <c r="J3949" s="79">
        <v>-224.84308709697299</v>
      </c>
      <c r="K3949" s="79">
        <v>5.0149978504774504</v>
      </c>
      <c r="L3949" s="79">
        <v>-228.389730131878</v>
      </c>
      <c r="M3949" s="79">
        <v>5.1744573879074096</v>
      </c>
      <c r="N3949" s="79">
        <v>3.5466430349047502</v>
      </c>
      <c r="O3949" s="79">
        <v>-0.15945953742996399</v>
      </c>
      <c r="P3949" s="79">
        <v>2.8960423870112599</v>
      </c>
      <c r="Q3949" s="79">
        <v>2.8960423870112502</v>
      </c>
      <c r="R3949" s="79">
        <v>0</v>
      </c>
      <c r="S3949" s="79">
        <v>8.3199650153069197E-4</v>
      </c>
      <c r="T3949" s="79" t="s">
        <v>246</v>
      </c>
      <c r="U3949" s="112">
        <v>-0.29664748525720003</v>
      </c>
      <c r="V3949" s="112">
        <v>-0.27594573184230198</v>
      </c>
      <c r="W3949" s="108">
        <v>-2.0703291582754101E-2</v>
      </c>
    </row>
    <row r="3950" spans="2:23" x14ac:dyDescent="0.25">
      <c r="B3950" s="56" t="s">
        <v>208</v>
      </c>
      <c r="C3950" s="77" t="s">
        <v>245</v>
      </c>
      <c r="D3950" s="56" t="s">
        <v>58</v>
      </c>
      <c r="E3950" s="56" t="s">
        <v>250</v>
      </c>
      <c r="F3950" s="78">
        <v>105.94</v>
      </c>
      <c r="G3950" s="79">
        <v>1154</v>
      </c>
      <c r="H3950" s="79">
        <v>105.94</v>
      </c>
      <c r="I3950" s="79">
        <v>3</v>
      </c>
      <c r="J3950" s="79">
        <v>-4.1859563943117104</v>
      </c>
      <c r="K3950" s="79">
        <v>0</v>
      </c>
      <c r="L3950" s="79">
        <v>-3.8439717152368802</v>
      </c>
      <c r="M3950" s="79">
        <v>0</v>
      </c>
      <c r="N3950" s="79">
        <v>-0.34198467907482899</v>
      </c>
      <c r="O3950" s="79">
        <v>0</v>
      </c>
      <c r="P3950" s="79">
        <v>-0.23375550827194799</v>
      </c>
      <c r="Q3950" s="79">
        <v>-0.23375550827194699</v>
      </c>
      <c r="R3950" s="79">
        <v>0</v>
      </c>
      <c r="S3950" s="79">
        <v>0</v>
      </c>
      <c r="T3950" s="79" t="s">
        <v>219</v>
      </c>
      <c r="U3950" s="112">
        <v>0</v>
      </c>
      <c r="V3950" s="112">
        <v>0</v>
      </c>
      <c r="W3950" s="108">
        <v>0</v>
      </c>
    </row>
    <row r="3951" spans="2:23" x14ac:dyDescent="0.25">
      <c r="B3951" s="56" t="s">
        <v>208</v>
      </c>
      <c r="C3951" s="77" t="s">
        <v>245</v>
      </c>
      <c r="D3951" s="56" t="s">
        <v>58</v>
      </c>
      <c r="E3951" s="56" t="s">
        <v>250</v>
      </c>
      <c r="F3951" s="78">
        <v>105.94</v>
      </c>
      <c r="G3951" s="79">
        <v>1154</v>
      </c>
      <c r="H3951" s="79">
        <v>105.94</v>
      </c>
      <c r="I3951" s="79">
        <v>4</v>
      </c>
      <c r="J3951" s="79">
        <v>-2.2607800008943899</v>
      </c>
      <c r="K3951" s="79">
        <v>0</v>
      </c>
      <c r="L3951" s="79">
        <v>-2.0760785730163298</v>
      </c>
      <c r="M3951" s="79">
        <v>0</v>
      </c>
      <c r="N3951" s="79">
        <v>-0.18470142787805999</v>
      </c>
      <c r="O3951" s="79">
        <v>0</v>
      </c>
      <c r="P3951" s="79">
        <v>-0.126248276001694</v>
      </c>
      <c r="Q3951" s="79">
        <v>-0.126248276001694</v>
      </c>
      <c r="R3951" s="79">
        <v>0</v>
      </c>
      <c r="S3951" s="79">
        <v>0</v>
      </c>
      <c r="T3951" s="79" t="s">
        <v>219</v>
      </c>
      <c r="U3951" s="112">
        <v>0</v>
      </c>
      <c r="V3951" s="112">
        <v>0</v>
      </c>
      <c r="W3951" s="108">
        <v>0</v>
      </c>
    </row>
    <row r="3952" spans="2:23" x14ac:dyDescent="0.25">
      <c r="B3952" s="56" t="s">
        <v>208</v>
      </c>
      <c r="C3952" s="77" t="s">
        <v>245</v>
      </c>
      <c r="D3952" s="56" t="s">
        <v>58</v>
      </c>
      <c r="E3952" s="56" t="s">
        <v>250</v>
      </c>
      <c r="F3952" s="78">
        <v>105.94</v>
      </c>
      <c r="G3952" s="79">
        <v>1154</v>
      </c>
      <c r="H3952" s="79">
        <v>105.94</v>
      </c>
      <c r="I3952" s="79">
        <v>5</v>
      </c>
      <c r="J3952" s="79">
        <v>-5.6727231474710296</v>
      </c>
      <c r="K3952" s="79">
        <v>0</v>
      </c>
      <c r="L3952" s="79">
        <v>-5.2092724513040896</v>
      </c>
      <c r="M3952" s="79">
        <v>0</v>
      </c>
      <c r="N3952" s="79">
        <v>-0.46345069616694001</v>
      </c>
      <c r="O3952" s="79">
        <v>0</v>
      </c>
      <c r="P3952" s="79">
        <v>-0.316780720512301</v>
      </c>
      <c r="Q3952" s="79">
        <v>-0.316780720512301</v>
      </c>
      <c r="R3952" s="79">
        <v>0</v>
      </c>
      <c r="S3952" s="79">
        <v>0</v>
      </c>
      <c r="T3952" s="79" t="s">
        <v>219</v>
      </c>
      <c r="U3952" s="112">
        <v>0</v>
      </c>
      <c r="V3952" s="112">
        <v>0</v>
      </c>
      <c r="W3952" s="108">
        <v>0</v>
      </c>
    </row>
    <row r="3953" spans="2:23" x14ac:dyDescent="0.25">
      <c r="B3953" s="56" t="s">
        <v>208</v>
      </c>
      <c r="C3953" s="77" t="s">
        <v>245</v>
      </c>
      <c r="D3953" s="56" t="s">
        <v>58</v>
      </c>
      <c r="E3953" s="56" t="s">
        <v>250</v>
      </c>
      <c r="F3953" s="78">
        <v>105.94</v>
      </c>
      <c r="G3953" s="79">
        <v>1157</v>
      </c>
      <c r="H3953" s="79">
        <v>105.94</v>
      </c>
      <c r="I3953" s="79">
        <v>1</v>
      </c>
      <c r="J3953" s="79">
        <v>-65.500972715098996</v>
      </c>
      <c r="K3953" s="79">
        <v>0</v>
      </c>
      <c r="L3953" s="79">
        <v>-73.243541129650197</v>
      </c>
      <c r="M3953" s="79">
        <v>0</v>
      </c>
      <c r="N3953" s="79">
        <v>7.74256841455112</v>
      </c>
      <c r="O3953" s="79">
        <v>0</v>
      </c>
      <c r="P3953" s="79">
        <v>6.3950387919240397</v>
      </c>
      <c r="Q3953" s="79">
        <v>6.3950387919240299</v>
      </c>
      <c r="R3953" s="79">
        <v>0</v>
      </c>
      <c r="S3953" s="79">
        <v>0</v>
      </c>
      <c r="T3953" s="79" t="s">
        <v>246</v>
      </c>
      <c r="U3953" s="112">
        <v>0</v>
      </c>
      <c r="V3953" s="112">
        <v>0</v>
      </c>
      <c r="W3953" s="108">
        <v>0</v>
      </c>
    </row>
    <row r="3954" spans="2:23" x14ac:dyDescent="0.25">
      <c r="B3954" s="56" t="s">
        <v>208</v>
      </c>
      <c r="C3954" s="77" t="s">
        <v>245</v>
      </c>
      <c r="D3954" s="56" t="s">
        <v>58</v>
      </c>
      <c r="E3954" s="56" t="s">
        <v>251</v>
      </c>
      <c r="F3954" s="78">
        <v>104.32</v>
      </c>
      <c r="G3954" s="79">
        <v>1119</v>
      </c>
      <c r="H3954" s="79">
        <v>104.33</v>
      </c>
      <c r="I3954" s="79">
        <v>1</v>
      </c>
      <c r="J3954" s="79">
        <v>2.7172562882189299</v>
      </c>
      <c r="K3954" s="79">
        <v>3.50715382453603E-4</v>
      </c>
      <c r="L3954" s="79">
        <v>2.62708923713424</v>
      </c>
      <c r="M3954" s="79">
        <v>3.27825898343662E-4</v>
      </c>
      <c r="N3954" s="79">
        <v>9.0167051084689295E-2</v>
      </c>
      <c r="O3954" s="79">
        <v>2.2889484109940998E-5</v>
      </c>
      <c r="P3954" s="79">
        <v>7.6430857473654107E-2</v>
      </c>
      <c r="Q3954" s="79">
        <v>7.6430857473653996E-2</v>
      </c>
      <c r="R3954" s="79">
        <v>0</v>
      </c>
      <c r="S3954" s="79">
        <v>2.7747960877300002E-7</v>
      </c>
      <c r="T3954" s="79" t="s">
        <v>219</v>
      </c>
      <c r="U3954" s="112">
        <v>1.48627491892219E-3</v>
      </c>
      <c r="V3954" s="112">
        <v>0</v>
      </c>
      <c r="W3954" s="108">
        <v>1.4861644867158301E-3</v>
      </c>
    </row>
    <row r="3955" spans="2:23" x14ac:dyDescent="0.25">
      <c r="B3955" s="56" t="s">
        <v>208</v>
      </c>
      <c r="C3955" s="77" t="s">
        <v>245</v>
      </c>
      <c r="D3955" s="56" t="s">
        <v>58</v>
      </c>
      <c r="E3955" s="56" t="s">
        <v>251</v>
      </c>
      <c r="F3955" s="78">
        <v>104.32</v>
      </c>
      <c r="G3955" s="79">
        <v>1145</v>
      </c>
      <c r="H3955" s="79">
        <v>104.29</v>
      </c>
      <c r="I3955" s="79">
        <v>1</v>
      </c>
      <c r="J3955" s="79">
        <v>-5.1300280904098301</v>
      </c>
      <c r="K3955" s="79">
        <v>9.3952361903966496E-4</v>
      </c>
      <c r="L3955" s="79">
        <v>-4.9942195847788602</v>
      </c>
      <c r="M3955" s="79">
        <v>8.9043758461729695E-4</v>
      </c>
      <c r="N3955" s="79">
        <v>-0.13580850563097799</v>
      </c>
      <c r="O3955" s="79">
        <v>4.9086034422368002E-5</v>
      </c>
      <c r="P3955" s="79">
        <v>-0.115066478823399</v>
      </c>
      <c r="Q3955" s="79">
        <v>-0.115066478823399</v>
      </c>
      <c r="R3955" s="79">
        <v>0</v>
      </c>
      <c r="S3955" s="79">
        <v>4.7267851539299998E-7</v>
      </c>
      <c r="T3955" s="79" t="s">
        <v>246</v>
      </c>
      <c r="U3955" s="112">
        <v>1.0456636514975799E-3</v>
      </c>
      <c r="V3955" s="112">
        <v>-9.7269127807780799E-4</v>
      </c>
      <c r="W3955" s="108">
        <v>2.0182049631154398E-3</v>
      </c>
    </row>
    <row r="3956" spans="2:23" x14ac:dyDescent="0.25">
      <c r="B3956" s="56" t="s">
        <v>208</v>
      </c>
      <c r="C3956" s="77" t="s">
        <v>245</v>
      </c>
      <c r="D3956" s="56" t="s">
        <v>58</v>
      </c>
      <c r="E3956" s="56" t="s">
        <v>251</v>
      </c>
      <c r="F3956" s="78">
        <v>104.32</v>
      </c>
      <c r="G3956" s="79">
        <v>1306</v>
      </c>
      <c r="H3956" s="79">
        <v>104.28</v>
      </c>
      <c r="I3956" s="79">
        <v>1</v>
      </c>
      <c r="J3956" s="79">
        <v>1.6957692614744</v>
      </c>
      <c r="K3956" s="79">
        <v>0</v>
      </c>
      <c r="L3956" s="79">
        <v>1.66370778257796</v>
      </c>
      <c r="M3956" s="79">
        <v>0</v>
      </c>
      <c r="N3956" s="79">
        <v>3.2061478896435902E-2</v>
      </c>
      <c r="O3956" s="79">
        <v>0</v>
      </c>
      <c r="P3956" s="79">
        <v>2.7161549827803999E-2</v>
      </c>
      <c r="Q3956" s="79">
        <v>2.7161549827803898E-2</v>
      </c>
      <c r="R3956" s="79">
        <v>0</v>
      </c>
      <c r="S3956" s="79">
        <v>0</v>
      </c>
      <c r="T3956" s="79" t="s">
        <v>219</v>
      </c>
      <c r="U3956" s="112">
        <v>1.2824591558571799E-3</v>
      </c>
      <c r="V3956" s="112">
        <v>0</v>
      </c>
      <c r="W3956" s="108">
        <v>1.2823638674335201E-3</v>
      </c>
    </row>
    <row r="3957" spans="2:23" x14ac:dyDescent="0.25">
      <c r="B3957" s="56" t="s">
        <v>208</v>
      </c>
      <c r="C3957" s="77" t="s">
        <v>245</v>
      </c>
      <c r="D3957" s="56" t="s">
        <v>58</v>
      </c>
      <c r="E3957" s="56" t="s">
        <v>252</v>
      </c>
      <c r="F3957" s="78">
        <v>105.38</v>
      </c>
      <c r="G3957" s="79">
        <v>1115</v>
      </c>
      <c r="H3957" s="79">
        <v>105.61</v>
      </c>
      <c r="I3957" s="79">
        <v>1</v>
      </c>
      <c r="J3957" s="79">
        <v>9.5258424057752205</v>
      </c>
      <c r="K3957" s="79">
        <v>8.3845306350650798E-3</v>
      </c>
      <c r="L3957" s="79">
        <v>8.4463305496417593</v>
      </c>
      <c r="M3957" s="79">
        <v>6.5918621772522003E-3</v>
      </c>
      <c r="N3957" s="79">
        <v>1.07951185613346</v>
      </c>
      <c r="O3957" s="79">
        <v>1.7926684578128799E-3</v>
      </c>
      <c r="P3957" s="79">
        <v>0.77557972346700099</v>
      </c>
      <c r="Q3957" s="79">
        <v>0.77557972346699999</v>
      </c>
      <c r="R3957" s="79">
        <v>0</v>
      </c>
      <c r="S3957" s="79">
        <v>5.5580809048671001E-5</v>
      </c>
      <c r="T3957" s="79" t="s">
        <v>219</v>
      </c>
      <c r="U3957" s="112">
        <v>-5.91701679537293E-2</v>
      </c>
      <c r="V3957" s="112">
        <v>-5.5040936163902501E-2</v>
      </c>
      <c r="W3957" s="108">
        <v>-4.1295385972494299E-3</v>
      </c>
    </row>
    <row r="3958" spans="2:23" x14ac:dyDescent="0.25">
      <c r="B3958" s="56" t="s">
        <v>208</v>
      </c>
      <c r="C3958" s="77" t="s">
        <v>245</v>
      </c>
      <c r="D3958" s="56" t="s">
        <v>58</v>
      </c>
      <c r="E3958" s="56" t="s">
        <v>252</v>
      </c>
      <c r="F3958" s="78">
        <v>105.38</v>
      </c>
      <c r="G3958" s="79">
        <v>1502</v>
      </c>
      <c r="H3958" s="79">
        <v>105.38</v>
      </c>
      <c r="I3958" s="79">
        <v>1</v>
      </c>
      <c r="J3958" s="79">
        <v>-2.12175653713533</v>
      </c>
      <c r="K3958" s="79">
        <v>0</v>
      </c>
      <c r="L3958" s="79">
        <v>-1.8233315821042699</v>
      </c>
      <c r="M3958" s="79">
        <v>0</v>
      </c>
      <c r="N3958" s="79">
        <v>-0.29842495503105598</v>
      </c>
      <c r="O3958" s="79">
        <v>0</v>
      </c>
      <c r="P3958" s="79">
        <v>-0.31094504183198801</v>
      </c>
      <c r="Q3958" s="79">
        <v>-0.31094504183198801</v>
      </c>
      <c r="R3958" s="79">
        <v>0</v>
      </c>
      <c r="S3958" s="79">
        <v>0</v>
      </c>
      <c r="T3958" s="79" t="s">
        <v>219</v>
      </c>
      <c r="U3958" s="112">
        <v>0</v>
      </c>
      <c r="V3958" s="112">
        <v>0</v>
      </c>
      <c r="W3958" s="108">
        <v>0</v>
      </c>
    </row>
    <row r="3959" spans="2:23" x14ac:dyDescent="0.25">
      <c r="B3959" s="56" t="s">
        <v>208</v>
      </c>
      <c r="C3959" s="77" t="s">
        <v>245</v>
      </c>
      <c r="D3959" s="56" t="s">
        <v>58</v>
      </c>
      <c r="E3959" s="56" t="s">
        <v>252</v>
      </c>
      <c r="F3959" s="78">
        <v>105.38</v>
      </c>
      <c r="G3959" s="79">
        <v>1755</v>
      </c>
      <c r="H3959" s="79">
        <v>105.26</v>
      </c>
      <c r="I3959" s="79">
        <v>1</v>
      </c>
      <c r="J3959" s="79">
        <v>-2.3860181477382998</v>
      </c>
      <c r="K3959" s="79">
        <v>7.7141269248109403E-4</v>
      </c>
      <c r="L3959" s="79">
        <v>-2.31044574176881</v>
      </c>
      <c r="M3959" s="79">
        <v>7.23320615726608E-4</v>
      </c>
      <c r="N3959" s="79">
        <v>-7.5572405969486597E-2</v>
      </c>
      <c r="O3959" s="79">
        <v>4.8092076754486E-5</v>
      </c>
      <c r="P3959" s="79">
        <v>0.27143788260489699</v>
      </c>
      <c r="Q3959" s="79">
        <v>0.27143788260489599</v>
      </c>
      <c r="R3959" s="79">
        <v>0</v>
      </c>
      <c r="S3959" s="79">
        <v>9.9834400173160007E-6</v>
      </c>
      <c r="T3959" s="79" t="s">
        <v>219</v>
      </c>
      <c r="U3959" s="112">
        <v>-4.0036311925551599E-3</v>
      </c>
      <c r="V3959" s="112">
        <v>-3.7242349737043202E-3</v>
      </c>
      <c r="W3959" s="108">
        <v>-2.7941697836208801E-4</v>
      </c>
    </row>
    <row r="3960" spans="2:23" x14ac:dyDescent="0.25">
      <c r="B3960" s="56" t="s">
        <v>208</v>
      </c>
      <c r="C3960" s="77" t="s">
        <v>245</v>
      </c>
      <c r="D3960" s="56" t="s">
        <v>58</v>
      </c>
      <c r="E3960" s="56" t="s">
        <v>253</v>
      </c>
      <c r="F3960" s="78">
        <v>105.9</v>
      </c>
      <c r="G3960" s="79">
        <v>1115</v>
      </c>
      <c r="H3960" s="79">
        <v>105.61</v>
      </c>
      <c r="I3960" s="79">
        <v>2</v>
      </c>
      <c r="J3960" s="79">
        <v>-4.7590744247315397</v>
      </c>
      <c r="K3960" s="79">
        <v>5.2545191361910498E-3</v>
      </c>
      <c r="L3960" s="79">
        <v>-4.22022876806765</v>
      </c>
      <c r="M3960" s="79">
        <v>4.1319967583195796E-3</v>
      </c>
      <c r="N3960" s="79">
        <v>-0.53884565666389395</v>
      </c>
      <c r="O3960" s="79">
        <v>1.1225223778714799E-3</v>
      </c>
      <c r="P3960" s="79">
        <v>-0.387861361308523</v>
      </c>
      <c r="Q3960" s="79">
        <v>-0.387861361308522</v>
      </c>
      <c r="R3960" s="79">
        <v>0</v>
      </c>
      <c r="S3960" s="79">
        <v>3.4901253058294998E-5</v>
      </c>
      <c r="T3960" s="79" t="s">
        <v>219</v>
      </c>
      <c r="U3960" s="112">
        <v>-3.7552886360734901E-2</v>
      </c>
      <c r="V3960" s="112">
        <v>-3.49322317720617E-2</v>
      </c>
      <c r="W3960" s="108">
        <v>-2.6208493068000899E-3</v>
      </c>
    </row>
    <row r="3961" spans="2:23" x14ac:dyDescent="0.25">
      <c r="B3961" s="56" t="s">
        <v>208</v>
      </c>
      <c r="C3961" s="77" t="s">
        <v>245</v>
      </c>
      <c r="D3961" s="56" t="s">
        <v>58</v>
      </c>
      <c r="E3961" s="56" t="s">
        <v>253</v>
      </c>
      <c r="F3961" s="78">
        <v>105.9</v>
      </c>
      <c r="G3961" s="79">
        <v>1122</v>
      </c>
      <c r="H3961" s="79">
        <v>105.7</v>
      </c>
      <c r="I3961" s="79">
        <v>1</v>
      </c>
      <c r="J3961" s="79">
        <v>-4.7564602108287897</v>
      </c>
      <c r="K3961" s="79">
        <v>3.53385532575024E-3</v>
      </c>
      <c r="L3961" s="79">
        <v>-4.2179968572692097</v>
      </c>
      <c r="M3961" s="79">
        <v>2.7790319076151301E-3</v>
      </c>
      <c r="N3961" s="79">
        <v>-0.53846335355957597</v>
      </c>
      <c r="O3961" s="79">
        <v>7.5482341813511405E-4</v>
      </c>
      <c r="P3961" s="79">
        <v>-0.38771836215847699</v>
      </c>
      <c r="Q3961" s="79">
        <v>-0.38771836215847599</v>
      </c>
      <c r="R3961" s="79">
        <v>0</v>
      </c>
      <c r="S3961" s="79">
        <v>2.3480847529027999E-5</v>
      </c>
      <c r="T3961" s="79" t="s">
        <v>219</v>
      </c>
      <c r="U3961" s="112">
        <v>-2.78323530732217E-2</v>
      </c>
      <c r="V3961" s="112">
        <v>-2.58900527372567E-2</v>
      </c>
      <c r="W3961" s="108">
        <v>-1.94244465146729E-3</v>
      </c>
    </row>
    <row r="3962" spans="2:23" x14ac:dyDescent="0.25">
      <c r="B3962" s="56" t="s">
        <v>208</v>
      </c>
      <c r="C3962" s="77" t="s">
        <v>245</v>
      </c>
      <c r="D3962" s="56" t="s">
        <v>58</v>
      </c>
      <c r="E3962" s="56" t="s">
        <v>253</v>
      </c>
      <c r="F3962" s="78">
        <v>105.9</v>
      </c>
      <c r="G3962" s="79">
        <v>1154</v>
      </c>
      <c r="H3962" s="79">
        <v>105.94</v>
      </c>
      <c r="I3962" s="79">
        <v>1</v>
      </c>
      <c r="J3962" s="79">
        <v>3.3523433138318102</v>
      </c>
      <c r="K3962" s="79">
        <v>0</v>
      </c>
      <c r="L3962" s="79">
        <v>2.9729605339072802</v>
      </c>
      <c r="M3962" s="79">
        <v>0</v>
      </c>
      <c r="N3962" s="79">
        <v>0.37938277992453601</v>
      </c>
      <c r="O3962" s="79">
        <v>0</v>
      </c>
      <c r="P3962" s="79">
        <v>0.27336464164660901</v>
      </c>
      <c r="Q3962" s="79">
        <v>0.27336464164660801</v>
      </c>
      <c r="R3962" s="79">
        <v>0</v>
      </c>
      <c r="S3962" s="79">
        <v>0</v>
      </c>
      <c r="T3962" s="79" t="s">
        <v>219</v>
      </c>
      <c r="U3962" s="112">
        <v>-1.5175311196978399E-2</v>
      </c>
      <c r="V3962" s="112">
        <v>-1.41162914310707E-2</v>
      </c>
      <c r="W3962" s="108">
        <v>-1.0590984524870501E-3</v>
      </c>
    </row>
    <row r="3963" spans="2:23" x14ac:dyDescent="0.25">
      <c r="B3963" s="56" t="s">
        <v>208</v>
      </c>
      <c r="C3963" s="77" t="s">
        <v>245</v>
      </c>
      <c r="D3963" s="56" t="s">
        <v>58</v>
      </c>
      <c r="E3963" s="56" t="s">
        <v>253</v>
      </c>
      <c r="F3963" s="78">
        <v>105.9</v>
      </c>
      <c r="G3963" s="79">
        <v>1154</v>
      </c>
      <c r="H3963" s="79">
        <v>105.94</v>
      </c>
      <c r="I3963" s="79">
        <v>2</v>
      </c>
      <c r="J3963" s="79">
        <v>3.3523433138318102</v>
      </c>
      <c r="K3963" s="79">
        <v>0</v>
      </c>
      <c r="L3963" s="79">
        <v>2.9729605339072802</v>
      </c>
      <c r="M3963" s="79">
        <v>0</v>
      </c>
      <c r="N3963" s="79">
        <v>0.37938277992453601</v>
      </c>
      <c r="O3963" s="79">
        <v>0</v>
      </c>
      <c r="P3963" s="79">
        <v>0.27336464164660901</v>
      </c>
      <c r="Q3963" s="79">
        <v>0.27336464164660801</v>
      </c>
      <c r="R3963" s="79">
        <v>0</v>
      </c>
      <c r="S3963" s="79">
        <v>0</v>
      </c>
      <c r="T3963" s="79" t="s">
        <v>219</v>
      </c>
      <c r="U3963" s="112">
        <v>-1.5175311196978399E-2</v>
      </c>
      <c r="V3963" s="112">
        <v>-1.41162914310707E-2</v>
      </c>
      <c r="W3963" s="108">
        <v>-1.0590984524870501E-3</v>
      </c>
    </row>
    <row r="3964" spans="2:23" x14ac:dyDescent="0.25">
      <c r="B3964" s="56" t="s">
        <v>208</v>
      </c>
      <c r="C3964" s="77" t="s">
        <v>245</v>
      </c>
      <c r="D3964" s="56" t="s">
        <v>58</v>
      </c>
      <c r="E3964" s="56" t="s">
        <v>254</v>
      </c>
      <c r="F3964" s="78">
        <v>105.61</v>
      </c>
      <c r="G3964" s="79">
        <v>1122</v>
      </c>
      <c r="H3964" s="79">
        <v>105.7</v>
      </c>
      <c r="I3964" s="79">
        <v>1</v>
      </c>
      <c r="J3964" s="79">
        <v>4.7590877973248498</v>
      </c>
      <c r="K3964" s="79">
        <v>1.7213176663611199E-3</v>
      </c>
      <c r="L3964" s="79">
        <v>4.2200631126646702</v>
      </c>
      <c r="M3964" s="79">
        <v>1.3534788832903499E-3</v>
      </c>
      <c r="N3964" s="79">
        <v>0.53902468466018605</v>
      </c>
      <c r="O3964" s="79">
        <v>3.6783878307077299E-4</v>
      </c>
      <c r="P3964" s="79">
        <v>0.38771836215847699</v>
      </c>
      <c r="Q3964" s="79">
        <v>0.38771836215847699</v>
      </c>
      <c r="R3964" s="79">
        <v>0</v>
      </c>
      <c r="S3964" s="79">
        <v>1.1424740154969E-5</v>
      </c>
      <c r="T3964" s="79" t="s">
        <v>219</v>
      </c>
      <c r="U3964" s="112">
        <v>-9.6482149940760806E-3</v>
      </c>
      <c r="V3964" s="112">
        <v>-8.9749075243427297E-3</v>
      </c>
      <c r="W3964" s="108">
        <v>-6.7335749737527397E-4</v>
      </c>
    </row>
    <row r="3965" spans="2:23" x14ac:dyDescent="0.25">
      <c r="B3965" s="56" t="s">
        <v>208</v>
      </c>
      <c r="C3965" s="77" t="s">
        <v>245</v>
      </c>
      <c r="D3965" s="56" t="s">
        <v>58</v>
      </c>
      <c r="E3965" s="56" t="s">
        <v>255</v>
      </c>
      <c r="F3965" s="78">
        <v>104.33</v>
      </c>
      <c r="G3965" s="79">
        <v>1304</v>
      </c>
      <c r="H3965" s="79">
        <v>104.3</v>
      </c>
      <c r="I3965" s="79">
        <v>1</v>
      </c>
      <c r="J3965" s="79">
        <v>1.8877716285150099</v>
      </c>
      <c r="K3965" s="79">
        <v>0</v>
      </c>
      <c r="L3965" s="79">
        <v>1.8251333780701999</v>
      </c>
      <c r="M3965" s="79">
        <v>0</v>
      </c>
      <c r="N3965" s="79">
        <v>6.2638250444811694E-2</v>
      </c>
      <c r="O3965" s="79">
        <v>0</v>
      </c>
      <c r="P3965" s="79">
        <v>5.31025788230087E-2</v>
      </c>
      <c r="Q3965" s="79">
        <v>5.3102578823008603E-2</v>
      </c>
      <c r="R3965" s="79">
        <v>0</v>
      </c>
      <c r="S3965" s="79">
        <v>0</v>
      </c>
      <c r="T3965" s="79" t="s">
        <v>219</v>
      </c>
      <c r="U3965" s="112">
        <v>1.87914751334442E-3</v>
      </c>
      <c r="V3965" s="112">
        <v>0</v>
      </c>
      <c r="W3965" s="108">
        <v>1.8790078901809401E-3</v>
      </c>
    </row>
    <row r="3966" spans="2:23" x14ac:dyDescent="0.25">
      <c r="B3966" s="56" t="s">
        <v>208</v>
      </c>
      <c r="C3966" s="77" t="s">
        <v>245</v>
      </c>
      <c r="D3966" s="56" t="s">
        <v>58</v>
      </c>
      <c r="E3966" s="56" t="s">
        <v>255</v>
      </c>
      <c r="F3966" s="78">
        <v>104.33</v>
      </c>
      <c r="G3966" s="79">
        <v>1820</v>
      </c>
      <c r="H3966" s="79">
        <v>104.33</v>
      </c>
      <c r="I3966" s="79">
        <v>1</v>
      </c>
      <c r="J3966" s="79">
        <v>0</v>
      </c>
      <c r="K3966" s="79">
        <v>0</v>
      </c>
      <c r="L3966" s="79">
        <v>0</v>
      </c>
      <c r="M3966" s="79">
        <v>0</v>
      </c>
      <c r="N3966" s="79">
        <v>0</v>
      </c>
      <c r="O3966" s="79">
        <v>0</v>
      </c>
      <c r="P3966" s="79">
        <v>0</v>
      </c>
      <c r="Q3966" s="79">
        <v>0</v>
      </c>
      <c r="R3966" s="79">
        <v>0</v>
      </c>
      <c r="S3966" s="79">
        <v>0</v>
      </c>
      <c r="T3966" s="79" t="s">
        <v>219</v>
      </c>
      <c r="U3966" s="112">
        <v>0</v>
      </c>
      <c r="V3966" s="112">
        <v>0</v>
      </c>
      <c r="W3966" s="108">
        <v>0</v>
      </c>
    </row>
    <row r="3967" spans="2:23" x14ac:dyDescent="0.25">
      <c r="B3967" s="56" t="s">
        <v>208</v>
      </c>
      <c r="C3967" s="77" t="s">
        <v>245</v>
      </c>
      <c r="D3967" s="56" t="s">
        <v>58</v>
      </c>
      <c r="E3967" s="56" t="s">
        <v>256</v>
      </c>
      <c r="F3967" s="78">
        <v>105.26</v>
      </c>
      <c r="G3967" s="79">
        <v>1140</v>
      </c>
      <c r="H3967" s="79">
        <v>105.2</v>
      </c>
      <c r="I3967" s="79">
        <v>1</v>
      </c>
      <c r="J3967" s="79">
        <v>-132.04353886207201</v>
      </c>
      <c r="K3967" s="79">
        <v>3.83580915414828E-2</v>
      </c>
      <c r="L3967" s="79">
        <v>-121.772694873985</v>
      </c>
      <c r="M3967" s="79">
        <v>3.2622896277119597E-2</v>
      </c>
      <c r="N3967" s="79">
        <v>-10.2708439880873</v>
      </c>
      <c r="O3967" s="79">
        <v>5.7351952643632503E-3</v>
      </c>
      <c r="P3967" s="79">
        <v>-8.6658458774819902</v>
      </c>
      <c r="Q3967" s="79">
        <v>-8.6658458774819795</v>
      </c>
      <c r="R3967" s="79">
        <v>0</v>
      </c>
      <c r="S3967" s="79">
        <v>1.6521314649899701E-4</v>
      </c>
      <c r="T3967" s="79" t="s">
        <v>246</v>
      </c>
      <c r="U3967" s="112">
        <v>-1.27360416163155E-2</v>
      </c>
      <c r="V3967" s="112">
        <v>-1.18472479938304E-2</v>
      </c>
      <c r="W3967" s="108">
        <v>-8.8885966103523695E-4</v>
      </c>
    </row>
    <row r="3968" spans="2:23" x14ac:dyDescent="0.25">
      <c r="B3968" s="56" t="s">
        <v>208</v>
      </c>
      <c r="C3968" s="77" t="s">
        <v>245</v>
      </c>
      <c r="D3968" s="56" t="s">
        <v>58</v>
      </c>
      <c r="E3968" s="56" t="s">
        <v>257</v>
      </c>
      <c r="F3968" s="78">
        <v>105.7</v>
      </c>
      <c r="G3968" s="79">
        <v>1174</v>
      </c>
      <c r="H3968" s="79">
        <v>105.7</v>
      </c>
      <c r="I3968" s="79">
        <v>1</v>
      </c>
      <c r="J3968" s="79">
        <v>2.1798E-14</v>
      </c>
      <c r="K3968" s="79">
        <v>0</v>
      </c>
      <c r="L3968" s="79">
        <v>1.9974000000000002E-14</v>
      </c>
      <c r="M3968" s="79">
        <v>0</v>
      </c>
      <c r="N3968" s="79">
        <v>1.8229999999999998E-15</v>
      </c>
      <c r="O3968" s="79">
        <v>0</v>
      </c>
      <c r="P3968" s="79">
        <v>1.605E-15</v>
      </c>
      <c r="Q3968" s="79">
        <v>1.604E-15</v>
      </c>
      <c r="R3968" s="79">
        <v>0</v>
      </c>
      <c r="S3968" s="79">
        <v>0</v>
      </c>
      <c r="T3968" s="79" t="s">
        <v>219</v>
      </c>
      <c r="U3968" s="112">
        <v>0</v>
      </c>
      <c r="V3968" s="112">
        <v>0</v>
      </c>
      <c r="W3968" s="108">
        <v>0</v>
      </c>
    </row>
    <row r="3969" spans="2:23" x14ac:dyDescent="0.25">
      <c r="B3969" s="56" t="s">
        <v>208</v>
      </c>
      <c r="C3969" s="77" t="s">
        <v>245</v>
      </c>
      <c r="D3969" s="56" t="s">
        <v>58</v>
      </c>
      <c r="E3969" s="56" t="s">
        <v>41</v>
      </c>
      <c r="F3969" s="78">
        <v>104.11</v>
      </c>
      <c r="G3969" s="79">
        <v>1129</v>
      </c>
      <c r="H3969" s="79">
        <v>104.43</v>
      </c>
      <c r="I3969" s="79">
        <v>1</v>
      </c>
      <c r="J3969" s="79">
        <v>16.6550891831283</v>
      </c>
      <c r="K3969" s="79">
        <v>1.9944484490683201E-2</v>
      </c>
      <c r="L3969" s="79">
        <v>17.039373841587999</v>
      </c>
      <c r="M3969" s="79">
        <v>2.0875464759672901E-2</v>
      </c>
      <c r="N3969" s="79">
        <v>-0.38428465845964899</v>
      </c>
      <c r="O3969" s="79">
        <v>-9.3098026898973097E-4</v>
      </c>
      <c r="P3969" s="79">
        <v>4.3811549475505904</v>
      </c>
      <c r="Q3969" s="79">
        <v>4.3811549475505904</v>
      </c>
      <c r="R3969" s="79">
        <v>0</v>
      </c>
      <c r="S3969" s="79">
        <v>1.3800858926927399E-3</v>
      </c>
      <c r="T3969" s="79" t="s">
        <v>246</v>
      </c>
      <c r="U3969" s="112">
        <v>2.58977780595313E-2</v>
      </c>
      <c r="V3969" s="112">
        <v>-2.4090483401640099E-2</v>
      </c>
      <c r="W3969" s="108">
        <v>4.9984547266754803E-2</v>
      </c>
    </row>
    <row r="3970" spans="2:23" x14ac:dyDescent="0.25">
      <c r="B3970" s="56" t="s">
        <v>208</v>
      </c>
      <c r="C3970" s="77" t="s">
        <v>245</v>
      </c>
      <c r="D3970" s="56" t="s">
        <v>58</v>
      </c>
      <c r="E3970" s="56" t="s">
        <v>80</v>
      </c>
      <c r="F3970" s="78">
        <v>104.45</v>
      </c>
      <c r="G3970" s="79">
        <v>1129</v>
      </c>
      <c r="H3970" s="79">
        <v>104.43</v>
      </c>
      <c r="I3970" s="79">
        <v>2</v>
      </c>
      <c r="J3970" s="79">
        <v>-16.644729075074899</v>
      </c>
      <c r="K3970" s="79">
        <v>7.7573161675140298E-4</v>
      </c>
      <c r="L3970" s="79">
        <v>-17.0285301500336</v>
      </c>
      <c r="M3970" s="79">
        <v>8.1191834939768604E-4</v>
      </c>
      <c r="N3970" s="79">
        <v>0.383801074958662</v>
      </c>
      <c r="O3970" s="79">
        <v>-3.6186732646282999E-5</v>
      </c>
      <c r="P3970" s="79">
        <v>-4.3811549475505798</v>
      </c>
      <c r="Q3970" s="79">
        <v>-4.3811549475505798</v>
      </c>
      <c r="R3970" s="79">
        <v>0</v>
      </c>
      <c r="S3970" s="79">
        <v>5.3744652288451001E-5</v>
      </c>
      <c r="T3970" s="79" t="s">
        <v>246</v>
      </c>
      <c r="U3970" s="112">
        <v>3.89667914159388E-3</v>
      </c>
      <c r="V3970" s="112">
        <v>-3.6247466468474201E-3</v>
      </c>
      <c r="W3970" s="108">
        <v>7.5208669364858196E-3</v>
      </c>
    </row>
    <row r="3971" spans="2:23" x14ac:dyDescent="0.25">
      <c r="B3971" s="56" t="s">
        <v>208</v>
      </c>
      <c r="C3971" s="77" t="s">
        <v>245</v>
      </c>
      <c r="D3971" s="56" t="s">
        <v>58</v>
      </c>
      <c r="E3971" s="56" t="s">
        <v>80</v>
      </c>
      <c r="F3971" s="78">
        <v>104.45</v>
      </c>
      <c r="G3971" s="79">
        <v>1434</v>
      </c>
      <c r="H3971" s="79">
        <v>104.64</v>
      </c>
      <c r="I3971" s="79">
        <v>1</v>
      </c>
      <c r="J3971" s="79">
        <v>3.1185023892079702</v>
      </c>
      <c r="K3971" s="79">
        <v>0</v>
      </c>
      <c r="L3971" s="79">
        <v>-0.41310062124306901</v>
      </c>
      <c r="M3971" s="79">
        <v>0</v>
      </c>
      <c r="N3971" s="79">
        <v>3.5316030104510401</v>
      </c>
      <c r="O3971" s="79">
        <v>0</v>
      </c>
      <c r="P3971" s="79">
        <v>2.2925171258884198</v>
      </c>
      <c r="Q3971" s="79">
        <v>2.2925171258884101</v>
      </c>
      <c r="R3971" s="79">
        <v>0</v>
      </c>
      <c r="S3971" s="79">
        <v>0</v>
      </c>
      <c r="T3971" s="79" t="s">
        <v>219</v>
      </c>
      <c r="U3971" s="112">
        <v>-0.67100457198568897</v>
      </c>
      <c r="V3971" s="112">
        <v>-0.62417804595775706</v>
      </c>
      <c r="W3971" s="108">
        <v>-4.6830005301194903E-2</v>
      </c>
    </row>
    <row r="3972" spans="2:23" x14ac:dyDescent="0.25">
      <c r="B3972" s="56" t="s">
        <v>208</v>
      </c>
      <c r="C3972" s="77" t="s">
        <v>245</v>
      </c>
      <c r="D3972" s="56" t="s">
        <v>58</v>
      </c>
      <c r="E3972" s="56" t="s">
        <v>80</v>
      </c>
      <c r="F3972" s="78">
        <v>104.45</v>
      </c>
      <c r="G3972" s="79">
        <v>29162</v>
      </c>
      <c r="H3972" s="79">
        <v>104.43</v>
      </c>
      <c r="I3972" s="79">
        <v>1</v>
      </c>
      <c r="J3972" s="79">
        <v>-2.9554071877827899</v>
      </c>
      <c r="K3972" s="79">
        <v>2.9173001696297901E-4</v>
      </c>
      <c r="L3972" s="79">
        <v>-21.695736198928799</v>
      </c>
      <c r="M3972" s="79">
        <v>1.57215459717313E-2</v>
      </c>
      <c r="N3972" s="79">
        <v>18.740329011146098</v>
      </c>
      <c r="O3972" s="79">
        <v>-1.54298159547683E-2</v>
      </c>
      <c r="P3972" s="79">
        <v>6.7366378216621703</v>
      </c>
      <c r="Q3972" s="79">
        <v>6.7366378216621596</v>
      </c>
      <c r="R3972" s="79">
        <v>0</v>
      </c>
      <c r="S3972" s="79">
        <v>1.51576845728432E-3</v>
      </c>
      <c r="T3972" s="79" t="s">
        <v>258</v>
      </c>
      <c r="U3972" s="112">
        <v>-1.1852315793814301</v>
      </c>
      <c r="V3972" s="112">
        <v>-1.10251935994485</v>
      </c>
      <c r="W3972" s="108">
        <v>-8.27183650646722E-2</v>
      </c>
    </row>
    <row r="3973" spans="2:23" x14ac:dyDescent="0.25">
      <c r="B3973" s="56" t="s">
        <v>208</v>
      </c>
      <c r="C3973" s="77" t="s">
        <v>245</v>
      </c>
      <c r="D3973" s="56" t="s">
        <v>58</v>
      </c>
      <c r="E3973" s="56" t="s">
        <v>259</v>
      </c>
      <c r="F3973" s="78">
        <v>104.32</v>
      </c>
      <c r="G3973" s="79">
        <v>1110</v>
      </c>
      <c r="H3973" s="79">
        <v>104.32</v>
      </c>
      <c r="I3973" s="79">
        <v>1</v>
      </c>
      <c r="J3973" s="79">
        <v>-4.8359999999999997E-15</v>
      </c>
      <c r="K3973" s="79">
        <v>0</v>
      </c>
      <c r="L3973" s="79">
        <v>-5.9630000000000001E-15</v>
      </c>
      <c r="M3973" s="79">
        <v>0</v>
      </c>
      <c r="N3973" s="79">
        <v>1.127E-15</v>
      </c>
      <c r="O3973" s="79">
        <v>0</v>
      </c>
      <c r="P3973" s="79">
        <v>9.4599999999999999E-16</v>
      </c>
      <c r="Q3973" s="79">
        <v>9.4700000000000001E-16</v>
      </c>
      <c r="R3973" s="79">
        <v>0</v>
      </c>
      <c r="S3973" s="79">
        <v>0</v>
      </c>
      <c r="T3973" s="79" t="s">
        <v>246</v>
      </c>
      <c r="U3973" s="112">
        <v>0</v>
      </c>
      <c r="V3973" s="112">
        <v>0</v>
      </c>
      <c r="W3973" s="108">
        <v>0</v>
      </c>
    </row>
    <row r="3974" spans="2:23" x14ac:dyDescent="0.25">
      <c r="B3974" s="56" t="s">
        <v>208</v>
      </c>
      <c r="C3974" s="77" t="s">
        <v>245</v>
      </c>
      <c r="D3974" s="56" t="s">
        <v>58</v>
      </c>
      <c r="E3974" s="56" t="s">
        <v>259</v>
      </c>
      <c r="F3974" s="78">
        <v>104.32</v>
      </c>
      <c r="G3974" s="79">
        <v>14320</v>
      </c>
      <c r="H3974" s="79">
        <v>104.32</v>
      </c>
      <c r="I3974" s="79">
        <v>1</v>
      </c>
      <c r="J3974" s="79">
        <v>3.8690000000000004E-15</v>
      </c>
      <c r="K3974" s="79">
        <v>0</v>
      </c>
      <c r="L3974" s="79">
        <v>4.7699999999999998E-15</v>
      </c>
      <c r="M3974" s="79">
        <v>0</v>
      </c>
      <c r="N3974" s="79">
        <v>-9.0200000000000006E-16</v>
      </c>
      <c r="O3974" s="79">
        <v>0</v>
      </c>
      <c r="P3974" s="79">
        <v>-7.5699999999999997E-16</v>
      </c>
      <c r="Q3974" s="79">
        <v>-7.5699999999999997E-16</v>
      </c>
      <c r="R3974" s="79">
        <v>0</v>
      </c>
      <c r="S3974" s="79">
        <v>0</v>
      </c>
      <c r="T3974" s="79" t="s">
        <v>219</v>
      </c>
      <c r="U3974" s="112">
        <v>0</v>
      </c>
      <c r="V3974" s="112">
        <v>0</v>
      </c>
      <c r="W3974" s="108">
        <v>0</v>
      </c>
    </row>
    <row r="3975" spans="2:23" x14ac:dyDescent="0.25">
      <c r="B3975" s="56" t="s">
        <v>208</v>
      </c>
      <c r="C3975" s="77" t="s">
        <v>245</v>
      </c>
      <c r="D3975" s="56" t="s">
        <v>58</v>
      </c>
      <c r="E3975" s="56" t="s">
        <v>260</v>
      </c>
      <c r="F3975" s="78">
        <v>105.7</v>
      </c>
      <c r="G3975" s="79">
        <v>1174</v>
      </c>
      <c r="H3975" s="79">
        <v>105.7</v>
      </c>
      <c r="I3975" s="79">
        <v>1</v>
      </c>
      <c r="J3975" s="79">
        <v>0</v>
      </c>
      <c r="K3975" s="79">
        <v>0</v>
      </c>
      <c r="L3975" s="79">
        <v>0</v>
      </c>
      <c r="M3975" s="79">
        <v>0</v>
      </c>
      <c r="N3975" s="79">
        <v>0</v>
      </c>
      <c r="O3975" s="79">
        <v>0</v>
      </c>
      <c r="P3975" s="79">
        <v>0</v>
      </c>
      <c r="Q3975" s="79">
        <v>0</v>
      </c>
      <c r="R3975" s="79">
        <v>0</v>
      </c>
      <c r="S3975" s="79">
        <v>0</v>
      </c>
      <c r="T3975" s="79" t="s">
        <v>219</v>
      </c>
      <c r="U3975" s="112">
        <v>0</v>
      </c>
      <c r="V3975" s="112">
        <v>0</v>
      </c>
      <c r="W3975" s="108">
        <v>0</v>
      </c>
    </row>
    <row r="3976" spans="2:23" x14ac:dyDescent="0.25">
      <c r="B3976" s="56" t="s">
        <v>208</v>
      </c>
      <c r="C3976" s="77" t="s">
        <v>245</v>
      </c>
      <c r="D3976" s="56" t="s">
        <v>58</v>
      </c>
      <c r="E3976" s="56" t="s">
        <v>227</v>
      </c>
      <c r="F3976" s="78">
        <v>105.13</v>
      </c>
      <c r="G3976" s="79">
        <v>1145</v>
      </c>
      <c r="H3976" s="79">
        <v>104.29</v>
      </c>
      <c r="I3976" s="79">
        <v>1</v>
      </c>
      <c r="J3976" s="79">
        <v>-53.636932740939599</v>
      </c>
      <c r="K3976" s="79">
        <v>0.207138279877637</v>
      </c>
      <c r="L3976" s="79">
        <v>-53.772241272632698</v>
      </c>
      <c r="M3976" s="79">
        <v>0.20818468306672</v>
      </c>
      <c r="N3976" s="79">
        <v>0.13530853169314599</v>
      </c>
      <c r="O3976" s="79">
        <v>-1.0464031890828501E-3</v>
      </c>
      <c r="P3976" s="79">
        <v>0.1150664788234</v>
      </c>
      <c r="Q3976" s="79">
        <v>0.1150664788234</v>
      </c>
      <c r="R3976" s="79">
        <v>0</v>
      </c>
      <c r="S3976" s="79">
        <v>9.5330120751500003E-7</v>
      </c>
      <c r="T3976" s="79" t="s">
        <v>246</v>
      </c>
      <c r="U3976" s="112">
        <v>4.0902886933759201E-3</v>
      </c>
      <c r="V3976" s="112">
        <v>-3.8048450198770599E-3</v>
      </c>
      <c r="W3976" s="108">
        <v>7.8945470943008692E-3</v>
      </c>
    </row>
    <row r="3977" spans="2:23" x14ac:dyDescent="0.25">
      <c r="B3977" s="56" t="s">
        <v>208</v>
      </c>
      <c r="C3977" s="77" t="s">
        <v>245</v>
      </c>
      <c r="D3977" s="56" t="s">
        <v>58</v>
      </c>
      <c r="E3977" s="56" t="s">
        <v>261</v>
      </c>
      <c r="F3977" s="78">
        <v>99.21</v>
      </c>
      <c r="G3977" s="79">
        <v>1444</v>
      </c>
      <c r="H3977" s="79">
        <v>100.35</v>
      </c>
      <c r="I3977" s="79">
        <v>1</v>
      </c>
      <c r="J3977" s="79">
        <v>104.99341431661701</v>
      </c>
      <c r="K3977" s="79">
        <v>0.64157451230190099</v>
      </c>
      <c r="L3977" s="79">
        <v>107.86632573946299</v>
      </c>
      <c r="M3977" s="79">
        <v>0.67716539410056498</v>
      </c>
      <c r="N3977" s="79">
        <v>-2.87291142284622</v>
      </c>
      <c r="O3977" s="79">
        <v>-3.5590881798663397E-2</v>
      </c>
      <c r="P3977" s="79">
        <v>-2.2853973583340599</v>
      </c>
      <c r="Q3977" s="79">
        <v>-2.2853973583340599</v>
      </c>
      <c r="R3977" s="79">
        <v>0</v>
      </c>
      <c r="S3977" s="79">
        <v>3.0398099117495399E-4</v>
      </c>
      <c r="T3977" s="79" t="s">
        <v>246</v>
      </c>
      <c r="U3977" s="112">
        <v>-0.27613916382594</v>
      </c>
      <c r="V3977" s="112">
        <v>-0.25686859804728701</v>
      </c>
      <c r="W3977" s="108">
        <v>-1.9271997607360699E-2</v>
      </c>
    </row>
    <row r="3978" spans="2:23" x14ac:dyDescent="0.25">
      <c r="B3978" s="56" t="s">
        <v>208</v>
      </c>
      <c r="C3978" s="77" t="s">
        <v>245</v>
      </c>
      <c r="D3978" s="56" t="s">
        <v>58</v>
      </c>
      <c r="E3978" s="56" t="s">
        <v>261</v>
      </c>
      <c r="F3978" s="78">
        <v>99.21</v>
      </c>
      <c r="G3978" s="79">
        <v>1444</v>
      </c>
      <c r="H3978" s="79">
        <v>100.35</v>
      </c>
      <c r="I3978" s="79">
        <v>2</v>
      </c>
      <c r="J3978" s="79">
        <v>104.99341431661701</v>
      </c>
      <c r="K3978" s="79">
        <v>0.64157451230190099</v>
      </c>
      <c r="L3978" s="79">
        <v>107.86632573946299</v>
      </c>
      <c r="M3978" s="79">
        <v>0.67716539410056498</v>
      </c>
      <c r="N3978" s="79">
        <v>-2.87291142284622</v>
      </c>
      <c r="O3978" s="79">
        <v>-3.5590881798663397E-2</v>
      </c>
      <c r="P3978" s="79">
        <v>-2.2853973583340599</v>
      </c>
      <c r="Q3978" s="79">
        <v>-2.2853973583340599</v>
      </c>
      <c r="R3978" s="79">
        <v>0</v>
      </c>
      <c r="S3978" s="79">
        <v>3.0398099117495399E-4</v>
      </c>
      <c r="T3978" s="79" t="s">
        <v>246</v>
      </c>
      <c r="U3978" s="112">
        <v>-0.27613916382594</v>
      </c>
      <c r="V3978" s="112">
        <v>-0.25686859804728701</v>
      </c>
      <c r="W3978" s="108">
        <v>-1.9271997607360699E-2</v>
      </c>
    </row>
    <row r="3979" spans="2:23" x14ac:dyDescent="0.25">
      <c r="B3979" s="56" t="s">
        <v>208</v>
      </c>
      <c r="C3979" s="77" t="s">
        <v>245</v>
      </c>
      <c r="D3979" s="56" t="s">
        <v>58</v>
      </c>
      <c r="E3979" s="56" t="s">
        <v>231</v>
      </c>
      <c r="F3979" s="78">
        <v>105.38</v>
      </c>
      <c r="G3979" s="79">
        <v>1240</v>
      </c>
      <c r="H3979" s="79">
        <v>105.26</v>
      </c>
      <c r="I3979" s="79">
        <v>1</v>
      </c>
      <c r="J3979" s="79">
        <v>-1.80900027672157</v>
      </c>
      <c r="K3979" s="79">
        <v>1.2749589876592301E-3</v>
      </c>
      <c r="L3979" s="79">
        <v>-1.8512299362251801</v>
      </c>
      <c r="M3979" s="79">
        <v>1.33517956703204E-3</v>
      </c>
      <c r="N3979" s="79">
        <v>4.2229659503605403E-2</v>
      </c>
      <c r="O3979" s="79">
        <v>-6.0220579372806E-5</v>
      </c>
      <c r="P3979" s="79">
        <v>3.6017992999632903E-2</v>
      </c>
      <c r="Q3979" s="79">
        <v>3.6017992999632799E-2</v>
      </c>
      <c r="R3979" s="79">
        <v>0</v>
      </c>
      <c r="S3979" s="79">
        <v>5.0542645136400001E-7</v>
      </c>
      <c r="T3979" s="79" t="s">
        <v>219</v>
      </c>
      <c r="U3979" s="112">
        <v>-1.2748722791116501E-3</v>
      </c>
      <c r="V3979" s="112">
        <v>0</v>
      </c>
      <c r="W3979" s="108">
        <v>-1.27496700382026E-3</v>
      </c>
    </row>
    <row r="3980" spans="2:23" x14ac:dyDescent="0.25">
      <c r="B3980" s="56" t="s">
        <v>208</v>
      </c>
      <c r="C3980" s="77" t="s">
        <v>245</v>
      </c>
      <c r="D3980" s="56" t="s">
        <v>58</v>
      </c>
      <c r="E3980" s="56" t="s">
        <v>231</v>
      </c>
      <c r="F3980" s="78">
        <v>105.38</v>
      </c>
      <c r="G3980" s="79">
        <v>1504</v>
      </c>
      <c r="H3980" s="79">
        <v>105.38</v>
      </c>
      <c r="I3980" s="79">
        <v>1</v>
      </c>
      <c r="J3980" s="79">
        <v>0.33587567695151399</v>
      </c>
      <c r="K3980" s="79">
        <v>0</v>
      </c>
      <c r="L3980" s="79">
        <v>0.34455501261650501</v>
      </c>
      <c r="M3980" s="79">
        <v>0</v>
      </c>
      <c r="N3980" s="79">
        <v>-8.6793356649909597E-3</v>
      </c>
      <c r="O3980" s="79">
        <v>0</v>
      </c>
      <c r="P3980" s="79">
        <v>-7.3858067626567199E-3</v>
      </c>
      <c r="Q3980" s="79">
        <v>-7.3858067626567199E-3</v>
      </c>
      <c r="R3980" s="79">
        <v>0</v>
      </c>
      <c r="S3980" s="79">
        <v>0</v>
      </c>
      <c r="T3980" s="79" t="s">
        <v>219</v>
      </c>
      <c r="U3980" s="112">
        <v>0</v>
      </c>
      <c r="V3980" s="112">
        <v>0</v>
      </c>
      <c r="W3980" s="108">
        <v>0</v>
      </c>
    </row>
    <row r="3981" spans="2:23" x14ac:dyDescent="0.25">
      <c r="B3981" s="56" t="s">
        <v>208</v>
      </c>
      <c r="C3981" s="77" t="s">
        <v>245</v>
      </c>
      <c r="D3981" s="56" t="s">
        <v>58</v>
      </c>
      <c r="E3981" s="56" t="s">
        <v>262</v>
      </c>
      <c r="F3981" s="78">
        <v>104.9</v>
      </c>
      <c r="G3981" s="79">
        <v>1408</v>
      </c>
      <c r="H3981" s="79">
        <v>103.71</v>
      </c>
      <c r="I3981" s="79">
        <v>1</v>
      </c>
      <c r="J3981" s="79">
        <v>-8.7376348242568493</v>
      </c>
      <c r="K3981" s="79">
        <v>6.18786456120346E-2</v>
      </c>
      <c r="L3981" s="79">
        <v>-9.7397667529259895</v>
      </c>
      <c r="M3981" s="79">
        <v>7.6886507213336799E-2</v>
      </c>
      <c r="N3981" s="79">
        <v>1.0021319286691399</v>
      </c>
      <c r="O3981" s="79">
        <v>-1.50078616013022E-2</v>
      </c>
      <c r="P3981" s="79">
        <v>0.81457175617264299</v>
      </c>
      <c r="Q3981" s="79">
        <v>0.81457175617264199</v>
      </c>
      <c r="R3981" s="79">
        <v>0</v>
      </c>
      <c r="S3981" s="79">
        <v>5.3778875179586599E-4</v>
      </c>
      <c r="T3981" s="79" t="s">
        <v>219</v>
      </c>
      <c r="U3981" s="112">
        <v>-0.37285800920753698</v>
      </c>
      <c r="V3981" s="112">
        <v>-0.34683785077372498</v>
      </c>
      <c r="W3981" s="108">
        <v>-2.6022091766245599E-2</v>
      </c>
    </row>
    <row r="3982" spans="2:23" x14ac:dyDescent="0.25">
      <c r="B3982" s="56" t="s">
        <v>208</v>
      </c>
      <c r="C3982" s="77" t="s">
        <v>245</v>
      </c>
      <c r="D3982" s="56" t="s">
        <v>58</v>
      </c>
      <c r="E3982" s="56" t="s">
        <v>262</v>
      </c>
      <c r="F3982" s="78">
        <v>104.9</v>
      </c>
      <c r="G3982" s="79">
        <v>1503</v>
      </c>
      <c r="H3982" s="79">
        <v>104.89</v>
      </c>
      <c r="I3982" s="79">
        <v>2</v>
      </c>
      <c r="J3982" s="79">
        <v>0.86579665167352704</v>
      </c>
      <c r="K3982" s="79">
        <v>0</v>
      </c>
      <c r="L3982" s="79">
        <v>0.96470278547271604</v>
      </c>
      <c r="M3982" s="79">
        <v>0</v>
      </c>
      <c r="N3982" s="79">
        <v>-9.8906133799189097E-2</v>
      </c>
      <c r="O3982" s="79">
        <v>0</v>
      </c>
      <c r="P3982" s="79">
        <v>-8.1001282165499996E-2</v>
      </c>
      <c r="Q3982" s="79">
        <v>-8.1001282165499899E-2</v>
      </c>
      <c r="R3982" s="79">
        <v>0</v>
      </c>
      <c r="S3982" s="79">
        <v>0</v>
      </c>
      <c r="T3982" s="79" t="s">
        <v>219</v>
      </c>
      <c r="U3982" s="112">
        <v>-9.8906133799239694E-4</v>
      </c>
      <c r="V3982" s="112">
        <v>0</v>
      </c>
      <c r="W3982" s="108">
        <v>-9.8913482656735191E-4</v>
      </c>
    </row>
    <row r="3983" spans="2:23" x14ac:dyDescent="0.25">
      <c r="B3983" s="56" t="s">
        <v>208</v>
      </c>
      <c r="C3983" s="77" t="s">
        <v>245</v>
      </c>
      <c r="D3983" s="56" t="s">
        <v>58</v>
      </c>
      <c r="E3983" s="56" t="s">
        <v>262</v>
      </c>
      <c r="F3983" s="78">
        <v>104.9</v>
      </c>
      <c r="G3983" s="79">
        <v>1505</v>
      </c>
      <c r="H3983" s="79">
        <v>104.89</v>
      </c>
      <c r="I3983" s="79">
        <v>3</v>
      </c>
      <c r="J3983" s="79">
        <v>0.86579665167352704</v>
      </c>
      <c r="K3983" s="79">
        <v>0</v>
      </c>
      <c r="L3983" s="79">
        <v>0.96470278547271604</v>
      </c>
      <c r="M3983" s="79">
        <v>0</v>
      </c>
      <c r="N3983" s="79">
        <v>-9.8906133799189097E-2</v>
      </c>
      <c r="O3983" s="79">
        <v>0</v>
      </c>
      <c r="P3983" s="79">
        <v>-8.1001282165499996E-2</v>
      </c>
      <c r="Q3983" s="79">
        <v>-8.1001282165499899E-2</v>
      </c>
      <c r="R3983" s="79">
        <v>0</v>
      </c>
      <c r="S3983" s="79">
        <v>0</v>
      </c>
      <c r="T3983" s="79" t="s">
        <v>219</v>
      </c>
      <c r="U3983" s="112">
        <v>-9.8906133799239694E-4</v>
      </c>
      <c r="V3983" s="112">
        <v>0</v>
      </c>
      <c r="W3983" s="108">
        <v>-9.8913482656735191E-4</v>
      </c>
    </row>
    <row r="3984" spans="2:23" x14ac:dyDescent="0.25">
      <c r="B3984" s="56" t="s">
        <v>208</v>
      </c>
      <c r="C3984" s="77" t="s">
        <v>245</v>
      </c>
      <c r="D3984" s="56" t="s">
        <v>58</v>
      </c>
      <c r="E3984" s="56" t="s">
        <v>262</v>
      </c>
      <c r="F3984" s="78">
        <v>104.9</v>
      </c>
      <c r="G3984" s="79">
        <v>1518</v>
      </c>
      <c r="H3984" s="79">
        <v>104.89</v>
      </c>
      <c r="I3984" s="79">
        <v>4</v>
      </c>
      <c r="J3984" s="79">
        <v>0.86579665167352704</v>
      </c>
      <c r="K3984" s="79">
        <v>0</v>
      </c>
      <c r="L3984" s="79">
        <v>0.96470278547271604</v>
      </c>
      <c r="M3984" s="79">
        <v>0</v>
      </c>
      <c r="N3984" s="79">
        <v>-9.8906133799189097E-2</v>
      </c>
      <c r="O3984" s="79">
        <v>0</v>
      </c>
      <c r="P3984" s="79">
        <v>-8.1001282165499996E-2</v>
      </c>
      <c r="Q3984" s="79">
        <v>-8.1001282165499899E-2</v>
      </c>
      <c r="R3984" s="79">
        <v>0</v>
      </c>
      <c r="S3984" s="79">
        <v>0</v>
      </c>
      <c r="T3984" s="79" t="s">
        <v>219</v>
      </c>
      <c r="U3984" s="112">
        <v>-9.8906133799239694E-4</v>
      </c>
      <c r="V3984" s="112">
        <v>0</v>
      </c>
      <c r="W3984" s="108">
        <v>-9.8913482656735191E-4</v>
      </c>
    </row>
    <row r="3985" spans="2:23" x14ac:dyDescent="0.25">
      <c r="B3985" s="56" t="s">
        <v>208</v>
      </c>
      <c r="C3985" s="77" t="s">
        <v>245</v>
      </c>
      <c r="D3985" s="56" t="s">
        <v>58</v>
      </c>
      <c r="E3985" s="56" t="s">
        <v>263</v>
      </c>
      <c r="F3985" s="78">
        <v>105.94</v>
      </c>
      <c r="G3985" s="79">
        <v>1159</v>
      </c>
      <c r="H3985" s="79">
        <v>105.91</v>
      </c>
      <c r="I3985" s="79">
        <v>1</v>
      </c>
      <c r="J3985" s="79">
        <v>-3.27244361783759</v>
      </c>
      <c r="K3985" s="79">
        <v>5.48295026274608E-4</v>
      </c>
      <c r="L3985" s="79">
        <v>-3.0977740813836698</v>
      </c>
      <c r="M3985" s="79">
        <v>4.9132565807577305E-4</v>
      </c>
      <c r="N3985" s="79">
        <v>-0.174669536453916</v>
      </c>
      <c r="O3985" s="79">
        <v>5.6969368198836E-5</v>
      </c>
      <c r="P3985" s="79">
        <v>-0.151084471823036</v>
      </c>
      <c r="Q3985" s="79">
        <v>-0.151084471823036</v>
      </c>
      <c r="R3985" s="79">
        <v>0</v>
      </c>
      <c r="S3985" s="79">
        <v>1.1687177024540001E-6</v>
      </c>
      <c r="T3985" s="79" t="s">
        <v>219</v>
      </c>
      <c r="U3985" s="112">
        <v>7.9439423284398002E-4</v>
      </c>
      <c r="V3985" s="112">
        <v>-7.3895687254309998E-4</v>
      </c>
      <c r="W3985" s="108">
        <v>1.53323717535735E-3</v>
      </c>
    </row>
    <row r="3986" spans="2:23" x14ac:dyDescent="0.25">
      <c r="B3986" s="56" t="s">
        <v>208</v>
      </c>
      <c r="C3986" s="77" t="s">
        <v>245</v>
      </c>
      <c r="D3986" s="56" t="s">
        <v>58</v>
      </c>
      <c r="E3986" s="56" t="s">
        <v>263</v>
      </c>
      <c r="F3986" s="78">
        <v>105.94</v>
      </c>
      <c r="G3986" s="79">
        <v>1204</v>
      </c>
      <c r="H3986" s="79">
        <v>105.94</v>
      </c>
      <c r="I3986" s="79">
        <v>1</v>
      </c>
      <c r="J3986" s="79">
        <v>0</v>
      </c>
      <c r="K3986" s="79">
        <v>0</v>
      </c>
      <c r="L3986" s="79">
        <v>0</v>
      </c>
      <c r="M3986" s="79">
        <v>0</v>
      </c>
      <c r="N3986" s="79">
        <v>0</v>
      </c>
      <c r="O3986" s="79">
        <v>0</v>
      </c>
      <c r="P3986" s="79">
        <v>0</v>
      </c>
      <c r="Q3986" s="79">
        <v>0</v>
      </c>
      <c r="R3986" s="79">
        <v>0</v>
      </c>
      <c r="S3986" s="79">
        <v>0</v>
      </c>
      <c r="T3986" s="79" t="s">
        <v>219</v>
      </c>
      <c r="U3986" s="112">
        <v>0</v>
      </c>
      <c r="V3986" s="112">
        <v>0</v>
      </c>
      <c r="W3986" s="108">
        <v>0</v>
      </c>
    </row>
    <row r="3987" spans="2:23" x14ac:dyDescent="0.25">
      <c r="B3987" s="56" t="s">
        <v>208</v>
      </c>
      <c r="C3987" s="77" t="s">
        <v>245</v>
      </c>
      <c r="D3987" s="56" t="s">
        <v>58</v>
      </c>
      <c r="E3987" s="56" t="s">
        <v>263</v>
      </c>
      <c r="F3987" s="78">
        <v>105.94</v>
      </c>
      <c r="G3987" s="79">
        <v>1204</v>
      </c>
      <c r="H3987" s="79">
        <v>105.94</v>
      </c>
      <c r="I3987" s="79">
        <v>2</v>
      </c>
      <c r="J3987" s="79">
        <v>0</v>
      </c>
      <c r="K3987" s="79">
        <v>0</v>
      </c>
      <c r="L3987" s="79">
        <v>0</v>
      </c>
      <c r="M3987" s="79">
        <v>0</v>
      </c>
      <c r="N3987" s="79">
        <v>0</v>
      </c>
      <c r="O3987" s="79">
        <v>0</v>
      </c>
      <c r="P3987" s="79">
        <v>0</v>
      </c>
      <c r="Q3987" s="79">
        <v>0</v>
      </c>
      <c r="R3987" s="79">
        <v>0</v>
      </c>
      <c r="S3987" s="79">
        <v>0</v>
      </c>
      <c r="T3987" s="79" t="s">
        <v>219</v>
      </c>
      <c r="U3987" s="112">
        <v>0</v>
      </c>
      <c r="V3987" s="112">
        <v>0</v>
      </c>
      <c r="W3987" s="108">
        <v>0</v>
      </c>
    </row>
    <row r="3988" spans="2:23" x14ac:dyDescent="0.25">
      <c r="B3988" s="56" t="s">
        <v>208</v>
      </c>
      <c r="C3988" s="77" t="s">
        <v>245</v>
      </c>
      <c r="D3988" s="56" t="s">
        <v>58</v>
      </c>
      <c r="E3988" s="56" t="s">
        <v>263</v>
      </c>
      <c r="F3988" s="78">
        <v>105.94</v>
      </c>
      <c r="G3988" s="79">
        <v>1204</v>
      </c>
      <c r="H3988" s="79">
        <v>105.94</v>
      </c>
      <c r="I3988" s="79">
        <v>3</v>
      </c>
      <c r="J3988" s="79">
        <v>0</v>
      </c>
      <c r="K3988" s="79">
        <v>0</v>
      </c>
      <c r="L3988" s="79">
        <v>0</v>
      </c>
      <c r="M3988" s="79">
        <v>0</v>
      </c>
      <c r="N3988" s="79">
        <v>0</v>
      </c>
      <c r="O3988" s="79">
        <v>0</v>
      </c>
      <c r="P3988" s="79">
        <v>0</v>
      </c>
      <c r="Q3988" s="79">
        <v>0</v>
      </c>
      <c r="R3988" s="79">
        <v>0</v>
      </c>
      <c r="S3988" s="79">
        <v>0</v>
      </c>
      <c r="T3988" s="79" t="s">
        <v>219</v>
      </c>
      <c r="U3988" s="112">
        <v>0</v>
      </c>
      <c r="V3988" s="112">
        <v>0</v>
      </c>
      <c r="W3988" s="108">
        <v>0</v>
      </c>
    </row>
    <row r="3989" spans="2:23" x14ac:dyDescent="0.25">
      <c r="B3989" s="56" t="s">
        <v>208</v>
      </c>
      <c r="C3989" s="77" t="s">
        <v>245</v>
      </c>
      <c r="D3989" s="56" t="s">
        <v>58</v>
      </c>
      <c r="E3989" s="56" t="s">
        <v>263</v>
      </c>
      <c r="F3989" s="78">
        <v>105.94</v>
      </c>
      <c r="G3989" s="79">
        <v>1425</v>
      </c>
      <c r="H3989" s="79">
        <v>105.78</v>
      </c>
      <c r="I3989" s="79">
        <v>1</v>
      </c>
      <c r="J3989" s="79">
        <v>-1.06359526816617</v>
      </c>
      <c r="K3989" s="79">
        <v>1.2700374160163901E-3</v>
      </c>
      <c r="L3989" s="79">
        <v>-1.18354401620165</v>
      </c>
      <c r="M3989" s="79">
        <v>1.5726517072645E-3</v>
      </c>
      <c r="N3989" s="79">
        <v>0.11994874803547401</v>
      </c>
      <c r="O3989" s="79">
        <v>-3.02614291248118E-4</v>
      </c>
      <c r="P3989" s="79">
        <v>0.15344975731454</v>
      </c>
      <c r="Q3989" s="79">
        <v>0.15344975731454</v>
      </c>
      <c r="R3989" s="79">
        <v>0</v>
      </c>
      <c r="S3989" s="79">
        <v>2.6436023817932001E-5</v>
      </c>
      <c r="T3989" s="79" t="s">
        <v>219</v>
      </c>
      <c r="U3989" s="112">
        <v>-1.28429491858503E-2</v>
      </c>
      <c r="V3989" s="112">
        <v>-1.1946694943428499E-2</v>
      </c>
      <c r="W3989" s="108">
        <v>-8.9632083530598804E-4</v>
      </c>
    </row>
    <row r="3990" spans="2:23" x14ac:dyDescent="0.25">
      <c r="B3990" s="56" t="s">
        <v>208</v>
      </c>
      <c r="C3990" s="77" t="s">
        <v>245</v>
      </c>
      <c r="D3990" s="56" t="s">
        <v>58</v>
      </c>
      <c r="E3990" s="56" t="s">
        <v>263</v>
      </c>
      <c r="F3990" s="78">
        <v>105.94</v>
      </c>
      <c r="G3990" s="79">
        <v>1509</v>
      </c>
      <c r="H3990" s="79">
        <v>105.93</v>
      </c>
      <c r="I3990" s="79">
        <v>1</v>
      </c>
      <c r="J3990" s="79">
        <v>-1.4032269103328701</v>
      </c>
      <c r="K3990" s="79">
        <v>0</v>
      </c>
      <c r="L3990" s="79">
        <v>-1.2444245215946701</v>
      </c>
      <c r="M3990" s="79">
        <v>0</v>
      </c>
      <c r="N3990" s="79">
        <v>-0.15880238873820099</v>
      </c>
      <c r="O3990" s="79">
        <v>0</v>
      </c>
      <c r="P3990" s="79">
        <v>-0.114425220086891</v>
      </c>
      <c r="Q3990" s="79">
        <v>-0.114425220086891</v>
      </c>
      <c r="R3990" s="79">
        <v>0</v>
      </c>
      <c r="S3990" s="79">
        <v>0</v>
      </c>
      <c r="T3990" s="79" t="s">
        <v>219</v>
      </c>
      <c r="U3990" s="112">
        <v>-1.5880238873805599E-3</v>
      </c>
      <c r="V3990" s="112">
        <v>-1.47720252341377E-3</v>
      </c>
      <c r="W3990" s="108">
        <v>-1.10829598141757E-4</v>
      </c>
    </row>
    <row r="3991" spans="2:23" x14ac:dyDescent="0.25">
      <c r="B3991" s="56" t="s">
        <v>208</v>
      </c>
      <c r="C3991" s="77" t="s">
        <v>245</v>
      </c>
      <c r="D3991" s="56" t="s">
        <v>58</v>
      </c>
      <c r="E3991" s="56" t="s">
        <v>263</v>
      </c>
      <c r="F3991" s="78">
        <v>105.94</v>
      </c>
      <c r="G3991" s="79">
        <v>1511</v>
      </c>
      <c r="H3991" s="79">
        <v>105.93</v>
      </c>
      <c r="I3991" s="79">
        <v>2</v>
      </c>
      <c r="J3991" s="79">
        <v>-1.4032269103328701</v>
      </c>
      <c r="K3991" s="79">
        <v>0</v>
      </c>
      <c r="L3991" s="79">
        <v>-1.2444245215946701</v>
      </c>
      <c r="M3991" s="79">
        <v>0</v>
      </c>
      <c r="N3991" s="79">
        <v>-0.15880238873820099</v>
      </c>
      <c r="O3991" s="79">
        <v>0</v>
      </c>
      <c r="P3991" s="79">
        <v>-0.114425220086891</v>
      </c>
      <c r="Q3991" s="79">
        <v>-0.114425220086891</v>
      </c>
      <c r="R3991" s="79">
        <v>0</v>
      </c>
      <c r="S3991" s="79">
        <v>0</v>
      </c>
      <c r="T3991" s="79" t="s">
        <v>219</v>
      </c>
      <c r="U3991" s="112">
        <v>-1.5880238873805599E-3</v>
      </c>
      <c r="V3991" s="112">
        <v>-1.47720252341377E-3</v>
      </c>
      <c r="W3991" s="108">
        <v>-1.10829598141757E-4</v>
      </c>
    </row>
    <row r="3992" spans="2:23" x14ac:dyDescent="0.25">
      <c r="B3992" s="56" t="s">
        <v>208</v>
      </c>
      <c r="C3992" s="77" t="s">
        <v>245</v>
      </c>
      <c r="D3992" s="56" t="s">
        <v>58</v>
      </c>
      <c r="E3992" s="56" t="s">
        <v>263</v>
      </c>
      <c r="F3992" s="78">
        <v>105.94</v>
      </c>
      <c r="G3992" s="79">
        <v>1513</v>
      </c>
      <c r="H3992" s="79">
        <v>105.94</v>
      </c>
      <c r="I3992" s="79">
        <v>3</v>
      </c>
      <c r="J3992" s="79">
        <v>1.7268106254356099</v>
      </c>
      <c r="K3992" s="79">
        <v>0</v>
      </c>
      <c r="L3992" s="79">
        <v>1.5857334803499401</v>
      </c>
      <c r="M3992" s="79">
        <v>0</v>
      </c>
      <c r="N3992" s="79">
        <v>0.14107714508566799</v>
      </c>
      <c r="O3992" s="79">
        <v>0</v>
      </c>
      <c r="P3992" s="79">
        <v>9.64299331896106E-2</v>
      </c>
      <c r="Q3992" s="79">
        <v>9.64299331896106E-2</v>
      </c>
      <c r="R3992" s="79">
        <v>0</v>
      </c>
      <c r="S3992" s="79">
        <v>0</v>
      </c>
      <c r="T3992" s="79" t="s">
        <v>219</v>
      </c>
      <c r="U3992" s="112">
        <v>0</v>
      </c>
      <c r="V3992" s="112">
        <v>0</v>
      </c>
      <c r="W3992" s="108">
        <v>0</v>
      </c>
    </row>
    <row r="3993" spans="2:23" x14ac:dyDescent="0.25">
      <c r="B3993" s="56" t="s">
        <v>208</v>
      </c>
      <c r="C3993" s="77" t="s">
        <v>245</v>
      </c>
      <c r="D3993" s="56" t="s">
        <v>58</v>
      </c>
      <c r="E3993" s="56" t="s">
        <v>264</v>
      </c>
      <c r="F3993" s="78">
        <v>105.66</v>
      </c>
      <c r="G3993" s="79">
        <v>1507</v>
      </c>
      <c r="H3993" s="79">
        <v>105.66</v>
      </c>
      <c r="I3993" s="79">
        <v>1</v>
      </c>
      <c r="J3993" s="79">
        <v>-2.1069999999999999E-14</v>
      </c>
      <c r="K3993" s="79">
        <v>0</v>
      </c>
      <c r="L3993" s="79">
        <v>-1.8506999999999999E-14</v>
      </c>
      <c r="M3993" s="79">
        <v>0</v>
      </c>
      <c r="N3993" s="79">
        <v>-2.563E-15</v>
      </c>
      <c r="O3993" s="79">
        <v>0</v>
      </c>
      <c r="P3993" s="79">
        <v>-2.138E-15</v>
      </c>
      <c r="Q3993" s="79">
        <v>-2.1389999999999999E-15</v>
      </c>
      <c r="R3993" s="79">
        <v>0</v>
      </c>
      <c r="S3993" s="79">
        <v>0</v>
      </c>
      <c r="T3993" s="79" t="s">
        <v>219</v>
      </c>
      <c r="U3993" s="112">
        <v>0</v>
      </c>
      <c r="V3993" s="112">
        <v>0</v>
      </c>
      <c r="W3993" s="108">
        <v>0</v>
      </c>
    </row>
    <row r="3994" spans="2:23" x14ac:dyDescent="0.25">
      <c r="B3994" s="56" t="s">
        <v>208</v>
      </c>
      <c r="C3994" s="77" t="s">
        <v>245</v>
      </c>
      <c r="D3994" s="56" t="s">
        <v>58</v>
      </c>
      <c r="E3994" s="56" t="s">
        <v>264</v>
      </c>
      <c r="F3994" s="78">
        <v>105.66</v>
      </c>
      <c r="G3994" s="79">
        <v>1522</v>
      </c>
      <c r="H3994" s="79">
        <v>105.66</v>
      </c>
      <c r="I3994" s="79">
        <v>2</v>
      </c>
      <c r="J3994" s="79">
        <v>-2.1069999999999999E-14</v>
      </c>
      <c r="K3994" s="79">
        <v>0</v>
      </c>
      <c r="L3994" s="79">
        <v>-1.8506999999999999E-14</v>
      </c>
      <c r="M3994" s="79">
        <v>0</v>
      </c>
      <c r="N3994" s="79">
        <v>-2.563E-15</v>
      </c>
      <c r="O3994" s="79">
        <v>0</v>
      </c>
      <c r="P3994" s="79">
        <v>-2.138E-15</v>
      </c>
      <c r="Q3994" s="79">
        <v>-2.1389999999999999E-15</v>
      </c>
      <c r="R3994" s="79">
        <v>0</v>
      </c>
      <c r="S3994" s="79">
        <v>0</v>
      </c>
      <c r="T3994" s="79" t="s">
        <v>219</v>
      </c>
      <c r="U3994" s="112">
        <v>0</v>
      </c>
      <c r="V3994" s="112">
        <v>0</v>
      </c>
      <c r="W3994" s="108">
        <v>0</v>
      </c>
    </row>
    <row r="3995" spans="2:23" x14ac:dyDescent="0.25">
      <c r="B3995" s="56" t="s">
        <v>208</v>
      </c>
      <c r="C3995" s="77" t="s">
        <v>245</v>
      </c>
      <c r="D3995" s="56" t="s">
        <v>58</v>
      </c>
      <c r="E3995" s="56" t="s">
        <v>265</v>
      </c>
      <c r="F3995" s="78">
        <v>105.91</v>
      </c>
      <c r="G3995" s="79">
        <v>1331</v>
      </c>
      <c r="H3995" s="79">
        <v>105.82</v>
      </c>
      <c r="I3995" s="79">
        <v>1</v>
      </c>
      <c r="J3995" s="79">
        <v>-1.63686152229001</v>
      </c>
      <c r="K3995" s="79">
        <v>1.00527922931122E-3</v>
      </c>
      <c r="L3995" s="79">
        <v>-1.5494602672740301</v>
      </c>
      <c r="M3995" s="79">
        <v>9.0079033537181696E-4</v>
      </c>
      <c r="N3995" s="79">
        <v>-8.7401255015975704E-2</v>
      </c>
      <c r="O3995" s="79">
        <v>1.04488893939401E-4</v>
      </c>
      <c r="P3995" s="79">
        <v>-7.5542235911517805E-2</v>
      </c>
      <c r="Q3995" s="79">
        <v>-7.5542235911517694E-2</v>
      </c>
      <c r="R3995" s="79">
        <v>0</v>
      </c>
      <c r="S3995" s="79">
        <v>2.1411273533230001E-6</v>
      </c>
      <c r="T3995" s="79" t="s">
        <v>219</v>
      </c>
      <c r="U3995" s="112">
        <v>3.1956038054565599E-3</v>
      </c>
      <c r="V3995" s="112">
        <v>0</v>
      </c>
      <c r="W3995" s="108">
        <v>3.1953663678369101E-3</v>
      </c>
    </row>
    <row r="3996" spans="2:23" x14ac:dyDescent="0.25">
      <c r="B3996" s="56" t="s">
        <v>208</v>
      </c>
      <c r="C3996" s="77" t="s">
        <v>245</v>
      </c>
      <c r="D3996" s="56" t="s">
        <v>58</v>
      </c>
      <c r="E3996" s="56" t="s">
        <v>265</v>
      </c>
      <c r="F3996" s="78">
        <v>105.91</v>
      </c>
      <c r="G3996" s="79">
        <v>1331</v>
      </c>
      <c r="H3996" s="79">
        <v>105.82</v>
      </c>
      <c r="I3996" s="79">
        <v>2</v>
      </c>
      <c r="J3996" s="79">
        <v>-1.63686152229001</v>
      </c>
      <c r="K3996" s="79">
        <v>1.00527922931122E-3</v>
      </c>
      <c r="L3996" s="79">
        <v>-1.5494602672740301</v>
      </c>
      <c r="M3996" s="79">
        <v>9.0079033537181696E-4</v>
      </c>
      <c r="N3996" s="79">
        <v>-8.7401255015975704E-2</v>
      </c>
      <c r="O3996" s="79">
        <v>1.04488893939401E-4</v>
      </c>
      <c r="P3996" s="79">
        <v>-7.5542235911517805E-2</v>
      </c>
      <c r="Q3996" s="79">
        <v>-7.5542235911517694E-2</v>
      </c>
      <c r="R3996" s="79">
        <v>0</v>
      </c>
      <c r="S3996" s="79">
        <v>2.1411273533230001E-6</v>
      </c>
      <c r="T3996" s="79" t="s">
        <v>219</v>
      </c>
      <c r="U3996" s="112">
        <v>3.1956038054565599E-3</v>
      </c>
      <c r="V3996" s="112">
        <v>0</v>
      </c>
      <c r="W3996" s="108">
        <v>3.1953663678369101E-3</v>
      </c>
    </row>
    <row r="3997" spans="2:23" x14ac:dyDescent="0.25">
      <c r="B3997" s="56" t="s">
        <v>208</v>
      </c>
      <c r="C3997" s="77" t="s">
        <v>245</v>
      </c>
      <c r="D3997" s="56" t="s">
        <v>58</v>
      </c>
      <c r="E3997" s="56" t="s">
        <v>266</v>
      </c>
      <c r="F3997" s="78">
        <v>104.25</v>
      </c>
      <c r="G3997" s="79">
        <v>1124</v>
      </c>
      <c r="H3997" s="79">
        <v>104.11</v>
      </c>
      <c r="I3997" s="79">
        <v>1</v>
      </c>
      <c r="J3997" s="79">
        <v>-17.36870209816</v>
      </c>
      <c r="K3997" s="79">
        <v>4.2837397385597203E-3</v>
      </c>
      <c r="L3997" s="79">
        <v>-12.583327853042199</v>
      </c>
      <c r="M3997" s="79">
        <v>2.2484299859714799E-3</v>
      </c>
      <c r="N3997" s="79">
        <v>-4.7853742451178602</v>
      </c>
      <c r="O3997" s="79">
        <v>2.0353097525882399E-3</v>
      </c>
      <c r="P3997" s="79">
        <v>-3.9862617988314599</v>
      </c>
      <c r="Q3997" s="79">
        <v>-3.9862617988314502</v>
      </c>
      <c r="R3997" s="79">
        <v>0</v>
      </c>
      <c r="S3997" s="79">
        <v>2.25642020429287E-4</v>
      </c>
      <c r="T3997" s="79" t="s">
        <v>246</v>
      </c>
      <c r="U3997" s="112">
        <v>-0.45791382429186001</v>
      </c>
      <c r="V3997" s="112">
        <v>-0.42595798597573797</v>
      </c>
      <c r="W3997" s="108">
        <v>-3.1958212677477199E-2</v>
      </c>
    </row>
    <row r="3998" spans="2:23" x14ac:dyDescent="0.25">
      <c r="B3998" s="56" t="s">
        <v>208</v>
      </c>
      <c r="C3998" s="77" t="s">
        <v>245</v>
      </c>
      <c r="D3998" s="56" t="s">
        <v>58</v>
      </c>
      <c r="E3998" s="56" t="s">
        <v>267</v>
      </c>
      <c r="F3998" s="78">
        <v>105.26</v>
      </c>
      <c r="G3998" s="79">
        <v>12219</v>
      </c>
      <c r="H3998" s="79">
        <v>105.15</v>
      </c>
      <c r="I3998" s="79">
        <v>1</v>
      </c>
      <c r="J3998" s="79">
        <v>-1.8101541575278699</v>
      </c>
      <c r="K3998" s="79">
        <v>1.0328026249296701E-3</v>
      </c>
      <c r="L3998" s="79">
        <v>-1.85243833478749</v>
      </c>
      <c r="M3998" s="79">
        <v>1.0816175575767699E-3</v>
      </c>
      <c r="N3998" s="79">
        <v>4.22841772596175E-2</v>
      </c>
      <c r="O3998" s="79">
        <v>-4.8814932647098999E-5</v>
      </c>
      <c r="P3998" s="79">
        <v>3.6017992999632598E-2</v>
      </c>
      <c r="Q3998" s="79">
        <v>3.60179929996325E-2</v>
      </c>
      <c r="R3998" s="79">
        <v>0</v>
      </c>
      <c r="S3998" s="79">
        <v>4.0890764237599999E-7</v>
      </c>
      <c r="T3998" s="79" t="s">
        <v>219</v>
      </c>
      <c r="U3998" s="112">
        <v>-4.8431549058018197E-4</v>
      </c>
      <c r="V3998" s="112">
        <v>0</v>
      </c>
      <c r="W3998" s="108">
        <v>-4.8435147586629499E-4</v>
      </c>
    </row>
    <row r="3999" spans="2:23" x14ac:dyDescent="0.25">
      <c r="B3999" s="56" t="s">
        <v>208</v>
      </c>
      <c r="C3999" s="77" t="s">
        <v>245</v>
      </c>
      <c r="D3999" s="56" t="s">
        <v>58</v>
      </c>
      <c r="E3999" s="56" t="s">
        <v>268</v>
      </c>
      <c r="F3999" s="78">
        <v>105.61</v>
      </c>
      <c r="G3999" s="79">
        <v>1331</v>
      </c>
      <c r="H3999" s="79">
        <v>105.82</v>
      </c>
      <c r="I3999" s="79">
        <v>1</v>
      </c>
      <c r="J3999" s="79">
        <v>3.2771431379672702</v>
      </c>
      <c r="K3999" s="79">
        <v>4.8296283158826602E-3</v>
      </c>
      <c r="L3999" s="79">
        <v>3.1019849013607499</v>
      </c>
      <c r="M3999" s="79">
        <v>4.3271529546230498E-3</v>
      </c>
      <c r="N3999" s="79">
        <v>0.175158236606516</v>
      </c>
      <c r="O3999" s="79">
        <v>5.0247536125960898E-4</v>
      </c>
      <c r="P3999" s="79">
        <v>0.151084471823036</v>
      </c>
      <c r="Q3999" s="79">
        <v>0.151084471823035</v>
      </c>
      <c r="R3999" s="79">
        <v>0</v>
      </c>
      <c r="S3999" s="79">
        <v>1.0265084976433001E-5</v>
      </c>
      <c r="T3999" s="79" t="s">
        <v>219</v>
      </c>
      <c r="U3999" s="112">
        <v>1.63359531281922E-2</v>
      </c>
      <c r="V3999" s="112">
        <v>-1.51959371487412E-2</v>
      </c>
      <c r="W3999" s="108">
        <v>3.15295474154818E-2</v>
      </c>
    </row>
    <row r="4000" spans="2:23" x14ac:dyDescent="0.25">
      <c r="B4000" s="56" t="s">
        <v>208</v>
      </c>
      <c r="C4000" s="77" t="s">
        <v>245</v>
      </c>
      <c r="D4000" s="56" t="s">
        <v>58</v>
      </c>
      <c r="E4000" s="56" t="s">
        <v>268</v>
      </c>
      <c r="F4000" s="78">
        <v>105.61</v>
      </c>
      <c r="G4000" s="79">
        <v>1810</v>
      </c>
      <c r="H4000" s="79">
        <v>105.36</v>
      </c>
      <c r="I4000" s="79">
        <v>1</v>
      </c>
      <c r="J4000" s="79">
        <v>-3.2823974749257001</v>
      </c>
      <c r="K4000" s="79">
        <v>5.6790456009693903E-3</v>
      </c>
      <c r="L4000" s="79">
        <v>-3.1066921401650398</v>
      </c>
      <c r="M4000" s="79">
        <v>5.0873246539385897E-3</v>
      </c>
      <c r="N4000" s="79">
        <v>-0.175705334760659</v>
      </c>
      <c r="O4000" s="79">
        <v>5.9172094703080198E-4</v>
      </c>
      <c r="P4000" s="79">
        <v>-0.151084471823036</v>
      </c>
      <c r="Q4000" s="79">
        <v>-0.151084471823035</v>
      </c>
      <c r="R4000" s="79">
        <v>0</v>
      </c>
      <c r="S4000" s="79">
        <v>1.2031857440688999E-5</v>
      </c>
      <c r="T4000" s="79" t="s">
        <v>219</v>
      </c>
      <c r="U4000" s="112">
        <v>1.8491350407379301E-2</v>
      </c>
      <c r="V4000" s="112">
        <v>-1.72009185127346E-2</v>
      </c>
      <c r="W4000" s="108">
        <v>3.5689616936987002E-2</v>
      </c>
    </row>
    <row r="4001" spans="2:23" x14ac:dyDescent="0.25">
      <c r="B4001" s="56" t="s">
        <v>208</v>
      </c>
      <c r="C4001" s="77" t="s">
        <v>245</v>
      </c>
      <c r="D4001" s="56" t="s">
        <v>58</v>
      </c>
      <c r="E4001" s="56" t="s">
        <v>269</v>
      </c>
      <c r="F4001" s="78">
        <v>104.27</v>
      </c>
      <c r="G4001" s="79">
        <v>1310</v>
      </c>
      <c r="H4001" s="79">
        <v>104.28</v>
      </c>
      <c r="I4001" s="79">
        <v>1</v>
      </c>
      <c r="J4001" s="79">
        <v>3.69853691009615E-2</v>
      </c>
      <c r="K4001" s="79">
        <v>3.364119575465E-6</v>
      </c>
      <c r="L4001" s="79">
        <v>3.5012803776740202E-2</v>
      </c>
      <c r="M4001" s="79">
        <v>3.0148470861390001E-6</v>
      </c>
      <c r="N4001" s="79">
        <v>1.9725653242213099E-3</v>
      </c>
      <c r="O4001" s="79">
        <v>3.4927248932599999E-7</v>
      </c>
      <c r="P4001" s="79">
        <v>1.67207733409594E-3</v>
      </c>
      <c r="Q4001" s="79">
        <v>1.6720773340959301E-3</v>
      </c>
      <c r="R4001" s="79">
        <v>0</v>
      </c>
      <c r="S4001" s="79">
        <v>6.8758157339999999E-9</v>
      </c>
      <c r="T4001" s="79" t="s">
        <v>219</v>
      </c>
      <c r="U4001" s="112">
        <v>1.6694735582258E-5</v>
      </c>
      <c r="V4001" s="112">
        <v>0</v>
      </c>
      <c r="W4001" s="108">
        <v>1.66934951411649E-5</v>
      </c>
    </row>
    <row r="4002" spans="2:23" x14ac:dyDescent="0.25">
      <c r="B4002" s="56" t="s">
        <v>208</v>
      </c>
      <c r="C4002" s="77" t="s">
        <v>245</v>
      </c>
      <c r="D4002" s="56" t="s">
        <v>58</v>
      </c>
      <c r="E4002" s="56" t="s">
        <v>269</v>
      </c>
      <c r="F4002" s="78">
        <v>104.27</v>
      </c>
      <c r="G4002" s="79">
        <v>1310</v>
      </c>
      <c r="H4002" s="79">
        <v>104.28</v>
      </c>
      <c r="I4002" s="79">
        <v>2</v>
      </c>
      <c r="J4002" s="79">
        <v>4.6966610721099103E-2</v>
      </c>
      <c r="K4002" s="79">
        <v>1.7000582461889999E-6</v>
      </c>
      <c r="L4002" s="79">
        <v>4.4461709189584302E-2</v>
      </c>
      <c r="M4002" s="79">
        <v>1.5235533502339999E-6</v>
      </c>
      <c r="N4002" s="79">
        <v>2.50490153151479E-3</v>
      </c>
      <c r="O4002" s="79">
        <v>1.7650489595399999E-7</v>
      </c>
      <c r="P4002" s="79">
        <v>2.1233208469999001E-3</v>
      </c>
      <c r="Q4002" s="79">
        <v>2.1233208469998901E-3</v>
      </c>
      <c r="R4002" s="79">
        <v>0</v>
      </c>
      <c r="S4002" s="79">
        <v>3.474694337E-9</v>
      </c>
      <c r="T4002" s="79" t="s">
        <v>219</v>
      </c>
      <c r="U4002" s="112">
        <v>-6.6439672895119997E-6</v>
      </c>
      <c r="V4002" s="112">
        <v>0</v>
      </c>
      <c r="W4002" s="108">
        <v>-6.6444609451321403E-6</v>
      </c>
    </row>
    <row r="4003" spans="2:23" x14ac:dyDescent="0.25">
      <c r="B4003" s="56" t="s">
        <v>208</v>
      </c>
      <c r="C4003" s="77" t="s">
        <v>245</v>
      </c>
      <c r="D4003" s="56" t="s">
        <v>58</v>
      </c>
      <c r="E4003" s="56" t="s">
        <v>269</v>
      </c>
      <c r="F4003" s="78">
        <v>104.27</v>
      </c>
      <c r="G4003" s="79">
        <v>1862</v>
      </c>
      <c r="H4003" s="79">
        <v>104.28</v>
      </c>
      <c r="I4003" s="79">
        <v>1</v>
      </c>
      <c r="J4003" s="79">
        <v>-8.3956533372257003E-2</v>
      </c>
      <c r="K4003" s="79">
        <v>4.0429225698560004E-6</v>
      </c>
      <c r="L4003" s="79">
        <v>-7.9478593743471798E-2</v>
      </c>
      <c r="M4003" s="79">
        <v>3.623153855463E-6</v>
      </c>
      <c r="N4003" s="79">
        <v>-4.4779396287851899E-3</v>
      </c>
      <c r="O4003" s="79">
        <v>4.1976871439299999E-7</v>
      </c>
      <c r="P4003" s="79">
        <v>-3.7953981810954799E-3</v>
      </c>
      <c r="Q4003" s="79">
        <v>-3.79539818109547E-3</v>
      </c>
      <c r="R4003" s="79">
        <v>0</v>
      </c>
      <c r="S4003" s="79">
        <v>8.2623030100000003E-9</v>
      </c>
      <c r="T4003" s="79" t="s">
        <v>219</v>
      </c>
      <c r="U4003" s="112">
        <v>8.8550778981169999E-5</v>
      </c>
      <c r="V4003" s="112">
        <v>0</v>
      </c>
      <c r="W4003" s="108">
        <v>8.8544199540331901E-5</v>
      </c>
    </row>
    <row r="4004" spans="2:23" x14ac:dyDescent="0.25">
      <c r="B4004" s="56" t="s">
        <v>208</v>
      </c>
      <c r="C4004" s="77" t="s">
        <v>245</v>
      </c>
      <c r="D4004" s="56" t="s">
        <v>58</v>
      </c>
      <c r="E4004" s="56" t="s">
        <v>270</v>
      </c>
      <c r="F4004" s="78">
        <v>104.91</v>
      </c>
      <c r="G4004" s="79">
        <v>1816</v>
      </c>
      <c r="H4004" s="79">
        <v>104.69</v>
      </c>
      <c r="I4004" s="79">
        <v>1</v>
      </c>
      <c r="J4004" s="79">
        <v>-2.0475449198771001</v>
      </c>
      <c r="K4004" s="79">
        <v>2.8789486845945999E-3</v>
      </c>
      <c r="L4004" s="79">
        <v>-2.02119642779321</v>
      </c>
      <c r="M4004" s="79">
        <v>2.8053308743104799E-3</v>
      </c>
      <c r="N4004" s="79">
        <v>-2.6348492083891999E-2</v>
      </c>
      <c r="O4004" s="79">
        <v>7.3617810284112996E-5</v>
      </c>
      <c r="P4004" s="79">
        <v>-2.2459978866599901E-2</v>
      </c>
      <c r="Q4004" s="79">
        <v>-2.2459978866599801E-2</v>
      </c>
      <c r="R4004" s="79">
        <v>0</v>
      </c>
      <c r="S4004" s="79">
        <v>3.4640626182799999E-7</v>
      </c>
      <c r="T4004" s="79" t="s">
        <v>219</v>
      </c>
      <c r="U4004" s="112">
        <v>1.91847825931883E-3</v>
      </c>
      <c r="V4004" s="112">
        <v>0</v>
      </c>
      <c r="W4004" s="108">
        <v>1.9183357138285301E-3</v>
      </c>
    </row>
    <row r="4005" spans="2:23" x14ac:dyDescent="0.25">
      <c r="B4005" s="56" t="s">
        <v>208</v>
      </c>
      <c r="C4005" s="77" t="s">
        <v>245</v>
      </c>
      <c r="D4005" s="56" t="s">
        <v>58</v>
      </c>
      <c r="E4005" s="56" t="s">
        <v>270</v>
      </c>
      <c r="F4005" s="78">
        <v>104.91</v>
      </c>
      <c r="G4005" s="79">
        <v>1833</v>
      </c>
      <c r="H4005" s="79">
        <v>104.91</v>
      </c>
      <c r="I4005" s="79">
        <v>1</v>
      </c>
      <c r="J4005" s="79">
        <v>0.23296734918870701</v>
      </c>
      <c r="K4005" s="79">
        <v>4.3467875037620002E-5</v>
      </c>
      <c r="L4005" s="79">
        <v>0.164242298080639</v>
      </c>
      <c r="M4005" s="79">
        <v>2.1604703962279001E-5</v>
      </c>
      <c r="N4005" s="79">
        <v>6.8725051108067703E-2</v>
      </c>
      <c r="O4005" s="79">
        <v>2.1863171075341001E-5</v>
      </c>
      <c r="P4005" s="79">
        <v>5.8477971866235698E-2</v>
      </c>
      <c r="Q4005" s="79">
        <v>5.8477971866235601E-2</v>
      </c>
      <c r="R4005" s="79">
        <v>0</v>
      </c>
      <c r="S4005" s="79">
        <v>2.7388162607449998E-6</v>
      </c>
      <c r="T4005" s="79" t="s">
        <v>219</v>
      </c>
      <c r="U4005" s="112">
        <v>2.2936652775140199E-3</v>
      </c>
      <c r="V4005" s="112">
        <v>0</v>
      </c>
      <c r="W4005" s="108">
        <v>2.2934948551284699E-3</v>
      </c>
    </row>
    <row r="4006" spans="2:23" x14ac:dyDescent="0.25">
      <c r="B4006" s="56" t="s">
        <v>208</v>
      </c>
      <c r="C4006" s="77" t="s">
        <v>245</v>
      </c>
      <c r="D4006" s="56" t="s">
        <v>58</v>
      </c>
      <c r="E4006" s="56" t="s">
        <v>270</v>
      </c>
      <c r="F4006" s="78">
        <v>104.91</v>
      </c>
      <c r="G4006" s="79">
        <v>12220</v>
      </c>
      <c r="H4006" s="79">
        <v>105.15</v>
      </c>
      <c r="I4006" s="79">
        <v>1</v>
      </c>
      <c r="J4006" s="79">
        <v>1.81192214865236</v>
      </c>
      <c r="K4006" s="79">
        <v>2.3884275124452501E-3</v>
      </c>
      <c r="L4006" s="79">
        <v>1.85428994712152</v>
      </c>
      <c r="M4006" s="79">
        <v>2.5014296038170501E-3</v>
      </c>
      <c r="N4006" s="79">
        <v>-4.2367798469165503E-2</v>
      </c>
      <c r="O4006" s="79">
        <v>-1.13002091371797E-4</v>
      </c>
      <c r="P4006" s="79">
        <v>-3.6017992999635699E-2</v>
      </c>
      <c r="Q4006" s="79">
        <v>-3.6017992999635699E-2</v>
      </c>
      <c r="R4006" s="79">
        <v>0</v>
      </c>
      <c r="S4006" s="79">
        <v>9.4378270884799997E-7</v>
      </c>
      <c r="T4006" s="79" t="s">
        <v>219</v>
      </c>
      <c r="U4006" s="112">
        <v>-1.7003380241797201E-3</v>
      </c>
      <c r="V4006" s="112">
        <v>0</v>
      </c>
      <c r="W4006" s="108">
        <v>-1.70046436155996E-3</v>
      </c>
    </row>
    <row r="4007" spans="2:23" x14ac:dyDescent="0.25">
      <c r="B4007" s="56" t="s">
        <v>208</v>
      </c>
      <c r="C4007" s="77" t="s">
        <v>245</v>
      </c>
      <c r="D4007" s="56" t="s">
        <v>58</v>
      </c>
      <c r="E4007" s="56" t="s">
        <v>271</v>
      </c>
      <c r="F4007" s="78">
        <v>104.3</v>
      </c>
      <c r="G4007" s="79">
        <v>1321</v>
      </c>
      <c r="H4007" s="79">
        <v>104.29</v>
      </c>
      <c r="I4007" s="79">
        <v>1</v>
      </c>
      <c r="J4007" s="79">
        <v>-0.273748553477839</v>
      </c>
      <c r="K4007" s="79">
        <v>3.4943715548703E-5</v>
      </c>
      <c r="L4007" s="79">
        <v>-0.259153343190901</v>
      </c>
      <c r="M4007" s="79">
        <v>3.1316920300338001E-5</v>
      </c>
      <c r="N4007" s="79">
        <v>-1.4595210286938101E-2</v>
      </c>
      <c r="O4007" s="79">
        <v>3.6267952483649999E-6</v>
      </c>
      <c r="P4007" s="79">
        <v>-1.2380244302049301E-2</v>
      </c>
      <c r="Q4007" s="79">
        <v>-1.2380244302049301E-2</v>
      </c>
      <c r="R4007" s="79">
        <v>0</v>
      </c>
      <c r="S4007" s="79">
        <v>7.1470010359E-8</v>
      </c>
      <c r="T4007" s="79" t="s">
        <v>219</v>
      </c>
      <c r="U4007" s="112">
        <v>2.3230450755898599E-4</v>
      </c>
      <c r="V4007" s="112">
        <v>0</v>
      </c>
      <c r="W4007" s="108">
        <v>2.3228724702461801E-4</v>
      </c>
    </row>
    <row r="4008" spans="2:23" x14ac:dyDescent="0.25">
      <c r="B4008" s="56" t="s">
        <v>208</v>
      </c>
      <c r="C4008" s="77" t="s">
        <v>245</v>
      </c>
      <c r="D4008" s="56" t="s">
        <v>58</v>
      </c>
      <c r="E4008" s="56" t="s">
        <v>271</v>
      </c>
      <c r="F4008" s="78">
        <v>104.3</v>
      </c>
      <c r="G4008" s="79">
        <v>1329</v>
      </c>
      <c r="H4008" s="79">
        <v>104.34</v>
      </c>
      <c r="I4008" s="79">
        <v>1</v>
      </c>
      <c r="J4008" s="79">
        <v>3.0743960054064798</v>
      </c>
      <c r="K4008" s="79">
        <v>6.5029146290647899E-4</v>
      </c>
      <c r="L4008" s="79">
        <v>2.9651966696059899</v>
      </c>
      <c r="M4008" s="79">
        <v>6.0491652071364196E-4</v>
      </c>
      <c r="N4008" s="79">
        <v>0.10919933580048299</v>
      </c>
      <c r="O4008" s="79">
        <v>4.5374942192836998E-5</v>
      </c>
      <c r="P4008" s="79">
        <v>9.2606499956800994E-2</v>
      </c>
      <c r="Q4008" s="79">
        <v>9.2606499956800994E-2</v>
      </c>
      <c r="R4008" s="79">
        <v>0</v>
      </c>
      <c r="S4008" s="79">
        <v>5.9002631179599996E-7</v>
      </c>
      <c r="T4008" s="79" t="s">
        <v>219</v>
      </c>
      <c r="U4008" s="112">
        <v>3.6554053753679402E-4</v>
      </c>
      <c r="V4008" s="112">
        <v>0</v>
      </c>
      <c r="W4008" s="108">
        <v>3.65513377387913E-4</v>
      </c>
    </row>
    <row r="4009" spans="2:23" x14ac:dyDescent="0.25">
      <c r="B4009" s="56" t="s">
        <v>208</v>
      </c>
      <c r="C4009" s="77" t="s">
        <v>245</v>
      </c>
      <c r="D4009" s="56" t="s">
        <v>58</v>
      </c>
      <c r="E4009" s="56" t="s">
        <v>271</v>
      </c>
      <c r="F4009" s="78">
        <v>104.3</v>
      </c>
      <c r="G4009" s="79">
        <v>1372</v>
      </c>
      <c r="H4009" s="79">
        <v>104.31</v>
      </c>
      <c r="I4009" s="79">
        <v>1</v>
      </c>
      <c r="J4009" s="79">
        <v>-8.3912415304011501E-2</v>
      </c>
      <c r="K4009" s="79">
        <v>6.5526276772679996E-6</v>
      </c>
      <c r="L4009" s="79">
        <v>-7.9439055255748306E-2</v>
      </c>
      <c r="M4009" s="79">
        <v>5.8726103930309999E-6</v>
      </c>
      <c r="N4009" s="79">
        <v>-4.4733600482632198E-3</v>
      </c>
      <c r="O4009" s="79">
        <v>6.80017284237E-7</v>
      </c>
      <c r="P4009" s="79">
        <v>-3.7953981810957401E-3</v>
      </c>
      <c r="Q4009" s="79">
        <v>-3.7953981810957401E-3</v>
      </c>
      <c r="R4009" s="79">
        <v>0</v>
      </c>
      <c r="S4009" s="79">
        <v>1.3405337067E-8</v>
      </c>
      <c r="T4009" s="79" t="s">
        <v>219</v>
      </c>
      <c r="U4009" s="112">
        <v>1.15662803314945E-4</v>
      </c>
      <c r="V4009" s="112">
        <v>0</v>
      </c>
      <c r="W4009" s="108">
        <v>1.15654209414582E-4</v>
      </c>
    </row>
    <row r="4010" spans="2:23" x14ac:dyDescent="0.25">
      <c r="B4010" s="56" t="s">
        <v>208</v>
      </c>
      <c r="C4010" s="77" t="s">
        <v>245</v>
      </c>
      <c r="D4010" s="56" t="s">
        <v>58</v>
      </c>
      <c r="E4010" s="56" t="s">
        <v>271</v>
      </c>
      <c r="F4010" s="78">
        <v>104.3</v>
      </c>
      <c r="G4010" s="79">
        <v>1506</v>
      </c>
      <c r="H4010" s="79">
        <v>104.31</v>
      </c>
      <c r="I4010" s="79">
        <v>1</v>
      </c>
      <c r="J4010" s="79">
        <v>-0.82930930201268604</v>
      </c>
      <c r="K4010" s="79">
        <v>0</v>
      </c>
      <c r="L4010" s="79">
        <v>-0.80179194611485305</v>
      </c>
      <c r="M4010" s="79">
        <v>0</v>
      </c>
      <c r="N4010" s="79">
        <v>-2.7517355897832701E-2</v>
      </c>
      <c r="O4010" s="79">
        <v>0</v>
      </c>
      <c r="P4010" s="79">
        <v>-2.33282786506466E-2</v>
      </c>
      <c r="Q4010" s="79">
        <v>-2.33282786506466E-2</v>
      </c>
      <c r="R4010" s="79">
        <v>0</v>
      </c>
      <c r="S4010" s="79">
        <v>0</v>
      </c>
      <c r="T4010" s="79" t="s">
        <v>219</v>
      </c>
      <c r="U4010" s="112">
        <v>2.7517355897846798E-4</v>
      </c>
      <c r="V4010" s="112">
        <v>0</v>
      </c>
      <c r="W4010" s="108">
        <v>2.7515311321647302E-4</v>
      </c>
    </row>
    <row r="4011" spans="2:23" x14ac:dyDescent="0.25">
      <c r="B4011" s="56" t="s">
        <v>208</v>
      </c>
      <c r="C4011" s="77" t="s">
        <v>245</v>
      </c>
      <c r="D4011" s="56" t="s">
        <v>58</v>
      </c>
      <c r="E4011" s="56" t="s">
        <v>272</v>
      </c>
      <c r="F4011" s="78">
        <v>104.33</v>
      </c>
      <c r="G4011" s="79">
        <v>1325</v>
      </c>
      <c r="H4011" s="79">
        <v>104.33</v>
      </c>
      <c r="I4011" s="79">
        <v>1</v>
      </c>
      <c r="J4011" s="79">
        <v>0</v>
      </c>
      <c r="K4011" s="79">
        <v>0</v>
      </c>
      <c r="L4011" s="79">
        <v>0</v>
      </c>
      <c r="M4011" s="79">
        <v>0</v>
      </c>
      <c r="N4011" s="79">
        <v>0</v>
      </c>
      <c r="O4011" s="79">
        <v>0</v>
      </c>
      <c r="P4011" s="79">
        <v>0</v>
      </c>
      <c r="Q4011" s="79">
        <v>0</v>
      </c>
      <c r="R4011" s="79">
        <v>0</v>
      </c>
      <c r="S4011" s="79">
        <v>0</v>
      </c>
      <c r="T4011" s="79" t="s">
        <v>219</v>
      </c>
      <c r="U4011" s="112">
        <v>0</v>
      </c>
      <c r="V4011" s="112">
        <v>0</v>
      </c>
      <c r="W4011" s="108">
        <v>0</v>
      </c>
    </row>
    <row r="4012" spans="2:23" x14ac:dyDescent="0.25">
      <c r="B4012" s="56" t="s">
        <v>208</v>
      </c>
      <c r="C4012" s="77" t="s">
        <v>245</v>
      </c>
      <c r="D4012" s="56" t="s">
        <v>58</v>
      </c>
      <c r="E4012" s="56" t="s">
        <v>272</v>
      </c>
      <c r="F4012" s="78">
        <v>104.33</v>
      </c>
      <c r="G4012" s="79">
        <v>1327</v>
      </c>
      <c r="H4012" s="79">
        <v>104.33</v>
      </c>
      <c r="I4012" s="79">
        <v>1</v>
      </c>
      <c r="J4012" s="79">
        <v>0</v>
      </c>
      <c r="K4012" s="79">
        <v>0</v>
      </c>
      <c r="L4012" s="79">
        <v>0</v>
      </c>
      <c r="M4012" s="79">
        <v>0</v>
      </c>
      <c r="N4012" s="79">
        <v>0</v>
      </c>
      <c r="O4012" s="79">
        <v>0</v>
      </c>
      <c r="P4012" s="79">
        <v>0</v>
      </c>
      <c r="Q4012" s="79">
        <v>0</v>
      </c>
      <c r="R4012" s="79">
        <v>0</v>
      </c>
      <c r="S4012" s="79">
        <v>0</v>
      </c>
      <c r="T4012" s="79" t="s">
        <v>219</v>
      </c>
      <c r="U4012" s="112">
        <v>0</v>
      </c>
      <c r="V4012" s="112">
        <v>0</v>
      </c>
      <c r="W4012" s="108">
        <v>0</v>
      </c>
    </row>
    <row r="4013" spans="2:23" x14ac:dyDescent="0.25">
      <c r="B4013" s="56" t="s">
        <v>208</v>
      </c>
      <c r="C4013" s="77" t="s">
        <v>245</v>
      </c>
      <c r="D4013" s="56" t="s">
        <v>58</v>
      </c>
      <c r="E4013" s="56" t="s">
        <v>272</v>
      </c>
      <c r="F4013" s="78">
        <v>104.33</v>
      </c>
      <c r="G4013" s="79">
        <v>1520</v>
      </c>
      <c r="H4013" s="79">
        <v>104.33</v>
      </c>
      <c r="I4013" s="79">
        <v>1</v>
      </c>
      <c r="J4013" s="79">
        <v>1.96E-16</v>
      </c>
      <c r="K4013" s="79">
        <v>0</v>
      </c>
      <c r="L4013" s="79">
        <v>2.5399999999999999E-16</v>
      </c>
      <c r="M4013" s="79">
        <v>0</v>
      </c>
      <c r="N4013" s="79">
        <v>-5.8000000000000006E-17</v>
      </c>
      <c r="O4013" s="79">
        <v>0</v>
      </c>
      <c r="P4013" s="79">
        <v>-4.9000000000000001E-17</v>
      </c>
      <c r="Q4013" s="79">
        <v>-4.7E-17</v>
      </c>
      <c r="R4013" s="79">
        <v>0</v>
      </c>
      <c r="S4013" s="79">
        <v>0</v>
      </c>
      <c r="T4013" s="79" t="s">
        <v>219</v>
      </c>
      <c r="U4013" s="112">
        <v>0</v>
      </c>
      <c r="V4013" s="112">
        <v>0</v>
      </c>
      <c r="W4013" s="108">
        <v>0</v>
      </c>
    </row>
    <row r="4014" spans="2:23" x14ac:dyDescent="0.25">
      <c r="B4014" s="56" t="s">
        <v>208</v>
      </c>
      <c r="C4014" s="77" t="s">
        <v>245</v>
      </c>
      <c r="D4014" s="56" t="s">
        <v>58</v>
      </c>
      <c r="E4014" s="56" t="s">
        <v>273</v>
      </c>
      <c r="F4014" s="78">
        <v>104.28</v>
      </c>
      <c r="G4014" s="79">
        <v>1338</v>
      </c>
      <c r="H4014" s="79">
        <v>104.31</v>
      </c>
      <c r="I4014" s="79">
        <v>1</v>
      </c>
      <c r="J4014" s="79">
        <v>2.0541114179816899</v>
      </c>
      <c r="K4014" s="79">
        <v>4.2320318386351798E-4</v>
      </c>
      <c r="L4014" s="79">
        <v>2.02759476189319</v>
      </c>
      <c r="M4014" s="79">
        <v>4.1234739400120598E-4</v>
      </c>
      <c r="N4014" s="79">
        <v>2.6516656088500599E-2</v>
      </c>
      <c r="O4014" s="79">
        <v>1.0855789862313E-5</v>
      </c>
      <c r="P4014" s="79">
        <v>2.2459978866599999E-2</v>
      </c>
      <c r="Q4014" s="79">
        <v>2.2459978866599999E-2</v>
      </c>
      <c r="R4014" s="79">
        <v>0</v>
      </c>
      <c r="S4014" s="79">
        <v>5.0596400264E-8</v>
      </c>
      <c r="T4014" s="79" t="s">
        <v>219</v>
      </c>
      <c r="U4014" s="112">
        <v>3.3670492103486497E-4</v>
      </c>
      <c r="V4014" s="112">
        <v>0</v>
      </c>
      <c r="W4014" s="108">
        <v>3.3667990341070198E-4</v>
      </c>
    </row>
    <row r="4015" spans="2:23" x14ac:dyDescent="0.25">
      <c r="B4015" s="56" t="s">
        <v>208</v>
      </c>
      <c r="C4015" s="77" t="s">
        <v>245</v>
      </c>
      <c r="D4015" s="56" t="s">
        <v>58</v>
      </c>
      <c r="E4015" s="56" t="s">
        <v>273</v>
      </c>
      <c r="F4015" s="78">
        <v>104.28</v>
      </c>
      <c r="G4015" s="79">
        <v>1374</v>
      </c>
      <c r="H4015" s="79">
        <v>104.28</v>
      </c>
      <c r="I4015" s="79">
        <v>1</v>
      </c>
      <c r="J4015" s="79">
        <v>0.273832899120525</v>
      </c>
      <c r="K4015" s="79">
        <v>1.6069169058113E-5</v>
      </c>
      <c r="L4015" s="79">
        <v>0.25922893343096398</v>
      </c>
      <c r="M4015" s="79">
        <v>1.4400882836517999E-5</v>
      </c>
      <c r="N4015" s="79">
        <v>1.4603965689561399E-2</v>
      </c>
      <c r="O4015" s="79">
        <v>1.6682862215950001E-6</v>
      </c>
      <c r="P4015" s="79">
        <v>1.23802443020484E-2</v>
      </c>
      <c r="Q4015" s="79">
        <v>1.23802443020483E-2</v>
      </c>
      <c r="R4015" s="79">
        <v>0</v>
      </c>
      <c r="S4015" s="79">
        <v>3.2845857215999998E-8</v>
      </c>
      <c r="T4015" s="79" t="s">
        <v>219</v>
      </c>
      <c r="U4015" s="112">
        <v>1.7396888718794701E-4</v>
      </c>
      <c r="V4015" s="112">
        <v>0</v>
      </c>
      <c r="W4015" s="108">
        <v>1.7395596106788201E-4</v>
      </c>
    </row>
    <row r="4016" spans="2:23" x14ac:dyDescent="0.25">
      <c r="B4016" s="56" t="s">
        <v>208</v>
      </c>
      <c r="C4016" s="77" t="s">
        <v>245</v>
      </c>
      <c r="D4016" s="56" t="s">
        <v>58</v>
      </c>
      <c r="E4016" s="56" t="s">
        <v>273</v>
      </c>
      <c r="F4016" s="78">
        <v>104.28</v>
      </c>
      <c r="G4016" s="79">
        <v>1501</v>
      </c>
      <c r="H4016" s="79">
        <v>104.29</v>
      </c>
      <c r="I4016" s="79">
        <v>1</v>
      </c>
      <c r="J4016" s="79">
        <v>-0.71635742121573698</v>
      </c>
      <c r="K4016" s="79">
        <v>0</v>
      </c>
      <c r="L4016" s="79">
        <v>-0.70281343332516499</v>
      </c>
      <c r="M4016" s="79">
        <v>0</v>
      </c>
      <c r="N4016" s="79">
        <v>-1.3543987890572101E-2</v>
      </c>
      <c r="O4016" s="79">
        <v>0</v>
      </c>
      <c r="P4016" s="79">
        <v>-1.14740715219421E-2</v>
      </c>
      <c r="Q4016" s="79">
        <v>-1.14740715219421E-2</v>
      </c>
      <c r="R4016" s="79">
        <v>0</v>
      </c>
      <c r="S4016" s="79">
        <v>0</v>
      </c>
      <c r="T4016" s="79" t="s">
        <v>219</v>
      </c>
      <c r="U4016" s="112">
        <v>1.3543987890579E-4</v>
      </c>
      <c r="V4016" s="112">
        <v>0</v>
      </c>
      <c r="W4016" s="108">
        <v>1.3542981554236501E-4</v>
      </c>
    </row>
    <row r="4017" spans="2:23" x14ac:dyDescent="0.25">
      <c r="B4017" s="56" t="s">
        <v>208</v>
      </c>
      <c r="C4017" s="77" t="s">
        <v>245</v>
      </c>
      <c r="D4017" s="56" t="s">
        <v>58</v>
      </c>
      <c r="E4017" s="56" t="s">
        <v>273</v>
      </c>
      <c r="F4017" s="78">
        <v>104.28</v>
      </c>
      <c r="G4017" s="79">
        <v>1828</v>
      </c>
      <c r="H4017" s="79">
        <v>104.28</v>
      </c>
      <c r="I4017" s="79">
        <v>1</v>
      </c>
      <c r="J4017" s="79">
        <v>0</v>
      </c>
      <c r="K4017" s="79">
        <v>0</v>
      </c>
      <c r="L4017" s="79">
        <v>0</v>
      </c>
      <c r="M4017" s="79">
        <v>0</v>
      </c>
      <c r="N4017" s="79">
        <v>0</v>
      </c>
      <c r="O4017" s="79">
        <v>0</v>
      </c>
      <c r="P4017" s="79">
        <v>0</v>
      </c>
      <c r="Q4017" s="79">
        <v>0</v>
      </c>
      <c r="R4017" s="79">
        <v>0</v>
      </c>
      <c r="S4017" s="79">
        <v>0</v>
      </c>
      <c r="T4017" s="79" t="s">
        <v>219</v>
      </c>
      <c r="U4017" s="112">
        <v>0</v>
      </c>
      <c r="V4017" s="112">
        <v>0</v>
      </c>
      <c r="W4017" s="108">
        <v>0</v>
      </c>
    </row>
    <row r="4018" spans="2:23" x14ac:dyDescent="0.25">
      <c r="B4018" s="56" t="s">
        <v>208</v>
      </c>
      <c r="C4018" s="77" t="s">
        <v>245</v>
      </c>
      <c r="D4018" s="56" t="s">
        <v>58</v>
      </c>
      <c r="E4018" s="56" t="s">
        <v>273</v>
      </c>
      <c r="F4018" s="78">
        <v>104.28</v>
      </c>
      <c r="G4018" s="79">
        <v>1862</v>
      </c>
      <c r="H4018" s="79">
        <v>104.28</v>
      </c>
      <c r="I4018" s="79">
        <v>1</v>
      </c>
      <c r="J4018" s="79">
        <v>8.3960642122504398E-2</v>
      </c>
      <c r="K4018" s="79">
        <v>4.1745779239600003E-6</v>
      </c>
      <c r="L4018" s="79">
        <v>7.9482275880480902E-2</v>
      </c>
      <c r="M4018" s="79">
        <v>3.741120162165E-6</v>
      </c>
      <c r="N4018" s="79">
        <v>4.4783662420235298E-3</v>
      </c>
      <c r="O4018" s="79">
        <v>4.33457761794E-7</v>
      </c>
      <c r="P4018" s="79">
        <v>3.7953981810954001E-3</v>
      </c>
      <c r="Q4018" s="79">
        <v>3.7953981810954001E-3</v>
      </c>
      <c r="R4018" s="79">
        <v>0</v>
      </c>
      <c r="S4018" s="79">
        <v>8.530524992E-9</v>
      </c>
      <c r="T4018" s="79" t="s">
        <v>219</v>
      </c>
      <c r="U4018" s="112">
        <v>4.5200975399920997E-5</v>
      </c>
      <c r="V4018" s="112">
        <v>0</v>
      </c>
      <c r="W4018" s="108">
        <v>4.5197616907235902E-5</v>
      </c>
    </row>
    <row r="4019" spans="2:23" x14ac:dyDescent="0.25">
      <c r="B4019" s="56" t="s">
        <v>208</v>
      </c>
      <c r="C4019" s="77" t="s">
        <v>245</v>
      </c>
      <c r="D4019" s="56" t="s">
        <v>58</v>
      </c>
      <c r="E4019" s="56" t="s">
        <v>274</v>
      </c>
      <c r="F4019" s="78">
        <v>104.31</v>
      </c>
      <c r="G4019" s="79">
        <v>1310</v>
      </c>
      <c r="H4019" s="79">
        <v>104.28</v>
      </c>
      <c r="I4019" s="79">
        <v>1</v>
      </c>
      <c r="J4019" s="79">
        <v>-8.3936854440903305E-2</v>
      </c>
      <c r="K4019" s="79">
        <v>2.5186584492471E-5</v>
      </c>
      <c r="L4019" s="79">
        <v>-7.9460957728510001E-2</v>
      </c>
      <c r="M4019" s="79">
        <v>2.2572075191816999E-5</v>
      </c>
      <c r="N4019" s="79">
        <v>-4.4758967123932599E-3</v>
      </c>
      <c r="O4019" s="79">
        <v>2.614509300654E-6</v>
      </c>
      <c r="P4019" s="79">
        <v>-3.7953981810958698E-3</v>
      </c>
      <c r="Q4019" s="79">
        <v>-3.7953981810958598E-3</v>
      </c>
      <c r="R4019" s="79">
        <v>0</v>
      </c>
      <c r="S4019" s="79">
        <v>5.1496603781999998E-8</v>
      </c>
      <c r="T4019" s="79" t="s">
        <v>219</v>
      </c>
      <c r="U4019" s="112">
        <v>1.38403346139928E-4</v>
      </c>
      <c r="V4019" s="112">
        <v>0</v>
      </c>
      <c r="W4019" s="108">
        <v>1.3839306258694E-4</v>
      </c>
    </row>
    <row r="4020" spans="2:23" x14ac:dyDescent="0.25">
      <c r="B4020" s="56" t="s">
        <v>208</v>
      </c>
      <c r="C4020" s="77" t="s">
        <v>245</v>
      </c>
      <c r="D4020" s="56" t="s">
        <v>58</v>
      </c>
      <c r="E4020" s="56" t="s">
        <v>274</v>
      </c>
      <c r="F4020" s="78">
        <v>104.31</v>
      </c>
      <c r="G4020" s="79">
        <v>1312</v>
      </c>
      <c r="H4020" s="79">
        <v>104.31</v>
      </c>
      <c r="I4020" s="79">
        <v>1</v>
      </c>
      <c r="J4020" s="79">
        <v>2.3800000000000002E-16</v>
      </c>
      <c r="K4020" s="79">
        <v>0</v>
      </c>
      <c r="L4020" s="79">
        <v>3.58E-16</v>
      </c>
      <c r="M4020" s="79">
        <v>0</v>
      </c>
      <c r="N4020" s="79">
        <v>-1.2E-16</v>
      </c>
      <c r="O4020" s="79">
        <v>0</v>
      </c>
      <c r="P4020" s="79">
        <v>-1.01E-16</v>
      </c>
      <c r="Q4020" s="79">
        <v>-9.9999999999999998E-17</v>
      </c>
      <c r="R4020" s="79">
        <v>0</v>
      </c>
      <c r="S4020" s="79">
        <v>0</v>
      </c>
      <c r="T4020" s="79" t="s">
        <v>219</v>
      </c>
      <c r="U4020" s="112">
        <v>0</v>
      </c>
      <c r="V4020" s="112">
        <v>0</v>
      </c>
      <c r="W4020" s="108">
        <v>0</v>
      </c>
    </row>
    <row r="4021" spans="2:23" x14ac:dyDescent="0.25">
      <c r="B4021" s="56" t="s">
        <v>208</v>
      </c>
      <c r="C4021" s="77" t="s">
        <v>245</v>
      </c>
      <c r="D4021" s="56" t="s">
        <v>58</v>
      </c>
      <c r="E4021" s="56" t="s">
        <v>275</v>
      </c>
      <c r="F4021" s="78">
        <v>104.45</v>
      </c>
      <c r="G4021" s="79">
        <v>1336</v>
      </c>
      <c r="H4021" s="79">
        <v>104.39</v>
      </c>
      <c r="I4021" s="79">
        <v>1</v>
      </c>
      <c r="J4021" s="79">
        <v>-2.0524265886127999</v>
      </c>
      <c r="K4021" s="79">
        <v>8.2058621484040197E-4</v>
      </c>
      <c r="L4021" s="79">
        <v>-2.0259531327616198</v>
      </c>
      <c r="M4021" s="79">
        <v>7.9955389152936004E-4</v>
      </c>
      <c r="N4021" s="79">
        <v>-2.6473455851182302E-2</v>
      </c>
      <c r="O4021" s="79">
        <v>2.1032323311041999E-5</v>
      </c>
      <c r="P4021" s="79">
        <v>-2.2459978866599499E-2</v>
      </c>
      <c r="Q4021" s="79">
        <v>-2.2459978866599398E-2</v>
      </c>
      <c r="R4021" s="79">
        <v>0</v>
      </c>
      <c r="S4021" s="79">
        <v>9.8266986754000001E-8</v>
      </c>
      <c r="T4021" s="79" t="s">
        <v>219</v>
      </c>
      <c r="U4021" s="112">
        <v>6.0778784906800301E-4</v>
      </c>
      <c r="V4021" s="112">
        <v>0</v>
      </c>
      <c r="W4021" s="108">
        <v>6.0774268962117395E-4</v>
      </c>
    </row>
    <row r="4022" spans="2:23" x14ac:dyDescent="0.25">
      <c r="B4022" s="56" t="s">
        <v>208</v>
      </c>
      <c r="C4022" s="77" t="s">
        <v>245</v>
      </c>
      <c r="D4022" s="56" t="s">
        <v>58</v>
      </c>
      <c r="E4022" s="56" t="s">
        <v>275</v>
      </c>
      <c r="F4022" s="78">
        <v>104.45</v>
      </c>
      <c r="G4022" s="79">
        <v>1835</v>
      </c>
      <c r="H4022" s="79">
        <v>104.63</v>
      </c>
      <c r="I4022" s="79">
        <v>1</v>
      </c>
      <c r="J4022" s="79">
        <v>2.0508711922271998</v>
      </c>
      <c r="K4022" s="79">
        <v>2.2902065563499998E-3</v>
      </c>
      <c r="L4022" s="79">
        <v>2.02443758070403</v>
      </c>
      <c r="M4022" s="79">
        <v>2.23155022364182E-3</v>
      </c>
      <c r="N4022" s="79">
        <v>2.6433611523173101E-2</v>
      </c>
      <c r="O4022" s="79">
        <v>5.8656332708179999E-5</v>
      </c>
      <c r="P4022" s="79">
        <v>2.2459978866599499E-2</v>
      </c>
      <c r="Q4022" s="79">
        <v>2.2459978866599398E-2</v>
      </c>
      <c r="R4022" s="79">
        <v>0</v>
      </c>
      <c r="S4022" s="79">
        <v>2.746733793E-7</v>
      </c>
      <c r="T4022" s="79" t="s">
        <v>219</v>
      </c>
      <c r="U4022" s="112">
        <v>1.3738829471421801E-3</v>
      </c>
      <c r="V4022" s="112">
        <v>0</v>
      </c>
      <c r="W4022" s="108">
        <v>1.3737808658090399E-3</v>
      </c>
    </row>
    <row r="4023" spans="2:23" x14ac:dyDescent="0.25">
      <c r="B4023" s="56" t="s">
        <v>208</v>
      </c>
      <c r="C4023" s="77" t="s">
        <v>245</v>
      </c>
      <c r="D4023" s="56" t="s">
        <v>58</v>
      </c>
      <c r="E4023" s="56" t="s">
        <v>220</v>
      </c>
      <c r="F4023" s="78">
        <v>104.29</v>
      </c>
      <c r="G4023" s="79">
        <v>1374</v>
      </c>
      <c r="H4023" s="79">
        <v>104.28</v>
      </c>
      <c r="I4023" s="79">
        <v>1</v>
      </c>
      <c r="J4023" s="79">
        <v>-0.27380985142608799</v>
      </c>
      <c r="K4023" s="79">
        <v>3.002621981256E-5</v>
      </c>
      <c r="L4023" s="79">
        <v>-0.25920827840599198</v>
      </c>
      <c r="M4023" s="79">
        <v>2.6909167103476001E-5</v>
      </c>
      <c r="N4023" s="79">
        <v>-1.4601573020096599E-2</v>
      </c>
      <c r="O4023" s="79">
        <v>3.117052709083E-6</v>
      </c>
      <c r="P4023" s="79">
        <v>-1.2380244302048799E-2</v>
      </c>
      <c r="Q4023" s="79">
        <v>-1.2380244302048799E-2</v>
      </c>
      <c r="R4023" s="79">
        <v>0</v>
      </c>
      <c r="S4023" s="79">
        <v>6.1384814816000006E-8</v>
      </c>
      <c r="T4023" s="79" t="s">
        <v>219</v>
      </c>
      <c r="U4023" s="112">
        <v>1.7904611156570701E-4</v>
      </c>
      <c r="V4023" s="112">
        <v>0</v>
      </c>
      <c r="W4023" s="108">
        <v>1.7903280820110701E-4</v>
      </c>
    </row>
    <row r="4024" spans="2:23" x14ac:dyDescent="0.25">
      <c r="B4024" s="56" t="s">
        <v>208</v>
      </c>
      <c r="C4024" s="77" t="s">
        <v>245</v>
      </c>
      <c r="D4024" s="56" t="s">
        <v>58</v>
      </c>
      <c r="E4024" s="56" t="s">
        <v>220</v>
      </c>
      <c r="F4024" s="78">
        <v>104.29</v>
      </c>
      <c r="G4024" s="79">
        <v>1813</v>
      </c>
      <c r="H4024" s="79">
        <v>104.29</v>
      </c>
      <c r="I4024" s="79">
        <v>1</v>
      </c>
      <c r="J4024" s="79">
        <v>0.27379333531223499</v>
      </c>
      <c r="K4024" s="79">
        <v>3.0060078975019998E-6</v>
      </c>
      <c r="L4024" s="79">
        <v>0.25919347683820998</v>
      </c>
      <c r="M4024" s="79">
        <v>2.6939684632629999E-6</v>
      </c>
      <c r="N4024" s="79">
        <v>1.45998584740245E-2</v>
      </c>
      <c r="O4024" s="79">
        <v>3.1203943423900003E-7</v>
      </c>
      <c r="P4024" s="79">
        <v>1.2380244302048199E-2</v>
      </c>
      <c r="Q4024" s="79">
        <v>1.2380244302048199E-2</v>
      </c>
      <c r="R4024" s="79">
        <v>0</v>
      </c>
      <c r="S4024" s="79">
        <v>6.1461450039999997E-9</v>
      </c>
      <c r="T4024" s="79" t="s">
        <v>219</v>
      </c>
      <c r="U4024" s="112">
        <v>3.2542592596817999E-5</v>
      </c>
      <c r="V4024" s="112">
        <v>0</v>
      </c>
      <c r="W4024" s="108">
        <v>3.25401746388375E-5</v>
      </c>
    </row>
    <row r="4025" spans="2:23" x14ac:dyDescent="0.25">
      <c r="B4025" s="56" t="s">
        <v>208</v>
      </c>
      <c r="C4025" s="77" t="s">
        <v>245</v>
      </c>
      <c r="D4025" s="56" t="s">
        <v>58</v>
      </c>
      <c r="E4025" s="56" t="s">
        <v>276</v>
      </c>
      <c r="F4025" s="78">
        <v>104.91</v>
      </c>
      <c r="G4025" s="79">
        <v>1318</v>
      </c>
      <c r="H4025" s="79">
        <v>104.53</v>
      </c>
      <c r="I4025" s="79">
        <v>1</v>
      </c>
      <c r="J4025" s="79">
        <v>-3.0663542364695502</v>
      </c>
      <c r="K4025" s="79">
        <v>7.7016109334089502E-3</v>
      </c>
      <c r="L4025" s="79">
        <v>-2.9577151728132902</v>
      </c>
      <c r="M4025" s="79">
        <v>7.1655515445226102E-3</v>
      </c>
      <c r="N4025" s="79">
        <v>-0.108639063656263</v>
      </c>
      <c r="O4025" s="79">
        <v>5.3605938888633695E-4</v>
      </c>
      <c r="P4025" s="79">
        <v>-9.2606499956800203E-2</v>
      </c>
      <c r="Q4025" s="79">
        <v>-9.2606499956800203E-2</v>
      </c>
      <c r="R4025" s="79">
        <v>0</v>
      </c>
      <c r="S4025" s="79">
        <v>7.024571976633E-6</v>
      </c>
      <c r="T4025" s="79" t="s">
        <v>219</v>
      </c>
      <c r="U4025" s="112">
        <v>1.48532950147976E-2</v>
      </c>
      <c r="V4025" s="112">
        <v>0</v>
      </c>
      <c r="W4025" s="108">
        <v>1.48521913951917E-2</v>
      </c>
    </row>
    <row r="4026" spans="2:23" x14ac:dyDescent="0.25">
      <c r="B4026" s="56" t="s">
        <v>208</v>
      </c>
      <c r="C4026" s="77" t="s">
        <v>245</v>
      </c>
      <c r="D4026" s="56" t="s">
        <v>58</v>
      </c>
      <c r="E4026" s="56" t="s">
        <v>276</v>
      </c>
      <c r="F4026" s="78">
        <v>104.91</v>
      </c>
      <c r="G4026" s="79">
        <v>1810</v>
      </c>
      <c r="H4026" s="79">
        <v>105.36</v>
      </c>
      <c r="I4026" s="79">
        <v>1</v>
      </c>
      <c r="J4026" s="79">
        <v>3.2903209869740402</v>
      </c>
      <c r="K4026" s="79">
        <v>1.01679784957247E-2</v>
      </c>
      <c r="L4026" s="79">
        <v>3.11378889442063</v>
      </c>
      <c r="M4026" s="79">
        <v>9.1061838572530293E-3</v>
      </c>
      <c r="N4026" s="79">
        <v>0.17653209255340699</v>
      </c>
      <c r="O4026" s="79">
        <v>1.0617946384716399E-3</v>
      </c>
      <c r="P4026" s="79">
        <v>0.151084471823036</v>
      </c>
      <c r="Q4026" s="79">
        <v>0.151084471823035</v>
      </c>
      <c r="R4026" s="79">
        <v>0</v>
      </c>
      <c r="S4026" s="79">
        <v>2.1438665354382E-5</v>
      </c>
      <c r="T4026" s="79" t="s">
        <v>219</v>
      </c>
      <c r="U4026" s="112">
        <v>3.2192337666681697E-2</v>
      </c>
      <c r="V4026" s="112">
        <v>-2.9945772739131502E-2</v>
      </c>
      <c r="W4026" s="108">
        <v>6.2133493461434999E-2</v>
      </c>
    </row>
    <row r="4027" spans="2:23" x14ac:dyDescent="0.25">
      <c r="B4027" s="56" t="s">
        <v>208</v>
      </c>
      <c r="C4027" s="77" t="s">
        <v>245</v>
      </c>
      <c r="D4027" s="56" t="s">
        <v>58</v>
      </c>
      <c r="E4027" s="56" t="s">
        <v>276</v>
      </c>
      <c r="F4027" s="78">
        <v>104.91</v>
      </c>
      <c r="G4027" s="79">
        <v>1833</v>
      </c>
      <c r="H4027" s="79">
        <v>104.91</v>
      </c>
      <c r="I4027" s="79">
        <v>1</v>
      </c>
      <c r="J4027" s="79">
        <v>-0.232923580235122</v>
      </c>
      <c r="K4027" s="79">
        <v>4.4070032132661003E-5</v>
      </c>
      <c r="L4027" s="79">
        <v>-0.16422054251844601</v>
      </c>
      <c r="M4027" s="79">
        <v>2.1906420423038001E-5</v>
      </c>
      <c r="N4027" s="79">
        <v>-6.87030377166752E-2</v>
      </c>
      <c r="O4027" s="79">
        <v>2.2163611709622999E-5</v>
      </c>
      <c r="P4027" s="79">
        <v>-5.8477971866235802E-2</v>
      </c>
      <c r="Q4027" s="79">
        <v>-5.8477971866235802E-2</v>
      </c>
      <c r="R4027" s="79">
        <v>0</v>
      </c>
      <c r="S4027" s="79">
        <v>2.7778005351519999E-6</v>
      </c>
      <c r="T4027" s="79" t="s">
        <v>219</v>
      </c>
      <c r="U4027" s="112">
        <v>2.3251845044565101E-3</v>
      </c>
      <c r="V4027" s="112">
        <v>0</v>
      </c>
      <c r="W4027" s="108">
        <v>2.3250117401504202E-3</v>
      </c>
    </row>
    <row r="4028" spans="2:23" x14ac:dyDescent="0.25">
      <c r="B4028" s="56" t="s">
        <v>208</v>
      </c>
      <c r="C4028" s="77" t="s">
        <v>245</v>
      </c>
      <c r="D4028" s="56" t="s">
        <v>58</v>
      </c>
      <c r="E4028" s="56" t="s">
        <v>277</v>
      </c>
      <c r="F4028" s="78">
        <v>104.53</v>
      </c>
      <c r="G4028" s="79">
        <v>1329</v>
      </c>
      <c r="H4028" s="79">
        <v>104.34</v>
      </c>
      <c r="I4028" s="79">
        <v>1</v>
      </c>
      <c r="J4028" s="79">
        <v>-3.0721379508056401</v>
      </c>
      <c r="K4028" s="79">
        <v>3.86581773876441E-3</v>
      </c>
      <c r="L4028" s="79">
        <v>-2.9630960799656001</v>
      </c>
      <c r="M4028" s="79">
        <v>3.59626276008243E-3</v>
      </c>
      <c r="N4028" s="79">
        <v>-0.10904187084004199</v>
      </c>
      <c r="O4028" s="79">
        <v>2.6955497868197203E-4</v>
      </c>
      <c r="P4028" s="79">
        <v>-9.2606499956800398E-2</v>
      </c>
      <c r="Q4028" s="79">
        <v>-9.2606499956800398E-2</v>
      </c>
      <c r="R4028" s="79">
        <v>0</v>
      </c>
      <c r="S4028" s="79">
        <v>3.5127147865079999E-6</v>
      </c>
      <c r="T4028" s="79" t="s">
        <v>219</v>
      </c>
      <c r="U4028" s="112">
        <v>7.4330187390440096E-3</v>
      </c>
      <c r="V4028" s="112">
        <v>0</v>
      </c>
      <c r="W4028" s="108">
        <v>7.4324664558500699E-3</v>
      </c>
    </row>
    <row r="4029" spans="2:23" x14ac:dyDescent="0.25">
      <c r="B4029" s="56" t="s">
        <v>208</v>
      </c>
      <c r="C4029" s="77" t="s">
        <v>245</v>
      </c>
      <c r="D4029" s="56" t="s">
        <v>58</v>
      </c>
      <c r="E4029" s="56" t="s">
        <v>278</v>
      </c>
      <c r="F4029" s="78">
        <v>104.29</v>
      </c>
      <c r="G4029" s="79">
        <v>1322</v>
      </c>
      <c r="H4029" s="79">
        <v>104.29</v>
      </c>
      <c r="I4029" s="79">
        <v>1</v>
      </c>
      <c r="J4029" s="79">
        <v>-0.27377245616210899</v>
      </c>
      <c r="K4029" s="79">
        <v>1.2861652990421E-5</v>
      </c>
      <c r="L4029" s="79">
        <v>-0.259174764970796</v>
      </c>
      <c r="M4029" s="79">
        <v>1.152663948968E-5</v>
      </c>
      <c r="N4029" s="79">
        <v>-1.4597691191312901E-2</v>
      </c>
      <c r="O4029" s="79">
        <v>1.3350135007410001E-6</v>
      </c>
      <c r="P4029" s="79">
        <v>-1.23802443020492E-2</v>
      </c>
      <c r="Q4029" s="79">
        <v>-1.23802443020491E-2</v>
      </c>
      <c r="R4029" s="79">
        <v>0</v>
      </c>
      <c r="S4029" s="79">
        <v>2.6301209045000001E-8</v>
      </c>
      <c r="T4029" s="79" t="s">
        <v>219</v>
      </c>
      <c r="U4029" s="112">
        <v>1.3922855799226801E-4</v>
      </c>
      <c r="V4029" s="112">
        <v>0</v>
      </c>
      <c r="W4029" s="108">
        <v>1.3921821312494001E-4</v>
      </c>
    </row>
    <row r="4030" spans="2:23" x14ac:dyDescent="0.25">
      <c r="B4030" s="56" t="s">
        <v>208</v>
      </c>
      <c r="C4030" s="77" t="s">
        <v>245</v>
      </c>
      <c r="D4030" s="56" t="s">
        <v>58</v>
      </c>
      <c r="E4030" s="56" t="s">
        <v>279</v>
      </c>
      <c r="F4030" s="78">
        <v>104.29</v>
      </c>
      <c r="G4030" s="79">
        <v>1813</v>
      </c>
      <c r="H4030" s="79">
        <v>104.29</v>
      </c>
      <c r="I4030" s="79">
        <v>2</v>
      </c>
      <c r="J4030" s="79">
        <v>-0.27378535964844503</v>
      </c>
      <c r="K4030" s="79">
        <v>1.2945319679357E-5</v>
      </c>
      <c r="L4030" s="79">
        <v>-0.25918632907226102</v>
      </c>
      <c r="M4030" s="79">
        <v>1.1601563433833001E-5</v>
      </c>
      <c r="N4030" s="79">
        <v>-1.45990305761848E-2</v>
      </c>
      <c r="O4030" s="79">
        <v>1.3437562455239999E-6</v>
      </c>
      <c r="P4030" s="79">
        <v>-1.2380244302048499E-2</v>
      </c>
      <c r="Q4030" s="79">
        <v>-1.2380244302048499E-2</v>
      </c>
      <c r="R4030" s="79">
        <v>0</v>
      </c>
      <c r="S4030" s="79">
        <v>2.6469806538999999E-8</v>
      </c>
      <c r="T4030" s="79" t="s">
        <v>219</v>
      </c>
      <c r="U4030" s="112">
        <v>1.4014033884573001E-4</v>
      </c>
      <c r="V4030" s="112">
        <v>0</v>
      </c>
      <c r="W4030" s="108">
        <v>1.4012992623187E-4</v>
      </c>
    </row>
    <row r="4031" spans="2:23" x14ac:dyDescent="0.25">
      <c r="B4031" s="56" t="s">
        <v>208</v>
      </c>
      <c r="C4031" s="77" t="s">
        <v>245</v>
      </c>
      <c r="D4031" s="56" t="s">
        <v>58</v>
      </c>
      <c r="E4031" s="56" t="s">
        <v>280</v>
      </c>
      <c r="F4031" s="78">
        <v>104.28</v>
      </c>
      <c r="G4031" s="79">
        <v>1863</v>
      </c>
      <c r="H4031" s="79">
        <v>104.28</v>
      </c>
      <c r="I4031" s="79">
        <v>1</v>
      </c>
      <c r="J4031" s="79">
        <v>0</v>
      </c>
      <c r="K4031" s="79">
        <v>0</v>
      </c>
      <c r="L4031" s="79">
        <v>0</v>
      </c>
      <c r="M4031" s="79">
        <v>0</v>
      </c>
      <c r="N4031" s="79">
        <v>0</v>
      </c>
      <c r="O4031" s="79">
        <v>0</v>
      </c>
      <c r="P4031" s="79">
        <v>0</v>
      </c>
      <c r="Q4031" s="79">
        <v>0</v>
      </c>
      <c r="R4031" s="79">
        <v>0</v>
      </c>
      <c r="S4031" s="79">
        <v>0</v>
      </c>
      <c r="T4031" s="79" t="s">
        <v>219</v>
      </c>
      <c r="U4031" s="112">
        <v>0</v>
      </c>
      <c r="V4031" s="112">
        <v>0</v>
      </c>
      <c r="W4031" s="108">
        <v>0</v>
      </c>
    </row>
    <row r="4032" spans="2:23" x14ac:dyDescent="0.25">
      <c r="B4032" s="56" t="s">
        <v>208</v>
      </c>
      <c r="C4032" s="77" t="s">
        <v>245</v>
      </c>
      <c r="D4032" s="56" t="s">
        <v>58</v>
      </c>
      <c r="E4032" s="56" t="s">
        <v>281</v>
      </c>
      <c r="F4032" s="78">
        <v>104.31</v>
      </c>
      <c r="G4032" s="79">
        <v>1372</v>
      </c>
      <c r="H4032" s="79">
        <v>104.31</v>
      </c>
      <c r="I4032" s="79">
        <v>1</v>
      </c>
      <c r="J4032" s="79">
        <v>0</v>
      </c>
      <c r="K4032" s="79">
        <v>0</v>
      </c>
      <c r="L4032" s="79">
        <v>0</v>
      </c>
      <c r="M4032" s="79">
        <v>0</v>
      </c>
      <c r="N4032" s="79">
        <v>0</v>
      </c>
      <c r="O4032" s="79">
        <v>0</v>
      </c>
      <c r="P4032" s="79">
        <v>0</v>
      </c>
      <c r="Q4032" s="79">
        <v>0</v>
      </c>
      <c r="R4032" s="79">
        <v>0</v>
      </c>
      <c r="S4032" s="79">
        <v>0</v>
      </c>
      <c r="T4032" s="79" t="s">
        <v>219</v>
      </c>
      <c r="U4032" s="112">
        <v>0</v>
      </c>
      <c r="V4032" s="112">
        <v>0</v>
      </c>
      <c r="W4032" s="108">
        <v>0</v>
      </c>
    </row>
    <row r="4033" spans="2:23" x14ac:dyDescent="0.25">
      <c r="B4033" s="56" t="s">
        <v>208</v>
      </c>
      <c r="C4033" s="77" t="s">
        <v>245</v>
      </c>
      <c r="D4033" s="56" t="s">
        <v>58</v>
      </c>
      <c r="E4033" s="56" t="s">
        <v>282</v>
      </c>
      <c r="F4033" s="78">
        <v>104.33</v>
      </c>
      <c r="G4033" s="79">
        <v>1388</v>
      </c>
      <c r="H4033" s="79">
        <v>104.33</v>
      </c>
      <c r="I4033" s="79">
        <v>1</v>
      </c>
      <c r="J4033" s="79">
        <v>1.96E-16</v>
      </c>
      <c r="K4033" s="79">
        <v>0</v>
      </c>
      <c r="L4033" s="79">
        <v>2.5399999999999999E-16</v>
      </c>
      <c r="M4033" s="79">
        <v>0</v>
      </c>
      <c r="N4033" s="79">
        <v>-5.8000000000000006E-17</v>
      </c>
      <c r="O4033" s="79">
        <v>0</v>
      </c>
      <c r="P4033" s="79">
        <v>-4.9000000000000001E-17</v>
      </c>
      <c r="Q4033" s="79">
        <v>-4.7E-17</v>
      </c>
      <c r="R4033" s="79">
        <v>0</v>
      </c>
      <c r="S4033" s="79">
        <v>0</v>
      </c>
      <c r="T4033" s="79" t="s">
        <v>219</v>
      </c>
      <c r="U4033" s="112">
        <v>0</v>
      </c>
      <c r="V4033" s="112">
        <v>0</v>
      </c>
      <c r="W4033" s="108">
        <v>0</v>
      </c>
    </row>
    <row r="4034" spans="2:23" x14ac:dyDescent="0.25">
      <c r="B4034" s="56" t="s">
        <v>208</v>
      </c>
      <c r="C4034" s="77" t="s">
        <v>245</v>
      </c>
      <c r="D4034" s="56" t="s">
        <v>58</v>
      </c>
      <c r="E4034" s="56" t="s">
        <v>221</v>
      </c>
      <c r="F4034" s="78">
        <v>104.39</v>
      </c>
      <c r="G4034" s="79">
        <v>1338</v>
      </c>
      <c r="H4034" s="79">
        <v>104.31</v>
      </c>
      <c r="I4034" s="79">
        <v>1</v>
      </c>
      <c r="J4034" s="79">
        <v>-2.0533683490549901</v>
      </c>
      <c r="K4034" s="79">
        <v>1.0629346695366899E-3</v>
      </c>
      <c r="L4034" s="79">
        <v>-2.0268707489517799</v>
      </c>
      <c r="M4034" s="79">
        <v>1.0356784888083E-3</v>
      </c>
      <c r="N4034" s="79">
        <v>-2.64976001032039E-2</v>
      </c>
      <c r="O4034" s="79">
        <v>2.7256180728393999E-5</v>
      </c>
      <c r="P4034" s="79">
        <v>-2.24599788665997E-2</v>
      </c>
      <c r="Q4034" s="79">
        <v>-2.24599788665996E-2</v>
      </c>
      <c r="R4034" s="79">
        <v>0</v>
      </c>
      <c r="S4034" s="79">
        <v>1.2717200903799999E-7</v>
      </c>
      <c r="T4034" s="79" t="s">
        <v>219</v>
      </c>
      <c r="U4034" s="112">
        <v>7.2437445075159801E-4</v>
      </c>
      <c r="V4034" s="112">
        <v>0</v>
      </c>
      <c r="W4034" s="108">
        <v>7.2432062876495696E-4</v>
      </c>
    </row>
    <row r="4035" spans="2:23" x14ac:dyDescent="0.25">
      <c r="B4035" s="56" t="s">
        <v>208</v>
      </c>
      <c r="C4035" s="77" t="s">
        <v>245</v>
      </c>
      <c r="D4035" s="56" t="s">
        <v>58</v>
      </c>
      <c r="E4035" s="56" t="s">
        <v>283</v>
      </c>
      <c r="F4035" s="78">
        <v>100.19</v>
      </c>
      <c r="G4035" s="79">
        <v>1416</v>
      </c>
      <c r="H4035" s="79">
        <v>100.19</v>
      </c>
      <c r="I4035" s="79">
        <v>1</v>
      </c>
      <c r="J4035" s="79">
        <v>-1.1743E-14</v>
      </c>
      <c r="K4035" s="79">
        <v>0</v>
      </c>
      <c r="L4035" s="79">
        <v>-1.2771E-14</v>
      </c>
      <c r="M4035" s="79">
        <v>0</v>
      </c>
      <c r="N4035" s="79">
        <v>1.0269999999999999E-15</v>
      </c>
      <c r="O4035" s="79">
        <v>0</v>
      </c>
      <c r="P4035" s="79">
        <v>8.4799999999999997E-16</v>
      </c>
      <c r="Q4035" s="79">
        <v>8.5000000000000001E-16</v>
      </c>
      <c r="R4035" s="79">
        <v>0</v>
      </c>
      <c r="S4035" s="79">
        <v>0</v>
      </c>
      <c r="T4035" s="79" t="s">
        <v>219</v>
      </c>
      <c r="U4035" s="112">
        <v>0</v>
      </c>
      <c r="V4035" s="112">
        <v>0</v>
      </c>
      <c r="W4035" s="108">
        <v>0</v>
      </c>
    </row>
    <row r="4036" spans="2:23" x14ac:dyDescent="0.25">
      <c r="B4036" s="56" t="s">
        <v>208</v>
      </c>
      <c r="C4036" s="77" t="s">
        <v>245</v>
      </c>
      <c r="D4036" s="56" t="s">
        <v>58</v>
      </c>
      <c r="E4036" s="56" t="s">
        <v>283</v>
      </c>
      <c r="F4036" s="78">
        <v>100.19</v>
      </c>
      <c r="G4036" s="79">
        <v>1764</v>
      </c>
      <c r="H4036" s="79">
        <v>100.19</v>
      </c>
      <c r="I4036" s="79">
        <v>1</v>
      </c>
      <c r="J4036" s="79">
        <v>1.5658E-14</v>
      </c>
      <c r="K4036" s="79">
        <v>0</v>
      </c>
      <c r="L4036" s="79">
        <v>1.7028000000000001E-14</v>
      </c>
      <c r="M4036" s="79">
        <v>0</v>
      </c>
      <c r="N4036" s="79">
        <v>-1.37E-15</v>
      </c>
      <c r="O4036" s="79">
        <v>0</v>
      </c>
      <c r="P4036" s="79">
        <v>-1.131E-15</v>
      </c>
      <c r="Q4036" s="79">
        <v>-1.1330000000000001E-15</v>
      </c>
      <c r="R4036" s="79">
        <v>0</v>
      </c>
      <c r="S4036" s="79">
        <v>0</v>
      </c>
      <c r="T4036" s="79" t="s">
        <v>219</v>
      </c>
      <c r="U4036" s="112">
        <v>0</v>
      </c>
      <c r="V4036" s="112">
        <v>0</v>
      </c>
      <c r="W4036" s="108">
        <v>0</v>
      </c>
    </row>
    <row r="4037" spans="2:23" x14ac:dyDescent="0.25">
      <c r="B4037" s="56" t="s">
        <v>208</v>
      </c>
      <c r="C4037" s="77" t="s">
        <v>245</v>
      </c>
      <c r="D4037" s="56" t="s">
        <v>58</v>
      </c>
      <c r="E4037" s="56" t="s">
        <v>284</v>
      </c>
      <c r="F4037" s="78">
        <v>105.7</v>
      </c>
      <c r="G4037" s="79">
        <v>1411</v>
      </c>
      <c r="H4037" s="79">
        <v>104.65</v>
      </c>
      <c r="I4037" s="79">
        <v>1</v>
      </c>
      <c r="J4037" s="79">
        <v>-1.06846177657525</v>
      </c>
      <c r="K4037" s="79">
        <v>6.6104959940174899E-3</v>
      </c>
      <c r="L4037" s="79">
        <v>-1.1895745808824101</v>
      </c>
      <c r="M4037" s="79">
        <v>8.1940652312000196E-3</v>
      </c>
      <c r="N4037" s="79">
        <v>0.121112804307168</v>
      </c>
      <c r="O4037" s="79">
        <v>-1.5835692371825401E-3</v>
      </c>
      <c r="P4037" s="79">
        <v>0.153449757314541</v>
      </c>
      <c r="Q4037" s="79">
        <v>0.153449757314541</v>
      </c>
      <c r="R4037" s="79">
        <v>0</v>
      </c>
      <c r="S4037" s="79">
        <v>1.3634790764918299E-4</v>
      </c>
      <c r="T4037" s="79" t="s">
        <v>219</v>
      </c>
      <c r="U4037" s="112">
        <v>-3.9383449998147198E-2</v>
      </c>
      <c r="V4037" s="112">
        <v>-3.6635048238453503E-2</v>
      </c>
      <c r="W4037" s="108">
        <v>-2.7486059696056899E-3</v>
      </c>
    </row>
    <row r="4038" spans="2:23" x14ac:dyDescent="0.25">
      <c r="B4038" s="56" t="s">
        <v>208</v>
      </c>
      <c r="C4038" s="77" t="s">
        <v>245</v>
      </c>
      <c r="D4038" s="56" t="s">
        <v>58</v>
      </c>
      <c r="E4038" s="56" t="s">
        <v>284</v>
      </c>
      <c r="F4038" s="78">
        <v>105.7</v>
      </c>
      <c r="G4038" s="79">
        <v>1439</v>
      </c>
      <c r="H4038" s="79">
        <v>105.78</v>
      </c>
      <c r="I4038" s="79">
        <v>1</v>
      </c>
      <c r="J4038" s="79">
        <v>1.06471175625376</v>
      </c>
      <c r="K4038" s="79">
        <v>8.89544648928229E-4</v>
      </c>
      <c r="L4038" s="79">
        <v>1.18492666877443</v>
      </c>
      <c r="M4038" s="79">
        <v>1.1017589847795899E-3</v>
      </c>
      <c r="N4038" s="79">
        <v>-0.120214912520668</v>
      </c>
      <c r="O4038" s="79">
        <v>-2.1221433585135799E-4</v>
      </c>
      <c r="P4038" s="79">
        <v>-0.153449757314542</v>
      </c>
      <c r="Q4038" s="79">
        <v>-0.153449757314541</v>
      </c>
      <c r="R4038" s="79">
        <v>0</v>
      </c>
      <c r="S4038" s="79">
        <v>1.8477195947208999E-5</v>
      </c>
      <c r="T4038" s="79" t="s">
        <v>219</v>
      </c>
      <c r="U4038" s="112">
        <v>-1.28223508712694E-2</v>
      </c>
      <c r="V4038" s="112">
        <v>-1.1927534096718999E-2</v>
      </c>
      <c r="W4038" s="108">
        <v>-8.9488326062871399E-4</v>
      </c>
    </row>
    <row r="4039" spans="2:23" x14ac:dyDescent="0.25">
      <c r="B4039" s="56" t="s">
        <v>208</v>
      </c>
      <c r="C4039" s="77" t="s">
        <v>245</v>
      </c>
      <c r="D4039" s="56" t="s">
        <v>58</v>
      </c>
      <c r="E4039" s="56" t="s">
        <v>285</v>
      </c>
      <c r="F4039" s="78">
        <v>104.48</v>
      </c>
      <c r="G4039" s="79">
        <v>1424</v>
      </c>
      <c r="H4039" s="79">
        <v>104.48</v>
      </c>
      <c r="I4039" s="79">
        <v>1</v>
      </c>
      <c r="J4039" s="79">
        <v>4.9999999999999999E-17</v>
      </c>
      <c r="K4039" s="79">
        <v>0</v>
      </c>
      <c r="L4039" s="79">
        <v>8.7000000000000004E-16</v>
      </c>
      <c r="M4039" s="79">
        <v>0</v>
      </c>
      <c r="N4039" s="79">
        <v>-8.2000000000000001E-16</v>
      </c>
      <c r="O4039" s="79">
        <v>0</v>
      </c>
      <c r="P4039" s="79">
        <v>-6.6900000000000002E-16</v>
      </c>
      <c r="Q4039" s="79">
        <v>-6.6900000000000002E-16</v>
      </c>
      <c r="R4039" s="79">
        <v>0</v>
      </c>
      <c r="S4039" s="79">
        <v>0</v>
      </c>
      <c r="T4039" s="79" t="s">
        <v>219</v>
      </c>
      <c r="U4039" s="112">
        <v>0</v>
      </c>
      <c r="V4039" s="112">
        <v>0</v>
      </c>
      <c r="W4039" s="108">
        <v>0</v>
      </c>
    </row>
    <row r="4040" spans="2:23" x14ac:dyDescent="0.25">
      <c r="B4040" s="56" t="s">
        <v>208</v>
      </c>
      <c r="C4040" s="77" t="s">
        <v>245</v>
      </c>
      <c r="D4040" s="56" t="s">
        <v>58</v>
      </c>
      <c r="E4040" s="56" t="s">
        <v>285</v>
      </c>
      <c r="F4040" s="78">
        <v>104.48</v>
      </c>
      <c r="G4040" s="79">
        <v>1431</v>
      </c>
      <c r="H4040" s="79">
        <v>102.64</v>
      </c>
      <c r="I4040" s="79">
        <v>1</v>
      </c>
      <c r="J4040" s="79">
        <v>-10.3108724931714</v>
      </c>
      <c r="K4040" s="79">
        <v>0.109620459818279</v>
      </c>
      <c r="L4040" s="79">
        <v>-9.1289056391317693</v>
      </c>
      <c r="M4040" s="79">
        <v>8.5928696323202006E-2</v>
      </c>
      <c r="N4040" s="79">
        <v>-1.18196685403963</v>
      </c>
      <c r="O4040" s="79">
        <v>2.36917634950773E-2</v>
      </c>
      <c r="P4040" s="79">
        <v>-0.97092105532123496</v>
      </c>
      <c r="Q4040" s="79">
        <v>-0.97092105532123396</v>
      </c>
      <c r="R4040" s="79">
        <v>0</v>
      </c>
      <c r="S4040" s="79">
        <v>9.7200528300131603E-4</v>
      </c>
      <c r="T4040" s="79" t="s">
        <v>219</v>
      </c>
      <c r="U4040" s="112">
        <v>0.27870001611728001</v>
      </c>
      <c r="V4040" s="112">
        <v>-0.25925073946022098</v>
      </c>
      <c r="W4040" s="108">
        <v>0.53791078511975099</v>
      </c>
    </row>
    <row r="4041" spans="2:23" x14ac:dyDescent="0.25">
      <c r="B4041" s="56" t="s">
        <v>208</v>
      </c>
      <c r="C4041" s="77" t="s">
        <v>245</v>
      </c>
      <c r="D4041" s="56" t="s">
        <v>58</v>
      </c>
      <c r="E4041" s="56" t="s">
        <v>285</v>
      </c>
      <c r="F4041" s="78">
        <v>104.48</v>
      </c>
      <c r="G4041" s="79">
        <v>1432</v>
      </c>
      <c r="H4041" s="79">
        <v>104.84</v>
      </c>
      <c r="I4041" s="79">
        <v>1</v>
      </c>
      <c r="J4041" s="79">
        <v>1.9416216825765</v>
      </c>
      <c r="K4041" s="79">
        <v>8.4294846794497093E-3</v>
      </c>
      <c r="L4041" s="79">
        <v>1.9576754150275799</v>
      </c>
      <c r="M4041" s="79">
        <v>8.5694544164292095E-3</v>
      </c>
      <c r="N4041" s="79">
        <v>-1.6053732451075699E-2</v>
      </c>
      <c r="O4041" s="79">
        <v>-1.3996973697950099E-4</v>
      </c>
      <c r="P4041" s="79">
        <v>2.0618958047797899E-3</v>
      </c>
      <c r="Q4041" s="79">
        <v>2.0618958047797799E-3</v>
      </c>
      <c r="R4041" s="79">
        <v>0</v>
      </c>
      <c r="S4041" s="79">
        <v>9.5061623969999993E-9</v>
      </c>
      <c r="T4041" s="79" t="s">
        <v>219</v>
      </c>
      <c r="U4041" s="112">
        <v>-8.8698889898873399E-3</v>
      </c>
      <c r="V4041" s="112">
        <v>0</v>
      </c>
      <c r="W4041" s="108">
        <v>-8.8705480344550003E-3</v>
      </c>
    </row>
    <row r="4042" spans="2:23" x14ac:dyDescent="0.25">
      <c r="B4042" s="56" t="s">
        <v>208</v>
      </c>
      <c r="C4042" s="77" t="s">
        <v>245</v>
      </c>
      <c r="D4042" s="56" t="s">
        <v>58</v>
      </c>
      <c r="E4042" s="56" t="s">
        <v>223</v>
      </c>
      <c r="F4042" s="78">
        <v>103.71</v>
      </c>
      <c r="G4042" s="79">
        <v>1414</v>
      </c>
      <c r="H4042" s="79">
        <v>103.31</v>
      </c>
      <c r="I4042" s="79">
        <v>1</v>
      </c>
      <c r="J4042" s="79">
        <v>-8.7791718024741492</v>
      </c>
      <c r="K4042" s="79">
        <v>2.1195310822773199E-2</v>
      </c>
      <c r="L4042" s="79">
        <v>-9.7913923190199696</v>
      </c>
      <c r="M4042" s="79">
        <v>2.63646249748649E-2</v>
      </c>
      <c r="N4042" s="79">
        <v>1.01222051654582</v>
      </c>
      <c r="O4042" s="79">
        <v>-5.16931415209166E-3</v>
      </c>
      <c r="P4042" s="79">
        <v>0.81457175617260802</v>
      </c>
      <c r="Q4042" s="79">
        <v>0.81457175617260702</v>
      </c>
      <c r="R4042" s="79">
        <v>0</v>
      </c>
      <c r="S4042" s="79">
        <v>1.8246996513738499E-4</v>
      </c>
      <c r="T4042" s="79" t="s">
        <v>219</v>
      </c>
      <c r="U4042" s="112">
        <v>-0.130187501264688</v>
      </c>
      <c r="V4042" s="112">
        <v>-0.121102274917508</v>
      </c>
      <c r="W4042" s="108">
        <v>-9.08590139159993E-3</v>
      </c>
    </row>
    <row r="4043" spans="2:23" x14ac:dyDescent="0.25">
      <c r="B4043" s="56" t="s">
        <v>208</v>
      </c>
      <c r="C4043" s="77" t="s">
        <v>245</v>
      </c>
      <c r="D4043" s="56" t="s">
        <v>58</v>
      </c>
      <c r="E4043" s="56" t="s">
        <v>286</v>
      </c>
      <c r="F4043" s="78">
        <v>104.95</v>
      </c>
      <c r="G4043" s="79">
        <v>1432</v>
      </c>
      <c r="H4043" s="79">
        <v>104.84</v>
      </c>
      <c r="I4043" s="79">
        <v>1</v>
      </c>
      <c r="J4043" s="79">
        <v>-1.9360221744486299</v>
      </c>
      <c r="K4043" s="79">
        <v>2.7695315763220899E-3</v>
      </c>
      <c r="L4043" s="79">
        <v>-1.9519829955325601</v>
      </c>
      <c r="M4043" s="79">
        <v>2.8153845736113899E-3</v>
      </c>
      <c r="N4043" s="79">
        <v>1.5960821083929301E-2</v>
      </c>
      <c r="O4043" s="79">
        <v>-4.5852997289301001E-5</v>
      </c>
      <c r="P4043" s="79">
        <v>-2.0618958047797899E-3</v>
      </c>
      <c r="Q4043" s="79">
        <v>-2.0618958047797799E-3</v>
      </c>
      <c r="R4043" s="79">
        <v>0</v>
      </c>
      <c r="S4043" s="79">
        <v>3.1413700329999998E-9</v>
      </c>
      <c r="T4043" s="79" t="s">
        <v>219</v>
      </c>
      <c r="U4043" s="112">
        <v>-3.0540598314289999E-3</v>
      </c>
      <c r="V4043" s="112">
        <v>0</v>
      </c>
      <c r="W4043" s="108">
        <v>-3.05428675214284E-3</v>
      </c>
    </row>
    <row r="4044" spans="2:23" x14ac:dyDescent="0.25">
      <c r="B4044" s="56" t="s">
        <v>208</v>
      </c>
      <c r="C4044" s="77" t="s">
        <v>245</v>
      </c>
      <c r="D4044" s="56" t="s">
        <v>58</v>
      </c>
      <c r="E4044" s="56" t="s">
        <v>286</v>
      </c>
      <c r="F4044" s="78">
        <v>104.95</v>
      </c>
      <c r="G4044" s="79">
        <v>1435</v>
      </c>
      <c r="H4044" s="79">
        <v>104.72</v>
      </c>
      <c r="I4044" s="79">
        <v>1</v>
      </c>
      <c r="J4044" s="79">
        <v>-5.3352003250059399</v>
      </c>
      <c r="K4044" s="79">
        <v>8.3827547585893693E-3</v>
      </c>
      <c r="L4044" s="79">
        <v>-4.2547764113481303</v>
      </c>
      <c r="M4044" s="79">
        <v>5.3313695204612304E-3</v>
      </c>
      <c r="N4044" s="79">
        <v>-1.08042391365782</v>
      </c>
      <c r="O4044" s="79">
        <v>3.0513852381281398E-3</v>
      </c>
      <c r="P4044" s="79">
        <v>-0.90297938796120103</v>
      </c>
      <c r="Q4044" s="79">
        <v>-0.90297938796120103</v>
      </c>
      <c r="R4044" s="79">
        <v>0</v>
      </c>
      <c r="S4044" s="79">
        <v>2.4012698776188E-4</v>
      </c>
      <c r="T4044" s="79" t="s">
        <v>219</v>
      </c>
      <c r="U4044" s="112">
        <v>7.1394471297861306E-2</v>
      </c>
      <c r="V4044" s="112">
        <v>-6.6412157900820695E-2</v>
      </c>
      <c r="W4044" s="108">
        <v>0.137796389982558</v>
      </c>
    </row>
    <row r="4045" spans="2:23" x14ac:dyDescent="0.25">
      <c r="B4045" s="56" t="s">
        <v>208</v>
      </c>
      <c r="C4045" s="77" t="s">
        <v>245</v>
      </c>
      <c r="D4045" s="56" t="s">
        <v>58</v>
      </c>
      <c r="E4045" s="56" t="s">
        <v>286</v>
      </c>
      <c r="F4045" s="78">
        <v>104.95</v>
      </c>
      <c r="G4045" s="79">
        <v>1516</v>
      </c>
      <c r="H4045" s="79">
        <v>104.94</v>
      </c>
      <c r="I4045" s="79">
        <v>1</v>
      </c>
      <c r="J4045" s="79">
        <v>2.0674972042735398</v>
      </c>
      <c r="K4045" s="79">
        <v>0</v>
      </c>
      <c r="L4045" s="79">
        <v>0.67702148108656501</v>
      </c>
      <c r="M4045" s="79">
        <v>0</v>
      </c>
      <c r="N4045" s="79">
        <v>1.39047572318698</v>
      </c>
      <c r="O4045" s="79">
        <v>0</v>
      </c>
      <c r="P4045" s="79">
        <v>1.0819886547156401</v>
      </c>
      <c r="Q4045" s="79">
        <v>1.0819886547156401</v>
      </c>
      <c r="R4045" s="79">
        <v>0</v>
      </c>
      <c r="S4045" s="79">
        <v>0</v>
      </c>
      <c r="T4045" s="79" t="s">
        <v>219</v>
      </c>
      <c r="U4045" s="112">
        <v>1.39047572318769E-2</v>
      </c>
      <c r="V4045" s="112">
        <v>-1.29344039681074E-2</v>
      </c>
      <c r="W4045" s="108">
        <v>2.6837167014554301E-2</v>
      </c>
    </row>
    <row r="4046" spans="2:23" x14ac:dyDescent="0.25">
      <c r="B4046" s="56" t="s">
        <v>208</v>
      </c>
      <c r="C4046" s="77" t="s">
        <v>245</v>
      </c>
      <c r="D4046" s="56" t="s">
        <v>58</v>
      </c>
      <c r="E4046" s="56" t="s">
        <v>286</v>
      </c>
      <c r="F4046" s="78">
        <v>104.95</v>
      </c>
      <c r="G4046" s="79">
        <v>1521</v>
      </c>
      <c r="H4046" s="79">
        <v>104.9</v>
      </c>
      <c r="I4046" s="79">
        <v>1</v>
      </c>
      <c r="J4046" s="79">
        <v>9.8606962113178903E-2</v>
      </c>
      <c r="K4046" s="79">
        <v>0</v>
      </c>
      <c r="L4046" s="79">
        <v>1.1290328501093301</v>
      </c>
      <c r="M4046" s="79">
        <v>0</v>
      </c>
      <c r="N4046" s="79">
        <v>-1.0304258879961501</v>
      </c>
      <c r="O4046" s="79">
        <v>0</v>
      </c>
      <c r="P4046" s="79">
        <v>-0.77947149006663596</v>
      </c>
      <c r="Q4046" s="79">
        <v>-0.77947149006663496</v>
      </c>
      <c r="R4046" s="79">
        <v>0</v>
      </c>
      <c r="S4046" s="79">
        <v>0</v>
      </c>
      <c r="T4046" s="79" t="s">
        <v>219</v>
      </c>
      <c r="U4046" s="112">
        <v>-5.1521294399804698E-2</v>
      </c>
      <c r="V4046" s="112">
        <v>-4.7925844631011398E-2</v>
      </c>
      <c r="W4046" s="108">
        <v>-3.59571691550074E-3</v>
      </c>
    </row>
    <row r="4047" spans="2:23" x14ac:dyDescent="0.25">
      <c r="B4047" s="56" t="s">
        <v>208</v>
      </c>
      <c r="C4047" s="77" t="s">
        <v>245</v>
      </c>
      <c r="D4047" s="56" t="s">
        <v>58</v>
      </c>
      <c r="E4047" s="56" t="s">
        <v>287</v>
      </c>
      <c r="F4047" s="78">
        <v>104.65</v>
      </c>
      <c r="G4047" s="79">
        <v>1428</v>
      </c>
      <c r="H4047" s="79">
        <v>104.65</v>
      </c>
      <c r="I4047" s="79">
        <v>1</v>
      </c>
      <c r="J4047" s="79">
        <v>9.890000000000001E-16</v>
      </c>
      <c r="K4047" s="79">
        <v>0</v>
      </c>
      <c r="L4047" s="79">
        <v>7.7900000000000004E-16</v>
      </c>
      <c r="M4047" s="79">
        <v>0</v>
      </c>
      <c r="N4047" s="79">
        <v>2.1000000000000001E-16</v>
      </c>
      <c r="O4047" s="79">
        <v>0</v>
      </c>
      <c r="P4047" s="79">
        <v>2.08E-16</v>
      </c>
      <c r="Q4047" s="79">
        <v>2.08E-16</v>
      </c>
      <c r="R4047" s="79">
        <v>0</v>
      </c>
      <c r="S4047" s="79">
        <v>0</v>
      </c>
      <c r="T4047" s="79" t="s">
        <v>219</v>
      </c>
      <c r="U4047" s="112">
        <v>0</v>
      </c>
      <c r="V4047" s="112">
        <v>0</v>
      </c>
      <c r="W4047" s="108">
        <v>0</v>
      </c>
    </row>
    <row r="4048" spans="2:23" x14ac:dyDescent="0.25">
      <c r="B4048" s="56" t="s">
        <v>208</v>
      </c>
      <c r="C4048" s="77" t="s">
        <v>245</v>
      </c>
      <c r="D4048" s="56" t="s">
        <v>58</v>
      </c>
      <c r="E4048" s="56" t="s">
        <v>288</v>
      </c>
      <c r="F4048" s="78">
        <v>103.31</v>
      </c>
      <c r="G4048" s="79">
        <v>1415</v>
      </c>
      <c r="H4048" s="79">
        <v>101.82</v>
      </c>
      <c r="I4048" s="79">
        <v>1</v>
      </c>
      <c r="J4048" s="79">
        <v>-12.228314193897001</v>
      </c>
      <c r="K4048" s="79">
        <v>0.114780508375732</v>
      </c>
      <c r="L4048" s="79">
        <v>-11.922436023716701</v>
      </c>
      <c r="M4048" s="79">
        <v>0.10911010341573001</v>
      </c>
      <c r="N4048" s="79">
        <v>-0.30587817018038799</v>
      </c>
      <c r="O4048" s="79">
        <v>5.6704049600022699E-3</v>
      </c>
      <c r="P4048" s="79">
        <v>-0.25036900203316298</v>
      </c>
      <c r="Q4048" s="79">
        <v>-0.25036900203316198</v>
      </c>
      <c r="R4048" s="79">
        <v>0</v>
      </c>
      <c r="S4048" s="79">
        <v>4.8116727498663001E-5</v>
      </c>
      <c r="T4048" s="79" t="s">
        <v>219</v>
      </c>
      <c r="U4048" s="112">
        <v>0.12582661115385299</v>
      </c>
      <c r="V4048" s="112">
        <v>-0.117045712590425</v>
      </c>
      <c r="W4048" s="108">
        <v>0.24285427800709</v>
      </c>
    </row>
    <row r="4049" spans="2:23" x14ac:dyDescent="0.25">
      <c r="B4049" s="56" t="s">
        <v>208</v>
      </c>
      <c r="C4049" s="77" t="s">
        <v>245</v>
      </c>
      <c r="D4049" s="56" t="s">
        <v>58</v>
      </c>
      <c r="E4049" s="56" t="s">
        <v>288</v>
      </c>
      <c r="F4049" s="78">
        <v>103.31</v>
      </c>
      <c r="G4049" s="79">
        <v>1433</v>
      </c>
      <c r="H4049" s="79">
        <v>103.57</v>
      </c>
      <c r="I4049" s="79">
        <v>1</v>
      </c>
      <c r="J4049" s="79">
        <v>3.3782158037543799</v>
      </c>
      <c r="K4049" s="79">
        <v>5.8773561386189698E-3</v>
      </c>
      <c r="L4049" s="79">
        <v>2.0622112663098502</v>
      </c>
      <c r="M4049" s="79">
        <v>2.1901483830510699E-3</v>
      </c>
      <c r="N4049" s="79">
        <v>1.3160045374445299</v>
      </c>
      <c r="O4049" s="79">
        <v>3.68720775556789E-3</v>
      </c>
      <c r="P4049" s="79">
        <v>1.0649407582057699</v>
      </c>
      <c r="Q4049" s="79">
        <v>1.0649407582057699</v>
      </c>
      <c r="R4049" s="79">
        <v>0</v>
      </c>
      <c r="S4049" s="79">
        <v>5.8406089152125999E-4</v>
      </c>
      <c r="T4049" s="79" t="s">
        <v>219</v>
      </c>
      <c r="U4049" s="112">
        <v>3.9243590500377498E-2</v>
      </c>
      <c r="V4049" s="112">
        <v>-3.6504948934110201E-2</v>
      </c>
      <c r="W4049" s="108">
        <v>7.5742911217101999E-2</v>
      </c>
    </row>
    <row r="4050" spans="2:23" x14ac:dyDescent="0.25">
      <c r="B4050" s="56" t="s">
        <v>208</v>
      </c>
      <c r="C4050" s="77" t="s">
        <v>245</v>
      </c>
      <c r="D4050" s="56" t="s">
        <v>58</v>
      </c>
      <c r="E4050" s="56" t="s">
        <v>289</v>
      </c>
      <c r="F4050" s="78">
        <v>101.82</v>
      </c>
      <c r="G4050" s="79">
        <v>1449</v>
      </c>
      <c r="H4050" s="79">
        <v>101.27</v>
      </c>
      <c r="I4050" s="79">
        <v>1</v>
      </c>
      <c r="J4050" s="79">
        <v>-12.307402835657999</v>
      </c>
      <c r="K4050" s="79">
        <v>4.3396775146199801E-2</v>
      </c>
      <c r="L4050" s="79">
        <v>-11.9976108623871</v>
      </c>
      <c r="M4050" s="79">
        <v>4.12395739251094E-2</v>
      </c>
      <c r="N4050" s="79">
        <v>-0.30979197327087599</v>
      </c>
      <c r="O4050" s="79">
        <v>2.1572012210903701E-3</v>
      </c>
      <c r="P4050" s="79">
        <v>-0.25036900203316198</v>
      </c>
      <c r="Q4050" s="79">
        <v>-0.25036900203316198</v>
      </c>
      <c r="R4050" s="79">
        <v>0</v>
      </c>
      <c r="S4050" s="79">
        <v>1.7959148551807E-5</v>
      </c>
      <c r="T4050" s="79" t="s">
        <v>219</v>
      </c>
      <c r="U4050" s="112">
        <v>4.8667412696640197E-2</v>
      </c>
      <c r="V4050" s="112">
        <v>-4.5271123069868503E-2</v>
      </c>
      <c r="W4050" s="108">
        <v>9.3931556008164302E-2</v>
      </c>
    </row>
    <row r="4051" spans="2:23" x14ac:dyDescent="0.25">
      <c r="B4051" s="56" t="s">
        <v>208</v>
      </c>
      <c r="C4051" s="77" t="s">
        <v>245</v>
      </c>
      <c r="D4051" s="56" t="s">
        <v>58</v>
      </c>
      <c r="E4051" s="56" t="s">
        <v>290</v>
      </c>
      <c r="F4051" s="78">
        <v>100.19</v>
      </c>
      <c r="G4051" s="79">
        <v>1447</v>
      </c>
      <c r="H4051" s="79">
        <v>100.18</v>
      </c>
      <c r="I4051" s="79">
        <v>1</v>
      </c>
      <c r="J4051" s="79">
        <v>-0.59521374968435203</v>
      </c>
      <c r="K4051" s="79">
        <v>7.7126627080957005E-5</v>
      </c>
      <c r="L4051" s="79">
        <v>-0.49584369346692803</v>
      </c>
      <c r="M4051" s="79">
        <v>5.3523932809996999E-5</v>
      </c>
      <c r="N4051" s="79">
        <v>-9.9370056217423994E-2</v>
      </c>
      <c r="O4051" s="79">
        <v>2.3602694270960999E-5</v>
      </c>
      <c r="P4051" s="79">
        <v>-7.8506099721471795E-2</v>
      </c>
      <c r="Q4051" s="79">
        <v>-7.8506099721471795E-2</v>
      </c>
      <c r="R4051" s="79">
        <v>0</v>
      </c>
      <c r="S4051" s="79">
        <v>1.3417303148700001E-6</v>
      </c>
      <c r="T4051" s="79" t="s">
        <v>219</v>
      </c>
      <c r="U4051" s="112">
        <v>1.37093536336284E-3</v>
      </c>
      <c r="V4051" s="112">
        <v>0</v>
      </c>
      <c r="W4051" s="108">
        <v>1.3708335010390899E-3</v>
      </c>
    </row>
    <row r="4052" spans="2:23" x14ac:dyDescent="0.25">
      <c r="B4052" s="56" t="s">
        <v>208</v>
      </c>
      <c r="C4052" s="77" t="s">
        <v>245</v>
      </c>
      <c r="D4052" s="56" t="s">
        <v>58</v>
      </c>
      <c r="E4052" s="56" t="s">
        <v>290</v>
      </c>
      <c r="F4052" s="78">
        <v>100.19</v>
      </c>
      <c r="G4052" s="79">
        <v>1447</v>
      </c>
      <c r="H4052" s="79">
        <v>100.18</v>
      </c>
      <c r="I4052" s="79">
        <v>2</v>
      </c>
      <c r="J4052" s="79">
        <v>-0.56432754807363505</v>
      </c>
      <c r="K4052" s="79">
        <v>8.1240569844426001E-5</v>
      </c>
      <c r="L4052" s="79">
        <v>-0.47011389758781003</v>
      </c>
      <c r="M4052" s="79">
        <v>5.6378905267497E-5</v>
      </c>
      <c r="N4052" s="79">
        <v>-9.4213650485825598E-2</v>
      </c>
      <c r="O4052" s="79">
        <v>2.4861664576928998E-5</v>
      </c>
      <c r="P4052" s="79">
        <v>-7.4432344326954503E-2</v>
      </c>
      <c r="Q4052" s="79">
        <v>-7.4432344326954406E-2</v>
      </c>
      <c r="R4052" s="79">
        <v>0</v>
      </c>
      <c r="S4052" s="79">
        <v>1.4132983573E-6</v>
      </c>
      <c r="T4052" s="79" t="s">
        <v>219</v>
      </c>
      <c r="U4052" s="112">
        <v>1.54862936078221E-3</v>
      </c>
      <c r="V4052" s="112">
        <v>0</v>
      </c>
      <c r="W4052" s="108">
        <v>1.5485142955577499E-3</v>
      </c>
    </row>
    <row r="4053" spans="2:23" x14ac:dyDescent="0.25">
      <c r="B4053" s="56" t="s">
        <v>208</v>
      </c>
      <c r="C4053" s="77" t="s">
        <v>245</v>
      </c>
      <c r="D4053" s="56" t="s">
        <v>58</v>
      </c>
      <c r="E4053" s="56" t="s">
        <v>290</v>
      </c>
      <c r="F4053" s="78">
        <v>100.19</v>
      </c>
      <c r="G4053" s="79">
        <v>1758</v>
      </c>
      <c r="H4053" s="79">
        <v>100.24</v>
      </c>
      <c r="I4053" s="79">
        <v>1</v>
      </c>
      <c r="J4053" s="79">
        <v>1.1590611025016799</v>
      </c>
      <c r="K4053" s="79">
        <v>8.0202331568144801E-4</v>
      </c>
      <c r="L4053" s="79">
        <v>0.96562430918921005</v>
      </c>
      <c r="M4053" s="79">
        <v>5.5666089297879101E-4</v>
      </c>
      <c r="N4053" s="79">
        <v>0.19343679331246999</v>
      </c>
      <c r="O4053" s="79">
        <v>2.45362422702657E-4</v>
      </c>
      <c r="P4053" s="79">
        <v>0.15293844404842599</v>
      </c>
      <c r="Q4053" s="79">
        <v>0.15293844404842599</v>
      </c>
      <c r="R4053" s="79">
        <v>0</v>
      </c>
      <c r="S4053" s="79">
        <v>1.3963930097767999E-5</v>
      </c>
      <c r="T4053" s="79" t="s">
        <v>219</v>
      </c>
      <c r="U4053" s="112">
        <v>1.4917155525523701E-2</v>
      </c>
      <c r="V4053" s="112">
        <v>-1.3876151334730301E-2</v>
      </c>
      <c r="W4053" s="108">
        <v>2.8791167479198399E-2</v>
      </c>
    </row>
    <row r="4054" spans="2:23" x14ac:dyDescent="0.25">
      <c r="B4054" s="56" t="s">
        <v>208</v>
      </c>
      <c r="C4054" s="77" t="s">
        <v>245</v>
      </c>
      <c r="D4054" s="56" t="s">
        <v>58</v>
      </c>
      <c r="E4054" s="56" t="s">
        <v>291</v>
      </c>
      <c r="F4054" s="78">
        <v>100.37</v>
      </c>
      <c r="G4054" s="79">
        <v>1718</v>
      </c>
      <c r="H4054" s="79">
        <v>100.37</v>
      </c>
      <c r="I4054" s="79">
        <v>1</v>
      </c>
      <c r="J4054" s="79">
        <v>2.8361000000000002E-14</v>
      </c>
      <c r="K4054" s="79">
        <v>0</v>
      </c>
      <c r="L4054" s="79">
        <v>3.1594E-14</v>
      </c>
      <c r="M4054" s="79">
        <v>0</v>
      </c>
      <c r="N4054" s="79">
        <v>-3.2320000000000001E-15</v>
      </c>
      <c r="O4054" s="79">
        <v>0</v>
      </c>
      <c r="P4054" s="79">
        <v>-2.6520000000000001E-15</v>
      </c>
      <c r="Q4054" s="79">
        <v>-2.6520000000000001E-15</v>
      </c>
      <c r="R4054" s="79">
        <v>0</v>
      </c>
      <c r="S4054" s="79">
        <v>0</v>
      </c>
      <c r="T4054" s="79" t="s">
        <v>219</v>
      </c>
      <c r="U4054" s="112">
        <v>0</v>
      </c>
      <c r="V4054" s="112">
        <v>0</v>
      </c>
      <c r="W4054" s="108">
        <v>0</v>
      </c>
    </row>
    <row r="4055" spans="2:23" x14ac:dyDescent="0.25">
      <c r="B4055" s="56" t="s">
        <v>208</v>
      </c>
      <c r="C4055" s="77" t="s">
        <v>245</v>
      </c>
      <c r="D4055" s="56" t="s">
        <v>58</v>
      </c>
      <c r="E4055" s="56" t="s">
        <v>292</v>
      </c>
      <c r="F4055" s="78">
        <v>103.79</v>
      </c>
      <c r="G4055" s="79">
        <v>1433</v>
      </c>
      <c r="H4055" s="79">
        <v>103.57</v>
      </c>
      <c r="I4055" s="79">
        <v>1</v>
      </c>
      <c r="J4055" s="79">
        <v>-5.3769500305849798</v>
      </c>
      <c r="K4055" s="79">
        <v>8.3034091165403202E-3</v>
      </c>
      <c r="L4055" s="79">
        <v>-4.28128690196273</v>
      </c>
      <c r="M4055" s="79">
        <v>5.2642087166027496E-3</v>
      </c>
      <c r="N4055" s="79">
        <v>-1.09566312862224</v>
      </c>
      <c r="O4055" s="79">
        <v>3.0392003999375702E-3</v>
      </c>
      <c r="P4055" s="79">
        <v>-0.90297938796122601</v>
      </c>
      <c r="Q4055" s="79">
        <v>-0.90297938796122601</v>
      </c>
      <c r="R4055" s="79">
        <v>0</v>
      </c>
      <c r="S4055" s="79">
        <v>2.34174773803789E-4</v>
      </c>
      <c r="T4055" s="79" t="s">
        <v>219</v>
      </c>
      <c r="U4055" s="112">
        <v>7.4058409168618805E-2</v>
      </c>
      <c r="V4055" s="112">
        <v>-6.8890190993503894E-2</v>
      </c>
      <c r="W4055" s="108">
        <v>0.142937978890706</v>
      </c>
    </row>
    <row r="4056" spans="2:23" x14ac:dyDescent="0.25">
      <c r="B4056" s="56" t="s">
        <v>208</v>
      </c>
      <c r="C4056" s="77" t="s">
        <v>245</v>
      </c>
      <c r="D4056" s="56" t="s">
        <v>58</v>
      </c>
      <c r="E4056" s="56" t="s">
        <v>292</v>
      </c>
      <c r="F4056" s="78">
        <v>103.79</v>
      </c>
      <c r="G4056" s="79">
        <v>1713</v>
      </c>
      <c r="H4056" s="79">
        <v>104.28</v>
      </c>
      <c r="I4056" s="79">
        <v>1</v>
      </c>
      <c r="J4056" s="79">
        <v>5.3639093637910502</v>
      </c>
      <c r="K4056" s="79">
        <v>1.7777924471346199E-2</v>
      </c>
      <c r="L4056" s="79">
        <v>4.2730137886637998</v>
      </c>
      <c r="M4056" s="79">
        <v>1.1282017881268799E-2</v>
      </c>
      <c r="N4056" s="79">
        <v>1.09089557512725</v>
      </c>
      <c r="O4056" s="79">
        <v>6.49590659007748E-3</v>
      </c>
      <c r="P4056" s="79">
        <v>0.90297938796122601</v>
      </c>
      <c r="Q4056" s="79">
        <v>0.90297938796122501</v>
      </c>
      <c r="R4056" s="79">
        <v>0</v>
      </c>
      <c r="S4056" s="79">
        <v>5.0381821982368004E-4</v>
      </c>
      <c r="T4056" s="79" t="s">
        <v>219</v>
      </c>
      <c r="U4056" s="112">
        <v>0.141262810286365</v>
      </c>
      <c r="V4056" s="112">
        <v>-0.13140468570894501</v>
      </c>
      <c r="W4056" s="108">
        <v>0.27264723643713301</v>
      </c>
    </row>
    <row r="4057" spans="2:23" x14ac:dyDescent="0.25">
      <c r="B4057" s="56" t="s">
        <v>208</v>
      </c>
      <c r="C4057" s="77" t="s">
        <v>245</v>
      </c>
      <c r="D4057" s="56" t="s">
        <v>58</v>
      </c>
      <c r="E4057" s="56" t="s">
        <v>293</v>
      </c>
      <c r="F4057" s="78">
        <v>104.72</v>
      </c>
      <c r="G4057" s="79">
        <v>1411</v>
      </c>
      <c r="H4057" s="79">
        <v>104.65</v>
      </c>
      <c r="I4057" s="79">
        <v>1</v>
      </c>
      <c r="J4057" s="79">
        <v>1.0717670245722699</v>
      </c>
      <c r="K4057" s="79">
        <v>0</v>
      </c>
      <c r="L4057" s="79">
        <v>1.1936716134980101</v>
      </c>
      <c r="M4057" s="79">
        <v>0</v>
      </c>
      <c r="N4057" s="79">
        <v>-0.121904588925747</v>
      </c>
      <c r="O4057" s="79">
        <v>0</v>
      </c>
      <c r="P4057" s="79">
        <v>-0.153449757314541</v>
      </c>
      <c r="Q4057" s="79">
        <v>-0.153449757314541</v>
      </c>
      <c r="R4057" s="79">
        <v>0</v>
      </c>
      <c r="S4057" s="79">
        <v>0</v>
      </c>
      <c r="T4057" s="79" t="s">
        <v>219</v>
      </c>
      <c r="U4057" s="112">
        <v>-8.5333212248014795E-3</v>
      </c>
      <c r="V4057" s="112">
        <v>-7.9378174009521203E-3</v>
      </c>
      <c r="W4057" s="108">
        <v>-5.9554807057674497E-4</v>
      </c>
    </row>
    <row r="4058" spans="2:23" x14ac:dyDescent="0.25">
      <c r="B4058" s="56" t="s">
        <v>208</v>
      </c>
      <c r="C4058" s="77" t="s">
        <v>245</v>
      </c>
      <c r="D4058" s="56" t="s">
        <v>58</v>
      </c>
      <c r="E4058" s="56" t="s">
        <v>293</v>
      </c>
      <c r="F4058" s="78">
        <v>104.72</v>
      </c>
      <c r="G4058" s="79">
        <v>1434</v>
      </c>
      <c r="H4058" s="79">
        <v>104.64</v>
      </c>
      <c r="I4058" s="79">
        <v>1</v>
      </c>
      <c r="J4058" s="79">
        <v>-0.72816969594607295</v>
      </c>
      <c r="K4058" s="79">
        <v>1.37701018252663E-4</v>
      </c>
      <c r="L4058" s="79">
        <v>2.7284938382257198</v>
      </c>
      <c r="M4058" s="79">
        <v>1.93338303897371E-3</v>
      </c>
      <c r="N4058" s="79">
        <v>-3.4566635341717902</v>
      </c>
      <c r="O4058" s="79">
        <v>-1.7956820207210499E-3</v>
      </c>
      <c r="P4058" s="79">
        <v>-2.5639550084932901</v>
      </c>
      <c r="Q4058" s="79">
        <v>-2.5639550084932901</v>
      </c>
      <c r="R4058" s="79">
        <v>0</v>
      </c>
      <c r="S4058" s="79">
        <v>1.7072328146645699E-3</v>
      </c>
      <c r="T4058" s="79" t="s">
        <v>219</v>
      </c>
      <c r="U4058" s="112">
        <v>-0.46450507666281599</v>
      </c>
      <c r="V4058" s="112">
        <v>-0.43208926316382601</v>
      </c>
      <c r="W4058" s="108">
        <v>-3.2418222037115398E-2</v>
      </c>
    </row>
    <row r="4059" spans="2:23" x14ac:dyDescent="0.25">
      <c r="B4059" s="56" t="s">
        <v>208</v>
      </c>
      <c r="C4059" s="77" t="s">
        <v>245</v>
      </c>
      <c r="D4059" s="56" t="s">
        <v>58</v>
      </c>
      <c r="E4059" s="56" t="s">
        <v>293</v>
      </c>
      <c r="F4059" s="78">
        <v>104.72</v>
      </c>
      <c r="G4059" s="79">
        <v>1445</v>
      </c>
      <c r="H4059" s="79">
        <v>104.78</v>
      </c>
      <c r="I4059" s="79">
        <v>1</v>
      </c>
      <c r="J4059" s="79">
        <v>-0.34368519047049001</v>
      </c>
      <c r="K4059" s="79">
        <v>3.8022670316878999E-5</v>
      </c>
      <c r="L4059" s="79">
        <v>-3.92561245245499</v>
      </c>
      <c r="M4059" s="79">
        <v>4.9606184235393399E-3</v>
      </c>
      <c r="N4059" s="79">
        <v>3.5819272619845002</v>
      </c>
      <c r="O4059" s="79">
        <v>-4.9225957532224697E-3</v>
      </c>
      <c r="P4059" s="79">
        <v>2.71740476580784</v>
      </c>
      <c r="Q4059" s="79">
        <v>2.7174047658078302</v>
      </c>
      <c r="R4059" s="79">
        <v>0</v>
      </c>
      <c r="S4059" s="79">
        <v>2.3770025200515899E-3</v>
      </c>
      <c r="T4059" s="79" t="s">
        <v>219</v>
      </c>
      <c r="U4059" s="112">
        <v>-0.73055754086913105</v>
      </c>
      <c r="V4059" s="112">
        <v>-0.67957506901923603</v>
      </c>
      <c r="W4059" s="108">
        <v>-5.0986259915467402E-2</v>
      </c>
    </row>
    <row r="4060" spans="2:23" x14ac:dyDescent="0.25">
      <c r="B4060" s="56" t="s">
        <v>208</v>
      </c>
      <c r="C4060" s="77" t="s">
        <v>245</v>
      </c>
      <c r="D4060" s="56" t="s">
        <v>58</v>
      </c>
      <c r="E4060" s="56" t="s">
        <v>294</v>
      </c>
      <c r="F4060" s="78">
        <v>104.98</v>
      </c>
      <c r="G4060" s="79">
        <v>1755</v>
      </c>
      <c r="H4060" s="79">
        <v>105.26</v>
      </c>
      <c r="I4060" s="79">
        <v>1</v>
      </c>
      <c r="J4060" s="79">
        <v>2.3872621265660001</v>
      </c>
      <c r="K4060" s="79">
        <v>1.7165449628340501E-3</v>
      </c>
      <c r="L4060" s="79">
        <v>2.3116121408105599</v>
      </c>
      <c r="M4060" s="79">
        <v>1.6094774676902899E-3</v>
      </c>
      <c r="N4060" s="79">
        <v>7.5649985755436203E-2</v>
      </c>
      <c r="O4060" s="79">
        <v>1.07067495143759E-4</v>
      </c>
      <c r="P4060" s="79">
        <v>-0.27143788260489699</v>
      </c>
      <c r="Q4060" s="79">
        <v>-0.27143788260489699</v>
      </c>
      <c r="R4060" s="79">
        <v>0</v>
      </c>
      <c r="S4060" s="79">
        <v>2.2191971462845E-5</v>
      </c>
      <c r="T4060" s="79" t="s">
        <v>219</v>
      </c>
      <c r="U4060" s="112">
        <v>-9.9270609220102595E-3</v>
      </c>
      <c r="V4060" s="112">
        <v>-9.2342939930610806E-3</v>
      </c>
      <c r="W4060" s="108">
        <v>-6.9281840245484895E-4</v>
      </c>
    </row>
    <row r="4061" spans="2:23" x14ac:dyDescent="0.25">
      <c r="B4061" s="56" t="s">
        <v>208</v>
      </c>
      <c r="C4061" s="77" t="s">
        <v>245</v>
      </c>
      <c r="D4061" s="56" t="s">
        <v>58</v>
      </c>
      <c r="E4061" s="56" t="s">
        <v>294</v>
      </c>
      <c r="F4061" s="78">
        <v>104.98</v>
      </c>
      <c r="G4061" s="79">
        <v>1795</v>
      </c>
      <c r="H4061" s="79">
        <v>104.97</v>
      </c>
      <c r="I4061" s="79">
        <v>1</v>
      </c>
      <c r="J4061" s="79">
        <v>-2.38815091151401</v>
      </c>
      <c r="K4061" s="79">
        <v>6.1024933104967998E-5</v>
      </c>
      <c r="L4061" s="79">
        <v>-2.3124454881565302</v>
      </c>
      <c r="M4061" s="79">
        <v>5.7217224251941999E-5</v>
      </c>
      <c r="N4061" s="79">
        <v>-7.5705423357483995E-2</v>
      </c>
      <c r="O4061" s="79">
        <v>3.8077088530259999E-6</v>
      </c>
      <c r="P4061" s="79">
        <v>0.27143788260489299</v>
      </c>
      <c r="Q4061" s="79">
        <v>0.27143788260489199</v>
      </c>
      <c r="R4061" s="79">
        <v>0</v>
      </c>
      <c r="S4061" s="79">
        <v>7.8836020800899995E-7</v>
      </c>
      <c r="T4061" s="79" t="s">
        <v>219</v>
      </c>
      <c r="U4061" s="112">
        <v>-3.5733999672881898E-4</v>
      </c>
      <c r="V4061" s="112">
        <v>-3.3240277371090999E-4</v>
      </c>
      <c r="W4061" s="108">
        <v>-2.4939075886798401E-5</v>
      </c>
    </row>
    <row r="4062" spans="2:23" x14ac:dyDescent="0.25">
      <c r="B4062" s="56" t="s">
        <v>208</v>
      </c>
      <c r="C4062" s="77" t="s">
        <v>245</v>
      </c>
      <c r="D4062" s="56" t="s">
        <v>58</v>
      </c>
      <c r="E4062" s="56" t="s">
        <v>295</v>
      </c>
      <c r="F4062" s="78">
        <v>105.78</v>
      </c>
      <c r="G4062" s="79">
        <v>1439</v>
      </c>
      <c r="H4062" s="79">
        <v>105.78</v>
      </c>
      <c r="I4062" s="79">
        <v>1</v>
      </c>
      <c r="J4062" s="79">
        <v>-1.06424863540172</v>
      </c>
      <c r="K4062" s="79">
        <v>3.6697055117722999E-5</v>
      </c>
      <c r="L4062" s="79">
        <v>-1.1843530656686401</v>
      </c>
      <c r="M4062" s="79">
        <v>4.5447226766742002E-5</v>
      </c>
      <c r="N4062" s="79">
        <v>0.120104430266922</v>
      </c>
      <c r="O4062" s="79">
        <v>-8.7501716490189994E-6</v>
      </c>
      <c r="P4062" s="79">
        <v>0.15344975731454299</v>
      </c>
      <c r="Q4062" s="79">
        <v>0.15344975731454299</v>
      </c>
      <c r="R4062" s="79">
        <v>0</v>
      </c>
      <c r="S4062" s="79">
        <v>7.6291722784500002E-7</v>
      </c>
      <c r="T4062" s="79" t="s">
        <v>219</v>
      </c>
      <c r="U4062" s="112">
        <v>-9.2559315703322404E-4</v>
      </c>
      <c r="V4062" s="112">
        <v>-8.6099998752495904E-4</v>
      </c>
      <c r="W4062" s="108">
        <v>-6.4597968866804905E-5</v>
      </c>
    </row>
    <row r="4063" spans="2:23" x14ac:dyDescent="0.25">
      <c r="B4063" s="56" t="s">
        <v>208</v>
      </c>
      <c r="C4063" s="77" t="s">
        <v>245</v>
      </c>
      <c r="D4063" s="56" t="s">
        <v>58</v>
      </c>
      <c r="E4063" s="56" t="s">
        <v>296</v>
      </c>
      <c r="F4063" s="78">
        <v>100.53</v>
      </c>
      <c r="G4063" s="79">
        <v>1431</v>
      </c>
      <c r="H4063" s="79">
        <v>102.64</v>
      </c>
      <c r="I4063" s="79">
        <v>1</v>
      </c>
      <c r="J4063" s="79">
        <v>10.4306352192738</v>
      </c>
      <c r="K4063" s="79">
        <v>0.129904992386601</v>
      </c>
      <c r="L4063" s="79">
        <v>9.2226491701496691</v>
      </c>
      <c r="M4063" s="79">
        <v>0.101558365712501</v>
      </c>
      <c r="N4063" s="79">
        <v>1.2079860491241401</v>
      </c>
      <c r="O4063" s="79">
        <v>2.8346626674099901E-2</v>
      </c>
      <c r="P4063" s="79">
        <v>0.97092105532123296</v>
      </c>
      <c r="Q4063" s="79">
        <v>0.97092105532123296</v>
      </c>
      <c r="R4063" s="79">
        <v>0</v>
      </c>
      <c r="S4063" s="79">
        <v>1.12556910862532E-3</v>
      </c>
      <c r="T4063" s="79" t="s">
        <v>219</v>
      </c>
      <c r="U4063" s="112">
        <v>0.330741507036514</v>
      </c>
      <c r="V4063" s="112">
        <v>-0.30766047833065702</v>
      </c>
      <c r="W4063" s="108">
        <v>0.63835455124923401</v>
      </c>
    </row>
    <row r="4064" spans="2:23" x14ac:dyDescent="0.25">
      <c r="B4064" s="56" t="s">
        <v>208</v>
      </c>
      <c r="C4064" s="77" t="s">
        <v>245</v>
      </c>
      <c r="D4064" s="56" t="s">
        <v>58</v>
      </c>
      <c r="E4064" s="56" t="s">
        <v>296</v>
      </c>
      <c r="F4064" s="78">
        <v>100.53</v>
      </c>
      <c r="G4064" s="79">
        <v>14002</v>
      </c>
      <c r="H4064" s="79">
        <v>100.42</v>
      </c>
      <c r="I4064" s="79">
        <v>1</v>
      </c>
      <c r="J4064" s="79">
        <v>-1.1552378610370999</v>
      </c>
      <c r="K4064" s="79">
        <v>1.4264199337353401E-3</v>
      </c>
      <c r="L4064" s="79">
        <v>-0.96296921310289696</v>
      </c>
      <c r="M4064" s="79">
        <v>9.9112715930854104E-4</v>
      </c>
      <c r="N4064" s="79">
        <v>-0.19226864793419801</v>
      </c>
      <c r="O4064" s="79">
        <v>4.3529277442679401E-4</v>
      </c>
      <c r="P4064" s="79">
        <v>-0.15293844404842399</v>
      </c>
      <c r="Q4064" s="79">
        <v>-0.15293844404842399</v>
      </c>
      <c r="R4064" s="79">
        <v>0</v>
      </c>
      <c r="S4064" s="79">
        <v>2.4999879006862E-5</v>
      </c>
      <c r="T4064" s="79" t="s">
        <v>219</v>
      </c>
      <c r="U4064" s="112">
        <v>2.2586490237770401E-2</v>
      </c>
      <c r="V4064" s="112">
        <v>-2.1010276129618002E-2</v>
      </c>
      <c r="W4064" s="108">
        <v>4.3593527069571501E-2</v>
      </c>
    </row>
    <row r="4065" spans="2:23" x14ac:dyDescent="0.25">
      <c r="B4065" s="56" t="s">
        <v>208</v>
      </c>
      <c r="C4065" s="77" t="s">
        <v>245</v>
      </c>
      <c r="D4065" s="56" t="s">
        <v>58</v>
      </c>
      <c r="E4065" s="56" t="s">
        <v>297</v>
      </c>
      <c r="F4065" s="78">
        <v>100.19</v>
      </c>
      <c r="G4065" s="79">
        <v>1719</v>
      </c>
      <c r="H4065" s="79">
        <v>100.19</v>
      </c>
      <c r="I4065" s="79">
        <v>1</v>
      </c>
      <c r="J4065" s="79">
        <v>1.957E-15</v>
      </c>
      <c r="K4065" s="79">
        <v>0</v>
      </c>
      <c r="L4065" s="79">
        <v>2.1279999999999999E-15</v>
      </c>
      <c r="M4065" s="79">
        <v>0</v>
      </c>
      <c r="N4065" s="79">
        <v>-1.7099999999999999E-16</v>
      </c>
      <c r="O4065" s="79">
        <v>0</v>
      </c>
      <c r="P4065" s="79">
        <v>-1.41E-16</v>
      </c>
      <c r="Q4065" s="79">
        <v>-1.4199999999999999E-16</v>
      </c>
      <c r="R4065" s="79">
        <v>0</v>
      </c>
      <c r="S4065" s="79">
        <v>0</v>
      </c>
      <c r="T4065" s="79" t="s">
        <v>219</v>
      </c>
      <c r="U4065" s="112">
        <v>0</v>
      </c>
      <c r="V4065" s="112">
        <v>0</v>
      </c>
      <c r="W4065" s="108">
        <v>0</v>
      </c>
    </row>
    <row r="4066" spans="2:23" x14ac:dyDescent="0.25">
      <c r="B4066" s="56" t="s">
        <v>208</v>
      </c>
      <c r="C4066" s="77" t="s">
        <v>245</v>
      </c>
      <c r="D4066" s="56" t="s">
        <v>58</v>
      </c>
      <c r="E4066" s="56" t="s">
        <v>297</v>
      </c>
      <c r="F4066" s="78">
        <v>100.19</v>
      </c>
      <c r="G4066" s="79">
        <v>14011</v>
      </c>
      <c r="H4066" s="79">
        <v>100.19</v>
      </c>
      <c r="I4066" s="79">
        <v>1</v>
      </c>
      <c r="J4066" s="79">
        <v>3.9140000000000001E-15</v>
      </c>
      <c r="K4066" s="79">
        <v>0</v>
      </c>
      <c r="L4066" s="79">
        <v>4.2570000000000003E-15</v>
      </c>
      <c r="M4066" s="79">
        <v>0</v>
      </c>
      <c r="N4066" s="79">
        <v>-3.4199999999999999E-16</v>
      </c>
      <c r="O4066" s="79">
        <v>0</v>
      </c>
      <c r="P4066" s="79">
        <v>-2.8300000000000001E-16</v>
      </c>
      <c r="Q4066" s="79">
        <v>-2.82E-16</v>
      </c>
      <c r="R4066" s="79">
        <v>0</v>
      </c>
      <c r="S4066" s="79">
        <v>0</v>
      </c>
      <c r="T4066" s="79" t="s">
        <v>219</v>
      </c>
      <c r="U4066" s="112">
        <v>0</v>
      </c>
      <c r="V4066" s="112">
        <v>0</v>
      </c>
      <c r="W4066" s="108">
        <v>0</v>
      </c>
    </row>
    <row r="4067" spans="2:23" x14ac:dyDescent="0.25">
      <c r="B4067" s="56" t="s">
        <v>208</v>
      </c>
      <c r="C4067" s="77" t="s">
        <v>245</v>
      </c>
      <c r="D4067" s="56" t="s">
        <v>58</v>
      </c>
      <c r="E4067" s="56" t="s">
        <v>298</v>
      </c>
      <c r="F4067" s="78">
        <v>102.64</v>
      </c>
      <c r="G4067" s="79">
        <v>1442</v>
      </c>
      <c r="H4067" s="79">
        <v>102.64</v>
      </c>
      <c r="I4067" s="79">
        <v>1</v>
      </c>
      <c r="J4067" s="79">
        <v>0</v>
      </c>
      <c r="K4067" s="79">
        <v>0</v>
      </c>
      <c r="L4067" s="79">
        <v>0</v>
      </c>
      <c r="M4067" s="79">
        <v>0</v>
      </c>
      <c r="N4067" s="79">
        <v>0</v>
      </c>
      <c r="O4067" s="79">
        <v>0</v>
      </c>
      <c r="P4067" s="79">
        <v>0</v>
      </c>
      <c r="Q4067" s="79">
        <v>0</v>
      </c>
      <c r="R4067" s="79">
        <v>0</v>
      </c>
      <c r="S4067" s="79">
        <v>0</v>
      </c>
      <c r="T4067" s="79" t="s">
        <v>219</v>
      </c>
      <c r="U4067" s="112">
        <v>0</v>
      </c>
      <c r="V4067" s="112">
        <v>0</v>
      </c>
      <c r="W4067" s="108">
        <v>0</v>
      </c>
    </row>
    <row r="4068" spans="2:23" x14ac:dyDescent="0.25">
      <c r="B4068" s="56" t="s">
        <v>208</v>
      </c>
      <c r="C4068" s="77" t="s">
        <v>245</v>
      </c>
      <c r="D4068" s="56" t="s">
        <v>58</v>
      </c>
      <c r="E4068" s="56" t="s">
        <v>299</v>
      </c>
      <c r="F4068" s="78">
        <v>104.64</v>
      </c>
      <c r="G4068" s="79">
        <v>1795</v>
      </c>
      <c r="H4068" s="79">
        <v>104.97</v>
      </c>
      <c r="I4068" s="79">
        <v>1</v>
      </c>
      <c r="J4068" s="79">
        <v>2.3892226333667401</v>
      </c>
      <c r="K4068" s="79">
        <v>2.0824187720456899E-3</v>
      </c>
      <c r="L4068" s="79">
        <v>2.3134503111159899</v>
      </c>
      <c r="M4068" s="79">
        <v>1.95242869436257E-3</v>
      </c>
      <c r="N4068" s="79">
        <v>7.5772322250756294E-2</v>
      </c>
      <c r="O4068" s="79">
        <v>1.29990077683122E-4</v>
      </c>
      <c r="P4068" s="79">
        <v>-0.271437882604876</v>
      </c>
      <c r="Q4068" s="79">
        <v>-0.271437882604876</v>
      </c>
      <c r="R4068" s="79">
        <v>0</v>
      </c>
      <c r="S4068" s="79">
        <v>2.6877925596429001E-5</v>
      </c>
      <c r="T4068" s="79" t="s">
        <v>219</v>
      </c>
      <c r="U4068" s="112">
        <v>-1.13812562511698E-2</v>
      </c>
      <c r="V4068" s="112">
        <v>-1.05870072783218E-2</v>
      </c>
      <c r="W4068" s="108">
        <v>-7.9430798660476204E-4</v>
      </c>
    </row>
    <row r="4069" spans="2:23" x14ac:dyDescent="0.25">
      <c r="B4069" s="56" t="s">
        <v>208</v>
      </c>
      <c r="C4069" s="77" t="s">
        <v>245</v>
      </c>
      <c r="D4069" s="56" t="s">
        <v>58</v>
      </c>
      <c r="E4069" s="56" t="s">
        <v>300</v>
      </c>
      <c r="F4069" s="78">
        <v>104.72</v>
      </c>
      <c r="G4069" s="79">
        <v>1491</v>
      </c>
      <c r="H4069" s="79">
        <v>104.65</v>
      </c>
      <c r="I4069" s="79">
        <v>1</v>
      </c>
      <c r="J4069" s="79">
        <v>-5.3406167303194598</v>
      </c>
      <c r="K4069" s="79">
        <v>2.45005586846844E-3</v>
      </c>
      <c r="L4069" s="79">
        <v>-4.2582208846254996</v>
      </c>
      <c r="M4069" s="79">
        <v>1.5575770342841999E-3</v>
      </c>
      <c r="N4069" s="79">
        <v>-1.08239584569396</v>
      </c>
      <c r="O4069" s="79">
        <v>8.9247883418423898E-4</v>
      </c>
      <c r="P4069" s="79">
        <v>-0.90297938796119503</v>
      </c>
      <c r="Q4069" s="79">
        <v>-0.90297938796119503</v>
      </c>
      <c r="R4069" s="79">
        <v>0</v>
      </c>
      <c r="S4069" s="79">
        <v>7.0040435479610001E-5</v>
      </c>
      <c r="T4069" s="79" t="s">
        <v>219</v>
      </c>
      <c r="U4069" s="112">
        <v>1.7661437558007299E-2</v>
      </c>
      <c r="V4069" s="112">
        <v>-1.6428921715301002E-2</v>
      </c>
      <c r="W4069" s="108">
        <v>3.4087826314202103E-2</v>
      </c>
    </row>
    <row r="4070" spans="2:23" x14ac:dyDescent="0.25">
      <c r="B4070" s="56" t="s">
        <v>208</v>
      </c>
      <c r="C4070" s="77" t="s">
        <v>245</v>
      </c>
      <c r="D4070" s="56" t="s">
        <v>58</v>
      </c>
      <c r="E4070" s="56" t="s">
        <v>301</v>
      </c>
      <c r="F4070" s="78">
        <v>102.64</v>
      </c>
      <c r="G4070" s="79">
        <v>1495</v>
      </c>
      <c r="H4070" s="79">
        <v>102.64</v>
      </c>
      <c r="I4070" s="79">
        <v>1</v>
      </c>
      <c r="J4070" s="79">
        <v>0</v>
      </c>
      <c r="K4070" s="79">
        <v>0</v>
      </c>
      <c r="L4070" s="79">
        <v>0</v>
      </c>
      <c r="M4070" s="79">
        <v>0</v>
      </c>
      <c r="N4070" s="79">
        <v>0</v>
      </c>
      <c r="O4070" s="79">
        <v>0</v>
      </c>
      <c r="P4070" s="79">
        <v>0</v>
      </c>
      <c r="Q4070" s="79">
        <v>0</v>
      </c>
      <c r="R4070" s="79">
        <v>0</v>
      </c>
      <c r="S4070" s="79">
        <v>0</v>
      </c>
      <c r="T4070" s="79" t="s">
        <v>219</v>
      </c>
      <c r="U4070" s="112">
        <v>0</v>
      </c>
      <c r="V4070" s="112">
        <v>0</v>
      </c>
      <c r="W4070" s="108">
        <v>0</v>
      </c>
    </row>
    <row r="4071" spans="2:23" x14ac:dyDescent="0.25">
      <c r="B4071" s="56" t="s">
        <v>208</v>
      </c>
      <c r="C4071" s="77" t="s">
        <v>245</v>
      </c>
      <c r="D4071" s="56" t="s">
        <v>58</v>
      </c>
      <c r="E4071" s="56" t="s">
        <v>302</v>
      </c>
      <c r="F4071" s="78">
        <v>100.35</v>
      </c>
      <c r="G4071" s="79">
        <v>1447</v>
      </c>
      <c r="H4071" s="79">
        <v>100.18</v>
      </c>
      <c r="I4071" s="79">
        <v>1</v>
      </c>
      <c r="J4071" s="79">
        <v>13.575482672914299</v>
      </c>
      <c r="K4071" s="79">
        <v>0</v>
      </c>
      <c r="L4071" s="79">
        <v>13.0666694322737</v>
      </c>
      <c r="M4071" s="79">
        <v>0</v>
      </c>
      <c r="N4071" s="79">
        <v>0.50881324064061495</v>
      </c>
      <c r="O4071" s="79">
        <v>0</v>
      </c>
      <c r="P4071" s="79">
        <v>0.40330744608158903</v>
      </c>
      <c r="Q4071" s="79">
        <v>0.40330744608158797</v>
      </c>
      <c r="R4071" s="79">
        <v>0</v>
      </c>
      <c r="S4071" s="79">
        <v>0</v>
      </c>
      <c r="T4071" s="79" t="s">
        <v>219</v>
      </c>
      <c r="U4071" s="112">
        <v>8.6498250908898205E-2</v>
      </c>
      <c r="V4071" s="112">
        <v>-8.0461909627988798E-2</v>
      </c>
      <c r="W4071" s="108">
        <v>0.16694775517454899</v>
      </c>
    </row>
    <row r="4072" spans="2:23" x14ac:dyDescent="0.25">
      <c r="B4072" s="56" t="s">
        <v>208</v>
      </c>
      <c r="C4072" s="77" t="s">
        <v>245</v>
      </c>
      <c r="D4072" s="56" t="s">
        <v>58</v>
      </c>
      <c r="E4072" s="56" t="s">
        <v>303</v>
      </c>
      <c r="F4072" s="78">
        <v>104.78</v>
      </c>
      <c r="G4072" s="79">
        <v>1493</v>
      </c>
      <c r="H4072" s="79">
        <v>104.8</v>
      </c>
      <c r="I4072" s="79">
        <v>1</v>
      </c>
      <c r="J4072" s="79">
        <v>-0.34371016180091701</v>
      </c>
      <c r="K4072" s="79">
        <v>1.1919990540314E-5</v>
      </c>
      <c r="L4072" s="79">
        <v>-3.9288715094477298</v>
      </c>
      <c r="M4072" s="79">
        <v>1.5574955619789799E-3</v>
      </c>
      <c r="N4072" s="79">
        <v>3.5851613476468098</v>
      </c>
      <c r="O4072" s="79">
        <v>-1.54557557143867E-3</v>
      </c>
      <c r="P4072" s="79">
        <v>2.7174047658078302</v>
      </c>
      <c r="Q4072" s="79">
        <v>2.7174047658078302</v>
      </c>
      <c r="R4072" s="79">
        <v>0</v>
      </c>
      <c r="S4072" s="79">
        <v>7.4507472591862499E-4</v>
      </c>
      <c r="T4072" s="79" t="s">
        <v>219</v>
      </c>
      <c r="U4072" s="112">
        <v>-0.23366409108398001</v>
      </c>
      <c r="V4072" s="112">
        <v>-0.217357678132786</v>
      </c>
      <c r="W4072" s="108">
        <v>-1.6307624539397301E-2</v>
      </c>
    </row>
    <row r="4073" spans="2:23" x14ac:dyDescent="0.25">
      <c r="B4073" s="56" t="s">
        <v>208</v>
      </c>
      <c r="C4073" s="77" t="s">
        <v>245</v>
      </c>
      <c r="D4073" s="56" t="s">
        <v>58</v>
      </c>
      <c r="E4073" s="56" t="s">
        <v>304</v>
      </c>
      <c r="F4073" s="78">
        <v>104.62</v>
      </c>
      <c r="G4073" s="79">
        <v>1492</v>
      </c>
      <c r="H4073" s="79">
        <v>104.64</v>
      </c>
      <c r="I4073" s="79">
        <v>1</v>
      </c>
      <c r="J4073" s="79">
        <v>5.3426380242437599</v>
      </c>
      <c r="K4073" s="79">
        <v>5.3091432768057295E-4</v>
      </c>
      <c r="L4073" s="79">
        <v>4.2595058202524596</v>
      </c>
      <c r="M4073" s="79">
        <v>3.37467050889422E-4</v>
      </c>
      <c r="N4073" s="79">
        <v>1.0831322039913001</v>
      </c>
      <c r="O4073" s="79">
        <v>1.93447276791151E-4</v>
      </c>
      <c r="P4073" s="79">
        <v>0.90297938796120603</v>
      </c>
      <c r="Q4073" s="79">
        <v>0.90297938796120503</v>
      </c>
      <c r="R4073" s="79">
        <v>0</v>
      </c>
      <c r="S4073" s="79">
        <v>1.516591501654E-5</v>
      </c>
      <c r="T4073" s="79" t="s">
        <v>219</v>
      </c>
      <c r="U4073" s="112">
        <v>-1.4222555091635599E-3</v>
      </c>
      <c r="V4073" s="112">
        <v>-1.3230024080689801E-3</v>
      </c>
      <c r="W4073" s="108">
        <v>-9.9260475732203802E-5</v>
      </c>
    </row>
    <row r="4074" spans="2:23" x14ac:dyDescent="0.25">
      <c r="B4074" s="56" t="s">
        <v>208</v>
      </c>
      <c r="C4074" s="77" t="s">
        <v>245</v>
      </c>
      <c r="D4074" s="56" t="s">
        <v>58</v>
      </c>
      <c r="E4074" s="56" t="s">
        <v>304</v>
      </c>
      <c r="F4074" s="78">
        <v>104.62</v>
      </c>
      <c r="G4074" s="79">
        <v>1714</v>
      </c>
      <c r="H4074" s="79">
        <v>104.33</v>
      </c>
      <c r="I4074" s="79">
        <v>1</v>
      </c>
      <c r="J4074" s="79">
        <v>-5.3481993706470803</v>
      </c>
      <c r="K4074" s="79">
        <v>1.05917784789827E-2</v>
      </c>
      <c r="L4074" s="79">
        <v>-4.2630393781804896</v>
      </c>
      <c r="M4074" s="79">
        <v>6.7296488051914703E-3</v>
      </c>
      <c r="N4074" s="79">
        <v>-1.08515999246659</v>
      </c>
      <c r="O4074" s="79">
        <v>3.86212967379124E-3</v>
      </c>
      <c r="P4074" s="79">
        <v>-0.90297938796118804</v>
      </c>
      <c r="Q4074" s="79">
        <v>-0.90297938796118704</v>
      </c>
      <c r="R4074" s="79">
        <v>0</v>
      </c>
      <c r="S4074" s="79">
        <v>3.0193216831314601E-4</v>
      </c>
      <c r="T4074" s="79" t="s">
        <v>219</v>
      </c>
      <c r="U4074" s="112">
        <v>8.8799599854022193E-2</v>
      </c>
      <c r="V4074" s="112">
        <v>-8.2602657318252004E-2</v>
      </c>
      <c r="W4074" s="108">
        <v>0.17138952175623801</v>
      </c>
    </row>
    <row r="4075" spans="2:23" x14ac:dyDescent="0.25">
      <c r="B4075" s="56" t="s">
        <v>208</v>
      </c>
      <c r="C4075" s="77" t="s">
        <v>245</v>
      </c>
      <c r="D4075" s="56" t="s">
        <v>58</v>
      </c>
      <c r="E4075" s="56" t="s">
        <v>305</v>
      </c>
      <c r="F4075" s="78">
        <v>104.65</v>
      </c>
      <c r="G4075" s="79">
        <v>1492</v>
      </c>
      <c r="H4075" s="79">
        <v>104.64</v>
      </c>
      <c r="I4075" s="79">
        <v>1</v>
      </c>
      <c r="J4075" s="79">
        <v>-5.3421071626668102</v>
      </c>
      <c r="K4075" s="79">
        <v>5.3080882623593797E-4</v>
      </c>
      <c r="L4075" s="79">
        <v>-4.2591683799348399</v>
      </c>
      <c r="M4075" s="79">
        <v>3.3741358436864403E-4</v>
      </c>
      <c r="N4075" s="79">
        <v>-1.0829387827319701</v>
      </c>
      <c r="O4075" s="79">
        <v>1.9339524186729501E-4</v>
      </c>
      <c r="P4075" s="79">
        <v>-0.90297938796120603</v>
      </c>
      <c r="Q4075" s="79">
        <v>-0.90297938796120503</v>
      </c>
      <c r="R4075" s="79">
        <v>0</v>
      </c>
      <c r="S4075" s="79">
        <v>1.516591501654E-5</v>
      </c>
      <c r="T4075" s="79" t="s">
        <v>219</v>
      </c>
      <c r="U4075" s="112">
        <v>9.4084572578777906E-3</v>
      </c>
      <c r="V4075" s="112">
        <v>-8.7518814504060904E-3</v>
      </c>
      <c r="W4075" s="108">
        <v>1.81589893709262E-2</v>
      </c>
    </row>
    <row r="4076" spans="2:23" x14ac:dyDescent="0.25">
      <c r="B4076" s="56" t="s">
        <v>208</v>
      </c>
      <c r="C4076" s="77" t="s">
        <v>245</v>
      </c>
      <c r="D4076" s="56" t="s">
        <v>58</v>
      </c>
      <c r="E4076" s="56" t="s">
        <v>306</v>
      </c>
      <c r="F4076" s="78">
        <v>104.8</v>
      </c>
      <c r="G4076" s="79">
        <v>1497</v>
      </c>
      <c r="H4076" s="79">
        <v>104.84</v>
      </c>
      <c r="I4076" s="79">
        <v>1</v>
      </c>
      <c r="J4076" s="79">
        <v>-0.343727162760673</v>
      </c>
      <c r="K4076" s="79">
        <v>2.2081928936205001E-5</v>
      </c>
      <c r="L4076" s="79">
        <v>-3.93109438709156</v>
      </c>
      <c r="M4076" s="79">
        <v>2.88825972569364E-3</v>
      </c>
      <c r="N4076" s="79">
        <v>3.5873672243308898</v>
      </c>
      <c r="O4076" s="79">
        <v>-2.8661777967574301E-3</v>
      </c>
      <c r="P4076" s="79">
        <v>2.7174047658078302</v>
      </c>
      <c r="Q4076" s="79">
        <v>2.71740476580782</v>
      </c>
      <c r="R4076" s="79">
        <v>0</v>
      </c>
      <c r="S4076" s="79">
        <v>1.3801235507848401E-3</v>
      </c>
      <c r="T4076" s="79" t="s">
        <v>219</v>
      </c>
      <c r="U4076" s="112">
        <v>-0.44392744562937098</v>
      </c>
      <c r="V4076" s="112">
        <v>-0.412947656585965</v>
      </c>
      <c r="W4076" s="108">
        <v>-3.0982090883000302E-2</v>
      </c>
    </row>
    <row r="4077" spans="2:23" x14ac:dyDescent="0.25">
      <c r="B4077" s="56" t="s">
        <v>208</v>
      </c>
      <c r="C4077" s="77" t="s">
        <v>245</v>
      </c>
      <c r="D4077" s="56" t="s">
        <v>58</v>
      </c>
      <c r="E4077" s="56" t="s">
        <v>307</v>
      </c>
      <c r="F4077" s="78">
        <v>104.84</v>
      </c>
      <c r="G4077" s="79">
        <v>1498</v>
      </c>
      <c r="H4077" s="79">
        <v>104.87</v>
      </c>
      <c r="I4077" s="79">
        <v>1</v>
      </c>
      <c r="J4077" s="79">
        <v>-0.343746929985285</v>
      </c>
      <c r="K4077" s="79">
        <v>1.7452520291835001E-5</v>
      </c>
      <c r="L4077" s="79">
        <v>-3.9336812606484401</v>
      </c>
      <c r="M4077" s="79">
        <v>2.28548738805764E-3</v>
      </c>
      <c r="N4077" s="79">
        <v>3.5899343306631599</v>
      </c>
      <c r="O4077" s="79">
        <v>-2.2680348677658101E-3</v>
      </c>
      <c r="P4077" s="79">
        <v>2.71740476580782</v>
      </c>
      <c r="Q4077" s="79">
        <v>2.71740476580782</v>
      </c>
      <c r="R4077" s="79">
        <v>0</v>
      </c>
      <c r="S4077" s="79">
        <v>1.0906594352644199E-3</v>
      </c>
      <c r="T4077" s="79" t="s">
        <v>219</v>
      </c>
      <c r="U4077" s="112">
        <v>-0.34551282597948202</v>
      </c>
      <c r="V4077" s="112">
        <v>-0.32140097039132398</v>
      </c>
      <c r="W4077" s="108">
        <v>-2.4113647131148101E-2</v>
      </c>
    </row>
    <row r="4078" spans="2:23" x14ac:dyDescent="0.25">
      <c r="B4078" s="56" t="s">
        <v>208</v>
      </c>
      <c r="C4078" s="77" t="s">
        <v>245</v>
      </c>
      <c r="D4078" s="56" t="s">
        <v>58</v>
      </c>
      <c r="E4078" s="56" t="s">
        <v>308</v>
      </c>
      <c r="F4078" s="78">
        <v>104.87</v>
      </c>
      <c r="G4078" s="79">
        <v>1499</v>
      </c>
      <c r="H4078" s="79">
        <v>104.89</v>
      </c>
      <c r="I4078" s="79">
        <v>1</v>
      </c>
      <c r="J4078" s="79">
        <v>-0.34376033582370102</v>
      </c>
      <c r="K4078" s="79">
        <v>9.3591565440609999E-6</v>
      </c>
      <c r="L4078" s="79">
        <v>-3.9354373159504199</v>
      </c>
      <c r="M4078" s="79">
        <v>1.22662321592779E-3</v>
      </c>
      <c r="N4078" s="79">
        <v>3.5916769801267199</v>
      </c>
      <c r="O4078" s="79">
        <v>-1.21726405938372E-3</v>
      </c>
      <c r="P4078" s="79">
        <v>2.71740476580782</v>
      </c>
      <c r="Q4078" s="79">
        <v>2.7174047658078102</v>
      </c>
      <c r="R4078" s="79">
        <v>0</v>
      </c>
      <c r="S4078" s="79">
        <v>5.8483566196981601E-4</v>
      </c>
      <c r="T4078" s="79" t="s">
        <v>219</v>
      </c>
      <c r="U4078" s="112">
        <v>-0.19950019415068501</v>
      </c>
      <c r="V4078" s="112">
        <v>-0.18557793277722001</v>
      </c>
      <c r="W4078" s="108">
        <v>-1.39232958160309E-2</v>
      </c>
    </row>
    <row r="4079" spans="2:23" x14ac:dyDescent="0.25">
      <c r="B4079" s="56" t="s">
        <v>208</v>
      </c>
      <c r="C4079" s="77" t="s">
        <v>245</v>
      </c>
      <c r="D4079" s="56" t="s">
        <v>58</v>
      </c>
      <c r="E4079" s="56" t="s">
        <v>309</v>
      </c>
      <c r="F4079" s="78">
        <v>104.89</v>
      </c>
      <c r="G4079" s="79">
        <v>1409</v>
      </c>
      <c r="H4079" s="79">
        <v>104.95</v>
      </c>
      <c r="I4079" s="79">
        <v>1</v>
      </c>
      <c r="J4079" s="79">
        <v>-0.245158053288827</v>
      </c>
      <c r="K4079" s="79">
        <v>0</v>
      </c>
      <c r="L4079" s="79">
        <v>-2.8070177774490599</v>
      </c>
      <c r="M4079" s="79">
        <v>0</v>
      </c>
      <c r="N4079" s="79">
        <v>2.5618597241602399</v>
      </c>
      <c r="O4079" s="79">
        <v>0</v>
      </c>
      <c r="P4079" s="79">
        <v>1.93793327574116</v>
      </c>
      <c r="Q4079" s="79">
        <v>1.93793327574116</v>
      </c>
      <c r="R4079" s="79">
        <v>0</v>
      </c>
      <c r="S4079" s="79">
        <v>0</v>
      </c>
      <c r="T4079" s="79" t="s">
        <v>219</v>
      </c>
      <c r="U4079" s="112">
        <v>-0.15371158344961899</v>
      </c>
      <c r="V4079" s="112">
        <v>-0.14298471248076999</v>
      </c>
      <c r="W4079" s="108">
        <v>-1.07276679896516E-2</v>
      </c>
    </row>
    <row r="4080" spans="2:23" x14ac:dyDescent="0.25">
      <c r="B4080" s="56" t="s">
        <v>208</v>
      </c>
      <c r="C4080" s="77" t="s">
        <v>245</v>
      </c>
      <c r="D4080" s="56" t="s">
        <v>58</v>
      </c>
      <c r="E4080" s="56" t="s">
        <v>310</v>
      </c>
      <c r="F4080" s="78">
        <v>104.29</v>
      </c>
      <c r="G4080" s="79">
        <v>1110</v>
      </c>
      <c r="H4080" s="79">
        <v>104.32</v>
      </c>
      <c r="I4080" s="79">
        <v>1</v>
      </c>
      <c r="J4080" s="79">
        <v>-0.71635742121573698</v>
      </c>
      <c r="K4080" s="79">
        <v>0</v>
      </c>
      <c r="L4080" s="79">
        <v>-0.70281343332516399</v>
      </c>
      <c r="M4080" s="79">
        <v>0</v>
      </c>
      <c r="N4080" s="79">
        <v>-1.35439878905731E-2</v>
      </c>
      <c r="O4080" s="79">
        <v>0</v>
      </c>
      <c r="P4080" s="79">
        <v>-1.14740715219422E-2</v>
      </c>
      <c r="Q4080" s="79">
        <v>-1.14740715219421E-2</v>
      </c>
      <c r="R4080" s="79">
        <v>0</v>
      </c>
      <c r="S4080" s="79">
        <v>0</v>
      </c>
      <c r="T4080" s="79" t="s">
        <v>219</v>
      </c>
      <c r="U4080" s="112">
        <v>4.0631963671701498E-4</v>
      </c>
      <c r="V4080" s="112">
        <v>0</v>
      </c>
      <c r="W4080" s="108">
        <v>4.0628944662674199E-4</v>
      </c>
    </row>
    <row r="4081" spans="2:23" x14ac:dyDescent="0.25">
      <c r="B4081" s="56" t="s">
        <v>208</v>
      </c>
      <c r="C4081" s="77" t="s">
        <v>245</v>
      </c>
      <c r="D4081" s="56" t="s">
        <v>58</v>
      </c>
      <c r="E4081" s="56" t="s">
        <v>311</v>
      </c>
      <c r="F4081" s="78">
        <v>105.38</v>
      </c>
      <c r="G4081" s="79">
        <v>1106</v>
      </c>
      <c r="H4081" s="79">
        <v>105.37</v>
      </c>
      <c r="I4081" s="79">
        <v>1</v>
      </c>
      <c r="J4081" s="79">
        <v>-2.1217565371353402</v>
      </c>
      <c r="K4081" s="79">
        <v>0</v>
      </c>
      <c r="L4081" s="79">
        <v>-1.8233315821042699</v>
      </c>
      <c r="M4081" s="79">
        <v>0</v>
      </c>
      <c r="N4081" s="79">
        <v>-0.29842495503106398</v>
      </c>
      <c r="O4081" s="79">
        <v>0</v>
      </c>
      <c r="P4081" s="79">
        <v>-0.31094504183198801</v>
      </c>
      <c r="Q4081" s="79">
        <v>-0.31094504183198801</v>
      </c>
      <c r="R4081" s="79">
        <v>0</v>
      </c>
      <c r="S4081" s="79">
        <v>0</v>
      </c>
      <c r="T4081" s="79" t="s">
        <v>219</v>
      </c>
      <c r="U4081" s="112">
        <v>-2.9842495503079199E-3</v>
      </c>
      <c r="V4081" s="112">
        <v>-2.7759915963750498E-3</v>
      </c>
      <c r="W4081" s="108">
        <v>-2.0827342777627E-4</v>
      </c>
    </row>
    <row r="4082" spans="2:23" x14ac:dyDescent="0.25">
      <c r="B4082" s="56" t="s">
        <v>208</v>
      </c>
      <c r="C4082" s="77" t="s">
        <v>245</v>
      </c>
      <c r="D4082" s="56" t="s">
        <v>58</v>
      </c>
      <c r="E4082" s="56" t="s">
        <v>312</v>
      </c>
      <c r="F4082" s="78">
        <v>104.89</v>
      </c>
      <c r="G4082" s="79">
        <v>1108</v>
      </c>
      <c r="H4082" s="79">
        <v>104.88</v>
      </c>
      <c r="I4082" s="79">
        <v>2</v>
      </c>
      <c r="J4082" s="79">
        <v>0.86579665167352704</v>
      </c>
      <c r="K4082" s="79">
        <v>0</v>
      </c>
      <c r="L4082" s="79">
        <v>0.96470278547271604</v>
      </c>
      <c r="M4082" s="79">
        <v>0</v>
      </c>
      <c r="N4082" s="79">
        <v>-9.8906133799189097E-2</v>
      </c>
      <c r="O4082" s="79">
        <v>0</v>
      </c>
      <c r="P4082" s="79">
        <v>-8.1001282165499996E-2</v>
      </c>
      <c r="Q4082" s="79">
        <v>-8.1001282165499899E-2</v>
      </c>
      <c r="R4082" s="79">
        <v>0</v>
      </c>
      <c r="S4082" s="79">
        <v>0</v>
      </c>
      <c r="T4082" s="79" t="s">
        <v>219</v>
      </c>
      <c r="U4082" s="112">
        <v>-9.8906133799239694E-4</v>
      </c>
      <c r="V4082" s="112">
        <v>0</v>
      </c>
      <c r="W4082" s="108">
        <v>-9.8913482656735191E-4</v>
      </c>
    </row>
    <row r="4083" spans="2:23" x14ac:dyDescent="0.25">
      <c r="B4083" s="56" t="s">
        <v>208</v>
      </c>
      <c r="C4083" s="77" t="s">
        <v>245</v>
      </c>
      <c r="D4083" s="56" t="s">
        <v>58</v>
      </c>
      <c r="E4083" s="56" t="s">
        <v>313</v>
      </c>
      <c r="F4083" s="78">
        <v>105.38</v>
      </c>
      <c r="G4083" s="79">
        <v>1106</v>
      </c>
      <c r="H4083" s="79">
        <v>105.37</v>
      </c>
      <c r="I4083" s="79">
        <v>1</v>
      </c>
      <c r="J4083" s="79">
        <v>0.33587567695151399</v>
      </c>
      <c r="K4083" s="79">
        <v>0</v>
      </c>
      <c r="L4083" s="79">
        <v>0.34455501261650501</v>
      </c>
      <c r="M4083" s="79">
        <v>0</v>
      </c>
      <c r="N4083" s="79">
        <v>-8.6793356649910499E-3</v>
      </c>
      <c r="O4083" s="79">
        <v>0</v>
      </c>
      <c r="P4083" s="79">
        <v>-7.3858067626567199E-3</v>
      </c>
      <c r="Q4083" s="79">
        <v>-7.3858067626567199E-3</v>
      </c>
      <c r="R4083" s="79">
        <v>0</v>
      </c>
      <c r="S4083" s="79">
        <v>0</v>
      </c>
      <c r="T4083" s="79" t="s">
        <v>219</v>
      </c>
      <c r="U4083" s="112">
        <v>-8.6793356649832003E-5</v>
      </c>
      <c r="V4083" s="112">
        <v>0</v>
      </c>
      <c r="W4083" s="108">
        <v>-8.6799805511849707E-5</v>
      </c>
    </row>
    <row r="4084" spans="2:23" x14ac:dyDescent="0.25">
      <c r="B4084" s="56" t="s">
        <v>208</v>
      </c>
      <c r="C4084" s="77" t="s">
        <v>245</v>
      </c>
      <c r="D4084" s="56" t="s">
        <v>58</v>
      </c>
      <c r="E4084" s="56" t="s">
        <v>314</v>
      </c>
      <c r="F4084" s="78">
        <v>104.89</v>
      </c>
      <c r="G4084" s="79">
        <v>1108</v>
      </c>
      <c r="H4084" s="79">
        <v>104.88</v>
      </c>
      <c r="I4084" s="79">
        <v>3</v>
      </c>
      <c r="J4084" s="79">
        <v>0.86579665167352704</v>
      </c>
      <c r="K4084" s="79">
        <v>0</v>
      </c>
      <c r="L4084" s="79">
        <v>0.96470278547271604</v>
      </c>
      <c r="M4084" s="79">
        <v>0</v>
      </c>
      <c r="N4084" s="79">
        <v>-9.8906133799189097E-2</v>
      </c>
      <c r="O4084" s="79">
        <v>0</v>
      </c>
      <c r="P4084" s="79">
        <v>-8.1001282165499996E-2</v>
      </c>
      <c r="Q4084" s="79">
        <v>-8.1001282165499899E-2</v>
      </c>
      <c r="R4084" s="79">
        <v>0</v>
      </c>
      <c r="S4084" s="79">
        <v>0</v>
      </c>
      <c r="T4084" s="79" t="s">
        <v>219</v>
      </c>
      <c r="U4084" s="112">
        <v>-9.8906133799239694E-4</v>
      </c>
      <c r="V4084" s="112">
        <v>0</v>
      </c>
      <c r="W4084" s="108">
        <v>-9.8913482656735191E-4</v>
      </c>
    </row>
    <row r="4085" spans="2:23" x14ac:dyDescent="0.25">
      <c r="B4085" s="56" t="s">
        <v>208</v>
      </c>
      <c r="C4085" s="77" t="s">
        <v>245</v>
      </c>
      <c r="D4085" s="56" t="s">
        <v>58</v>
      </c>
      <c r="E4085" s="56" t="s">
        <v>315</v>
      </c>
      <c r="F4085" s="78">
        <v>104.31</v>
      </c>
      <c r="G4085" s="79">
        <v>1119</v>
      </c>
      <c r="H4085" s="79">
        <v>104.33</v>
      </c>
      <c r="I4085" s="79">
        <v>1</v>
      </c>
      <c r="J4085" s="79">
        <v>-0.82930930201268604</v>
      </c>
      <c r="K4085" s="79">
        <v>0</v>
      </c>
      <c r="L4085" s="79">
        <v>-0.80179194611485205</v>
      </c>
      <c r="M4085" s="79">
        <v>0</v>
      </c>
      <c r="N4085" s="79">
        <v>-2.7517355897834501E-2</v>
      </c>
      <c r="O4085" s="79">
        <v>0</v>
      </c>
      <c r="P4085" s="79">
        <v>-2.3328278650646701E-2</v>
      </c>
      <c r="Q4085" s="79">
        <v>-2.3328278650646701E-2</v>
      </c>
      <c r="R4085" s="79">
        <v>0</v>
      </c>
      <c r="S4085" s="79">
        <v>0</v>
      </c>
      <c r="T4085" s="79" t="s">
        <v>219</v>
      </c>
      <c r="U4085" s="112">
        <v>5.5034711795658002E-4</v>
      </c>
      <c r="V4085" s="112">
        <v>0</v>
      </c>
      <c r="W4085" s="108">
        <v>5.5030622643258999E-4</v>
      </c>
    </row>
    <row r="4086" spans="2:23" x14ac:dyDescent="0.25">
      <c r="B4086" s="56" t="s">
        <v>208</v>
      </c>
      <c r="C4086" s="77" t="s">
        <v>245</v>
      </c>
      <c r="D4086" s="56" t="s">
        <v>58</v>
      </c>
      <c r="E4086" s="56" t="s">
        <v>316</v>
      </c>
      <c r="F4086" s="78">
        <v>105.66</v>
      </c>
      <c r="G4086" s="79">
        <v>1107</v>
      </c>
      <c r="H4086" s="79">
        <v>105.66</v>
      </c>
      <c r="I4086" s="79">
        <v>1</v>
      </c>
      <c r="J4086" s="79">
        <v>9.0300000000000004E-15</v>
      </c>
      <c r="K4086" s="79">
        <v>0</v>
      </c>
      <c r="L4086" s="79">
        <v>7.9310000000000005E-15</v>
      </c>
      <c r="M4086" s="79">
        <v>0</v>
      </c>
      <c r="N4086" s="79">
        <v>1.0980000000000001E-15</v>
      </c>
      <c r="O4086" s="79">
        <v>0</v>
      </c>
      <c r="P4086" s="79">
        <v>9.1600000000000009E-16</v>
      </c>
      <c r="Q4086" s="79">
        <v>9.1799999999999993E-16</v>
      </c>
      <c r="R4086" s="79">
        <v>0</v>
      </c>
      <c r="S4086" s="79">
        <v>0</v>
      </c>
      <c r="T4086" s="79" t="s">
        <v>219</v>
      </c>
      <c r="U4086" s="112">
        <v>0</v>
      </c>
      <c r="V4086" s="112">
        <v>0</v>
      </c>
      <c r="W4086" s="108">
        <v>0</v>
      </c>
    </row>
    <row r="4087" spans="2:23" x14ac:dyDescent="0.25">
      <c r="B4087" s="56" t="s">
        <v>208</v>
      </c>
      <c r="C4087" s="77" t="s">
        <v>245</v>
      </c>
      <c r="D4087" s="56" t="s">
        <v>58</v>
      </c>
      <c r="E4087" s="56" t="s">
        <v>317</v>
      </c>
      <c r="F4087" s="78">
        <v>105.93</v>
      </c>
      <c r="G4087" s="79">
        <v>1114</v>
      </c>
      <c r="H4087" s="79">
        <v>105.9</v>
      </c>
      <c r="I4087" s="79">
        <v>1</v>
      </c>
      <c r="J4087" s="79">
        <v>-1.4032269103328701</v>
      </c>
      <c r="K4087" s="79">
        <v>0</v>
      </c>
      <c r="L4087" s="79">
        <v>-1.2444245215946701</v>
      </c>
      <c r="M4087" s="79">
        <v>0</v>
      </c>
      <c r="N4087" s="79">
        <v>-0.15880238873820099</v>
      </c>
      <c r="O4087" s="79">
        <v>0</v>
      </c>
      <c r="P4087" s="79">
        <v>-0.114425220086891</v>
      </c>
      <c r="Q4087" s="79">
        <v>-0.114425220086891</v>
      </c>
      <c r="R4087" s="79">
        <v>0</v>
      </c>
      <c r="S4087" s="79">
        <v>0</v>
      </c>
      <c r="T4087" s="79" t="s">
        <v>219</v>
      </c>
      <c r="U4087" s="112">
        <v>-4.7640716621461902E-3</v>
      </c>
      <c r="V4087" s="112">
        <v>-4.4316075702455103E-3</v>
      </c>
      <c r="W4087" s="108">
        <v>-3.32488794425586E-4</v>
      </c>
    </row>
    <row r="4088" spans="2:23" x14ac:dyDescent="0.25">
      <c r="B4088" s="56" t="s">
        <v>208</v>
      </c>
      <c r="C4088" s="77" t="s">
        <v>245</v>
      </c>
      <c r="D4088" s="56" t="s">
        <v>58</v>
      </c>
      <c r="E4088" s="56" t="s">
        <v>318</v>
      </c>
      <c r="F4088" s="78">
        <v>105.93</v>
      </c>
      <c r="G4088" s="79">
        <v>1114</v>
      </c>
      <c r="H4088" s="79">
        <v>105.9</v>
      </c>
      <c r="I4088" s="79">
        <v>2</v>
      </c>
      <c r="J4088" s="79">
        <v>-1.4032269103328701</v>
      </c>
      <c r="K4088" s="79">
        <v>0</v>
      </c>
      <c r="L4088" s="79">
        <v>-1.2444245215946701</v>
      </c>
      <c r="M4088" s="79">
        <v>0</v>
      </c>
      <c r="N4088" s="79">
        <v>-0.15880238873820099</v>
      </c>
      <c r="O4088" s="79">
        <v>0</v>
      </c>
      <c r="P4088" s="79">
        <v>-0.114425220086891</v>
      </c>
      <c r="Q4088" s="79">
        <v>-0.114425220086891</v>
      </c>
      <c r="R4088" s="79">
        <v>0</v>
      </c>
      <c r="S4088" s="79">
        <v>0</v>
      </c>
      <c r="T4088" s="79" t="s">
        <v>219</v>
      </c>
      <c r="U4088" s="112">
        <v>-4.7640716621461902E-3</v>
      </c>
      <c r="V4088" s="112">
        <v>-4.4316075702455103E-3</v>
      </c>
      <c r="W4088" s="108">
        <v>-3.32488794425586E-4</v>
      </c>
    </row>
    <row r="4089" spans="2:23" x14ac:dyDescent="0.25">
      <c r="B4089" s="56" t="s">
        <v>208</v>
      </c>
      <c r="C4089" s="77" t="s">
        <v>245</v>
      </c>
      <c r="D4089" s="56" t="s">
        <v>58</v>
      </c>
      <c r="E4089" s="56" t="s">
        <v>319</v>
      </c>
      <c r="F4089" s="78">
        <v>105.94</v>
      </c>
      <c r="G4089" s="79">
        <v>1109</v>
      </c>
      <c r="H4089" s="79">
        <v>105.94</v>
      </c>
      <c r="I4089" s="79">
        <v>3</v>
      </c>
      <c r="J4089" s="79">
        <v>1.7268106254356199</v>
      </c>
      <c r="K4089" s="79">
        <v>0</v>
      </c>
      <c r="L4089" s="79">
        <v>1.5857334803499501</v>
      </c>
      <c r="M4089" s="79">
        <v>0</v>
      </c>
      <c r="N4089" s="79">
        <v>0.14107714508567001</v>
      </c>
      <c r="O4089" s="79">
        <v>0</v>
      </c>
      <c r="P4089" s="79">
        <v>9.6429933189610906E-2</v>
      </c>
      <c r="Q4089" s="79">
        <v>9.6429933189610795E-2</v>
      </c>
      <c r="R4089" s="79">
        <v>0</v>
      </c>
      <c r="S4089" s="79">
        <v>0</v>
      </c>
      <c r="T4089" s="79" t="s">
        <v>219</v>
      </c>
      <c r="U4089" s="112">
        <v>0</v>
      </c>
      <c r="V4089" s="112">
        <v>0</v>
      </c>
      <c r="W4089" s="108">
        <v>0</v>
      </c>
    </row>
    <row r="4090" spans="2:23" x14ac:dyDescent="0.25">
      <c r="B4090" s="56" t="s">
        <v>208</v>
      </c>
      <c r="C4090" s="77" t="s">
        <v>245</v>
      </c>
      <c r="D4090" s="56" t="s">
        <v>58</v>
      </c>
      <c r="E4090" s="56" t="s">
        <v>320</v>
      </c>
      <c r="F4090" s="78">
        <v>104.94</v>
      </c>
      <c r="G4090" s="79">
        <v>1710</v>
      </c>
      <c r="H4090" s="79">
        <v>104.88</v>
      </c>
      <c r="I4090" s="79">
        <v>1</v>
      </c>
      <c r="J4090" s="79">
        <v>2.0674972042735398</v>
      </c>
      <c r="K4090" s="79">
        <v>0</v>
      </c>
      <c r="L4090" s="79">
        <v>0.67702148108657501</v>
      </c>
      <c r="M4090" s="79">
        <v>0</v>
      </c>
      <c r="N4090" s="79">
        <v>1.39047572318697</v>
      </c>
      <c r="O4090" s="79">
        <v>0</v>
      </c>
      <c r="P4090" s="79">
        <v>1.0819886547156301</v>
      </c>
      <c r="Q4090" s="79">
        <v>1.0819886547156301</v>
      </c>
      <c r="R4090" s="79">
        <v>0</v>
      </c>
      <c r="S4090" s="79">
        <v>0</v>
      </c>
      <c r="T4090" s="79" t="s">
        <v>219</v>
      </c>
      <c r="U4090" s="112">
        <v>8.3428543391221105E-2</v>
      </c>
      <c r="V4090" s="112">
        <v>-7.7606423808606995E-2</v>
      </c>
      <c r="W4090" s="108">
        <v>0.16102300208724801</v>
      </c>
    </row>
    <row r="4091" spans="2:23" x14ac:dyDescent="0.25">
      <c r="B4091" s="56" t="s">
        <v>208</v>
      </c>
      <c r="C4091" s="77" t="s">
        <v>245</v>
      </c>
      <c r="D4091" s="56" t="s">
        <v>58</v>
      </c>
      <c r="E4091" s="56" t="s">
        <v>321</v>
      </c>
      <c r="F4091" s="78">
        <v>104.89</v>
      </c>
      <c r="G4091" s="79">
        <v>1108</v>
      </c>
      <c r="H4091" s="79">
        <v>104.88</v>
      </c>
      <c r="I4091" s="79">
        <v>4</v>
      </c>
      <c r="J4091" s="79">
        <v>0.86579665167352704</v>
      </c>
      <c r="K4091" s="79">
        <v>0</v>
      </c>
      <c r="L4091" s="79">
        <v>0.96470278547271604</v>
      </c>
      <c r="M4091" s="79">
        <v>0</v>
      </c>
      <c r="N4091" s="79">
        <v>-9.8906133799189097E-2</v>
      </c>
      <c r="O4091" s="79">
        <v>0</v>
      </c>
      <c r="P4091" s="79">
        <v>-8.1001282165499996E-2</v>
      </c>
      <c r="Q4091" s="79">
        <v>-8.1001282165499899E-2</v>
      </c>
      <c r="R4091" s="79">
        <v>0</v>
      </c>
      <c r="S4091" s="79">
        <v>0</v>
      </c>
      <c r="T4091" s="79" t="s">
        <v>219</v>
      </c>
      <c r="U4091" s="112">
        <v>-9.8906133799239694E-4</v>
      </c>
      <c r="V4091" s="112">
        <v>0</v>
      </c>
      <c r="W4091" s="108">
        <v>-9.8913482656735191E-4</v>
      </c>
    </row>
    <row r="4092" spans="2:23" x14ac:dyDescent="0.25">
      <c r="B4092" s="56" t="s">
        <v>208</v>
      </c>
      <c r="C4092" s="77" t="s">
        <v>245</v>
      </c>
      <c r="D4092" s="56" t="s">
        <v>58</v>
      </c>
      <c r="E4092" s="56" t="s">
        <v>322</v>
      </c>
      <c r="F4092" s="78">
        <v>104.33</v>
      </c>
      <c r="G4092" s="79">
        <v>1119</v>
      </c>
      <c r="H4092" s="79">
        <v>104.33</v>
      </c>
      <c r="I4092" s="79">
        <v>1</v>
      </c>
      <c r="J4092" s="79">
        <v>0</v>
      </c>
      <c r="K4092" s="79">
        <v>0</v>
      </c>
      <c r="L4092" s="79">
        <v>0</v>
      </c>
      <c r="M4092" s="79">
        <v>0</v>
      </c>
      <c r="N4092" s="79">
        <v>0</v>
      </c>
      <c r="O4092" s="79">
        <v>0</v>
      </c>
      <c r="P4092" s="79">
        <v>0</v>
      </c>
      <c r="Q4092" s="79">
        <v>0</v>
      </c>
      <c r="R4092" s="79">
        <v>0</v>
      </c>
      <c r="S4092" s="79">
        <v>0</v>
      </c>
      <c r="T4092" s="79" t="s">
        <v>219</v>
      </c>
      <c r="U4092" s="112">
        <v>0</v>
      </c>
      <c r="V4092" s="112">
        <v>0</v>
      </c>
      <c r="W4092" s="108">
        <v>0</v>
      </c>
    </row>
    <row r="4093" spans="2:23" x14ac:dyDescent="0.25">
      <c r="B4093" s="56" t="s">
        <v>208</v>
      </c>
      <c r="C4093" s="77" t="s">
        <v>245</v>
      </c>
      <c r="D4093" s="56" t="s">
        <v>58</v>
      </c>
      <c r="E4093" s="56" t="s">
        <v>323</v>
      </c>
      <c r="F4093" s="78">
        <v>104.33</v>
      </c>
      <c r="G4093" s="79">
        <v>1822</v>
      </c>
      <c r="H4093" s="79">
        <v>104.33</v>
      </c>
      <c r="I4093" s="79">
        <v>1</v>
      </c>
      <c r="J4093" s="79">
        <v>-7.8500000000000004E-16</v>
      </c>
      <c r="K4093" s="79">
        <v>0</v>
      </c>
      <c r="L4093" s="79">
        <v>-1.017E-15</v>
      </c>
      <c r="M4093" s="79">
        <v>0</v>
      </c>
      <c r="N4093" s="79">
        <v>2.3100000000000001E-16</v>
      </c>
      <c r="O4093" s="79">
        <v>0</v>
      </c>
      <c r="P4093" s="79">
        <v>1.94E-16</v>
      </c>
      <c r="Q4093" s="79">
        <v>1.9499999999999999E-16</v>
      </c>
      <c r="R4093" s="79">
        <v>0</v>
      </c>
      <c r="S4093" s="79">
        <v>0</v>
      </c>
      <c r="T4093" s="79" t="s">
        <v>219</v>
      </c>
      <c r="U4093" s="112">
        <v>0</v>
      </c>
      <c r="V4093" s="112">
        <v>0</v>
      </c>
      <c r="W4093" s="108">
        <v>0</v>
      </c>
    </row>
    <row r="4094" spans="2:23" x14ac:dyDescent="0.25">
      <c r="B4094" s="56" t="s">
        <v>208</v>
      </c>
      <c r="C4094" s="77" t="s">
        <v>245</v>
      </c>
      <c r="D4094" s="56" t="s">
        <v>58</v>
      </c>
      <c r="E4094" s="56" t="s">
        <v>324</v>
      </c>
      <c r="F4094" s="78">
        <v>104.9</v>
      </c>
      <c r="G4094" s="79">
        <v>1499</v>
      </c>
      <c r="H4094" s="79">
        <v>104.89</v>
      </c>
      <c r="I4094" s="79">
        <v>1</v>
      </c>
      <c r="J4094" s="79">
        <v>9.8606962113175198E-2</v>
      </c>
      <c r="K4094" s="79">
        <v>0</v>
      </c>
      <c r="L4094" s="79">
        <v>1.1290328501093301</v>
      </c>
      <c r="M4094" s="79">
        <v>0</v>
      </c>
      <c r="N4094" s="79">
        <v>-1.0304258879961501</v>
      </c>
      <c r="O4094" s="79">
        <v>0</v>
      </c>
      <c r="P4094" s="79">
        <v>-0.77947149006663896</v>
      </c>
      <c r="Q4094" s="79">
        <v>-0.77947149006663896</v>
      </c>
      <c r="R4094" s="79">
        <v>0</v>
      </c>
      <c r="S4094" s="79">
        <v>0</v>
      </c>
      <c r="T4094" s="79" t="s">
        <v>219</v>
      </c>
      <c r="U4094" s="112">
        <v>-1.0304258879966799E-2</v>
      </c>
      <c r="V4094" s="112">
        <v>-9.5851689262077301E-3</v>
      </c>
      <c r="W4094" s="108">
        <v>-7.19143383100558E-4</v>
      </c>
    </row>
    <row r="4095" spans="2:23" x14ac:dyDescent="0.25">
      <c r="B4095" s="56" t="s">
        <v>208</v>
      </c>
      <c r="C4095" s="77" t="s">
        <v>245</v>
      </c>
      <c r="D4095" s="56" t="s">
        <v>58</v>
      </c>
      <c r="E4095" s="56" t="s">
        <v>325</v>
      </c>
      <c r="F4095" s="78">
        <v>105.66</v>
      </c>
      <c r="G4095" s="79">
        <v>1107</v>
      </c>
      <c r="H4095" s="79">
        <v>105.66</v>
      </c>
      <c r="I4095" s="79">
        <v>2</v>
      </c>
      <c r="J4095" s="79">
        <v>9.0300000000000004E-15</v>
      </c>
      <c r="K4095" s="79">
        <v>0</v>
      </c>
      <c r="L4095" s="79">
        <v>7.9310000000000005E-15</v>
      </c>
      <c r="M4095" s="79">
        <v>0</v>
      </c>
      <c r="N4095" s="79">
        <v>1.0980000000000001E-15</v>
      </c>
      <c r="O4095" s="79">
        <v>0</v>
      </c>
      <c r="P4095" s="79">
        <v>9.1600000000000009E-16</v>
      </c>
      <c r="Q4095" s="79">
        <v>9.1799999999999993E-16</v>
      </c>
      <c r="R4095" s="79">
        <v>0</v>
      </c>
      <c r="S4095" s="79">
        <v>0</v>
      </c>
      <c r="T4095" s="79" t="s">
        <v>219</v>
      </c>
      <c r="U4095" s="112">
        <v>0</v>
      </c>
      <c r="V4095" s="112">
        <v>0</v>
      </c>
      <c r="W4095" s="108">
        <v>0</v>
      </c>
    </row>
    <row r="4096" spans="2:23" x14ac:dyDescent="0.25">
      <c r="B4096" s="56" t="s">
        <v>208</v>
      </c>
      <c r="C4096" s="77" t="s">
        <v>245</v>
      </c>
      <c r="D4096" s="56" t="s">
        <v>58</v>
      </c>
      <c r="E4096" s="56" t="s">
        <v>70</v>
      </c>
      <c r="F4096" s="78">
        <v>104.88</v>
      </c>
      <c r="G4096" s="79">
        <v>1409</v>
      </c>
      <c r="H4096" s="79">
        <v>104.95</v>
      </c>
      <c r="I4096" s="79">
        <v>1</v>
      </c>
      <c r="J4096" s="79">
        <v>-4.8543841366116096</v>
      </c>
      <c r="K4096" s="79">
        <v>0</v>
      </c>
      <c r="L4096" s="79">
        <v>-1.5896139211887099</v>
      </c>
      <c r="M4096" s="79">
        <v>0</v>
      </c>
      <c r="N4096" s="79">
        <v>-3.2647702154228999</v>
      </c>
      <c r="O4096" s="79">
        <v>0</v>
      </c>
      <c r="P4096" s="79">
        <v>-2.5404573948581799</v>
      </c>
      <c r="Q4096" s="79">
        <v>-2.5404573948581701</v>
      </c>
      <c r="R4096" s="79">
        <v>0</v>
      </c>
      <c r="S4096" s="79">
        <v>0</v>
      </c>
      <c r="T4096" s="79" t="s">
        <v>219</v>
      </c>
      <c r="U4096" s="112">
        <v>0.228533915079627</v>
      </c>
      <c r="V4096" s="112">
        <v>-0.21258551506936599</v>
      </c>
      <c r="W4096" s="108">
        <v>0.441086654387711</v>
      </c>
    </row>
    <row r="4097" spans="2:23" x14ac:dyDescent="0.25">
      <c r="B4097" s="56" t="s">
        <v>208</v>
      </c>
      <c r="C4097" s="77" t="s">
        <v>245</v>
      </c>
      <c r="D4097" s="56" t="s">
        <v>58</v>
      </c>
      <c r="E4097" s="56" t="s">
        <v>326</v>
      </c>
      <c r="F4097" s="78">
        <v>104.28</v>
      </c>
      <c r="G4097" s="79">
        <v>1715</v>
      </c>
      <c r="H4097" s="79">
        <v>104.31</v>
      </c>
      <c r="I4097" s="79">
        <v>1</v>
      </c>
      <c r="J4097" s="79">
        <v>5.3546390618342796</v>
      </c>
      <c r="K4097" s="79">
        <v>7.6267944223507305E-4</v>
      </c>
      <c r="L4097" s="79">
        <v>4.2671306079549502</v>
      </c>
      <c r="M4097" s="79">
        <v>4.84343536434202E-4</v>
      </c>
      <c r="N4097" s="79">
        <v>1.08750845387934</v>
      </c>
      <c r="O4097" s="79">
        <v>2.7833590580087099E-4</v>
      </c>
      <c r="P4097" s="79">
        <v>0.90297938796122801</v>
      </c>
      <c r="Q4097" s="79">
        <v>0.90297938796122801</v>
      </c>
      <c r="R4097" s="79">
        <v>0</v>
      </c>
      <c r="S4097" s="79">
        <v>2.1688889217203E-5</v>
      </c>
      <c r="T4097" s="79" t="s">
        <v>219</v>
      </c>
      <c r="U4097" s="112">
        <v>-3.5962103208795498E-3</v>
      </c>
      <c r="V4097" s="112">
        <v>-3.34524625413072E-3</v>
      </c>
      <c r="W4097" s="108">
        <v>-2.5098271371330202E-4</v>
      </c>
    </row>
    <row r="4098" spans="2:23" x14ac:dyDescent="0.25">
      <c r="B4098" s="56" t="s">
        <v>208</v>
      </c>
      <c r="C4098" s="77" t="s">
        <v>245</v>
      </c>
      <c r="D4098" s="56" t="s">
        <v>58</v>
      </c>
      <c r="E4098" s="56" t="s">
        <v>327</v>
      </c>
      <c r="F4098" s="78">
        <v>104.33</v>
      </c>
      <c r="G4098" s="79">
        <v>1715</v>
      </c>
      <c r="H4098" s="79">
        <v>104.31</v>
      </c>
      <c r="I4098" s="79">
        <v>2</v>
      </c>
      <c r="J4098" s="79">
        <v>-5.3538764909998404</v>
      </c>
      <c r="K4098" s="79">
        <v>7.6246222659142704E-4</v>
      </c>
      <c r="L4098" s="79">
        <v>-4.26664631938492</v>
      </c>
      <c r="M4098" s="79">
        <v>4.8423360367157501E-4</v>
      </c>
      <c r="N4098" s="79">
        <v>-1.08723017161492</v>
      </c>
      <c r="O4098" s="79">
        <v>2.7822862291985198E-4</v>
      </c>
      <c r="P4098" s="79">
        <v>-0.90297938796119104</v>
      </c>
      <c r="Q4098" s="79">
        <v>-0.90297938796119104</v>
      </c>
      <c r="R4098" s="79">
        <v>0</v>
      </c>
      <c r="S4098" s="79">
        <v>2.1688889217202001E-5</v>
      </c>
      <c r="T4098" s="79" t="s">
        <v>219</v>
      </c>
      <c r="U4098" s="112">
        <v>7.2802065107049098E-3</v>
      </c>
      <c r="V4098" s="112">
        <v>-6.7721521785959497E-3</v>
      </c>
      <c r="W4098" s="108">
        <v>1.40513145803308E-2</v>
      </c>
    </row>
    <row r="4099" spans="2:23" x14ac:dyDescent="0.25">
      <c r="B4099" s="56" t="s">
        <v>208</v>
      </c>
      <c r="C4099" s="77" t="s">
        <v>245</v>
      </c>
      <c r="D4099" s="56" t="s">
        <v>58</v>
      </c>
      <c r="E4099" s="56" t="s">
        <v>328</v>
      </c>
      <c r="F4099" s="78">
        <v>100.37</v>
      </c>
      <c r="G4099" s="79">
        <v>1758</v>
      </c>
      <c r="H4099" s="79">
        <v>100.24</v>
      </c>
      <c r="I4099" s="79">
        <v>1</v>
      </c>
      <c r="J4099" s="79">
        <v>-1.1576740988477401</v>
      </c>
      <c r="K4099" s="79">
        <v>1.9719839921869E-3</v>
      </c>
      <c r="L4099" s="79">
        <v>-0.96466135726500502</v>
      </c>
      <c r="M4099" s="79">
        <v>1.3692429554224099E-3</v>
      </c>
      <c r="N4099" s="79">
        <v>-0.19301274158273399</v>
      </c>
      <c r="O4099" s="79">
        <v>6.0274103676448702E-4</v>
      </c>
      <c r="P4099" s="79">
        <v>-0.15293844404842599</v>
      </c>
      <c r="Q4099" s="79">
        <v>-0.15293844404842599</v>
      </c>
      <c r="R4099" s="79">
        <v>0</v>
      </c>
      <c r="S4099" s="79">
        <v>3.4416292706627E-5</v>
      </c>
      <c r="T4099" s="79" t="s">
        <v>219</v>
      </c>
      <c r="U4099" s="112">
        <v>3.5366283286904499E-2</v>
      </c>
      <c r="V4099" s="112">
        <v>-3.2898222331753803E-2</v>
      </c>
      <c r="W4099" s="108">
        <v>6.8259433474954695E-2</v>
      </c>
    </row>
    <row r="4100" spans="2:23" x14ac:dyDescent="0.25">
      <c r="B4100" s="56" t="s">
        <v>208</v>
      </c>
      <c r="C4100" s="77" t="s">
        <v>245</v>
      </c>
      <c r="D4100" s="56" t="s">
        <v>58</v>
      </c>
      <c r="E4100" s="56" t="s">
        <v>329</v>
      </c>
      <c r="F4100" s="78">
        <v>100.19</v>
      </c>
      <c r="G4100" s="79">
        <v>1429</v>
      </c>
      <c r="H4100" s="79">
        <v>100.19</v>
      </c>
      <c r="I4100" s="79">
        <v>1</v>
      </c>
      <c r="J4100" s="79">
        <v>1.5658E-14</v>
      </c>
      <c r="K4100" s="79">
        <v>0</v>
      </c>
      <c r="L4100" s="79">
        <v>1.7028000000000001E-14</v>
      </c>
      <c r="M4100" s="79">
        <v>0</v>
      </c>
      <c r="N4100" s="79">
        <v>-1.37E-15</v>
      </c>
      <c r="O4100" s="79">
        <v>0</v>
      </c>
      <c r="P4100" s="79">
        <v>-1.131E-15</v>
      </c>
      <c r="Q4100" s="79">
        <v>-1.1330000000000001E-15</v>
      </c>
      <c r="R4100" s="79">
        <v>0</v>
      </c>
      <c r="S4100" s="79">
        <v>0</v>
      </c>
      <c r="T4100" s="79" t="s">
        <v>219</v>
      </c>
      <c r="U4100" s="112">
        <v>0</v>
      </c>
      <c r="V4100" s="112">
        <v>0</v>
      </c>
      <c r="W4100" s="108">
        <v>0</v>
      </c>
    </row>
    <row r="4101" spans="2:23" x14ac:dyDescent="0.25">
      <c r="B4101" s="56" t="s">
        <v>208</v>
      </c>
      <c r="C4101" s="77" t="s">
        <v>245</v>
      </c>
      <c r="D4101" s="56" t="s">
        <v>58</v>
      </c>
      <c r="E4101" s="56" t="s">
        <v>330</v>
      </c>
      <c r="F4101" s="78">
        <v>104.69</v>
      </c>
      <c r="G4101" s="79">
        <v>1835</v>
      </c>
      <c r="H4101" s="79">
        <v>104.63</v>
      </c>
      <c r="I4101" s="79">
        <v>1</v>
      </c>
      <c r="J4101" s="79">
        <v>-2.04935524158422</v>
      </c>
      <c r="K4101" s="79">
        <v>7.4169472963645704E-4</v>
      </c>
      <c r="L4101" s="79">
        <v>-2.0229604494112801</v>
      </c>
      <c r="M4101" s="79">
        <v>7.2271236184721498E-4</v>
      </c>
      <c r="N4101" s="79">
        <v>-2.6394792172932498E-2</v>
      </c>
      <c r="O4101" s="79">
        <v>1.8982367789242E-5</v>
      </c>
      <c r="P4101" s="79">
        <v>-2.24599788665996E-2</v>
      </c>
      <c r="Q4101" s="79">
        <v>-2.24599788665996E-2</v>
      </c>
      <c r="R4101" s="79">
        <v>0</v>
      </c>
      <c r="S4101" s="79">
        <v>8.9085984912000006E-8</v>
      </c>
      <c r="T4101" s="79" t="s">
        <v>219</v>
      </c>
      <c r="U4101" s="112">
        <v>4.0300708244604699E-4</v>
      </c>
      <c r="V4101" s="112">
        <v>0</v>
      </c>
      <c r="W4101" s="108">
        <v>4.0297713848296902E-4</v>
      </c>
    </row>
    <row r="4102" spans="2:23" x14ac:dyDescent="0.25">
      <c r="B4102" s="56" t="s">
        <v>208</v>
      </c>
      <c r="C4102" s="77" t="s">
        <v>245</v>
      </c>
      <c r="D4102" s="56" t="s">
        <v>58</v>
      </c>
      <c r="E4102" s="56" t="s">
        <v>331</v>
      </c>
      <c r="F4102" s="78">
        <v>104.33</v>
      </c>
      <c r="G4102" s="79">
        <v>1519</v>
      </c>
      <c r="H4102" s="79">
        <v>104.33</v>
      </c>
      <c r="I4102" s="79">
        <v>1</v>
      </c>
      <c r="J4102" s="79">
        <v>-1.96E-16</v>
      </c>
      <c r="K4102" s="79">
        <v>0</v>
      </c>
      <c r="L4102" s="79">
        <v>-2.5399999999999999E-16</v>
      </c>
      <c r="M4102" s="79">
        <v>0</v>
      </c>
      <c r="N4102" s="79">
        <v>5.8000000000000006E-17</v>
      </c>
      <c r="O4102" s="79">
        <v>0</v>
      </c>
      <c r="P4102" s="79">
        <v>4.9000000000000001E-17</v>
      </c>
      <c r="Q4102" s="79">
        <v>4.7E-17</v>
      </c>
      <c r="R4102" s="79">
        <v>0</v>
      </c>
      <c r="S4102" s="79">
        <v>0</v>
      </c>
      <c r="T4102" s="79" t="s">
        <v>219</v>
      </c>
      <c r="U4102" s="112">
        <v>0</v>
      </c>
      <c r="V4102" s="112">
        <v>0</v>
      </c>
      <c r="W4102" s="108">
        <v>0</v>
      </c>
    </row>
    <row r="4103" spans="2:23" x14ac:dyDescent="0.25">
      <c r="B4103" s="56" t="s">
        <v>208</v>
      </c>
      <c r="C4103" s="77" t="s">
        <v>245</v>
      </c>
      <c r="D4103" s="56" t="s">
        <v>58</v>
      </c>
      <c r="E4103" s="56" t="s">
        <v>331</v>
      </c>
      <c r="F4103" s="78">
        <v>104.33</v>
      </c>
      <c r="G4103" s="79">
        <v>1821</v>
      </c>
      <c r="H4103" s="79">
        <v>104.33</v>
      </c>
      <c r="I4103" s="79">
        <v>1</v>
      </c>
      <c r="J4103" s="79">
        <v>-7.8500000000000004E-16</v>
      </c>
      <c r="K4103" s="79">
        <v>0</v>
      </c>
      <c r="L4103" s="79">
        <v>-1.017E-15</v>
      </c>
      <c r="M4103" s="79">
        <v>0</v>
      </c>
      <c r="N4103" s="79">
        <v>2.3100000000000001E-16</v>
      </c>
      <c r="O4103" s="79">
        <v>0</v>
      </c>
      <c r="P4103" s="79">
        <v>1.94E-16</v>
      </c>
      <c r="Q4103" s="79">
        <v>1.9499999999999999E-16</v>
      </c>
      <c r="R4103" s="79">
        <v>0</v>
      </c>
      <c r="S4103" s="79">
        <v>0</v>
      </c>
      <c r="T4103" s="79" t="s">
        <v>219</v>
      </c>
      <c r="U4103" s="112">
        <v>0</v>
      </c>
      <c r="V4103" s="112">
        <v>0</v>
      </c>
      <c r="W4103" s="108">
        <v>0</v>
      </c>
    </row>
    <row r="4104" spans="2:23" x14ac:dyDescent="0.25">
      <c r="B4104" s="56" t="s">
        <v>208</v>
      </c>
      <c r="C4104" s="77" t="s">
        <v>245</v>
      </c>
      <c r="D4104" s="56" t="s">
        <v>58</v>
      </c>
      <c r="E4104" s="56" t="s">
        <v>332</v>
      </c>
      <c r="F4104" s="78">
        <v>104.33</v>
      </c>
      <c r="G4104" s="79">
        <v>1305</v>
      </c>
      <c r="H4104" s="79">
        <v>104.33</v>
      </c>
      <c r="I4104" s="79">
        <v>1</v>
      </c>
      <c r="J4104" s="79">
        <v>1.5700000000000001E-15</v>
      </c>
      <c r="K4104" s="79">
        <v>0</v>
      </c>
      <c r="L4104" s="79">
        <v>2.0330000000000001E-15</v>
      </c>
      <c r="M4104" s="79">
        <v>0</v>
      </c>
      <c r="N4104" s="79">
        <v>-4.6300000000000003E-16</v>
      </c>
      <c r="O4104" s="79">
        <v>0</v>
      </c>
      <c r="P4104" s="79">
        <v>-3.8900000000000001E-16</v>
      </c>
      <c r="Q4104" s="79">
        <v>-3.8999999999999998E-16</v>
      </c>
      <c r="R4104" s="79">
        <v>0</v>
      </c>
      <c r="S4104" s="79">
        <v>0</v>
      </c>
      <c r="T4104" s="79" t="s">
        <v>219</v>
      </c>
      <c r="U4104" s="112">
        <v>0</v>
      </c>
      <c r="V4104" s="112">
        <v>0</v>
      </c>
      <c r="W4104" s="108">
        <v>0</v>
      </c>
    </row>
    <row r="4105" spans="2:23" x14ac:dyDescent="0.25">
      <c r="B4105" s="56" t="s">
        <v>208</v>
      </c>
      <c r="C4105" s="77" t="s">
        <v>245</v>
      </c>
      <c r="D4105" s="56" t="s">
        <v>58</v>
      </c>
      <c r="E4105" s="56" t="s">
        <v>332</v>
      </c>
      <c r="F4105" s="78">
        <v>104.33</v>
      </c>
      <c r="G4105" s="79">
        <v>1842</v>
      </c>
      <c r="H4105" s="79">
        <v>104.33</v>
      </c>
      <c r="I4105" s="79">
        <v>1</v>
      </c>
      <c r="J4105" s="79">
        <v>-3.9260000000000003E-15</v>
      </c>
      <c r="K4105" s="79">
        <v>0</v>
      </c>
      <c r="L4105" s="79">
        <v>-5.083E-15</v>
      </c>
      <c r="M4105" s="79">
        <v>0</v>
      </c>
      <c r="N4105" s="79">
        <v>1.1570000000000001E-15</v>
      </c>
      <c r="O4105" s="79">
        <v>0</v>
      </c>
      <c r="P4105" s="79">
        <v>9.7200000000000002E-16</v>
      </c>
      <c r="Q4105" s="79">
        <v>9.7200000000000002E-16</v>
      </c>
      <c r="R4105" s="79">
        <v>0</v>
      </c>
      <c r="S4105" s="79">
        <v>0</v>
      </c>
      <c r="T4105" s="79" t="s">
        <v>219</v>
      </c>
      <c r="U4105" s="112">
        <v>0</v>
      </c>
      <c r="V4105" s="112">
        <v>0</v>
      </c>
      <c r="W4105" s="108">
        <v>0</v>
      </c>
    </row>
    <row r="4106" spans="2:23" x14ac:dyDescent="0.25">
      <c r="B4106" s="56" t="s">
        <v>208</v>
      </c>
      <c r="C4106" s="77" t="s">
        <v>245</v>
      </c>
      <c r="D4106" s="56" t="s">
        <v>58</v>
      </c>
      <c r="E4106" s="56" t="s">
        <v>333</v>
      </c>
      <c r="F4106" s="78">
        <v>104.33</v>
      </c>
      <c r="G4106" s="79">
        <v>1821</v>
      </c>
      <c r="H4106" s="79">
        <v>104.33</v>
      </c>
      <c r="I4106" s="79">
        <v>1</v>
      </c>
      <c r="J4106" s="79">
        <v>-1.178E-15</v>
      </c>
      <c r="K4106" s="79">
        <v>0</v>
      </c>
      <c r="L4106" s="79">
        <v>-1.5249999999999999E-15</v>
      </c>
      <c r="M4106" s="79">
        <v>0</v>
      </c>
      <c r="N4106" s="79">
        <v>3.4700000000000002E-16</v>
      </c>
      <c r="O4106" s="79">
        <v>0</v>
      </c>
      <c r="P4106" s="79">
        <v>2.9200000000000001E-16</v>
      </c>
      <c r="Q4106" s="79">
        <v>2.9200000000000001E-16</v>
      </c>
      <c r="R4106" s="79">
        <v>0</v>
      </c>
      <c r="S4106" s="79">
        <v>0</v>
      </c>
      <c r="T4106" s="79" t="s">
        <v>219</v>
      </c>
      <c r="U4106" s="112">
        <v>0</v>
      </c>
      <c r="V4106" s="112">
        <v>0</v>
      </c>
      <c r="W4106" s="108">
        <v>0</v>
      </c>
    </row>
    <row r="4107" spans="2:23" x14ac:dyDescent="0.25">
      <c r="B4107" s="56" t="s">
        <v>208</v>
      </c>
      <c r="C4107" s="77" t="s">
        <v>245</v>
      </c>
      <c r="D4107" s="56" t="s">
        <v>58</v>
      </c>
      <c r="E4107" s="56" t="s">
        <v>334</v>
      </c>
      <c r="F4107" s="78">
        <v>104.31</v>
      </c>
      <c r="G4107" s="79">
        <v>1308</v>
      </c>
      <c r="H4107" s="79">
        <v>104.31</v>
      </c>
      <c r="I4107" s="79">
        <v>1</v>
      </c>
      <c r="J4107" s="79">
        <v>-8.3922439342100405E-2</v>
      </c>
      <c r="K4107" s="79">
        <v>3.6436131133720001E-6</v>
      </c>
      <c r="L4107" s="79">
        <v>-7.9448038968229204E-2</v>
      </c>
      <c r="M4107" s="79">
        <v>3.2654453700830001E-6</v>
      </c>
      <c r="N4107" s="79">
        <v>-4.47440037387117E-3</v>
      </c>
      <c r="O4107" s="79">
        <v>3.7816774328800001E-7</v>
      </c>
      <c r="P4107" s="79">
        <v>-3.7953981810958399E-3</v>
      </c>
      <c r="Q4107" s="79">
        <v>-3.7953981810958399E-3</v>
      </c>
      <c r="R4107" s="79">
        <v>0</v>
      </c>
      <c r="S4107" s="79">
        <v>7.4523071979999995E-9</v>
      </c>
      <c r="T4107" s="79" t="s">
        <v>219</v>
      </c>
      <c r="U4107" s="112">
        <v>3.9446677302422997E-5</v>
      </c>
      <c r="V4107" s="112">
        <v>0</v>
      </c>
      <c r="W4107" s="108">
        <v>3.9443746361751897E-5</v>
      </c>
    </row>
    <row r="4108" spans="2:23" x14ac:dyDescent="0.25">
      <c r="B4108" s="56" t="s">
        <v>208</v>
      </c>
      <c r="C4108" s="77" t="s">
        <v>245</v>
      </c>
      <c r="D4108" s="56" t="s">
        <v>58</v>
      </c>
      <c r="E4108" s="56" t="s">
        <v>334</v>
      </c>
      <c r="F4108" s="78">
        <v>104.31</v>
      </c>
      <c r="G4108" s="79">
        <v>1372</v>
      </c>
      <c r="H4108" s="79">
        <v>104.31</v>
      </c>
      <c r="I4108" s="79">
        <v>1</v>
      </c>
      <c r="J4108" s="79">
        <v>8.3918154576696699E-2</v>
      </c>
      <c r="K4108" s="79">
        <v>4.9259176938239998E-6</v>
      </c>
      <c r="L4108" s="79">
        <v>7.9444198903244195E-2</v>
      </c>
      <c r="M4108" s="79">
        <v>4.4146845995799999E-6</v>
      </c>
      <c r="N4108" s="79">
        <v>4.4739556734525298E-3</v>
      </c>
      <c r="O4108" s="79">
        <v>5.1123309424300005E-7</v>
      </c>
      <c r="P4108" s="79">
        <v>3.7953981810958698E-3</v>
      </c>
      <c r="Q4108" s="79">
        <v>3.7953981810958598E-3</v>
      </c>
      <c r="R4108" s="79">
        <v>0</v>
      </c>
      <c r="S4108" s="79">
        <v>1.0076042523000001E-8</v>
      </c>
      <c r="T4108" s="79" t="s">
        <v>219</v>
      </c>
      <c r="U4108" s="112">
        <v>5.3326724060532997E-5</v>
      </c>
      <c r="V4108" s="112">
        <v>0</v>
      </c>
      <c r="W4108" s="108">
        <v>5.3322761813897903E-5</v>
      </c>
    </row>
    <row r="4109" spans="2:23" x14ac:dyDescent="0.25">
      <c r="B4109" s="56" t="s">
        <v>208</v>
      </c>
      <c r="C4109" s="77" t="s">
        <v>245</v>
      </c>
      <c r="D4109" s="56" t="s">
        <v>58</v>
      </c>
      <c r="E4109" s="56" t="s">
        <v>335</v>
      </c>
      <c r="F4109" s="78">
        <v>104.28</v>
      </c>
      <c r="G4109" s="79">
        <v>1306</v>
      </c>
      <c r="H4109" s="79">
        <v>104.28</v>
      </c>
      <c r="I4109" s="79">
        <v>1</v>
      </c>
      <c r="J4109" s="79">
        <v>0</v>
      </c>
      <c r="K4109" s="79">
        <v>0</v>
      </c>
      <c r="L4109" s="79">
        <v>0</v>
      </c>
      <c r="M4109" s="79">
        <v>0</v>
      </c>
      <c r="N4109" s="79">
        <v>0</v>
      </c>
      <c r="O4109" s="79">
        <v>0</v>
      </c>
      <c r="P4109" s="79">
        <v>0</v>
      </c>
      <c r="Q4109" s="79">
        <v>0</v>
      </c>
      <c r="R4109" s="79">
        <v>0</v>
      </c>
      <c r="S4109" s="79">
        <v>0</v>
      </c>
      <c r="T4109" s="79" t="s">
        <v>219</v>
      </c>
      <c r="U4109" s="112">
        <v>0</v>
      </c>
      <c r="V4109" s="112">
        <v>0</v>
      </c>
      <c r="W4109" s="108">
        <v>0</v>
      </c>
    </row>
    <row r="4110" spans="2:23" x14ac:dyDescent="0.25">
      <c r="B4110" s="56" t="s">
        <v>208</v>
      </c>
      <c r="C4110" s="77" t="s">
        <v>245</v>
      </c>
      <c r="D4110" s="56" t="s">
        <v>58</v>
      </c>
      <c r="E4110" s="56" t="s">
        <v>336</v>
      </c>
      <c r="F4110" s="78">
        <v>100.42</v>
      </c>
      <c r="G4110" s="79">
        <v>1718</v>
      </c>
      <c r="H4110" s="79">
        <v>100.37</v>
      </c>
      <c r="I4110" s="79">
        <v>1</v>
      </c>
      <c r="J4110" s="79">
        <v>-1.1563195889278199</v>
      </c>
      <c r="K4110" s="79">
        <v>7.3703584769584498E-4</v>
      </c>
      <c r="L4110" s="79">
        <v>-0.96372075623493803</v>
      </c>
      <c r="M4110" s="79">
        <v>5.1195910476500004E-4</v>
      </c>
      <c r="N4110" s="79">
        <v>-0.192598832692879</v>
      </c>
      <c r="O4110" s="79">
        <v>2.2507674293084499E-4</v>
      </c>
      <c r="P4110" s="79">
        <v>-0.15293844404842399</v>
      </c>
      <c r="Q4110" s="79">
        <v>-0.15293844404842299</v>
      </c>
      <c r="R4110" s="79">
        <v>0</v>
      </c>
      <c r="S4110" s="79">
        <v>1.2893362123606E-5</v>
      </c>
      <c r="T4110" s="79" t="s">
        <v>219</v>
      </c>
      <c r="U4110" s="112">
        <v>1.2966637971898801E-2</v>
      </c>
      <c r="V4110" s="112">
        <v>-1.20617520205422E-2</v>
      </c>
      <c r="W4110" s="108">
        <v>2.5026530349723901E-2</v>
      </c>
    </row>
    <row r="4111" spans="2:23" x14ac:dyDescent="0.25">
      <c r="B4111" s="56" t="s">
        <v>208</v>
      </c>
      <c r="C4111" s="77" t="s">
        <v>245</v>
      </c>
      <c r="D4111" s="56" t="s">
        <v>58</v>
      </c>
      <c r="E4111" s="56" t="s">
        <v>337</v>
      </c>
      <c r="F4111" s="78">
        <v>100.59</v>
      </c>
      <c r="G4111" s="79">
        <v>1447</v>
      </c>
      <c r="H4111" s="79">
        <v>100.18</v>
      </c>
      <c r="I4111" s="79">
        <v>1</v>
      </c>
      <c r="J4111" s="79">
        <v>-12.3994022330434</v>
      </c>
      <c r="K4111" s="79">
        <v>3.2919917028764199E-2</v>
      </c>
      <c r="L4111" s="79">
        <v>-12.085021019500401</v>
      </c>
      <c r="M4111" s="79">
        <v>3.12717405989031E-2</v>
      </c>
      <c r="N4111" s="79">
        <v>-0.31438121354302601</v>
      </c>
      <c r="O4111" s="79">
        <v>1.64817642986107E-3</v>
      </c>
      <c r="P4111" s="79">
        <v>-0.25036900203316398</v>
      </c>
      <c r="Q4111" s="79">
        <v>-0.25036900203316298</v>
      </c>
      <c r="R4111" s="79">
        <v>0</v>
      </c>
      <c r="S4111" s="79">
        <v>1.3422034512785001E-5</v>
      </c>
      <c r="T4111" s="79" t="s">
        <v>219</v>
      </c>
      <c r="U4111" s="112">
        <v>3.6555893358963601E-2</v>
      </c>
      <c r="V4111" s="112">
        <v>-3.4004814628184998E-2</v>
      </c>
      <c r="W4111" s="108">
        <v>7.0555465232550199E-2</v>
      </c>
    </row>
    <row r="4112" spans="2:23" x14ac:dyDescent="0.25">
      <c r="B4112" s="56" t="s">
        <v>208</v>
      </c>
      <c r="C4112" s="77" t="s">
        <v>245</v>
      </c>
      <c r="D4112" s="56" t="s">
        <v>58</v>
      </c>
      <c r="E4112" s="56" t="s">
        <v>337</v>
      </c>
      <c r="F4112" s="78">
        <v>100.59</v>
      </c>
      <c r="G4112" s="79">
        <v>1449</v>
      </c>
      <c r="H4112" s="79">
        <v>101.27</v>
      </c>
      <c r="I4112" s="79">
        <v>1</v>
      </c>
      <c r="J4112" s="79">
        <v>12.356021748880099</v>
      </c>
      <c r="K4112" s="79">
        <v>5.3841051297979503E-2</v>
      </c>
      <c r="L4112" s="79">
        <v>12.043807899275301</v>
      </c>
      <c r="M4112" s="79">
        <v>5.1154499851307399E-2</v>
      </c>
      <c r="N4112" s="79">
        <v>0.31221384960474802</v>
      </c>
      <c r="O4112" s="79">
        <v>2.6865514466721798E-3</v>
      </c>
      <c r="P4112" s="79">
        <v>0.25036900203316198</v>
      </c>
      <c r="Q4112" s="79">
        <v>0.25036900203316098</v>
      </c>
      <c r="R4112" s="79">
        <v>0</v>
      </c>
      <c r="S4112" s="79">
        <v>2.2106364147575E-5</v>
      </c>
      <c r="T4112" s="79" t="s">
        <v>219</v>
      </c>
      <c r="U4112" s="112">
        <v>5.88482197813966E-2</v>
      </c>
      <c r="V4112" s="112">
        <v>-5.4741455371228299E-2</v>
      </c>
      <c r="W4112" s="108">
        <v>0.11358123528844601</v>
      </c>
    </row>
    <row r="4113" spans="2:23" x14ac:dyDescent="0.25">
      <c r="B4113" s="56" t="s">
        <v>208</v>
      </c>
      <c r="C4113" s="77" t="s">
        <v>245</v>
      </c>
      <c r="D4113" s="56" t="s">
        <v>58</v>
      </c>
      <c r="E4113" s="56" t="s">
        <v>338</v>
      </c>
      <c r="F4113" s="78">
        <v>100.19</v>
      </c>
      <c r="G4113" s="79">
        <v>1702</v>
      </c>
      <c r="H4113" s="79">
        <v>100.19</v>
      </c>
      <c r="I4113" s="79">
        <v>1</v>
      </c>
      <c r="J4113" s="79">
        <v>7.829E-15</v>
      </c>
      <c r="K4113" s="79">
        <v>0</v>
      </c>
      <c r="L4113" s="79">
        <v>8.5140000000000007E-15</v>
      </c>
      <c r="M4113" s="79">
        <v>0</v>
      </c>
      <c r="N4113" s="79">
        <v>-6.8499999999999999E-16</v>
      </c>
      <c r="O4113" s="79">
        <v>0</v>
      </c>
      <c r="P4113" s="79">
        <v>-5.6500000000000001E-16</v>
      </c>
      <c r="Q4113" s="79">
        <v>-5.6399999999999999E-16</v>
      </c>
      <c r="R4113" s="79">
        <v>0</v>
      </c>
      <c r="S4113" s="79">
        <v>0</v>
      </c>
      <c r="T4113" s="79" t="s">
        <v>219</v>
      </c>
      <c r="U4113" s="112">
        <v>0</v>
      </c>
      <c r="V4113" s="112">
        <v>0</v>
      </c>
      <c r="W4113" s="108">
        <v>0</v>
      </c>
    </row>
    <row r="4114" spans="2:23" x14ac:dyDescent="0.25">
      <c r="B4114" s="56" t="s">
        <v>208</v>
      </c>
      <c r="C4114" s="77" t="s">
        <v>339</v>
      </c>
      <c r="D4114" s="56" t="s">
        <v>58</v>
      </c>
      <c r="E4114" s="56" t="s">
        <v>256</v>
      </c>
      <c r="F4114" s="78">
        <v>105.26</v>
      </c>
      <c r="G4114" s="79">
        <v>1121</v>
      </c>
      <c r="H4114" s="79">
        <v>105.26</v>
      </c>
      <c r="I4114" s="79">
        <v>1</v>
      </c>
      <c r="J4114" s="79">
        <v>0</v>
      </c>
      <c r="K4114" s="79">
        <v>0</v>
      </c>
      <c r="L4114" s="79">
        <v>0</v>
      </c>
      <c r="M4114" s="79">
        <v>0</v>
      </c>
      <c r="N4114" s="79">
        <v>0</v>
      </c>
      <c r="O4114" s="79">
        <v>0</v>
      </c>
      <c r="P4114" s="79">
        <v>0</v>
      </c>
      <c r="Q4114" s="79">
        <v>0</v>
      </c>
      <c r="R4114" s="79">
        <v>0</v>
      </c>
      <c r="S4114" s="79">
        <v>0</v>
      </c>
      <c r="T4114" s="79" t="s">
        <v>219</v>
      </c>
      <c r="U4114" s="112">
        <v>0</v>
      </c>
      <c r="V4114" s="112">
        <v>0</v>
      </c>
      <c r="W4114" s="108">
        <v>0</v>
      </c>
    </row>
    <row r="4115" spans="2:23" x14ac:dyDescent="0.25">
      <c r="B4115" s="56" t="s">
        <v>208</v>
      </c>
      <c r="C4115" s="77" t="s">
        <v>340</v>
      </c>
      <c r="D4115" s="56" t="s">
        <v>58</v>
      </c>
      <c r="E4115" s="56" t="s">
        <v>287</v>
      </c>
      <c r="F4115" s="78">
        <v>104.65</v>
      </c>
      <c r="G4115" s="79">
        <v>1762</v>
      </c>
      <c r="H4115" s="79">
        <v>104.65</v>
      </c>
      <c r="I4115" s="79">
        <v>1</v>
      </c>
      <c r="J4115" s="79">
        <v>0</v>
      </c>
      <c r="K4115" s="79">
        <v>0</v>
      </c>
      <c r="L4115" s="79">
        <v>0</v>
      </c>
      <c r="M4115" s="79">
        <v>0</v>
      </c>
      <c r="N4115" s="79">
        <v>0</v>
      </c>
      <c r="O4115" s="79">
        <v>0</v>
      </c>
      <c r="P4115" s="79">
        <v>0</v>
      </c>
      <c r="Q4115" s="79">
        <v>0</v>
      </c>
      <c r="R4115" s="79">
        <v>0</v>
      </c>
      <c r="S4115" s="79">
        <v>0</v>
      </c>
      <c r="T4115" s="79" t="s">
        <v>219</v>
      </c>
      <c r="U4115" s="112">
        <v>0</v>
      </c>
      <c r="V4115" s="112">
        <v>0</v>
      </c>
      <c r="W4115" s="108">
        <v>0</v>
      </c>
    </row>
    <row r="4116" spans="2:23" x14ac:dyDescent="0.25">
      <c r="B4116" s="56" t="s">
        <v>208</v>
      </c>
      <c r="C4116" s="77" t="s">
        <v>341</v>
      </c>
      <c r="D4116" s="56" t="s">
        <v>58</v>
      </c>
      <c r="E4116" s="56" t="s">
        <v>230</v>
      </c>
      <c r="F4116" s="78">
        <v>105.38</v>
      </c>
      <c r="G4116" s="79">
        <v>1105</v>
      </c>
      <c r="H4116" s="79">
        <v>105.38</v>
      </c>
      <c r="I4116" s="79">
        <v>1</v>
      </c>
      <c r="J4116" s="79">
        <v>7.3140000000000001E-15</v>
      </c>
      <c r="K4116" s="79">
        <v>0</v>
      </c>
      <c r="L4116" s="79">
        <v>6.8690000000000002E-15</v>
      </c>
      <c r="M4116" s="79">
        <v>0</v>
      </c>
      <c r="N4116" s="79">
        <v>4.4500000000000003E-16</v>
      </c>
      <c r="O4116" s="79">
        <v>0</v>
      </c>
      <c r="P4116" s="79">
        <v>3.73E-16</v>
      </c>
      <c r="Q4116" s="79">
        <v>3.73E-16</v>
      </c>
      <c r="R4116" s="79">
        <v>0</v>
      </c>
      <c r="S4116" s="79">
        <v>0</v>
      </c>
      <c r="T4116" s="79" t="s">
        <v>219</v>
      </c>
      <c r="U4116" s="112">
        <v>0</v>
      </c>
      <c r="V4116" s="112">
        <v>0</v>
      </c>
      <c r="W4116" s="108">
        <v>0</v>
      </c>
    </row>
    <row r="4117" spans="2:23" x14ac:dyDescent="0.25">
      <c r="B4117" s="56" t="s">
        <v>208</v>
      </c>
      <c r="C4117" s="77" t="s">
        <v>341</v>
      </c>
      <c r="D4117" s="56" t="s">
        <v>58</v>
      </c>
      <c r="E4117" s="56" t="s">
        <v>230</v>
      </c>
      <c r="F4117" s="78">
        <v>105.38</v>
      </c>
      <c r="G4117" s="79">
        <v>1140</v>
      </c>
      <c r="H4117" s="79">
        <v>105.2</v>
      </c>
      <c r="I4117" s="79">
        <v>1</v>
      </c>
      <c r="J4117" s="79">
        <v>-65.8344923939258</v>
      </c>
      <c r="K4117" s="79">
        <v>4.9409656431930897E-2</v>
      </c>
      <c r="L4117" s="79">
        <v>-60.970713838349297</v>
      </c>
      <c r="M4117" s="79">
        <v>4.2378678583919902E-2</v>
      </c>
      <c r="N4117" s="79">
        <v>-4.8637785555764204</v>
      </c>
      <c r="O4117" s="79">
        <v>7.0309778480110198E-3</v>
      </c>
      <c r="P4117" s="79">
        <v>-4.1053329745888503</v>
      </c>
      <c r="Q4117" s="79">
        <v>-4.1053329745888503</v>
      </c>
      <c r="R4117" s="79">
        <v>0</v>
      </c>
      <c r="S4117" s="79">
        <v>1.9213285068761101E-4</v>
      </c>
      <c r="T4117" s="79" t="s">
        <v>219</v>
      </c>
      <c r="U4117" s="112">
        <v>-0.135188482386637</v>
      </c>
      <c r="V4117" s="112">
        <v>-0.12575425905426699</v>
      </c>
      <c r="W4117" s="108">
        <v>-9.4349243077315008E-3</v>
      </c>
    </row>
    <row r="4118" spans="2:23" x14ac:dyDescent="0.25">
      <c r="B4118" s="56" t="s">
        <v>208</v>
      </c>
      <c r="C4118" s="77" t="s">
        <v>341</v>
      </c>
      <c r="D4118" s="56" t="s">
        <v>58</v>
      </c>
      <c r="E4118" s="56" t="s">
        <v>342</v>
      </c>
      <c r="F4118" s="78">
        <v>105.26</v>
      </c>
      <c r="G4118" s="79">
        <v>1164</v>
      </c>
      <c r="H4118" s="79">
        <v>105.26</v>
      </c>
      <c r="I4118" s="79">
        <v>1</v>
      </c>
      <c r="J4118" s="79">
        <v>0</v>
      </c>
      <c r="K4118" s="79">
        <v>0</v>
      </c>
      <c r="L4118" s="79">
        <v>0</v>
      </c>
      <c r="M4118" s="79">
        <v>0</v>
      </c>
      <c r="N4118" s="79">
        <v>0</v>
      </c>
      <c r="O4118" s="79">
        <v>0</v>
      </c>
      <c r="P4118" s="79">
        <v>0</v>
      </c>
      <c r="Q4118" s="79">
        <v>0</v>
      </c>
      <c r="R4118" s="79">
        <v>0</v>
      </c>
      <c r="S4118" s="79">
        <v>0</v>
      </c>
      <c r="T4118" s="79" t="s">
        <v>246</v>
      </c>
      <c r="U4118" s="112">
        <v>0</v>
      </c>
      <c r="V4118" s="112">
        <v>0</v>
      </c>
      <c r="W4118" s="108">
        <v>0</v>
      </c>
    </row>
    <row r="4119" spans="2:23" x14ac:dyDescent="0.25">
      <c r="B4119" s="56" t="s">
        <v>208</v>
      </c>
      <c r="C4119" s="77" t="s">
        <v>341</v>
      </c>
      <c r="D4119" s="56" t="s">
        <v>58</v>
      </c>
      <c r="E4119" s="56" t="s">
        <v>231</v>
      </c>
      <c r="F4119" s="78">
        <v>105.38</v>
      </c>
      <c r="G4119" s="79">
        <v>12177</v>
      </c>
      <c r="H4119" s="79">
        <v>105.38</v>
      </c>
      <c r="I4119" s="79">
        <v>1</v>
      </c>
      <c r="J4119" s="79">
        <v>5.1243299999999998E-13</v>
      </c>
      <c r="K4119" s="79">
        <v>0</v>
      </c>
      <c r="L4119" s="79">
        <v>4.78978E-13</v>
      </c>
      <c r="M4119" s="79">
        <v>0</v>
      </c>
      <c r="N4119" s="79">
        <v>3.3455000000000001E-14</v>
      </c>
      <c r="O4119" s="79">
        <v>0</v>
      </c>
      <c r="P4119" s="79">
        <v>2.8082000000000002E-14</v>
      </c>
      <c r="Q4119" s="79">
        <v>2.8083000000000001E-14</v>
      </c>
      <c r="R4119" s="79">
        <v>0</v>
      </c>
      <c r="S4119" s="79">
        <v>0</v>
      </c>
      <c r="T4119" s="79" t="s">
        <v>219</v>
      </c>
      <c r="U4119" s="112">
        <v>0</v>
      </c>
      <c r="V4119" s="112">
        <v>0</v>
      </c>
      <c r="W4119" s="108">
        <v>0</v>
      </c>
    </row>
    <row r="4120" spans="2:23" x14ac:dyDescent="0.25">
      <c r="B4120" s="56" t="s">
        <v>208</v>
      </c>
      <c r="C4120" s="77" t="s">
        <v>341</v>
      </c>
      <c r="D4120" s="56" t="s">
        <v>58</v>
      </c>
      <c r="E4120" s="56" t="s">
        <v>231</v>
      </c>
      <c r="F4120" s="78">
        <v>105.38</v>
      </c>
      <c r="G4120" s="79">
        <v>12204</v>
      </c>
      <c r="H4120" s="79">
        <v>105.38</v>
      </c>
      <c r="I4120" s="79">
        <v>1</v>
      </c>
      <c r="J4120" s="79">
        <v>7.44412E-13</v>
      </c>
      <c r="K4120" s="79">
        <v>0</v>
      </c>
      <c r="L4120" s="79">
        <v>6.9581199999999998E-13</v>
      </c>
      <c r="M4120" s="79">
        <v>0</v>
      </c>
      <c r="N4120" s="79">
        <v>4.8600000000000002E-14</v>
      </c>
      <c r="O4120" s="79">
        <v>0</v>
      </c>
      <c r="P4120" s="79">
        <v>4.0794999999999998E-14</v>
      </c>
      <c r="Q4120" s="79">
        <v>4.0794999999999998E-14</v>
      </c>
      <c r="R4120" s="79">
        <v>0</v>
      </c>
      <c r="S4120" s="79">
        <v>0</v>
      </c>
      <c r="T4120" s="79" t="s">
        <v>219</v>
      </c>
      <c r="U4120" s="112">
        <v>0</v>
      </c>
      <c r="V4120" s="112">
        <v>0</v>
      </c>
      <c r="W4120" s="108">
        <v>0</v>
      </c>
    </row>
    <row r="4121" spans="2:23" x14ac:dyDescent="0.25">
      <c r="B4121" s="56" t="s">
        <v>208</v>
      </c>
      <c r="C4121" s="77" t="s">
        <v>341</v>
      </c>
      <c r="D4121" s="56" t="s">
        <v>58</v>
      </c>
      <c r="E4121" s="56" t="s">
        <v>231</v>
      </c>
      <c r="F4121" s="78">
        <v>105.38</v>
      </c>
      <c r="G4121" s="79">
        <v>12205</v>
      </c>
      <c r="H4121" s="79">
        <v>105.38</v>
      </c>
      <c r="I4121" s="79">
        <v>1</v>
      </c>
      <c r="J4121" s="79">
        <v>-5.26282E-13</v>
      </c>
      <c r="K4121" s="79">
        <v>0</v>
      </c>
      <c r="L4121" s="79">
        <v>-4.91923E-13</v>
      </c>
      <c r="M4121" s="79">
        <v>0</v>
      </c>
      <c r="N4121" s="79">
        <v>-3.4359000000000002E-14</v>
      </c>
      <c r="O4121" s="79">
        <v>0</v>
      </c>
      <c r="P4121" s="79">
        <v>-2.8841000000000003E-14</v>
      </c>
      <c r="Q4121" s="79">
        <v>-2.8841000000000003E-14</v>
      </c>
      <c r="R4121" s="79">
        <v>0</v>
      </c>
      <c r="S4121" s="79">
        <v>0</v>
      </c>
      <c r="T4121" s="79" t="s">
        <v>219</v>
      </c>
      <c r="U4121" s="112">
        <v>0</v>
      </c>
      <c r="V4121" s="112">
        <v>0</v>
      </c>
      <c r="W4121" s="108">
        <v>0</v>
      </c>
    </row>
    <row r="4122" spans="2:23" x14ac:dyDescent="0.25">
      <c r="B4122" s="56" t="s">
        <v>208</v>
      </c>
      <c r="C4122" s="77" t="s">
        <v>341</v>
      </c>
      <c r="D4122" s="56" t="s">
        <v>58</v>
      </c>
      <c r="E4122" s="56" t="s">
        <v>263</v>
      </c>
      <c r="F4122" s="78">
        <v>105.94</v>
      </c>
      <c r="G4122" s="79">
        <v>1163</v>
      </c>
      <c r="H4122" s="79">
        <v>105.94</v>
      </c>
      <c r="I4122" s="79">
        <v>1</v>
      </c>
      <c r="J4122" s="79">
        <v>-3.0721500000000002E-13</v>
      </c>
      <c r="K4122" s="79">
        <v>0</v>
      </c>
      <c r="L4122" s="79">
        <v>-2.8017000000000001E-13</v>
      </c>
      <c r="M4122" s="79">
        <v>0</v>
      </c>
      <c r="N4122" s="79">
        <v>-2.7045E-14</v>
      </c>
      <c r="O4122" s="79">
        <v>0</v>
      </c>
      <c r="P4122" s="79">
        <v>-2.298E-14</v>
      </c>
      <c r="Q4122" s="79">
        <v>-2.2979E-14</v>
      </c>
      <c r="R4122" s="79">
        <v>0</v>
      </c>
      <c r="S4122" s="79">
        <v>0</v>
      </c>
      <c r="T4122" s="79" t="s">
        <v>219</v>
      </c>
      <c r="U4122" s="112">
        <v>0</v>
      </c>
      <c r="V4122" s="112">
        <v>0</v>
      </c>
      <c r="W4122" s="108">
        <v>0</v>
      </c>
    </row>
    <row r="4123" spans="2:23" x14ac:dyDescent="0.25">
      <c r="B4123" s="56" t="s">
        <v>208</v>
      </c>
      <c r="C4123" s="77" t="s">
        <v>341</v>
      </c>
      <c r="D4123" s="56" t="s">
        <v>58</v>
      </c>
      <c r="E4123" s="56" t="s">
        <v>263</v>
      </c>
      <c r="F4123" s="78">
        <v>105.94</v>
      </c>
      <c r="G4123" s="79">
        <v>12080</v>
      </c>
      <c r="H4123" s="79">
        <v>105.94</v>
      </c>
      <c r="I4123" s="79">
        <v>1</v>
      </c>
      <c r="J4123" s="79">
        <v>-4.4802000000000002E-14</v>
      </c>
      <c r="K4123" s="79">
        <v>0</v>
      </c>
      <c r="L4123" s="79">
        <v>-4.0858000000000002E-14</v>
      </c>
      <c r="M4123" s="79">
        <v>0</v>
      </c>
      <c r="N4123" s="79">
        <v>-3.9440000000000002E-15</v>
      </c>
      <c r="O4123" s="79">
        <v>0</v>
      </c>
      <c r="P4123" s="79">
        <v>-3.3509999999999998E-15</v>
      </c>
      <c r="Q4123" s="79">
        <v>-3.3509999999999998E-15</v>
      </c>
      <c r="R4123" s="79">
        <v>0</v>
      </c>
      <c r="S4123" s="79">
        <v>0</v>
      </c>
      <c r="T4123" s="79" t="s">
        <v>219</v>
      </c>
      <c r="U4123" s="112">
        <v>0</v>
      </c>
      <c r="V4123" s="112">
        <v>0</v>
      </c>
      <c r="W4123" s="108">
        <v>0</v>
      </c>
    </row>
    <row r="4124" spans="2:23" x14ac:dyDescent="0.25">
      <c r="B4124" s="56" t="s">
        <v>208</v>
      </c>
      <c r="C4124" s="77" t="s">
        <v>341</v>
      </c>
      <c r="D4124" s="56" t="s">
        <v>58</v>
      </c>
      <c r="E4124" s="56" t="s">
        <v>343</v>
      </c>
      <c r="F4124" s="78">
        <v>105.94</v>
      </c>
      <c r="G4124" s="79">
        <v>12243</v>
      </c>
      <c r="H4124" s="79">
        <v>105.94</v>
      </c>
      <c r="I4124" s="79">
        <v>1</v>
      </c>
      <c r="J4124" s="79">
        <v>-3.96819E-13</v>
      </c>
      <c r="K4124" s="79">
        <v>0</v>
      </c>
      <c r="L4124" s="79">
        <v>-3.61886E-13</v>
      </c>
      <c r="M4124" s="79">
        <v>0</v>
      </c>
      <c r="N4124" s="79">
        <v>-3.4932999999999999E-14</v>
      </c>
      <c r="O4124" s="79">
        <v>0</v>
      </c>
      <c r="P4124" s="79">
        <v>-2.9683000000000002E-14</v>
      </c>
      <c r="Q4124" s="79">
        <v>-2.9683000000000002E-14</v>
      </c>
      <c r="R4124" s="79">
        <v>0</v>
      </c>
      <c r="S4124" s="79">
        <v>0</v>
      </c>
      <c r="T4124" s="79" t="s">
        <v>219</v>
      </c>
      <c r="U4124" s="112">
        <v>0</v>
      </c>
      <c r="V4124" s="112">
        <v>0</v>
      </c>
      <c r="W4124" s="108">
        <v>0</v>
      </c>
    </row>
    <row r="4125" spans="2:23" x14ac:dyDescent="0.25">
      <c r="B4125" s="56" t="s">
        <v>208</v>
      </c>
      <c r="C4125" s="77" t="s">
        <v>341</v>
      </c>
      <c r="D4125" s="56" t="s">
        <v>58</v>
      </c>
      <c r="E4125" s="56" t="s">
        <v>343</v>
      </c>
      <c r="F4125" s="78">
        <v>105.94</v>
      </c>
      <c r="G4125" s="79">
        <v>12269</v>
      </c>
      <c r="H4125" s="79">
        <v>105.94</v>
      </c>
      <c r="I4125" s="79">
        <v>1</v>
      </c>
      <c r="J4125" s="79">
        <v>1.0240499999999999E-13</v>
      </c>
      <c r="K4125" s="79">
        <v>0</v>
      </c>
      <c r="L4125" s="79">
        <v>9.3389999999999994E-14</v>
      </c>
      <c r="M4125" s="79">
        <v>0</v>
      </c>
      <c r="N4125" s="79">
        <v>9.015E-15</v>
      </c>
      <c r="O4125" s="79">
        <v>0</v>
      </c>
      <c r="P4125" s="79">
        <v>7.6600000000000006E-15</v>
      </c>
      <c r="Q4125" s="79">
        <v>7.6579999999999994E-15</v>
      </c>
      <c r="R4125" s="79">
        <v>0</v>
      </c>
      <c r="S4125" s="79">
        <v>0</v>
      </c>
      <c r="T4125" s="79" t="s">
        <v>219</v>
      </c>
      <c r="U4125" s="112">
        <v>0</v>
      </c>
      <c r="V4125" s="112">
        <v>0</v>
      </c>
      <c r="W4125" s="108">
        <v>0</v>
      </c>
    </row>
    <row r="4126" spans="2:23" x14ac:dyDescent="0.25">
      <c r="B4126" s="56" t="s">
        <v>208</v>
      </c>
      <c r="C4126" s="77" t="s">
        <v>341</v>
      </c>
      <c r="D4126" s="56" t="s">
        <v>58</v>
      </c>
      <c r="E4126" s="56" t="s">
        <v>344</v>
      </c>
      <c r="F4126" s="78">
        <v>105.26</v>
      </c>
      <c r="G4126" s="79">
        <v>1140</v>
      </c>
      <c r="H4126" s="79">
        <v>105.2</v>
      </c>
      <c r="I4126" s="79">
        <v>1</v>
      </c>
      <c r="J4126" s="79">
        <v>-13.901698731030701</v>
      </c>
      <c r="K4126" s="79">
        <v>3.3974620613546301E-3</v>
      </c>
      <c r="L4126" s="79">
        <v>-13.901698731030701</v>
      </c>
      <c r="M4126" s="79">
        <v>3.3974620613546301E-3</v>
      </c>
      <c r="N4126" s="79">
        <v>0</v>
      </c>
      <c r="O4126" s="79">
        <v>0</v>
      </c>
      <c r="P4126" s="79">
        <v>-2.1189999999999999E-15</v>
      </c>
      <c r="Q4126" s="79">
        <v>-2.1200000000000001E-15</v>
      </c>
      <c r="R4126" s="79">
        <v>0</v>
      </c>
      <c r="S4126" s="79">
        <v>0</v>
      </c>
      <c r="T4126" s="79" t="s">
        <v>246</v>
      </c>
      <c r="U4126" s="112">
        <v>0</v>
      </c>
      <c r="V4126" s="112">
        <v>0</v>
      </c>
      <c r="W4126" s="108">
        <v>0</v>
      </c>
    </row>
    <row r="4127" spans="2:23" x14ac:dyDescent="0.25">
      <c r="B4127" s="56" t="s">
        <v>208</v>
      </c>
      <c r="C4127" s="77" t="s">
        <v>341</v>
      </c>
      <c r="D4127" s="56" t="s">
        <v>58</v>
      </c>
      <c r="E4127" s="56" t="s">
        <v>345</v>
      </c>
      <c r="F4127" s="78">
        <v>105.94</v>
      </c>
      <c r="G4127" s="79">
        <v>12080</v>
      </c>
      <c r="H4127" s="79">
        <v>105.94</v>
      </c>
      <c r="I4127" s="79">
        <v>1</v>
      </c>
      <c r="J4127" s="79">
        <v>-1.2801E-14</v>
      </c>
      <c r="K4127" s="79">
        <v>0</v>
      </c>
      <c r="L4127" s="79">
        <v>-1.1674E-14</v>
      </c>
      <c r="M4127" s="79">
        <v>0</v>
      </c>
      <c r="N4127" s="79">
        <v>-1.127E-15</v>
      </c>
      <c r="O4127" s="79">
        <v>0</v>
      </c>
      <c r="P4127" s="79">
        <v>-9.5799999999999999E-16</v>
      </c>
      <c r="Q4127" s="79">
        <v>-9.59E-16</v>
      </c>
      <c r="R4127" s="79">
        <v>0</v>
      </c>
      <c r="S4127" s="79">
        <v>0</v>
      </c>
      <c r="T4127" s="79" t="s">
        <v>219</v>
      </c>
      <c r="U4127" s="112">
        <v>0</v>
      </c>
      <c r="V4127" s="112">
        <v>0</v>
      </c>
      <c r="W4127" s="108">
        <v>0</v>
      </c>
    </row>
    <row r="4128" spans="2:23" x14ac:dyDescent="0.25">
      <c r="B4128" s="56" t="s">
        <v>208</v>
      </c>
      <c r="C4128" s="77" t="s">
        <v>341</v>
      </c>
      <c r="D4128" s="56" t="s">
        <v>58</v>
      </c>
      <c r="E4128" s="56" t="s">
        <v>345</v>
      </c>
      <c r="F4128" s="78">
        <v>105.94</v>
      </c>
      <c r="G4128" s="79">
        <v>12089</v>
      </c>
      <c r="H4128" s="79">
        <v>105.94</v>
      </c>
      <c r="I4128" s="79">
        <v>1</v>
      </c>
      <c r="J4128" s="79">
        <v>-2.5600999999999999E-14</v>
      </c>
      <c r="K4128" s="79">
        <v>0</v>
      </c>
      <c r="L4128" s="79">
        <v>-2.3347E-14</v>
      </c>
      <c r="M4128" s="79">
        <v>0</v>
      </c>
      <c r="N4128" s="79">
        <v>-2.2539999999999999E-15</v>
      </c>
      <c r="O4128" s="79">
        <v>0</v>
      </c>
      <c r="P4128" s="79">
        <v>-1.9150000000000002E-15</v>
      </c>
      <c r="Q4128" s="79">
        <v>-1.9150000000000002E-15</v>
      </c>
      <c r="R4128" s="79">
        <v>0</v>
      </c>
      <c r="S4128" s="79">
        <v>0</v>
      </c>
      <c r="T4128" s="79" t="s">
        <v>219</v>
      </c>
      <c r="U4128" s="112">
        <v>0</v>
      </c>
      <c r="V4128" s="112">
        <v>0</v>
      </c>
      <c r="W4128" s="108">
        <v>0</v>
      </c>
    </row>
    <row r="4129" spans="2:23" x14ac:dyDescent="0.25">
      <c r="B4129" s="56" t="s">
        <v>208</v>
      </c>
      <c r="C4129" s="77" t="s">
        <v>341</v>
      </c>
      <c r="D4129" s="56" t="s">
        <v>58</v>
      </c>
      <c r="E4129" s="56" t="s">
        <v>346</v>
      </c>
      <c r="F4129" s="78">
        <v>105.38</v>
      </c>
      <c r="G4129" s="79">
        <v>12178</v>
      </c>
      <c r="H4129" s="79">
        <v>105.38</v>
      </c>
      <c r="I4129" s="79">
        <v>1</v>
      </c>
      <c r="J4129" s="79">
        <v>-1.3850000000000001E-14</v>
      </c>
      <c r="K4129" s="79">
        <v>0</v>
      </c>
      <c r="L4129" s="79">
        <v>-1.2945E-14</v>
      </c>
      <c r="M4129" s="79">
        <v>0</v>
      </c>
      <c r="N4129" s="79">
        <v>-9.040000000000001E-16</v>
      </c>
      <c r="O4129" s="79">
        <v>0</v>
      </c>
      <c r="P4129" s="79">
        <v>-7.5900000000000001E-16</v>
      </c>
      <c r="Q4129" s="79">
        <v>-7.5900000000000001E-16</v>
      </c>
      <c r="R4129" s="79">
        <v>0</v>
      </c>
      <c r="S4129" s="79">
        <v>0</v>
      </c>
      <c r="T4129" s="79" t="s">
        <v>219</v>
      </c>
      <c r="U4129" s="112">
        <v>0</v>
      </c>
      <c r="V4129" s="112">
        <v>0</v>
      </c>
      <c r="W4129" s="108">
        <v>0</v>
      </c>
    </row>
    <row r="4130" spans="2:23" x14ac:dyDescent="0.25">
      <c r="B4130" s="56" t="s">
        <v>208</v>
      </c>
      <c r="C4130" s="77" t="s">
        <v>341</v>
      </c>
      <c r="D4130" s="56" t="s">
        <v>58</v>
      </c>
      <c r="E4130" s="56" t="s">
        <v>347</v>
      </c>
      <c r="F4130" s="78">
        <v>105.38</v>
      </c>
      <c r="G4130" s="79">
        <v>12178</v>
      </c>
      <c r="H4130" s="79">
        <v>105.38</v>
      </c>
      <c r="I4130" s="79">
        <v>1</v>
      </c>
      <c r="J4130" s="79">
        <v>0</v>
      </c>
      <c r="K4130" s="79">
        <v>0</v>
      </c>
      <c r="L4130" s="79">
        <v>0</v>
      </c>
      <c r="M4130" s="79">
        <v>0</v>
      </c>
      <c r="N4130" s="79">
        <v>0</v>
      </c>
      <c r="O4130" s="79">
        <v>0</v>
      </c>
      <c r="P4130" s="79">
        <v>0</v>
      </c>
      <c r="Q4130" s="79">
        <v>0</v>
      </c>
      <c r="R4130" s="79">
        <v>0</v>
      </c>
      <c r="S4130" s="79">
        <v>0</v>
      </c>
      <c r="T4130" s="79" t="s">
        <v>219</v>
      </c>
      <c r="U4130" s="112">
        <v>0</v>
      </c>
      <c r="V4130" s="112">
        <v>0</v>
      </c>
      <c r="W4130" s="108">
        <v>0</v>
      </c>
    </row>
    <row r="4131" spans="2:23" x14ac:dyDescent="0.25">
      <c r="B4131" s="56" t="s">
        <v>208</v>
      </c>
      <c r="C4131" s="77" t="s">
        <v>341</v>
      </c>
      <c r="D4131" s="56" t="s">
        <v>58</v>
      </c>
      <c r="E4131" s="56" t="s">
        <v>348</v>
      </c>
      <c r="F4131" s="78">
        <v>105.94</v>
      </c>
      <c r="G4131" s="79">
        <v>12007</v>
      </c>
      <c r="H4131" s="79">
        <v>105.94</v>
      </c>
      <c r="I4131" s="79">
        <v>1</v>
      </c>
      <c r="J4131" s="79">
        <v>8.9604000000000004E-14</v>
      </c>
      <c r="K4131" s="79">
        <v>0</v>
      </c>
      <c r="L4131" s="79">
        <v>8.1716000000000005E-14</v>
      </c>
      <c r="M4131" s="79">
        <v>0</v>
      </c>
      <c r="N4131" s="79">
        <v>7.8880000000000004E-15</v>
      </c>
      <c r="O4131" s="79">
        <v>0</v>
      </c>
      <c r="P4131" s="79">
        <v>6.7030000000000003E-15</v>
      </c>
      <c r="Q4131" s="79">
        <v>6.7030000000000003E-15</v>
      </c>
      <c r="R4131" s="79">
        <v>0</v>
      </c>
      <c r="S4131" s="79">
        <v>0</v>
      </c>
      <c r="T4131" s="79" t="s">
        <v>219</v>
      </c>
      <c r="U4131" s="112">
        <v>0</v>
      </c>
      <c r="V4131" s="112">
        <v>0</v>
      </c>
      <c r="W4131" s="108">
        <v>0</v>
      </c>
    </row>
    <row r="4132" spans="2:23" x14ac:dyDescent="0.25">
      <c r="B4132" s="56" t="s">
        <v>208</v>
      </c>
      <c r="C4132" s="77" t="s">
        <v>341</v>
      </c>
      <c r="D4132" s="56" t="s">
        <v>58</v>
      </c>
      <c r="E4132" s="56" t="s">
        <v>348</v>
      </c>
      <c r="F4132" s="78">
        <v>105.94</v>
      </c>
      <c r="G4132" s="79">
        <v>12094</v>
      </c>
      <c r="H4132" s="79">
        <v>105.94</v>
      </c>
      <c r="I4132" s="79">
        <v>1</v>
      </c>
      <c r="J4132" s="79">
        <v>7.6803999999999998E-14</v>
      </c>
      <c r="K4132" s="79">
        <v>0</v>
      </c>
      <c r="L4132" s="79">
        <v>7.0042000000000003E-14</v>
      </c>
      <c r="M4132" s="79">
        <v>0</v>
      </c>
      <c r="N4132" s="79">
        <v>6.761E-15</v>
      </c>
      <c r="O4132" s="79">
        <v>0</v>
      </c>
      <c r="P4132" s="79">
        <v>5.7450000000000001E-15</v>
      </c>
      <c r="Q4132" s="79">
        <v>5.7440000000000003E-15</v>
      </c>
      <c r="R4132" s="79">
        <v>0</v>
      </c>
      <c r="S4132" s="79">
        <v>0</v>
      </c>
      <c r="T4132" s="79" t="s">
        <v>219</v>
      </c>
      <c r="U4132" s="112">
        <v>0</v>
      </c>
      <c r="V4132" s="112">
        <v>0</v>
      </c>
      <c r="W4132" s="108">
        <v>0</v>
      </c>
    </row>
    <row r="4133" spans="2:23" x14ac:dyDescent="0.25">
      <c r="B4133" s="56" t="s">
        <v>208</v>
      </c>
      <c r="C4133" s="77" t="s">
        <v>341</v>
      </c>
      <c r="D4133" s="56" t="s">
        <v>58</v>
      </c>
      <c r="E4133" s="56" t="s">
        <v>348</v>
      </c>
      <c r="F4133" s="78">
        <v>105.94</v>
      </c>
      <c r="G4133" s="79">
        <v>12280</v>
      </c>
      <c r="H4133" s="79">
        <v>105.94</v>
      </c>
      <c r="I4133" s="79">
        <v>1</v>
      </c>
      <c r="J4133" s="79">
        <v>-1.79209E-13</v>
      </c>
      <c r="K4133" s="79">
        <v>0</v>
      </c>
      <c r="L4133" s="79">
        <v>-1.6343200000000001E-13</v>
      </c>
      <c r="M4133" s="79">
        <v>0</v>
      </c>
      <c r="N4133" s="79">
        <v>-1.5776000000000001E-14</v>
      </c>
      <c r="O4133" s="79">
        <v>0</v>
      </c>
      <c r="P4133" s="79">
        <v>-1.3405000000000001E-14</v>
      </c>
      <c r="Q4133" s="79">
        <v>-1.3403999999999999E-14</v>
      </c>
      <c r="R4133" s="79">
        <v>0</v>
      </c>
      <c r="S4133" s="79">
        <v>0</v>
      </c>
      <c r="T4133" s="79" t="s">
        <v>219</v>
      </c>
      <c r="U4133" s="112">
        <v>0</v>
      </c>
      <c r="V4133" s="112">
        <v>0</v>
      </c>
      <c r="W4133" s="108">
        <v>0</v>
      </c>
    </row>
    <row r="4134" spans="2:23" x14ac:dyDescent="0.25">
      <c r="B4134" s="56" t="s">
        <v>208</v>
      </c>
      <c r="C4134" s="77" t="s">
        <v>341</v>
      </c>
      <c r="D4134" s="56" t="s">
        <v>58</v>
      </c>
      <c r="E4134" s="56" t="s">
        <v>349</v>
      </c>
      <c r="F4134" s="78">
        <v>105.94</v>
      </c>
      <c r="G4134" s="79">
        <v>12183</v>
      </c>
      <c r="H4134" s="79">
        <v>105.94</v>
      </c>
      <c r="I4134" s="79">
        <v>1</v>
      </c>
      <c r="J4134" s="79">
        <v>2.0480999999999999E-13</v>
      </c>
      <c r="K4134" s="79">
        <v>0</v>
      </c>
      <c r="L4134" s="79">
        <v>1.8677999999999999E-13</v>
      </c>
      <c r="M4134" s="79">
        <v>0</v>
      </c>
      <c r="N4134" s="79">
        <v>1.803E-14</v>
      </c>
      <c r="O4134" s="79">
        <v>0</v>
      </c>
      <c r="P4134" s="79">
        <v>1.5320000000000001E-14</v>
      </c>
      <c r="Q4134" s="79">
        <v>1.5321000000000001E-14</v>
      </c>
      <c r="R4134" s="79">
        <v>0</v>
      </c>
      <c r="S4134" s="79">
        <v>0</v>
      </c>
      <c r="T4134" s="79" t="s">
        <v>219</v>
      </c>
      <c r="U4134" s="112">
        <v>0</v>
      </c>
      <c r="V4134" s="112">
        <v>0</v>
      </c>
      <c r="W4134" s="108">
        <v>0</v>
      </c>
    </row>
    <row r="4135" spans="2:23" x14ac:dyDescent="0.25">
      <c r="B4135" s="56" t="s">
        <v>208</v>
      </c>
      <c r="C4135" s="77" t="s">
        <v>341</v>
      </c>
      <c r="D4135" s="56" t="s">
        <v>58</v>
      </c>
      <c r="E4135" s="56" t="s">
        <v>350</v>
      </c>
      <c r="F4135" s="78">
        <v>105.38</v>
      </c>
      <c r="G4135" s="79">
        <v>12283</v>
      </c>
      <c r="H4135" s="79">
        <v>105.38</v>
      </c>
      <c r="I4135" s="79">
        <v>1</v>
      </c>
      <c r="J4135" s="79">
        <v>3.4619999999999999E-15</v>
      </c>
      <c r="K4135" s="79">
        <v>0</v>
      </c>
      <c r="L4135" s="79">
        <v>3.2360000000000001E-15</v>
      </c>
      <c r="M4135" s="79">
        <v>0</v>
      </c>
      <c r="N4135" s="79">
        <v>2.2600000000000002E-16</v>
      </c>
      <c r="O4135" s="79">
        <v>0</v>
      </c>
      <c r="P4135" s="79">
        <v>1.9000000000000001E-16</v>
      </c>
      <c r="Q4135" s="79">
        <v>1.9000000000000001E-16</v>
      </c>
      <c r="R4135" s="79">
        <v>0</v>
      </c>
      <c r="S4135" s="79">
        <v>0</v>
      </c>
      <c r="T4135" s="79" t="s">
        <v>219</v>
      </c>
      <c r="U4135" s="112">
        <v>0</v>
      </c>
      <c r="V4135" s="112">
        <v>0</v>
      </c>
      <c r="W4135" s="108">
        <v>0</v>
      </c>
    </row>
    <row r="4136" spans="2:23" x14ac:dyDescent="0.25">
      <c r="B4136" s="56" t="s">
        <v>208</v>
      </c>
      <c r="C4136" s="77" t="s">
        <v>341</v>
      </c>
      <c r="D4136" s="56" t="s">
        <v>58</v>
      </c>
      <c r="E4136" s="56" t="s">
        <v>351</v>
      </c>
      <c r="F4136" s="78">
        <v>105.15</v>
      </c>
      <c r="G4136" s="79">
        <v>12219</v>
      </c>
      <c r="H4136" s="79">
        <v>105.15</v>
      </c>
      <c r="I4136" s="79">
        <v>1</v>
      </c>
      <c r="J4136" s="79">
        <v>1.8106841649354699</v>
      </c>
      <c r="K4136" s="79">
        <v>2.7212190304728999E-5</v>
      </c>
      <c r="L4136" s="79">
        <v>1.8529933929419899</v>
      </c>
      <c r="M4136" s="79">
        <v>2.8498751468579001E-5</v>
      </c>
      <c r="N4136" s="79">
        <v>-4.2309228006521399E-2</v>
      </c>
      <c r="O4136" s="79">
        <v>-1.28656116385E-6</v>
      </c>
      <c r="P4136" s="79">
        <v>-3.6017992999634603E-2</v>
      </c>
      <c r="Q4136" s="79">
        <v>-3.6017992999634499E-2</v>
      </c>
      <c r="R4136" s="79">
        <v>0</v>
      </c>
      <c r="S4136" s="79">
        <v>1.0767555304E-8</v>
      </c>
      <c r="T4136" s="79" t="s">
        <v>219</v>
      </c>
      <c r="U4136" s="112">
        <v>-1.35281906378879E-4</v>
      </c>
      <c r="V4136" s="112">
        <v>0</v>
      </c>
      <c r="W4136" s="108">
        <v>-1.35291958004733E-4</v>
      </c>
    </row>
    <row r="4137" spans="2:23" x14ac:dyDescent="0.25">
      <c r="B4137" s="56" t="s">
        <v>208</v>
      </c>
      <c r="C4137" s="77" t="s">
        <v>341</v>
      </c>
      <c r="D4137" s="56" t="s">
        <v>58</v>
      </c>
      <c r="E4137" s="56" t="s">
        <v>351</v>
      </c>
      <c r="F4137" s="78">
        <v>105.15</v>
      </c>
      <c r="G4137" s="79">
        <v>12220</v>
      </c>
      <c r="H4137" s="79">
        <v>105.15</v>
      </c>
      <c r="I4137" s="79">
        <v>1</v>
      </c>
      <c r="J4137" s="79">
        <v>-1.81071285296339</v>
      </c>
      <c r="K4137" s="79">
        <v>3.0163865530159001E-5</v>
      </c>
      <c r="L4137" s="79">
        <v>-1.85302343731868</v>
      </c>
      <c r="M4137" s="79">
        <v>3.1590001905121E-5</v>
      </c>
      <c r="N4137" s="79">
        <v>4.2310584355290802E-2</v>
      </c>
      <c r="O4137" s="79">
        <v>-1.426136374963E-6</v>
      </c>
      <c r="P4137" s="79">
        <v>3.6017992999634603E-2</v>
      </c>
      <c r="Q4137" s="79">
        <v>3.6017992999634499E-2</v>
      </c>
      <c r="R4137" s="79">
        <v>0</v>
      </c>
      <c r="S4137" s="79">
        <v>1.1935121540999999E-8</v>
      </c>
      <c r="T4137" s="79" t="s">
        <v>219</v>
      </c>
      <c r="U4137" s="112">
        <v>-1.49958239827336E-4</v>
      </c>
      <c r="V4137" s="112">
        <v>0</v>
      </c>
      <c r="W4137" s="108">
        <v>-1.49969381924316E-4</v>
      </c>
    </row>
    <row r="4138" spans="2:23" x14ac:dyDescent="0.25">
      <c r="B4138" s="56" t="s">
        <v>208</v>
      </c>
      <c r="C4138" s="77" t="s">
        <v>341</v>
      </c>
      <c r="D4138" s="56" t="s">
        <v>58</v>
      </c>
      <c r="E4138" s="56" t="s">
        <v>352</v>
      </c>
      <c r="F4138" s="78">
        <v>105.38</v>
      </c>
      <c r="G4138" s="79">
        <v>12292</v>
      </c>
      <c r="H4138" s="79">
        <v>105.38</v>
      </c>
      <c r="I4138" s="79">
        <v>1</v>
      </c>
      <c r="J4138" s="79">
        <v>-1.3850000000000001E-14</v>
      </c>
      <c r="K4138" s="79">
        <v>0</v>
      </c>
      <c r="L4138" s="79">
        <v>-1.2945E-14</v>
      </c>
      <c r="M4138" s="79">
        <v>0</v>
      </c>
      <c r="N4138" s="79">
        <v>-9.040000000000001E-16</v>
      </c>
      <c r="O4138" s="79">
        <v>0</v>
      </c>
      <c r="P4138" s="79">
        <v>-7.5900000000000001E-16</v>
      </c>
      <c r="Q4138" s="79">
        <v>-7.5900000000000001E-16</v>
      </c>
      <c r="R4138" s="79">
        <v>0</v>
      </c>
      <c r="S4138" s="79">
        <v>0</v>
      </c>
      <c r="T4138" s="79" t="s">
        <v>219</v>
      </c>
      <c r="U4138" s="112">
        <v>0</v>
      </c>
      <c r="V4138" s="112">
        <v>0</v>
      </c>
      <c r="W4138" s="108">
        <v>0</v>
      </c>
    </row>
    <row r="4139" spans="2:23" x14ac:dyDescent="0.25">
      <c r="B4139" s="56" t="s">
        <v>208</v>
      </c>
      <c r="C4139" s="77" t="s">
        <v>341</v>
      </c>
      <c r="D4139" s="56" t="s">
        <v>58</v>
      </c>
      <c r="E4139" s="56" t="s">
        <v>353</v>
      </c>
      <c r="F4139" s="78">
        <v>105.94</v>
      </c>
      <c r="G4139" s="79">
        <v>12195</v>
      </c>
      <c r="H4139" s="79">
        <v>105.94</v>
      </c>
      <c r="I4139" s="79">
        <v>1</v>
      </c>
      <c r="J4139" s="79">
        <v>2.5600999999999999E-14</v>
      </c>
      <c r="K4139" s="79">
        <v>0</v>
      </c>
      <c r="L4139" s="79">
        <v>2.3347E-14</v>
      </c>
      <c r="M4139" s="79">
        <v>0</v>
      </c>
      <c r="N4139" s="79">
        <v>2.2539999999999999E-15</v>
      </c>
      <c r="O4139" s="79">
        <v>0</v>
      </c>
      <c r="P4139" s="79">
        <v>1.9150000000000002E-15</v>
      </c>
      <c r="Q4139" s="79">
        <v>1.9150000000000002E-15</v>
      </c>
      <c r="R4139" s="79">
        <v>0</v>
      </c>
      <c r="S4139" s="79">
        <v>0</v>
      </c>
      <c r="T4139" s="79" t="s">
        <v>219</v>
      </c>
      <c r="U4139" s="112">
        <v>0</v>
      </c>
      <c r="V4139" s="112">
        <v>0</v>
      </c>
      <c r="W4139" s="108">
        <v>0</v>
      </c>
    </row>
    <row r="4140" spans="2:23" x14ac:dyDescent="0.25">
      <c r="B4140" s="56" t="s">
        <v>208</v>
      </c>
      <c r="C4140" s="77" t="s">
        <v>341</v>
      </c>
      <c r="D4140" s="56" t="s">
        <v>58</v>
      </c>
      <c r="E4140" s="56" t="s">
        <v>353</v>
      </c>
      <c r="F4140" s="78">
        <v>105.94</v>
      </c>
      <c r="G4140" s="79">
        <v>12225</v>
      </c>
      <c r="H4140" s="79">
        <v>105.94</v>
      </c>
      <c r="I4140" s="79">
        <v>1</v>
      </c>
      <c r="J4140" s="79">
        <v>2.5600999999999999E-14</v>
      </c>
      <c r="K4140" s="79">
        <v>0</v>
      </c>
      <c r="L4140" s="79">
        <v>2.3347E-14</v>
      </c>
      <c r="M4140" s="79">
        <v>0</v>
      </c>
      <c r="N4140" s="79">
        <v>2.2539999999999999E-15</v>
      </c>
      <c r="O4140" s="79">
        <v>0</v>
      </c>
      <c r="P4140" s="79">
        <v>1.9150000000000002E-15</v>
      </c>
      <c r="Q4140" s="79">
        <v>1.9150000000000002E-15</v>
      </c>
      <c r="R4140" s="79">
        <v>0</v>
      </c>
      <c r="S4140" s="79">
        <v>0</v>
      </c>
      <c r="T4140" s="79" t="s">
        <v>219</v>
      </c>
      <c r="U4140" s="112">
        <v>0</v>
      </c>
      <c r="V4140" s="112">
        <v>0</v>
      </c>
      <c r="W4140" s="108">
        <v>0</v>
      </c>
    </row>
    <row r="4141" spans="2:23" x14ac:dyDescent="0.25">
      <c r="B4141" s="56" t="s">
        <v>208</v>
      </c>
      <c r="C4141" s="77" t="s">
        <v>341</v>
      </c>
      <c r="D4141" s="56" t="s">
        <v>58</v>
      </c>
      <c r="E4141" s="56" t="s">
        <v>354</v>
      </c>
      <c r="F4141" s="78">
        <v>105.38</v>
      </c>
      <c r="G4141" s="79">
        <v>12031</v>
      </c>
      <c r="H4141" s="79">
        <v>105.38</v>
      </c>
      <c r="I4141" s="79">
        <v>1</v>
      </c>
      <c r="J4141" s="79">
        <v>8.8636999999999999E-13</v>
      </c>
      <c r="K4141" s="79">
        <v>0</v>
      </c>
      <c r="L4141" s="79">
        <v>8.28502E-13</v>
      </c>
      <c r="M4141" s="79">
        <v>0</v>
      </c>
      <c r="N4141" s="79">
        <v>5.7868000000000004E-14</v>
      </c>
      <c r="O4141" s="79">
        <v>0</v>
      </c>
      <c r="P4141" s="79">
        <v>4.8574000000000001E-14</v>
      </c>
      <c r="Q4141" s="79">
        <v>4.8572999999999998E-14</v>
      </c>
      <c r="R4141" s="79">
        <v>0</v>
      </c>
      <c r="S4141" s="79">
        <v>0</v>
      </c>
      <c r="T4141" s="79" t="s">
        <v>219</v>
      </c>
      <c r="U4141" s="112">
        <v>0</v>
      </c>
      <c r="V4141" s="112">
        <v>0</v>
      </c>
      <c r="W4141" s="108">
        <v>0</v>
      </c>
    </row>
    <row r="4142" spans="2:23" x14ac:dyDescent="0.25">
      <c r="B4142" s="56" t="s">
        <v>208</v>
      </c>
      <c r="C4142" s="77" t="s">
        <v>341</v>
      </c>
      <c r="D4142" s="56" t="s">
        <v>58</v>
      </c>
      <c r="E4142" s="56" t="s">
        <v>354</v>
      </c>
      <c r="F4142" s="78">
        <v>105.38</v>
      </c>
      <c r="G4142" s="79">
        <v>12282</v>
      </c>
      <c r="H4142" s="79">
        <v>105.38</v>
      </c>
      <c r="I4142" s="79">
        <v>1</v>
      </c>
      <c r="J4142" s="79">
        <v>-1.218759E-12</v>
      </c>
      <c r="K4142" s="79">
        <v>0</v>
      </c>
      <c r="L4142" s="79">
        <v>-1.1391899999999999E-12</v>
      </c>
      <c r="M4142" s="79">
        <v>0</v>
      </c>
      <c r="N4142" s="79">
        <v>-7.9568000000000002E-14</v>
      </c>
      <c r="O4142" s="79">
        <v>0</v>
      </c>
      <c r="P4142" s="79">
        <v>-6.6789999999999999E-14</v>
      </c>
      <c r="Q4142" s="79">
        <v>-6.6792000000000005E-14</v>
      </c>
      <c r="R4142" s="79">
        <v>0</v>
      </c>
      <c r="S4142" s="79">
        <v>0</v>
      </c>
      <c r="T4142" s="79" t="s">
        <v>219</v>
      </c>
      <c r="U4142" s="112">
        <v>0</v>
      </c>
      <c r="V4142" s="112">
        <v>0</v>
      </c>
      <c r="W4142" s="108">
        <v>0</v>
      </c>
    </row>
    <row r="4143" spans="2:23" x14ac:dyDescent="0.25">
      <c r="B4143" s="56" t="s">
        <v>208</v>
      </c>
      <c r="C4143" s="77" t="s">
        <v>341</v>
      </c>
      <c r="D4143" s="56" t="s">
        <v>58</v>
      </c>
      <c r="E4143" s="56" t="s">
        <v>355</v>
      </c>
      <c r="F4143" s="78">
        <v>105.38</v>
      </c>
      <c r="G4143" s="79">
        <v>12177</v>
      </c>
      <c r="H4143" s="79">
        <v>105.38</v>
      </c>
      <c r="I4143" s="79">
        <v>1</v>
      </c>
      <c r="J4143" s="79">
        <v>-5.0897E-13</v>
      </c>
      <c r="K4143" s="79">
        <v>0</v>
      </c>
      <c r="L4143" s="79">
        <v>-4.7574100000000002E-13</v>
      </c>
      <c r="M4143" s="79">
        <v>0</v>
      </c>
      <c r="N4143" s="79">
        <v>-3.3228999999999998E-14</v>
      </c>
      <c r="O4143" s="79">
        <v>0</v>
      </c>
      <c r="P4143" s="79">
        <v>-2.7892000000000001E-14</v>
      </c>
      <c r="Q4143" s="79">
        <v>-2.7893000000000001E-14</v>
      </c>
      <c r="R4143" s="79">
        <v>0</v>
      </c>
      <c r="S4143" s="79">
        <v>0</v>
      </c>
      <c r="T4143" s="79" t="s">
        <v>219</v>
      </c>
      <c r="U4143" s="112">
        <v>0</v>
      </c>
      <c r="V4143" s="112">
        <v>0</v>
      </c>
      <c r="W4143" s="108">
        <v>0</v>
      </c>
    </row>
    <row r="4144" spans="2:23" x14ac:dyDescent="0.25">
      <c r="B4144" s="56" t="s">
        <v>208</v>
      </c>
      <c r="C4144" s="77" t="s">
        <v>341</v>
      </c>
      <c r="D4144" s="56" t="s">
        <v>58</v>
      </c>
      <c r="E4144" s="56" t="s">
        <v>355</v>
      </c>
      <c r="F4144" s="78">
        <v>105.38</v>
      </c>
      <c r="G4144" s="79">
        <v>12282</v>
      </c>
      <c r="H4144" s="79">
        <v>105.38</v>
      </c>
      <c r="I4144" s="79">
        <v>1</v>
      </c>
      <c r="J4144" s="79">
        <v>4.98583E-13</v>
      </c>
      <c r="K4144" s="79">
        <v>0</v>
      </c>
      <c r="L4144" s="79">
        <v>4.6603200000000003E-13</v>
      </c>
      <c r="M4144" s="79">
        <v>0</v>
      </c>
      <c r="N4144" s="79">
        <v>3.2551000000000001E-14</v>
      </c>
      <c r="O4144" s="79">
        <v>0</v>
      </c>
      <c r="P4144" s="79">
        <v>2.7323E-14</v>
      </c>
      <c r="Q4144" s="79">
        <v>2.7322E-14</v>
      </c>
      <c r="R4144" s="79">
        <v>0</v>
      </c>
      <c r="S4144" s="79">
        <v>0</v>
      </c>
      <c r="T4144" s="79" t="s">
        <v>219</v>
      </c>
      <c r="U4144" s="112">
        <v>0</v>
      </c>
      <c r="V4144" s="112">
        <v>0</v>
      </c>
      <c r="W4144" s="108">
        <v>0</v>
      </c>
    </row>
    <row r="4145" spans="2:23" x14ac:dyDescent="0.25">
      <c r="B4145" s="56" t="s">
        <v>208</v>
      </c>
      <c r="C4145" s="77" t="s">
        <v>341</v>
      </c>
      <c r="D4145" s="56" t="s">
        <v>58</v>
      </c>
      <c r="E4145" s="56" t="s">
        <v>356</v>
      </c>
      <c r="F4145" s="78">
        <v>105.38</v>
      </c>
      <c r="G4145" s="79">
        <v>12136</v>
      </c>
      <c r="H4145" s="79">
        <v>105.38</v>
      </c>
      <c r="I4145" s="79">
        <v>1</v>
      </c>
      <c r="J4145" s="79">
        <v>-3.7047499999999999E-13</v>
      </c>
      <c r="K4145" s="79">
        <v>0</v>
      </c>
      <c r="L4145" s="79">
        <v>-3.4628799999999999E-13</v>
      </c>
      <c r="M4145" s="79">
        <v>0</v>
      </c>
      <c r="N4145" s="79">
        <v>-2.4187E-14</v>
      </c>
      <c r="O4145" s="79">
        <v>0</v>
      </c>
      <c r="P4145" s="79">
        <v>-2.0302999999999999E-14</v>
      </c>
      <c r="Q4145" s="79">
        <v>-2.0302999999999999E-14</v>
      </c>
      <c r="R4145" s="79">
        <v>0</v>
      </c>
      <c r="S4145" s="79">
        <v>0</v>
      </c>
      <c r="T4145" s="79" t="s">
        <v>219</v>
      </c>
      <c r="U4145" s="112">
        <v>0</v>
      </c>
      <c r="V4145" s="112">
        <v>0</v>
      </c>
      <c r="W4145" s="108">
        <v>0</v>
      </c>
    </row>
    <row r="4146" spans="2:23" x14ac:dyDescent="0.25">
      <c r="B4146" s="56" t="s">
        <v>208</v>
      </c>
      <c r="C4146" s="77" t="s">
        <v>341</v>
      </c>
      <c r="D4146" s="56" t="s">
        <v>58</v>
      </c>
      <c r="E4146" s="56" t="s">
        <v>357</v>
      </c>
      <c r="F4146" s="78">
        <v>105.94</v>
      </c>
      <c r="G4146" s="79">
        <v>12089</v>
      </c>
      <c r="H4146" s="79">
        <v>105.94</v>
      </c>
      <c r="I4146" s="79">
        <v>1</v>
      </c>
      <c r="J4146" s="79">
        <v>1.0240499999999999E-13</v>
      </c>
      <c r="K4146" s="79">
        <v>0</v>
      </c>
      <c r="L4146" s="79">
        <v>9.3389999999999994E-14</v>
      </c>
      <c r="M4146" s="79">
        <v>0</v>
      </c>
      <c r="N4146" s="79">
        <v>9.015E-15</v>
      </c>
      <c r="O4146" s="79">
        <v>0</v>
      </c>
      <c r="P4146" s="79">
        <v>7.6600000000000006E-15</v>
      </c>
      <c r="Q4146" s="79">
        <v>7.6579999999999994E-15</v>
      </c>
      <c r="R4146" s="79">
        <v>0</v>
      </c>
      <c r="S4146" s="79">
        <v>0</v>
      </c>
      <c r="T4146" s="79" t="s">
        <v>219</v>
      </c>
      <c r="U4146" s="112">
        <v>0</v>
      </c>
      <c r="V4146" s="112">
        <v>0</v>
      </c>
      <c r="W4146" s="108">
        <v>0</v>
      </c>
    </row>
    <row r="4147" spans="2:23" x14ac:dyDescent="0.25">
      <c r="B4147" s="56" t="s">
        <v>208</v>
      </c>
      <c r="C4147" s="77" t="s">
        <v>341</v>
      </c>
      <c r="D4147" s="56" t="s">
        <v>58</v>
      </c>
      <c r="E4147" s="56" t="s">
        <v>357</v>
      </c>
      <c r="F4147" s="78">
        <v>105.94</v>
      </c>
      <c r="G4147" s="79">
        <v>12257</v>
      </c>
      <c r="H4147" s="79">
        <v>105.94</v>
      </c>
      <c r="I4147" s="79">
        <v>1</v>
      </c>
      <c r="J4147" s="79">
        <v>-1.53607E-13</v>
      </c>
      <c r="K4147" s="79">
        <v>0</v>
      </c>
      <c r="L4147" s="79">
        <v>-1.40085E-13</v>
      </c>
      <c r="M4147" s="79">
        <v>0</v>
      </c>
      <c r="N4147" s="79">
        <v>-1.3522E-14</v>
      </c>
      <c r="O4147" s="79">
        <v>0</v>
      </c>
      <c r="P4147" s="79">
        <v>-1.149E-14</v>
      </c>
      <c r="Q4147" s="79">
        <v>-1.1492E-14</v>
      </c>
      <c r="R4147" s="79">
        <v>0</v>
      </c>
      <c r="S4147" s="79">
        <v>0</v>
      </c>
      <c r="T4147" s="79" t="s">
        <v>219</v>
      </c>
      <c r="U4147" s="112">
        <v>0</v>
      </c>
      <c r="V4147" s="112">
        <v>0</v>
      </c>
      <c r="W4147" s="108">
        <v>0</v>
      </c>
    </row>
    <row r="4148" spans="2:23" x14ac:dyDescent="0.25">
      <c r="B4148" s="56" t="s">
        <v>208</v>
      </c>
      <c r="C4148" s="77" t="s">
        <v>341</v>
      </c>
      <c r="D4148" s="56" t="s">
        <v>58</v>
      </c>
      <c r="E4148" s="56" t="s">
        <v>358</v>
      </c>
      <c r="F4148" s="78">
        <v>105.38</v>
      </c>
      <c r="G4148" s="79">
        <v>12142</v>
      </c>
      <c r="H4148" s="79">
        <v>105.38</v>
      </c>
      <c r="I4148" s="79">
        <v>1</v>
      </c>
      <c r="J4148" s="79">
        <v>4.4318499999999999E-13</v>
      </c>
      <c r="K4148" s="79">
        <v>0</v>
      </c>
      <c r="L4148" s="79">
        <v>4.14251E-13</v>
      </c>
      <c r="M4148" s="79">
        <v>0</v>
      </c>
      <c r="N4148" s="79">
        <v>2.8934000000000002E-14</v>
      </c>
      <c r="O4148" s="79">
        <v>0</v>
      </c>
      <c r="P4148" s="79">
        <v>2.4287E-14</v>
      </c>
      <c r="Q4148" s="79">
        <v>2.4288E-14</v>
      </c>
      <c r="R4148" s="79">
        <v>0</v>
      </c>
      <c r="S4148" s="79">
        <v>0</v>
      </c>
      <c r="T4148" s="79" t="s">
        <v>219</v>
      </c>
      <c r="U4148" s="112">
        <v>0</v>
      </c>
      <c r="V4148" s="112">
        <v>0</v>
      </c>
      <c r="W4148" s="108">
        <v>0</v>
      </c>
    </row>
    <row r="4149" spans="2:23" x14ac:dyDescent="0.25">
      <c r="B4149" s="56" t="s">
        <v>208</v>
      </c>
      <c r="C4149" s="77" t="s">
        <v>341</v>
      </c>
      <c r="D4149" s="56" t="s">
        <v>58</v>
      </c>
      <c r="E4149" s="56" t="s">
        <v>358</v>
      </c>
      <c r="F4149" s="78">
        <v>105.38</v>
      </c>
      <c r="G4149" s="79">
        <v>12178</v>
      </c>
      <c r="H4149" s="79">
        <v>105.38</v>
      </c>
      <c r="I4149" s="79">
        <v>1</v>
      </c>
      <c r="J4149" s="79">
        <v>-2.7699000000000001E-14</v>
      </c>
      <c r="K4149" s="79">
        <v>0</v>
      </c>
      <c r="L4149" s="79">
        <v>-2.5891E-14</v>
      </c>
      <c r="M4149" s="79">
        <v>0</v>
      </c>
      <c r="N4149" s="79">
        <v>-1.8080000000000002E-15</v>
      </c>
      <c r="O4149" s="79">
        <v>0</v>
      </c>
      <c r="P4149" s="79">
        <v>-1.518E-15</v>
      </c>
      <c r="Q4149" s="79">
        <v>-1.516E-15</v>
      </c>
      <c r="R4149" s="79">
        <v>0</v>
      </c>
      <c r="S4149" s="79">
        <v>0</v>
      </c>
      <c r="T4149" s="79" t="s">
        <v>219</v>
      </c>
      <c r="U4149" s="112">
        <v>0</v>
      </c>
      <c r="V4149" s="112">
        <v>0</v>
      </c>
      <c r="W4149" s="108">
        <v>0</v>
      </c>
    </row>
    <row r="4150" spans="2:23" x14ac:dyDescent="0.25">
      <c r="B4150" s="56" t="s">
        <v>208</v>
      </c>
      <c r="C4150" s="77" t="s">
        <v>341</v>
      </c>
      <c r="D4150" s="56" t="s">
        <v>58</v>
      </c>
      <c r="E4150" s="56" t="s">
        <v>212</v>
      </c>
      <c r="F4150" s="78">
        <v>105.94</v>
      </c>
      <c r="G4150" s="79">
        <v>12239</v>
      </c>
      <c r="H4150" s="79">
        <v>105.94</v>
      </c>
      <c r="I4150" s="79">
        <v>1</v>
      </c>
      <c r="J4150" s="79">
        <v>0</v>
      </c>
      <c r="K4150" s="79">
        <v>0</v>
      </c>
      <c r="L4150" s="79">
        <v>0</v>
      </c>
      <c r="M4150" s="79">
        <v>0</v>
      </c>
      <c r="N4150" s="79">
        <v>0</v>
      </c>
      <c r="O4150" s="79">
        <v>0</v>
      </c>
      <c r="P4150" s="79">
        <v>0</v>
      </c>
      <c r="Q4150" s="79">
        <v>0</v>
      </c>
      <c r="R4150" s="79">
        <v>0</v>
      </c>
      <c r="S4150" s="79">
        <v>0</v>
      </c>
      <c r="T4150" s="79" t="s">
        <v>219</v>
      </c>
      <c r="U4150" s="112">
        <v>0</v>
      </c>
      <c r="V4150" s="112">
        <v>0</v>
      </c>
      <c r="W4150" s="108">
        <v>0</v>
      </c>
    </row>
    <row r="4151" spans="2:23" x14ac:dyDescent="0.25">
      <c r="B4151" s="56" t="s">
        <v>208</v>
      </c>
      <c r="C4151" s="77" t="s">
        <v>341</v>
      </c>
      <c r="D4151" s="56" t="s">
        <v>58</v>
      </c>
      <c r="E4151" s="56" t="s">
        <v>359</v>
      </c>
      <c r="F4151" s="78">
        <v>105.94</v>
      </c>
      <c r="G4151" s="79">
        <v>12251</v>
      </c>
      <c r="H4151" s="79">
        <v>105.94</v>
      </c>
      <c r="I4151" s="79">
        <v>1</v>
      </c>
      <c r="J4151" s="79">
        <v>1.0240499999999999E-13</v>
      </c>
      <c r="K4151" s="79">
        <v>0</v>
      </c>
      <c r="L4151" s="79">
        <v>9.3389999999999994E-14</v>
      </c>
      <c r="M4151" s="79">
        <v>0</v>
      </c>
      <c r="N4151" s="79">
        <v>9.015E-15</v>
      </c>
      <c r="O4151" s="79">
        <v>0</v>
      </c>
      <c r="P4151" s="79">
        <v>7.6600000000000006E-15</v>
      </c>
      <c r="Q4151" s="79">
        <v>7.6579999999999994E-15</v>
      </c>
      <c r="R4151" s="79">
        <v>0</v>
      </c>
      <c r="S4151" s="79">
        <v>0</v>
      </c>
      <c r="T4151" s="79" t="s">
        <v>219</v>
      </c>
      <c r="U4151" s="112">
        <v>0</v>
      </c>
      <c r="V4151" s="112">
        <v>0</v>
      </c>
      <c r="W4151" s="108">
        <v>0</v>
      </c>
    </row>
    <row r="4152" spans="2:23" x14ac:dyDescent="0.25">
      <c r="B4152" s="56" t="s">
        <v>208</v>
      </c>
      <c r="C4152" s="77" t="s">
        <v>341</v>
      </c>
      <c r="D4152" s="56" t="s">
        <v>58</v>
      </c>
      <c r="E4152" s="56" t="s">
        <v>360</v>
      </c>
      <c r="F4152" s="78">
        <v>105.38</v>
      </c>
      <c r="G4152" s="79">
        <v>12144</v>
      </c>
      <c r="H4152" s="79">
        <v>105.38</v>
      </c>
      <c r="I4152" s="79">
        <v>1</v>
      </c>
      <c r="J4152" s="79">
        <v>0</v>
      </c>
      <c r="K4152" s="79">
        <v>0</v>
      </c>
      <c r="L4152" s="79">
        <v>0</v>
      </c>
      <c r="M4152" s="79">
        <v>0</v>
      </c>
      <c r="N4152" s="79">
        <v>0</v>
      </c>
      <c r="O4152" s="79">
        <v>0</v>
      </c>
      <c r="P4152" s="79">
        <v>0</v>
      </c>
      <c r="Q4152" s="79">
        <v>0</v>
      </c>
      <c r="R4152" s="79">
        <v>0</v>
      </c>
      <c r="S4152" s="79">
        <v>0</v>
      </c>
      <c r="T4152" s="79" t="s">
        <v>219</v>
      </c>
      <c r="U4152" s="112">
        <v>0</v>
      </c>
      <c r="V4152" s="112">
        <v>0</v>
      </c>
      <c r="W4152" s="108">
        <v>0</v>
      </c>
    </row>
    <row r="4153" spans="2:23" x14ac:dyDescent="0.25">
      <c r="B4153" s="56" t="s">
        <v>208</v>
      </c>
      <c r="C4153" s="77" t="s">
        <v>341</v>
      </c>
      <c r="D4153" s="56" t="s">
        <v>58</v>
      </c>
      <c r="E4153" s="56" t="s">
        <v>361</v>
      </c>
      <c r="F4153" s="78">
        <v>105.94</v>
      </c>
      <c r="G4153" s="79">
        <v>12129</v>
      </c>
      <c r="H4153" s="79">
        <v>105.94</v>
      </c>
      <c r="I4153" s="79">
        <v>1</v>
      </c>
      <c r="J4153" s="79">
        <v>0</v>
      </c>
      <c r="K4153" s="79">
        <v>0</v>
      </c>
      <c r="L4153" s="79">
        <v>0</v>
      </c>
      <c r="M4153" s="79">
        <v>0</v>
      </c>
      <c r="N4153" s="79">
        <v>0</v>
      </c>
      <c r="O4153" s="79">
        <v>0</v>
      </c>
      <c r="P4153" s="79">
        <v>0</v>
      </c>
      <c r="Q4153" s="79">
        <v>0</v>
      </c>
      <c r="R4153" s="79">
        <v>0</v>
      </c>
      <c r="S4153" s="79">
        <v>0</v>
      </c>
      <c r="T4153" s="79" t="s">
        <v>219</v>
      </c>
      <c r="U4153" s="112">
        <v>0</v>
      </c>
      <c r="V4153" s="112">
        <v>0</v>
      </c>
      <c r="W4153" s="108">
        <v>0</v>
      </c>
    </row>
    <row r="4154" spans="2:23" x14ac:dyDescent="0.25">
      <c r="B4154" s="56" t="s">
        <v>208</v>
      </c>
      <c r="C4154" s="77" t="s">
        <v>341</v>
      </c>
      <c r="D4154" s="56" t="s">
        <v>58</v>
      </c>
      <c r="E4154" s="56" t="s">
        <v>361</v>
      </c>
      <c r="F4154" s="78">
        <v>105.94</v>
      </c>
      <c r="G4154" s="79">
        <v>12239</v>
      </c>
      <c r="H4154" s="79">
        <v>105.94</v>
      </c>
      <c r="I4154" s="79">
        <v>1</v>
      </c>
      <c r="J4154" s="79">
        <v>2.5600999999999999E-14</v>
      </c>
      <c r="K4154" s="79">
        <v>0</v>
      </c>
      <c r="L4154" s="79">
        <v>2.3347E-14</v>
      </c>
      <c r="M4154" s="79">
        <v>0</v>
      </c>
      <c r="N4154" s="79">
        <v>2.2539999999999999E-15</v>
      </c>
      <c r="O4154" s="79">
        <v>0</v>
      </c>
      <c r="P4154" s="79">
        <v>1.9150000000000002E-15</v>
      </c>
      <c r="Q4154" s="79">
        <v>1.9150000000000002E-15</v>
      </c>
      <c r="R4154" s="79">
        <v>0</v>
      </c>
      <c r="S4154" s="79">
        <v>0</v>
      </c>
      <c r="T4154" s="79" t="s">
        <v>219</v>
      </c>
      <c r="U4154" s="112">
        <v>0</v>
      </c>
      <c r="V4154" s="112">
        <v>0</v>
      </c>
      <c r="W4154" s="108">
        <v>0</v>
      </c>
    </row>
    <row r="4155" spans="2:23" x14ac:dyDescent="0.25">
      <c r="B4155" s="56" t="s">
        <v>208</v>
      </c>
      <c r="C4155" s="77" t="s">
        <v>341</v>
      </c>
      <c r="D4155" s="56" t="s">
        <v>58</v>
      </c>
      <c r="E4155" s="56" t="s">
        <v>362</v>
      </c>
      <c r="F4155" s="78">
        <v>105.94</v>
      </c>
      <c r="G4155" s="79">
        <v>12154</v>
      </c>
      <c r="H4155" s="79">
        <v>105.94</v>
      </c>
      <c r="I4155" s="79">
        <v>1</v>
      </c>
      <c r="J4155" s="79">
        <v>5.1201999999999999E-14</v>
      </c>
      <c r="K4155" s="79">
        <v>0</v>
      </c>
      <c r="L4155" s="79">
        <v>4.6694999999999997E-14</v>
      </c>
      <c r="M4155" s="79">
        <v>0</v>
      </c>
      <c r="N4155" s="79">
        <v>4.5070000000000001E-15</v>
      </c>
      <c r="O4155" s="79">
        <v>0</v>
      </c>
      <c r="P4155" s="79">
        <v>3.8300000000000003E-15</v>
      </c>
      <c r="Q4155" s="79">
        <v>3.8289999999999997E-15</v>
      </c>
      <c r="R4155" s="79">
        <v>0</v>
      </c>
      <c r="S4155" s="79">
        <v>0</v>
      </c>
      <c r="T4155" s="79" t="s">
        <v>219</v>
      </c>
      <c r="U4155" s="112">
        <v>0</v>
      </c>
      <c r="V4155" s="112">
        <v>0</v>
      </c>
      <c r="W4155" s="108">
        <v>0</v>
      </c>
    </row>
    <row r="4156" spans="2:23" x14ac:dyDescent="0.25">
      <c r="B4156" s="56" t="s">
        <v>208</v>
      </c>
      <c r="C4156" s="77" t="s">
        <v>341</v>
      </c>
      <c r="D4156" s="56" t="s">
        <v>58</v>
      </c>
      <c r="E4156" s="56" t="s">
        <v>363</v>
      </c>
      <c r="F4156" s="78">
        <v>105.38</v>
      </c>
      <c r="G4156" s="79">
        <v>12294</v>
      </c>
      <c r="H4156" s="79">
        <v>105.38</v>
      </c>
      <c r="I4156" s="79">
        <v>1</v>
      </c>
      <c r="J4156" s="79">
        <v>-3.6355E-13</v>
      </c>
      <c r="K4156" s="79">
        <v>0</v>
      </c>
      <c r="L4156" s="79">
        <v>-3.39815E-13</v>
      </c>
      <c r="M4156" s="79">
        <v>0</v>
      </c>
      <c r="N4156" s="79">
        <v>-2.3734999999999999E-14</v>
      </c>
      <c r="O4156" s="79">
        <v>0</v>
      </c>
      <c r="P4156" s="79">
        <v>-1.9923000000000001E-14</v>
      </c>
      <c r="Q4156" s="79">
        <v>-1.9924000000000001E-14</v>
      </c>
      <c r="R4156" s="79">
        <v>0</v>
      </c>
      <c r="S4156" s="79">
        <v>0</v>
      </c>
      <c r="T4156" s="79" t="s">
        <v>219</v>
      </c>
      <c r="U4156" s="112">
        <v>0</v>
      </c>
      <c r="V4156" s="112">
        <v>0</v>
      </c>
      <c r="W4156" s="108">
        <v>0</v>
      </c>
    </row>
    <row r="4157" spans="2:23" x14ac:dyDescent="0.25">
      <c r="B4157" s="56" t="s">
        <v>208</v>
      </c>
      <c r="C4157" s="77" t="s">
        <v>341</v>
      </c>
      <c r="D4157" s="56" t="s">
        <v>58</v>
      </c>
      <c r="E4157" s="56" t="s">
        <v>364</v>
      </c>
      <c r="F4157" s="78">
        <v>105.38</v>
      </c>
      <c r="G4157" s="79">
        <v>12205</v>
      </c>
      <c r="H4157" s="79">
        <v>105.38</v>
      </c>
      <c r="I4157" s="79">
        <v>1</v>
      </c>
      <c r="J4157" s="79">
        <v>5.3320699999999999E-13</v>
      </c>
      <c r="K4157" s="79">
        <v>0</v>
      </c>
      <c r="L4157" s="79">
        <v>4.9839599999999999E-13</v>
      </c>
      <c r="M4157" s="79">
        <v>0</v>
      </c>
      <c r="N4157" s="79">
        <v>3.4811000000000002E-14</v>
      </c>
      <c r="O4157" s="79">
        <v>0</v>
      </c>
      <c r="P4157" s="79">
        <v>2.9220999999999997E-14</v>
      </c>
      <c r="Q4157" s="79">
        <v>2.9220999999999997E-14</v>
      </c>
      <c r="R4157" s="79">
        <v>0</v>
      </c>
      <c r="S4157" s="79">
        <v>0</v>
      </c>
      <c r="T4157" s="79" t="s">
        <v>219</v>
      </c>
      <c r="U4157" s="112">
        <v>0</v>
      </c>
      <c r="V4157" s="112">
        <v>0</v>
      </c>
      <c r="W4157" s="108">
        <v>0</v>
      </c>
    </row>
    <row r="4158" spans="2:23" x14ac:dyDescent="0.25">
      <c r="B4158" s="56" t="s">
        <v>208</v>
      </c>
      <c r="C4158" s="77" t="s">
        <v>341</v>
      </c>
      <c r="D4158" s="56" t="s">
        <v>58</v>
      </c>
      <c r="E4158" s="56" t="s">
        <v>365</v>
      </c>
      <c r="F4158" s="78">
        <v>105.94</v>
      </c>
      <c r="G4158" s="79">
        <v>12257</v>
      </c>
      <c r="H4158" s="79">
        <v>105.94</v>
      </c>
      <c r="I4158" s="79">
        <v>1</v>
      </c>
      <c r="J4158" s="79">
        <v>2.0480999999999999E-13</v>
      </c>
      <c r="K4158" s="79">
        <v>0</v>
      </c>
      <c r="L4158" s="79">
        <v>1.8677999999999999E-13</v>
      </c>
      <c r="M4158" s="79">
        <v>0</v>
      </c>
      <c r="N4158" s="79">
        <v>1.803E-14</v>
      </c>
      <c r="O4158" s="79">
        <v>0</v>
      </c>
      <c r="P4158" s="79">
        <v>1.5320000000000001E-14</v>
      </c>
      <c r="Q4158" s="79">
        <v>1.5321000000000001E-14</v>
      </c>
      <c r="R4158" s="79">
        <v>0</v>
      </c>
      <c r="S4158" s="79">
        <v>0</v>
      </c>
      <c r="T4158" s="79" t="s">
        <v>219</v>
      </c>
      <c r="U4158" s="112">
        <v>0</v>
      </c>
      <c r="V4158" s="112">
        <v>0</v>
      </c>
      <c r="W4158" s="108">
        <v>0</v>
      </c>
    </row>
    <row r="4159" spans="2:23" x14ac:dyDescent="0.25">
      <c r="B4159" s="56" t="s">
        <v>208</v>
      </c>
      <c r="C4159" s="77" t="s">
        <v>341</v>
      </c>
      <c r="D4159" s="56" t="s">
        <v>58</v>
      </c>
      <c r="E4159" s="56" t="s">
        <v>366</v>
      </c>
      <c r="F4159" s="78">
        <v>105.94</v>
      </c>
      <c r="G4159" s="79">
        <v>12238</v>
      </c>
      <c r="H4159" s="79">
        <v>105.94</v>
      </c>
      <c r="I4159" s="79">
        <v>1</v>
      </c>
      <c r="J4159" s="79">
        <v>1.53607E-13</v>
      </c>
      <c r="K4159" s="79">
        <v>0</v>
      </c>
      <c r="L4159" s="79">
        <v>1.40085E-13</v>
      </c>
      <c r="M4159" s="79">
        <v>0</v>
      </c>
      <c r="N4159" s="79">
        <v>1.3522E-14</v>
      </c>
      <c r="O4159" s="79">
        <v>0</v>
      </c>
      <c r="P4159" s="79">
        <v>1.149E-14</v>
      </c>
      <c r="Q4159" s="79">
        <v>1.1492E-14</v>
      </c>
      <c r="R4159" s="79">
        <v>0</v>
      </c>
      <c r="S4159" s="79">
        <v>0</v>
      </c>
      <c r="T4159" s="79" t="s">
        <v>219</v>
      </c>
      <c r="U4159" s="112">
        <v>0</v>
      </c>
      <c r="V4159" s="112">
        <v>0</v>
      </c>
      <c r="W4159" s="108">
        <v>0</v>
      </c>
    </row>
    <row r="4160" spans="2:23" x14ac:dyDescent="0.25">
      <c r="B4160" s="56" t="s">
        <v>208</v>
      </c>
      <c r="C4160" s="77" t="s">
        <v>341</v>
      </c>
      <c r="D4160" s="56" t="s">
        <v>58</v>
      </c>
      <c r="E4160" s="56" t="s">
        <v>367</v>
      </c>
      <c r="F4160" s="78">
        <v>105.94</v>
      </c>
      <c r="G4160" s="79">
        <v>12242</v>
      </c>
      <c r="H4160" s="79">
        <v>105.94</v>
      </c>
      <c r="I4160" s="79">
        <v>1</v>
      </c>
      <c r="J4160" s="79">
        <v>0</v>
      </c>
      <c r="K4160" s="79">
        <v>0</v>
      </c>
      <c r="L4160" s="79">
        <v>0</v>
      </c>
      <c r="M4160" s="79">
        <v>0</v>
      </c>
      <c r="N4160" s="79">
        <v>0</v>
      </c>
      <c r="O4160" s="79">
        <v>0</v>
      </c>
      <c r="P4160" s="79">
        <v>0</v>
      </c>
      <c r="Q4160" s="79">
        <v>0</v>
      </c>
      <c r="R4160" s="79">
        <v>0</v>
      </c>
      <c r="S4160" s="79">
        <v>0</v>
      </c>
      <c r="T4160" s="79" t="s">
        <v>219</v>
      </c>
      <c r="U4160" s="112">
        <v>0</v>
      </c>
      <c r="V4160" s="112">
        <v>0</v>
      </c>
      <c r="W4160" s="108">
        <v>0</v>
      </c>
    </row>
    <row r="4161" spans="2:23" x14ac:dyDescent="0.25">
      <c r="B4161" s="56" t="s">
        <v>208</v>
      </c>
      <c r="C4161" s="77" t="s">
        <v>341</v>
      </c>
      <c r="D4161" s="56" t="s">
        <v>58</v>
      </c>
      <c r="E4161" s="56" t="s">
        <v>368</v>
      </c>
      <c r="F4161" s="78">
        <v>105.38</v>
      </c>
      <c r="G4161" s="79">
        <v>12282</v>
      </c>
      <c r="H4161" s="79">
        <v>105.38</v>
      </c>
      <c r="I4161" s="79">
        <v>1</v>
      </c>
      <c r="J4161" s="79">
        <v>7.61724E-13</v>
      </c>
      <c r="K4161" s="79">
        <v>0</v>
      </c>
      <c r="L4161" s="79">
        <v>7.1199399999999996E-13</v>
      </c>
      <c r="M4161" s="79">
        <v>0</v>
      </c>
      <c r="N4161" s="79">
        <v>4.973E-14</v>
      </c>
      <c r="O4161" s="79">
        <v>0</v>
      </c>
      <c r="P4161" s="79">
        <v>4.1744E-14</v>
      </c>
      <c r="Q4161" s="79">
        <v>4.1744E-14</v>
      </c>
      <c r="R4161" s="79">
        <v>0</v>
      </c>
      <c r="S4161" s="79">
        <v>0</v>
      </c>
      <c r="T4161" s="79" t="s">
        <v>219</v>
      </c>
      <c r="U4161" s="112">
        <v>0</v>
      </c>
      <c r="V4161" s="112">
        <v>0</v>
      </c>
      <c r="W4161" s="108">
        <v>0</v>
      </c>
    </row>
    <row r="4162" spans="2:23" x14ac:dyDescent="0.25">
      <c r="B4162" s="56" t="s">
        <v>208</v>
      </c>
      <c r="C4162" s="77" t="s">
        <v>341</v>
      </c>
      <c r="D4162" s="56" t="s">
        <v>58</v>
      </c>
      <c r="E4162" s="56" t="s">
        <v>369</v>
      </c>
      <c r="F4162" s="78">
        <v>105.94</v>
      </c>
      <c r="G4162" s="79">
        <v>12234</v>
      </c>
      <c r="H4162" s="79">
        <v>105.94</v>
      </c>
      <c r="I4162" s="79">
        <v>1</v>
      </c>
      <c r="J4162" s="79">
        <v>4.6082199999999999E-13</v>
      </c>
      <c r="K4162" s="79">
        <v>0</v>
      </c>
      <c r="L4162" s="79">
        <v>4.2025500000000001E-13</v>
      </c>
      <c r="M4162" s="79">
        <v>0</v>
      </c>
      <c r="N4162" s="79">
        <v>4.0567000000000001E-14</v>
      </c>
      <c r="O4162" s="79">
        <v>0</v>
      </c>
      <c r="P4162" s="79">
        <v>3.4469999999999997E-14</v>
      </c>
      <c r="Q4162" s="79">
        <v>3.4469999999999997E-14</v>
      </c>
      <c r="R4162" s="79">
        <v>0</v>
      </c>
      <c r="S4162" s="79">
        <v>0</v>
      </c>
      <c r="T4162" s="79" t="s">
        <v>219</v>
      </c>
      <c r="U4162" s="112">
        <v>0</v>
      </c>
      <c r="V4162" s="112">
        <v>0</v>
      </c>
      <c r="W4162" s="108">
        <v>0</v>
      </c>
    </row>
    <row r="4163" spans="2:23" x14ac:dyDescent="0.25">
      <c r="B4163" s="56" t="s">
        <v>208</v>
      </c>
      <c r="C4163" s="77" t="s">
        <v>341</v>
      </c>
      <c r="D4163" s="56" t="s">
        <v>58</v>
      </c>
      <c r="E4163" s="56" t="s">
        <v>369</v>
      </c>
      <c r="F4163" s="78">
        <v>105.94</v>
      </c>
      <c r="G4163" s="79">
        <v>12254</v>
      </c>
      <c r="H4163" s="79">
        <v>105.94</v>
      </c>
      <c r="I4163" s="79">
        <v>1</v>
      </c>
      <c r="J4163" s="79">
        <v>-4.0961999999999998E-13</v>
      </c>
      <c r="K4163" s="79">
        <v>0</v>
      </c>
      <c r="L4163" s="79">
        <v>-3.7355999999999998E-13</v>
      </c>
      <c r="M4163" s="79">
        <v>0</v>
      </c>
      <c r="N4163" s="79">
        <v>-3.606E-14</v>
      </c>
      <c r="O4163" s="79">
        <v>0</v>
      </c>
      <c r="P4163" s="79">
        <v>-3.0640000000000002E-14</v>
      </c>
      <c r="Q4163" s="79">
        <v>-3.0640999999999999E-14</v>
      </c>
      <c r="R4163" s="79">
        <v>0</v>
      </c>
      <c r="S4163" s="79">
        <v>0</v>
      </c>
      <c r="T4163" s="79" t="s">
        <v>219</v>
      </c>
      <c r="U4163" s="112">
        <v>0</v>
      </c>
      <c r="V4163" s="112">
        <v>0</v>
      </c>
      <c r="W4163" s="108">
        <v>0</v>
      </c>
    </row>
    <row r="4164" spans="2:23" x14ac:dyDescent="0.25">
      <c r="B4164" s="56" t="s">
        <v>208</v>
      </c>
      <c r="C4164" s="77" t="s">
        <v>341</v>
      </c>
      <c r="D4164" s="56" t="s">
        <v>58</v>
      </c>
      <c r="E4164" s="56" t="s">
        <v>370</v>
      </c>
      <c r="F4164" s="78">
        <v>105.94</v>
      </c>
      <c r="G4164" s="79">
        <v>12234</v>
      </c>
      <c r="H4164" s="79">
        <v>105.94</v>
      </c>
      <c r="I4164" s="79">
        <v>1</v>
      </c>
      <c r="J4164" s="79">
        <v>-2.0480999999999999E-13</v>
      </c>
      <c r="K4164" s="79">
        <v>0</v>
      </c>
      <c r="L4164" s="79">
        <v>-1.8677999999999999E-13</v>
      </c>
      <c r="M4164" s="79">
        <v>0</v>
      </c>
      <c r="N4164" s="79">
        <v>-1.803E-14</v>
      </c>
      <c r="O4164" s="79">
        <v>0</v>
      </c>
      <c r="P4164" s="79">
        <v>-1.5320000000000001E-14</v>
      </c>
      <c r="Q4164" s="79">
        <v>-1.5321000000000001E-14</v>
      </c>
      <c r="R4164" s="79">
        <v>0</v>
      </c>
      <c r="S4164" s="79">
        <v>0</v>
      </c>
      <c r="T4164" s="79" t="s">
        <v>219</v>
      </c>
      <c r="U4164" s="112">
        <v>0</v>
      </c>
      <c r="V4164" s="112">
        <v>0</v>
      </c>
      <c r="W4164" s="108">
        <v>0</v>
      </c>
    </row>
    <row r="4165" spans="2:23" x14ac:dyDescent="0.25">
      <c r="B4165" s="56" t="s">
        <v>208</v>
      </c>
      <c r="C4165" s="77" t="s">
        <v>341</v>
      </c>
      <c r="D4165" s="56" t="s">
        <v>58</v>
      </c>
      <c r="E4165" s="56" t="s">
        <v>370</v>
      </c>
      <c r="F4165" s="78">
        <v>105.94</v>
      </c>
      <c r="G4165" s="79">
        <v>12243</v>
      </c>
      <c r="H4165" s="79">
        <v>105.94</v>
      </c>
      <c r="I4165" s="79">
        <v>1</v>
      </c>
      <c r="J4165" s="79">
        <v>3.5841699999999999E-13</v>
      </c>
      <c r="K4165" s="79">
        <v>0</v>
      </c>
      <c r="L4165" s="79">
        <v>3.2686499999999999E-13</v>
      </c>
      <c r="M4165" s="79">
        <v>0</v>
      </c>
      <c r="N4165" s="79">
        <v>3.1552000000000002E-14</v>
      </c>
      <c r="O4165" s="79">
        <v>0</v>
      </c>
      <c r="P4165" s="79">
        <v>2.6810000000000001E-14</v>
      </c>
      <c r="Q4165" s="79">
        <v>2.6812000000000001E-14</v>
      </c>
      <c r="R4165" s="79">
        <v>0</v>
      </c>
      <c r="S4165" s="79">
        <v>0</v>
      </c>
      <c r="T4165" s="79" t="s">
        <v>219</v>
      </c>
      <c r="U4165" s="112">
        <v>0</v>
      </c>
      <c r="V4165" s="112">
        <v>0</v>
      </c>
      <c r="W4165" s="108">
        <v>0</v>
      </c>
    </row>
    <row r="4166" spans="2:23" x14ac:dyDescent="0.25">
      <c r="B4166" s="56" t="s">
        <v>208</v>
      </c>
      <c r="C4166" s="77" t="s">
        <v>341</v>
      </c>
      <c r="D4166" s="56" t="s">
        <v>58</v>
      </c>
      <c r="E4166" s="56" t="s">
        <v>371</v>
      </c>
      <c r="F4166" s="78">
        <v>105.94</v>
      </c>
      <c r="G4166" s="79">
        <v>12280</v>
      </c>
      <c r="H4166" s="79">
        <v>105.94</v>
      </c>
      <c r="I4166" s="79">
        <v>1</v>
      </c>
      <c r="J4166" s="79">
        <v>1.53607E-13</v>
      </c>
      <c r="K4166" s="79">
        <v>0</v>
      </c>
      <c r="L4166" s="79">
        <v>1.40085E-13</v>
      </c>
      <c r="M4166" s="79">
        <v>0</v>
      </c>
      <c r="N4166" s="79">
        <v>1.3522E-14</v>
      </c>
      <c r="O4166" s="79">
        <v>0</v>
      </c>
      <c r="P4166" s="79">
        <v>1.149E-14</v>
      </c>
      <c r="Q4166" s="79">
        <v>1.1492E-14</v>
      </c>
      <c r="R4166" s="79">
        <v>0</v>
      </c>
      <c r="S4166" s="79">
        <v>0</v>
      </c>
      <c r="T4166" s="79" t="s">
        <v>219</v>
      </c>
      <c r="U4166" s="112">
        <v>0</v>
      </c>
      <c r="V4166" s="112">
        <v>0</v>
      </c>
      <c r="W4166" s="108">
        <v>0</v>
      </c>
    </row>
    <row r="4167" spans="2:23" x14ac:dyDescent="0.25">
      <c r="B4167" s="56" t="s">
        <v>208</v>
      </c>
      <c r="C4167" s="77" t="s">
        <v>341</v>
      </c>
      <c r="D4167" s="56" t="s">
        <v>58</v>
      </c>
      <c r="E4167" s="56" t="s">
        <v>372</v>
      </c>
      <c r="F4167" s="78">
        <v>105.94</v>
      </c>
      <c r="G4167" s="79">
        <v>12269</v>
      </c>
      <c r="H4167" s="79">
        <v>105.94</v>
      </c>
      <c r="I4167" s="79">
        <v>1</v>
      </c>
      <c r="J4167" s="79">
        <v>-1.53607E-13</v>
      </c>
      <c r="K4167" s="79">
        <v>0</v>
      </c>
      <c r="L4167" s="79">
        <v>-1.40085E-13</v>
      </c>
      <c r="M4167" s="79">
        <v>0</v>
      </c>
      <c r="N4167" s="79">
        <v>-1.3522E-14</v>
      </c>
      <c r="O4167" s="79">
        <v>0</v>
      </c>
      <c r="P4167" s="79">
        <v>-1.149E-14</v>
      </c>
      <c r="Q4167" s="79">
        <v>-1.1492E-14</v>
      </c>
      <c r="R4167" s="79">
        <v>0</v>
      </c>
      <c r="S4167" s="79">
        <v>0</v>
      </c>
      <c r="T4167" s="79" t="s">
        <v>219</v>
      </c>
      <c r="U4167" s="112">
        <v>0</v>
      </c>
      <c r="V4167" s="112">
        <v>0</v>
      </c>
      <c r="W4167" s="108">
        <v>0</v>
      </c>
    </row>
    <row r="4168" spans="2:23" x14ac:dyDescent="0.25">
      <c r="B4168" s="56" t="s">
        <v>208</v>
      </c>
      <c r="C4168" s="77" t="s">
        <v>341</v>
      </c>
      <c r="D4168" s="56" t="s">
        <v>58</v>
      </c>
      <c r="E4168" s="56" t="s">
        <v>373</v>
      </c>
      <c r="F4168" s="78">
        <v>105.94</v>
      </c>
      <c r="G4168" s="79">
        <v>12258</v>
      </c>
      <c r="H4168" s="79">
        <v>105.94</v>
      </c>
      <c r="I4168" s="79">
        <v>1</v>
      </c>
      <c r="J4168" s="79">
        <v>-1.0240499999999999E-13</v>
      </c>
      <c r="K4168" s="79">
        <v>0</v>
      </c>
      <c r="L4168" s="79">
        <v>-9.3389999999999994E-14</v>
      </c>
      <c r="M4168" s="79">
        <v>0</v>
      </c>
      <c r="N4168" s="79">
        <v>-9.015E-15</v>
      </c>
      <c r="O4168" s="79">
        <v>0</v>
      </c>
      <c r="P4168" s="79">
        <v>-7.6600000000000006E-15</v>
      </c>
      <c r="Q4168" s="79">
        <v>-7.6579999999999994E-15</v>
      </c>
      <c r="R4168" s="79">
        <v>0</v>
      </c>
      <c r="S4168" s="79">
        <v>0</v>
      </c>
      <c r="T4168" s="79" t="s">
        <v>219</v>
      </c>
      <c r="U4168" s="112">
        <v>0</v>
      </c>
      <c r="V4168" s="112">
        <v>0</v>
      </c>
      <c r="W4168" s="108">
        <v>0</v>
      </c>
    </row>
    <row r="4169" spans="2:23" x14ac:dyDescent="0.25">
      <c r="B4169" s="56" t="s">
        <v>208</v>
      </c>
      <c r="C4169" s="77" t="s">
        <v>341</v>
      </c>
      <c r="D4169" s="56" t="s">
        <v>58</v>
      </c>
      <c r="E4169" s="56" t="s">
        <v>374</v>
      </c>
      <c r="F4169" s="78">
        <v>105.38</v>
      </c>
      <c r="G4169" s="79">
        <v>12136</v>
      </c>
      <c r="H4169" s="79">
        <v>105.38</v>
      </c>
      <c r="I4169" s="79">
        <v>1</v>
      </c>
      <c r="J4169" s="79">
        <v>-3.4619999999999999E-15</v>
      </c>
      <c r="K4169" s="79">
        <v>0</v>
      </c>
      <c r="L4169" s="79">
        <v>-3.2360000000000001E-15</v>
      </c>
      <c r="M4169" s="79">
        <v>0</v>
      </c>
      <c r="N4169" s="79">
        <v>-2.2600000000000002E-16</v>
      </c>
      <c r="O4169" s="79">
        <v>0</v>
      </c>
      <c r="P4169" s="79">
        <v>-1.9000000000000001E-16</v>
      </c>
      <c r="Q4169" s="79">
        <v>-1.9000000000000001E-16</v>
      </c>
      <c r="R4169" s="79">
        <v>0</v>
      </c>
      <c r="S4169" s="79">
        <v>0</v>
      </c>
      <c r="T4169" s="79" t="s">
        <v>219</v>
      </c>
      <c r="U4169" s="112">
        <v>0</v>
      </c>
      <c r="V4169" s="112">
        <v>0</v>
      </c>
      <c r="W4169" s="108">
        <v>0</v>
      </c>
    </row>
    <row r="4170" spans="2:23" x14ac:dyDescent="0.25">
      <c r="B4170" s="56" t="s">
        <v>208</v>
      </c>
      <c r="C4170" s="77" t="s">
        <v>341</v>
      </c>
      <c r="D4170" s="56" t="s">
        <v>58</v>
      </c>
      <c r="E4170" s="56" t="s">
        <v>375</v>
      </c>
      <c r="F4170" s="78">
        <v>105.38</v>
      </c>
      <c r="G4170" s="79">
        <v>12292</v>
      </c>
      <c r="H4170" s="79">
        <v>105.38</v>
      </c>
      <c r="I4170" s="79">
        <v>1</v>
      </c>
      <c r="J4170" s="79">
        <v>0</v>
      </c>
      <c r="K4170" s="79">
        <v>0</v>
      </c>
      <c r="L4170" s="79">
        <v>0</v>
      </c>
      <c r="M4170" s="79">
        <v>0</v>
      </c>
      <c r="N4170" s="79">
        <v>0</v>
      </c>
      <c r="O4170" s="79">
        <v>0</v>
      </c>
      <c r="P4170" s="79">
        <v>0</v>
      </c>
      <c r="Q4170" s="79">
        <v>0</v>
      </c>
      <c r="R4170" s="79">
        <v>0</v>
      </c>
      <c r="S4170" s="79">
        <v>0</v>
      </c>
      <c r="T4170" s="79" t="s">
        <v>219</v>
      </c>
      <c r="U4170" s="112">
        <v>0</v>
      </c>
      <c r="V4170" s="112">
        <v>0</v>
      </c>
      <c r="W4170" s="108">
        <v>0</v>
      </c>
    </row>
    <row r="4171" spans="2:23" x14ac:dyDescent="0.25">
      <c r="B4171" s="56" t="s">
        <v>208</v>
      </c>
      <c r="C4171" s="77" t="s">
        <v>341</v>
      </c>
      <c r="D4171" s="56" t="s">
        <v>58</v>
      </c>
      <c r="E4171" s="56" t="s">
        <v>376</v>
      </c>
      <c r="F4171" s="78">
        <v>105.38</v>
      </c>
      <c r="G4171" s="79">
        <v>12294</v>
      </c>
      <c r="H4171" s="79">
        <v>105.38</v>
      </c>
      <c r="I4171" s="79">
        <v>1</v>
      </c>
      <c r="J4171" s="79">
        <v>3.6008799999999999E-13</v>
      </c>
      <c r="K4171" s="79">
        <v>0</v>
      </c>
      <c r="L4171" s="79">
        <v>3.3657899999999999E-13</v>
      </c>
      <c r="M4171" s="79">
        <v>0</v>
      </c>
      <c r="N4171" s="79">
        <v>2.3508999999999999E-14</v>
      </c>
      <c r="O4171" s="79">
        <v>0</v>
      </c>
      <c r="P4171" s="79">
        <v>1.9733000000000001E-14</v>
      </c>
      <c r="Q4171" s="79">
        <v>1.9734000000000001E-14</v>
      </c>
      <c r="R4171" s="79">
        <v>0</v>
      </c>
      <c r="S4171" s="79">
        <v>0</v>
      </c>
      <c r="T4171" s="79" t="s">
        <v>219</v>
      </c>
      <c r="U4171" s="112">
        <v>0</v>
      </c>
      <c r="V4171" s="112">
        <v>0</v>
      </c>
      <c r="W4171" s="108">
        <v>0</v>
      </c>
    </row>
    <row r="4172" spans="2:23" x14ac:dyDescent="0.25">
      <c r="B4172" s="56" t="s">
        <v>208</v>
      </c>
      <c r="C4172" s="77" t="s">
        <v>341</v>
      </c>
      <c r="D4172" s="56" t="s">
        <v>58</v>
      </c>
      <c r="E4172" s="56" t="s">
        <v>376</v>
      </c>
      <c r="F4172" s="78">
        <v>105.38</v>
      </c>
      <c r="G4172" s="79">
        <v>12295</v>
      </c>
      <c r="H4172" s="79">
        <v>105.38</v>
      </c>
      <c r="I4172" s="79">
        <v>1</v>
      </c>
      <c r="J4172" s="79">
        <v>-4.08561E-13</v>
      </c>
      <c r="K4172" s="79">
        <v>0</v>
      </c>
      <c r="L4172" s="79">
        <v>-3.8188800000000001E-13</v>
      </c>
      <c r="M4172" s="79">
        <v>0</v>
      </c>
      <c r="N4172" s="79">
        <v>-2.6673000000000001E-14</v>
      </c>
      <c r="O4172" s="79">
        <v>0</v>
      </c>
      <c r="P4172" s="79">
        <v>-2.239E-14</v>
      </c>
      <c r="Q4172" s="79">
        <v>-2.239E-14</v>
      </c>
      <c r="R4172" s="79">
        <v>0</v>
      </c>
      <c r="S4172" s="79">
        <v>0</v>
      </c>
      <c r="T4172" s="79" t="s">
        <v>219</v>
      </c>
      <c r="U4172" s="112">
        <v>0</v>
      </c>
      <c r="V4172" s="112">
        <v>0</v>
      </c>
      <c r="W4172" s="108">
        <v>0</v>
      </c>
    </row>
    <row r="4173" spans="2:23" x14ac:dyDescent="0.25">
      <c r="B4173" s="56" t="s">
        <v>208</v>
      </c>
      <c r="C4173" s="77" t="s">
        <v>341</v>
      </c>
      <c r="D4173" s="56" t="s">
        <v>58</v>
      </c>
      <c r="E4173" s="56" t="s">
        <v>377</v>
      </c>
      <c r="F4173" s="78">
        <v>105.38</v>
      </c>
      <c r="G4173" s="79">
        <v>12144</v>
      </c>
      <c r="H4173" s="79">
        <v>105.38</v>
      </c>
      <c r="I4173" s="79">
        <v>1</v>
      </c>
      <c r="J4173" s="79">
        <v>-4.08561E-13</v>
      </c>
      <c r="K4173" s="79">
        <v>0</v>
      </c>
      <c r="L4173" s="79">
        <v>-3.8188800000000001E-13</v>
      </c>
      <c r="M4173" s="79">
        <v>0</v>
      </c>
      <c r="N4173" s="79">
        <v>-2.6673000000000001E-14</v>
      </c>
      <c r="O4173" s="79">
        <v>0</v>
      </c>
      <c r="P4173" s="79">
        <v>-2.239E-14</v>
      </c>
      <c r="Q4173" s="79">
        <v>-2.239E-14</v>
      </c>
      <c r="R4173" s="79">
        <v>0</v>
      </c>
      <c r="S4173" s="79">
        <v>0</v>
      </c>
      <c r="T4173" s="79" t="s">
        <v>219</v>
      </c>
      <c r="U4173" s="112">
        <v>0</v>
      </c>
      <c r="V4173" s="112">
        <v>0</v>
      </c>
      <c r="W4173" s="108">
        <v>0</v>
      </c>
    </row>
    <row r="4174" spans="2:23" x14ac:dyDescent="0.25">
      <c r="B4174" s="56" t="s">
        <v>208</v>
      </c>
      <c r="C4174" s="77" t="s">
        <v>341</v>
      </c>
      <c r="D4174" s="56" t="s">
        <v>58</v>
      </c>
      <c r="E4174" s="56" t="s">
        <v>378</v>
      </c>
      <c r="F4174" s="78">
        <v>105.38</v>
      </c>
      <c r="G4174" s="79">
        <v>12177</v>
      </c>
      <c r="H4174" s="79">
        <v>105.38</v>
      </c>
      <c r="I4174" s="79">
        <v>1</v>
      </c>
      <c r="J4174" s="79">
        <v>-3.4619999999999999E-15</v>
      </c>
      <c r="K4174" s="79">
        <v>0</v>
      </c>
      <c r="L4174" s="79">
        <v>-3.2360000000000001E-15</v>
      </c>
      <c r="M4174" s="79">
        <v>0</v>
      </c>
      <c r="N4174" s="79">
        <v>-2.2600000000000002E-16</v>
      </c>
      <c r="O4174" s="79">
        <v>0</v>
      </c>
      <c r="P4174" s="79">
        <v>-1.9000000000000001E-16</v>
      </c>
      <c r="Q4174" s="79">
        <v>-1.9000000000000001E-16</v>
      </c>
      <c r="R4174" s="79">
        <v>0</v>
      </c>
      <c r="S4174" s="79">
        <v>0</v>
      </c>
      <c r="T4174" s="79" t="s">
        <v>219</v>
      </c>
      <c r="U4174" s="112">
        <v>0</v>
      </c>
      <c r="V4174" s="112">
        <v>0</v>
      </c>
      <c r="W4174" s="108">
        <v>0</v>
      </c>
    </row>
    <row r="4175" spans="2:23" x14ac:dyDescent="0.25">
      <c r="B4175" s="56" t="s">
        <v>208</v>
      </c>
      <c r="C4175" s="77" t="s">
        <v>341</v>
      </c>
      <c r="D4175" s="56" t="s">
        <v>58</v>
      </c>
      <c r="E4175" s="56" t="s">
        <v>378</v>
      </c>
      <c r="F4175" s="78">
        <v>105.38</v>
      </c>
      <c r="G4175" s="79">
        <v>12285</v>
      </c>
      <c r="H4175" s="79">
        <v>105.38</v>
      </c>
      <c r="I4175" s="79">
        <v>1</v>
      </c>
      <c r="J4175" s="79">
        <v>1.7309999999999999E-15</v>
      </c>
      <c r="K4175" s="79">
        <v>0</v>
      </c>
      <c r="L4175" s="79">
        <v>1.6180000000000001E-15</v>
      </c>
      <c r="M4175" s="79">
        <v>0</v>
      </c>
      <c r="N4175" s="79">
        <v>1.1300000000000001E-16</v>
      </c>
      <c r="O4175" s="79">
        <v>0</v>
      </c>
      <c r="P4175" s="79">
        <v>9.5000000000000003E-17</v>
      </c>
      <c r="Q4175" s="79">
        <v>9.3999999999999999E-17</v>
      </c>
      <c r="R4175" s="79">
        <v>0</v>
      </c>
      <c r="S4175" s="79">
        <v>0</v>
      </c>
      <c r="T4175" s="79" t="s">
        <v>219</v>
      </c>
      <c r="U4175" s="112">
        <v>0</v>
      </c>
      <c r="V4175" s="112">
        <v>0</v>
      </c>
      <c r="W4175" s="108">
        <v>0</v>
      </c>
    </row>
    <row r="4176" spans="2:23" x14ac:dyDescent="0.25">
      <c r="B4176" s="56" t="s">
        <v>208</v>
      </c>
      <c r="C4176" s="77" t="s">
        <v>379</v>
      </c>
      <c r="D4176" s="56" t="s">
        <v>58</v>
      </c>
      <c r="E4176" s="56" t="s">
        <v>255</v>
      </c>
      <c r="F4176" s="78">
        <v>104.33</v>
      </c>
      <c r="G4176" s="79">
        <v>1841</v>
      </c>
      <c r="H4176" s="79">
        <v>104.33</v>
      </c>
      <c r="I4176" s="79">
        <v>1</v>
      </c>
      <c r="J4176" s="79">
        <v>-3.9260000000000003E-15</v>
      </c>
      <c r="K4176" s="79">
        <v>0</v>
      </c>
      <c r="L4176" s="79">
        <v>-5.083E-15</v>
      </c>
      <c r="M4176" s="79">
        <v>0</v>
      </c>
      <c r="N4176" s="79">
        <v>1.1570000000000001E-15</v>
      </c>
      <c r="O4176" s="79">
        <v>0</v>
      </c>
      <c r="P4176" s="79">
        <v>9.7200000000000002E-16</v>
      </c>
      <c r="Q4176" s="79">
        <v>9.7200000000000002E-16</v>
      </c>
      <c r="R4176" s="79">
        <v>0</v>
      </c>
      <c r="S4176" s="79">
        <v>0</v>
      </c>
      <c r="T4176" s="79" t="s">
        <v>219</v>
      </c>
      <c r="U4176" s="112">
        <v>0</v>
      </c>
      <c r="V4176" s="112">
        <v>0</v>
      </c>
      <c r="W4176" s="108">
        <v>0</v>
      </c>
    </row>
    <row r="4177" spans="2:23" x14ac:dyDescent="0.25">
      <c r="B4177" s="56" t="s">
        <v>208</v>
      </c>
      <c r="C4177" s="77" t="s">
        <v>379</v>
      </c>
      <c r="D4177" s="56" t="s">
        <v>58</v>
      </c>
      <c r="E4177" s="56" t="s">
        <v>380</v>
      </c>
      <c r="F4177" s="78">
        <v>104.33</v>
      </c>
      <c r="G4177" s="79">
        <v>1832</v>
      </c>
      <c r="H4177" s="79">
        <v>104.33</v>
      </c>
      <c r="I4177" s="79">
        <v>1</v>
      </c>
      <c r="J4177" s="79">
        <v>0</v>
      </c>
      <c r="K4177" s="79">
        <v>0</v>
      </c>
      <c r="L4177" s="79">
        <v>0</v>
      </c>
      <c r="M4177" s="79">
        <v>0</v>
      </c>
      <c r="N4177" s="79">
        <v>0</v>
      </c>
      <c r="O4177" s="79">
        <v>0</v>
      </c>
      <c r="P4177" s="79">
        <v>0</v>
      </c>
      <c r="Q4177" s="79">
        <v>0</v>
      </c>
      <c r="R4177" s="79">
        <v>0</v>
      </c>
      <c r="S4177" s="79">
        <v>0</v>
      </c>
      <c r="T4177" s="79" t="s">
        <v>219</v>
      </c>
      <c r="U4177" s="112">
        <v>0</v>
      </c>
      <c r="V4177" s="112">
        <v>0</v>
      </c>
      <c r="W4177" s="108">
        <v>0</v>
      </c>
    </row>
    <row r="4178" spans="2:23" x14ac:dyDescent="0.25">
      <c r="B4178" s="56" t="s">
        <v>208</v>
      </c>
      <c r="C4178" s="77" t="s">
        <v>381</v>
      </c>
      <c r="D4178" s="56" t="s">
        <v>58</v>
      </c>
      <c r="E4178" s="56" t="s">
        <v>273</v>
      </c>
      <c r="F4178" s="78">
        <v>104.28</v>
      </c>
      <c r="G4178" s="79">
        <v>1869</v>
      </c>
      <c r="H4178" s="79">
        <v>104.28</v>
      </c>
      <c r="I4178" s="79">
        <v>1</v>
      </c>
      <c r="J4178" s="79">
        <v>0</v>
      </c>
      <c r="K4178" s="79">
        <v>0</v>
      </c>
      <c r="L4178" s="79">
        <v>0</v>
      </c>
      <c r="M4178" s="79">
        <v>0</v>
      </c>
      <c r="N4178" s="79">
        <v>0</v>
      </c>
      <c r="O4178" s="79">
        <v>0</v>
      </c>
      <c r="P4178" s="79">
        <v>0</v>
      </c>
      <c r="Q4178" s="79">
        <v>0</v>
      </c>
      <c r="R4178" s="79">
        <v>0</v>
      </c>
      <c r="S4178" s="79">
        <v>0</v>
      </c>
      <c r="T4178" s="79" t="s">
        <v>219</v>
      </c>
      <c r="U4178" s="112">
        <v>0</v>
      </c>
      <c r="V4178" s="112">
        <v>0</v>
      </c>
      <c r="W4178" s="108">
        <v>0</v>
      </c>
    </row>
    <row r="4179" spans="2:23" x14ac:dyDescent="0.25">
      <c r="B4179" s="56" t="s">
        <v>208</v>
      </c>
      <c r="C4179" s="77" t="s">
        <v>381</v>
      </c>
      <c r="D4179" s="56" t="s">
        <v>58</v>
      </c>
      <c r="E4179" s="56" t="s">
        <v>382</v>
      </c>
      <c r="F4179" s="78">
        <v>104.28</v>
      </c>
      <c r="G4179" s="79">
        <v>1857</v>
      </c>
      <c r="H4179" s="79">
        <v>104.28</v>
      </c>
      <c r="I4179" s="79">
        <v>1</v>
      </c>
      <c r="J4179" s="79">
        <v>0</v>
      </c>
      <c r="K4179" s="79">
        <v>0</v>
      </c>
      <c r="L4179" s="79">
        <v>0</v>
      </c>
      <c r="M4179" s="79">
        <v>0</v>
      </c>
      <c r="N4179" s="79">
        <v>0</v>
      </c>
      <c r="O4179" s="79">
        <v>0</v>
      </c>
      <c r="P4179" s="79">
        <v>0</v>
      </c>
      <c r="Q4179" s="79">
        <v>0</v>
      </c>
      <c r="R4179" s="79">
        <v>0</v>
      </c>
      <c r="S4179" s="79">
        <v>0</v>
      </c>
      <c r="T4179" s="79" t="s">
        <v>219</v>
      </c>
      <c r="U4179" s="112">
        <v>0</v>
      </c>
      <c r="V4179" s="112">
        <v>0</v>
      </c>
      <c r="W4179" s="108">
        <v>0</v>
      </c>
    </row>
    <row r="4180" spans="2:23" x14ac:dyDescent="0.25">
      <c r="B4180" s="56" t="s">
        <v>208</v>
      </c>
      <c r="C4180" s="77" t="s">
        <v>383</v>
      </c>
      <c r="D4180" s="56" t="s">
        <v>58</v>
      </c>
      <c r="E4180" s="56" t="s">
        <v>384</v>
      </c>
      <c r="F4180" s="78">
        <v>99.71</v>
      </c>
      <c r="G4180" s="79">
        <v>1444</v>
      </c>
      <c r="H4180" s="79">
        <v>100.35</v>
      </c>
      <c r="I4180" s="79">
        <v>1</v>
      </c>
      <c r="J4180" s="79">
        <v>34.906608547451697</v>
      </c>
      <c r="K4180" s="79">
        <v>0.111782558922948</v>
      </c>
      <c r="L4180" s="79">
        <v>34.906607697159799</v>
      </c>
      <c r="M4180" s="79">
        <v>0.11178255347711399</v>
      </c>
      <c r="N4180" s="79">
        <v>8.50291842491E-7</v>
      </c>
      <c r="O4180" s="79">
        <v>5.4458339310000001E-9</v>
      </c>
      <c r="P4180" s="79">
        <v>0</v>
      </c>
      <c r="Q4180" s="79">
        <v>0</v>
      </c>
      <c r="R4180" s="79">
        <v>0</v>
      </c>
      <c r="S4180" s="79">
        <v>0</v>
      </c>
      <c r="T4180" s="79" t="s">
        <v>246</v>
      </c>
      <c r="U4180" s="112">
        <v>5.5998896100000001E-10</v>
      </c>
      <c r="V4180" s="112">
        <v>0</v>
      </c>
      <c r="W4180" s="108">
        <v>5.5994735306999998E-10</v>
      </c>
    </row>
    <row r="4181" spans="2:23" x14ac:dyDescent="0.25">
      <c r="B4181" s="56" t="s">
        <v>208</v>
      </c>
      <c r="C4181" s="77" t="s">
        <v>383</v>
      </c>
      <c r="D4181" s="56" t="s">
        <v>58</v>
      </c>
      <c r="E4181" s="56" t="s">
        <v>385</v>
      </c>
      <c r="F4181" s="78">
        <v>105.2</v>
      </c>
      <c r="G4181" s="79">
        <v>1166</v>
      </c>
      <c r="H4181" s="79">
        <v>105.21</v>
      </c>
      <c r="I4181" s="79">
        <v>1</v>
      </c>
      <c r="J4181" s="79">
        <v>1.61001819695333</v>
      </c>
      <c r="K4181" s="79">
        <v>3.6393906667072999E-5</v>
      </c>
      <c r="L4181" s="79">
        <v>1.61001819695333</v>
      </c>
      <c r="M4181" s="79">
        <v>3.6393906667072999E-5</v>
      </c>
      <c r="N4181" s="79">
        <v>0</v>
      </c>
      <c r="O4181" s="79">
        <v>0</v>
      </c>
      <c r="P4181" s="79">
        <v>0</v>
      </c>
      <c r="Q4181" s="79">
        <v>0</v>
      </c>
      <c r="R4181" s="79">
        <v>0</v>
      </c>
      <c r="S4181" s="79">
        <v>0</v>
      </c>
      <c r="T4181" s="79" t="s">
        <v>246</v>
      </c>
      <c r="U4181" s="112">
        <v>0</v>
      </c>
      <c r="V4181" s="112">
        <v>0</v>
      </c>
      <c r="W4181" s="108">
        <v>0</v>
      </c>
    </row>
    <row r="4182" spans="2:23" x14ac:dyDescent="0.25">
      <c r="B4182" s="56" t="s">
        <v>208</v>
      </c>
      <c r="C4182" s="77" t="s">
        <v>383</v>
      </c>
      <c r="D4182" s="56" t="s">
        <v>58</v>
      </c>
      <c r="E4182" s="56" t="s">
        <v>261</v>
      </c>
      <c r="F4182" s="78">
        <v>99.21</v>
      </c>
      <c r="G4182" s="79">
        <v>1771</v>
      </c>
      <c r="H4182" s="79">
        <v>103.58</v>
      </c>
      <c r="I4182" s="79">
        <v>1</v>
      </c>
      <c r="J4182" s="79">
        <v>165.499576662355</v>
      </c>
      <c r="K4182" s="79">
        <v>3.2994126355929199</v>
      </c>
      <c r="L4182" s="79">
        <v>159.829258858895</v>
      </c>
      <c r="M4182" s="79">
        <v>3.0771979188002301</v>
      </c>
      <c r="N4182" s="79">
        <v>5.6703178034597199</v>
      </c>
      <c r="O4182" s="79">
        <v>0.222214716792691</v>
      </c>
      <c r="P4182" s="79">
        <v>4.5707947166683702</v>
      </c>
      <c r="Q4182" s="79">
        <v>4.5707947166683596</v>
      </c>
      <c r="R4182" s="79">
        <v>0</v>
      </c>
      <c r="S4182" s="79">
        <v>2.5166701166280999E-3</v>
      </c>
      <c r="T4182" s="79" t="s">
        <v>246</v>
      </c>
      <c r="U4182" s="112">
        <v>-2.24782759192408</v>
      </c>
      <c r="V4182" s="112">
        <v>-2.09096136234229</v>
      </c>
      <c r="W4182" s="108">
        <v>-0.15687788495161201</v>
      </c>
    </row>
    <row r="4183" spans="2:23" x14ac:dyDescent="0.25">
      <c r="B4183" s="56" t="s">
        <v>208</v>
      </c>
      <c r="C4183" s="77" t="s">
        <v>383</v>
      </c>
      <c r="D4183" s="56" t="s">
        <v>58</v>
      </c>
      <c r="E4183" s="56" t="s">
        <v>386</v>
      </c>
      <c r="F4183" s="78">
        <v>105.13</v>
      </c>
      <c r="G4183" s="79">
        <v>1169</v>
      </c>
      <c r="H4183" s="79">
        <v>105.13</v>
      </c>
      <c r="I4183" s="79">
        <v>1</v>
      </c>
      <c r="J4183" s="79">
        <v>0</v>
      </c>
      <c r="K4183" s="79">
        <v>0</v>
      </c>
      <c r="L4183" s="79">
        <v>0</v>
      </c>
      <c r="M4183" s="79">
        <v>0</v>
      </c>
      <c r="N4183" s="79">
        <v>0</v>
      </c>
      <c r="O4183" s="79">
        <v>0</v>
      </c>
      <c r="P4183" s="79">
        <v>0</v>
      </c>
      <c r="Q4183" s="79">
        <v>0</v>
      </c>
      <c r="R4183" s="79">
        <v>0</v>
      </c>
      <c r="S4183" s="79">
        <v>0</v>
      </c>
      <c r="T4183" s="79" t="s">
        <v>246</v>
      </c>
      <c r="U4183" s="112">
        <v>0</v>
      </c>
      <c r="V4183" s="112">
        <v>0</v>
      </c>
      <c r="W4183" s="108">
        <v>0</v>
      </c>
    </row>
    <row r="4184" spans="2:23" x14ac:dyDescent="0.25">
      <c r="B4184" s="56" t="s">
        <v>208</v>
      </c>
      <c r="C4184" s="77" t="s">
        <v>383</v>
      </c>
      <c r="D4184" s="56" t="s">
        <v>58</v>
      </c>
      <c r="E4184" s="56" t="s">
        <v>387</v>
      </c>
      <c r="F4184" s="78">
        <v>105.13</v>
      </c>
      <c r="G4184" s="79">
        <v>1132</v>
      </c>
      <c r="H4184" s="79">
        <v>105.13</v>
      </c>
      <c r="I4184" s="79">
        <v>1</v>
      </c>
      <c r="J4184" s="79">
        <v>0</v>
      </c>
      <c r="K4184" s="79">
        <v>0</v>
      </c>
      <c r="L4184" s="79">
        <v>0</v>
      </c>
      <c r="M4184" s="79">
        <v>0</v>
      </c>
      <c r="N4184" s="79">
        <v>0</v>
      </c>
      <c r="O4184" s="79">
        <v>0</v>
      </c>
      <c r="P4184" s="79">
        <v>0</v>
      </c>
      <c r="Q4184" s="79">
        <v>0</v>
      </c>
      <c r="R4184" s="79">
        <v>0</v>
      </c>
      <c r="S4184" s="79">
        <v>0</v>
      </c>
      <c r="T4184" s="79" t="s">
        <v>246</v>
      </c>
      <c r="U4184" s="112">
        <v>0</v>
      </c>
      <c r="V4184" s="112">
        <v>0</v>
      </c>
      <c r="W4184" s="108">
        <v>0</v>
      </c>
    </row>
    <row r="4185" spans="2:23" x14ac:dyDescent="0.25">
      <c r="B4185" s="56" t="s">
        <v>208</v>
      </c>
      <c r="C4185" s="77" t="s">
        <v>383</v>
      </c>
      <c r="D4185" s="56" t="s">
        <v>58</v>
      </c>
      <c r="E4185" s="56" t="s">
        <v>388</v>
      </c>
      <c r="F4185" s="78">
        <v>105.13</v>
      </c>
      <c r="G4185" s="79">
        <v>1168</v>
      </c>
      <c r="H4185" s="79">
        <v>105.13</v>
      </c>
      <c r="I4185" s="79">
        <v>1</v>
      </c>
      <c r="J4185" s="79">
        <v>0</v>
      </c>
      <c r="K4185" s="79">
        <v>0</v>
      </c>
      <c r="L4185" s="79">
        <v>0</v>
      </c>
      <c r="M4185" s="79">
        <v>0</v>
      </c>
      <c r="N4185" s="79">
        <v>0</v>
      </c>
      <c r="O4185" s="79">
        <v>0</v>
      </c>
      <c r="P4185" s="79">
        <v>0</v>
      </c>
      <c r="Q4185" s="79">
        <v>0</v>
      </c>
      <c r="R4185" s="79">
        <v>0</v>
      </c>
      <c r="S4185" s="79">
        <v>0</v>
      </c>
      <c r="T4185" s="79" t="s">
        <v>246</v>
      </c>
      <c r="U4185" s="112">
        <v>0</v>
      </c>
      <c r="V4185" s="112">
        <v>0</v>
      </c>
      <c r="W4185" s="108">
        <v>0</v>
      </c>
    </row>
    <row r="4186" spans="2:23" x14ac:dyDescent="0.25">
      <c r="B4186" s="56" t="s">
        <v>208</v>
      </c>
      <c r="C4186" s="77" t="s">
        <v>383</v>
      </c>
      <c r="D4186" s="56" t="s">
        <v>58</v>
      </c>
      <c r="E4186" s="56" t="s">
        <v>228</v>
      </c>
      <c r="F4186" s="78">
        <v>105.17</v>
      </c>
      <c r="G4186" s="79">
        <v>1140</v>
      </c>
      <c r="H4186" s="79">
        <v>105.2</v>
      </c>
      <c r="I4186" s="79">
        <v>1</v>
      </c>
      <c r="J4186" s="79">
        <v>2.7671732531360802</v>
      </c>
      <c r="K4186" s="79">
        <v>3.37148621200742E-4</v>
      </c>
      <c r="L4186" s="79">
        <v>3.3815966210158801</v>
      </c>
      <c r="M4186" s="79">
        <v>5.03491666990923E-4</v>
      </c>
      <c r="N4186" s="79">
        <v>-0.61442336787979801</v>
      </c>
      <c r="O4186" s="79">
        <v>-1.66343045790181E-4</v>
      </c>
      <c r="P4186" s="79">
        <v>-0.51911073909254002</v>
      </c>
      <c r="Q4186" s="79">
        <v>-0.51911073909253902</v>
      </c>
      <c r="R4186" s="79">
        <v>0</v>
      </c>
      <c r="S4186" s="79">
        <v>1.1865026494196E-5</v>
      </c>
      <c r="T4186" s="79" t="s">
        <v>246</v>
      </c>
      <c r="U4186" s="112">
        <v>9.3590776495448196E-4</v>
      </c>
      <c r="V4186" s="112">
        <v>-8.7059478327733203E-4</v>
      </c>
      <c r="W4186" s="108">
        <v>1.8063683226860099E-3</v>
      </c>
    </row>
    <row r="4187" spans="2:23" x14ac:dyDescent="0.25">
      <c r="B4187" s="56" t="s">
        <v>208</v>
      </c>
      <c r="C4187" s="77" t="s">
        <v>383</v>
      </c>
      <c r="D4187" s="56" t="s">
        <v>58</v>
      </c>
      <c r="E4187" s="56" t="s">
        <v>389</v>
      </c>
      <c r="F4187" s="78">
        <v>105.21</v>
      </c>
      <c r="G4187" s="79">
        <v>1166</v>
      </c>
      <c r="H4187" s="79">
        <v>105.21</v>
      </c>
      <c r="I4187" s="79">
        <v>1</v>
      </c>
      <c r="J4187" s="79">
        <v>-2.8119999999999999E-15</v>
      </c>
      <c r="K4187" s="79">
        <v>0</v>
      </c>
      <c r="L4187" s="79">
        <v>-2.6540000000000001E-15</v>
      </c>
      <c r="M4187" s="79">
        <v>0</v>
      </c>
      <c r="N4187" s="79">
        <v>-1.58E-16</v>
      </c>
      <c r="O4187" s="79">
        <v>0</v>
      </c>
      <c r="P4187" s="79">
        <v>-1.32E-16</v>
      </c>
      <c r="Q4187" s="79">
        <v>-1.3400000000000001E-16</v>
      </c>
      <c r="R4187" s="79">
        <v>0</v>
      </c>
      <c r="S4187" s="79">
        <v>0</v>
      </c>
      <c r="T4187" s="79" t="s">
        <v>219</v>
      </c>
      <c r="U4187" s="112">
        <v>0</v>
      </c>
      <c r="V4187" s="112">
        <v>0</v>
      </c>
      <c r="W4187" s="108">
        <v>0</v>
      </c>
    </row>
    <row r="4188" spans="2:23" x14ac:dyDescent="0.25">
      <c r="B4188" s="56" t="s">
        <v>208</v>
      </c>
      <c r="C4188" s="77" t="s">
        <v>383</v>
      </c>
      <c r="D4188" s="56" t="s">
        <v>58</v>
      </c>
      <c r="E4188" s="56" t="s">
        <v>285</v>
      </c>
      <c r="F4188" s="78">
        <v>104.48</v>
      </c>
      <c r="G4188" s="79">
        <v>1736</v>
      </c>
      <c r="H4188" s="79">
        <v>104.78</v>
      </c>
      <c r="I4188" s="79">
        <v>1</v>
      </c>
      <c r="J4188" s="79">
        <v>8.3036610339571695</v>
      </c>
      <c r="K4188" s="79">
        <v>1.31296087780612E-2</v>
      </c>
      <c r="L4188" s="79">
        <v>7.1191556795640496</v>
      </c>
      <c r="M4188" s="79">
        <v>9.6509383406628794E-3</v>
      </c>
      <c r="N4188" s="79">
        <v>1.1845053543931201</v>
      </c>
      <c r="O4188" s="79">
        <v>3.4786704373983499E-3</v>
      </c>
      <c r="P4188" s="79">
        <v>0.96885915951645196</v>
      </c>
      <c r="Q4188" s="79">
        <v>0.96885915951645096</v>
      </c>
      <c r="R4188" s="79">
        <v>0</v>
      </c>
      <c r="S4188" s="79">
        <v>1.78744982475807E-4</v>
      </c>
      <c r="T4188" s="79" t="s">
        <v>219</v>
      </c>
      <c r="U4188" s="112">
        <v>8.6216815470575598E-3</v>
      </c>
      <c r="V4188" s="112">
        <v>-8.0200114359685899E-3</v>
      </c>
      <c r="W4188" s="108">
        <v>1.6640456483068802E-2</v>
      </c>
    </row>
    <row r="4189" spans="2:23" x14ac:dyDescent="0.25">
      <c r="B4189" s="56" t="s">
        <v>208</v>
      </c>
      <c r="C4189" s="77" t="s">
        <v>383</v>
      </c>
      <c r="D4189" s="56" t="s">
        <v>58</v>
      </c>
      <c r="E4189" s="56" t="s">
        <v>296</v>
      </c>
      <c r="F4189" s="78">
        <v>100.53</v>
      </c>
      <c r="G4189" s="79">
        <v>1735</v>
      </c>
      <c r="H4189" s="79">
        <v>100.43</v>
      </c>
      <c r="I4189" s="79">
        <v>1</v>
      </c>
      <c r="J4189" s="79">
        <v>-9.3436380832716299</v>
      </c>
      <c r="K4189" s="79">
        <v>5.1500377495123598E-3</v>
      </c>
      <c r="L4189" s="79">
        <v>-8.3129929805961194</v>
      </c>
      <c r="M4189" s="79">
        <v>4.0765542269080302E-3</v>
      </c>
      <c r="N4189" s="79">
        <v>-1.0306451026754999</v>
      </c>
      <c r="O4189" s="79">
        <v>1.0734835226043199E-3</v>
      </c>
      <c r="P4189" s="79">
        <v>-0.81798261127281502</v>
      </c>
      <c r="Q4189" s="79">
        <v>-0.81798261127281402</v>
      </c>
      <c r="R4189" s="79">
        <v>0</v>
      </c>
      <c r="S4189" s="79">
        <v>3.9469946632813001E-5</v>
      </c>
      <c r="T4189" s="79" t="s">
        <v>219</v>
      </c>
      <c r="U4189" s="112">
        <v>4.7991140837382804E-3</v>
      </c>
      <c r="V4189" s="112">
        <v>-4.4642045317986202E-3</v>
      </c>
      <c r="W4189" s="108">
        <v>9.2626303386239596E-3</v>
      </c>
    </row>
    <row r="4190" spans="2:23" x14ac:dyDescent="0.25">
      <c r="B4190" s="56" t="s">
        <v>208</v>
      </c>
      <c r="C4190" s="77" t="s">
        <v>383</v>
      </c>
      <c r="D4190" s="56" t="s">
        <v>58</v>
      </c>
      <c r="E4190" s="56" t="s">
        <v>390</v>
      </c>
      <c r="F4190" s="78">
        <v>103.57</v>
      </c>
      <c r="G4190" s="79">
        <v>1772</v>
      </c>
      <c r="H4190" s="79">
        <v>103.55</v>
      </c>
      <c r="I4190" s="79">
        <v>1</v>
      </c>
      <c r="J4190" s="79">
        <v>-2.00595226592473</v>
      </c>
      <c r="K4190" s="79">
        <v>2.5531293309154598E-4</v>
      </c>
      <c r="L4190" s="79">
        <v>-2.2229595848547699</v>
      </c>
      <c r="M4190" s="79">
        <v>3.1354130409370901E-4</v>
      </c>
      <c r="N4190" s="79">
        <v>0.217007318930037</v>
      </c>
      <c r="O4190" s="79">
        <v>-5.8228371002162997E-5</v>
      </c>
      <c r="P4190" s="79">
        <v>0.16196137024454099</v>
      </c>
      <c r="Q4190" s="79">
        <v>0.16196137024454099</v>
      </c>
      <c r="R4190" s="79">
        <v>0</v>
      </c>
      <c r="S4190" s="79">
        <v>1.6643877518970001E-6</v>
      </c>
      <c r="T4190" s="79" t="s">
        <v>219</v>
      </c>
      <c r="U4190" s="112">
        <v>-1.6899837223841E-3</v>
      </c>
      <c r="V4190" s="112">
        <v>-1.57204701961497E-3</v>
      </c>
      <c r="W4190" s="108">
        <v>-1.17945465623248E-4</v>
      </c>
    </row>
    <row r="4191" spans="2:23" x14ac:dyDescent="0.25">
      <c r="B4191" s="56" t="s">
        <v>208</v>
      </c>
      <c r="C4191" s="77" t="s">
        <v>383</v>
      </c>
      <c r="D4191" s="56" t="s">
        <v>58</v>
      </c>
      <c r="E4191" s="56" t="s">
        <v>391</v>
      </c>
      <c r="F4191" s="78">
        <v>103.57</v>
      </c>
      <c r="G4191" s="79">
        <v>1771</v>
      </c>
      <c r="H4191" s="79">
        <v>103.58</v>
      </c>
      <c r="I4191" s="79">
        <v>1</v>
      </c>
      <c r="J4191" s="79">
        <v>-0.66833691836813403</v>
      </c>
      <c r="K4191" s="79">
        <v>0</v>
      </c>
      <c r="L4191" s="79">
        <v>-0.74064383857754201</v>
      </c>
      <c r="M4191" s="79">
        <v>0</v>
      </c>
      <c r="N4191" s="79">
        <v>7.2306920209408404E-2</v>
      </c>
      <c r="O4191" s="79">
        <v>0</v>
      </c>
      <c r="P4191" s="79">
        <v>5.3958350251011603E-2</v>
      </c>
      <c r="Q4191" s="79">
        <v>5.3958350251011498E-2</v>
      </c>
      <c r="R4191" s="79">
        <v>0</v>
      </c>
      <c r="S4191" s="79">
        <v>0</v>
      </c>
      <c r="T4191" s="79" t="s">
        <v>219</v>
      </c>
      <c r="U4191" s="112">
        <v>-7.2306920209445295E-4</v>
      </c>
      <c r="V4191" s="112">
        <v>0</v>
      </c>
      <c r="W4191" s="108">
        <v>-7.2312292709937902E-4</v>
      </c>
    </row>
    <row r="4192" spans="2:23" x14ac:dyDescent="0.25">
      <c r="B4192" s="56" t="s">
        <v>208</v>
      </c>
      <c r="C4192" s="77" t="s">
        <v>383</v>
      </c>
      <c r="D4192" s="56" t="s">
        <v>58</v>
      </c>
      <c r="E4192" s="56" t="s">
        <v>392</v>
      </c>
      <c r="F4192" s="78">
        <v>104.76</v>
      </c>
      <c r="G4192" s="79">
        <v>1732</v>
      </c>
      <c r="H4192" s="79">
        <v>104.71</v>
      </c>
      <c r="I4192" s="79">
        <v>1</v>
      </c>
      <c r="J4192" s="79">
        <v>2.3824491614779499</v>
      </c>
      <c r="K4192" s="79">
        <v>0</v>
      </c>
      <c r="L4192" s="79">
        <v>2.0428267402548901</v>
      </c>
      <c r="M4192" s="79">
        <v>0</v>
      </c>
      <c r="N4192" s="79">
        <v>0.33962242122306002</v>
      </c>
      <c r="O4192" s="79">
        <v>0</v>
      </c>
      <c r="P4192" s="79">
        <v>0.27820066542729799</v>
      </c>
      <c r="Q4192" s="79">
        <v>0.27820066542729799</v>
      </c>
      <c r="R4192" s="79">
        <v>0</v>
      </c>
      <c r="S4192" s="79">
        <v>0</v>
      </c>
      <c r="T4192" s="79" t="s">
        <v>219</v>
      </c>
      <c r="U4192" s="112">
        <v>1.69811210611568E-2</v>
      </c>
      <c r="V4192" s="112">
        <v>-1.57960815837049E-2</v>
      </c>
      <c r="W4192" s="108">
        <v>3.2774767255042303E-2</v>
      </c>
    </row>
    <row r="4193" spans="2:23" x14ac:dyDescent="0.25">
      <c r="B4193" s="56" t="s">
        <v>208</v>
      </c>
      <c r="C4193" s="77" t="s">
        <v>383</v>
      </c>
      <c r="D4193" s="56" t="s">
        <v>58</v>
      </c>
      <c r="E4193" s="56" t="s">
        <v>393</v>
      </c>
      <c r="F4193" s="78">
        <v>100.47</v>
      </c>
      <c r="G4193" s="79">
        <v>1730</v>
      </c>
      <c r="H4193" s="79">
        <v>100.56</v>
      </c>
      <c r="I4193" s="79">
        <v>1</v>
      </c>
      <c r="J4193" s="79">
        <v>-2.68175043535734</v>
      </c>
      <c r="K4193" s="79">
        <v>0</v>
      </c>
      <c r="L4193" s="79">
        <v>-2.3858688488765099</v>
      </c>
      <c r="M4193" s="79">
        <v>0</v>
      </c>
      <c r="N4193" s="79">
        <v>-0.29588158648083301</v>
      </c>
      <c r="O4193" s="79">
        <v>0</v>
      </c>
      <c r="P4193" s="79">
        <v>-0.23470738361313601</v>
      </c>
      <c r="Q4193" s="79">
        <v>-0.23470738361313501</v>
      </c>
      <c r="R4193" s="79">
        <v>0</v>
      </c>
      <c r="S4193" s="79">
        <v>0</v>
      </c>
      <c r="T4193" s="79" t="s">
        <v>219</v>
      </c>
      <c r="U4193" s="112">
        <v>2.6629342783275899E-2</v>
      </c>
      <c r="V4193" s="112">
        <v>-2.4770995366569501E-2</v>
      </c>
      <c r="W4193" s="108">
        <v>5.1396519036249803E-2</v>
      </c>
    </row>
    <row r="4194" spans="2:23" x14ac:dyDescent="0.25">
      <c r="B4194" s="56" t="s">
        <v>208</v>
      </c>
      <c r="C4194" s="77" t="s">
        <v>383</v>
      </c>
      <c r="D4194" s="56" t="s">
        <v>58</v>
      </c>
      <c r="E4194" s="56" t="s">
        <v>394</v>
      </c>
      <c r="F4194" s="78">
        <v>104.33</v>
      </c>
      <c r="G4194" s="79">
        <v>1841</v>
      </c>
      <c r="H4194" s="79">
        <v>104.33</v>
      </c>
      <c r="I4194" s="79">
        <v>1</v>
      </c>
      <c r="J4194" s="79">
        <v>4.9000000000000001E-17</v>
      </c>
      <c r="K4194" s="79">
        <v>0</v>
      </c>
      <c r="L4194" s="79">
        <v>6.4000000000000005E-17</v>
      </c>
      <c r="M4194" s="79">
        <v>0</v>
      </c>
      <c r="N4194" s="79">
        <v>-1.3999999999999999E-17</v>
      </c>
      <c r="O4194" s="79">
        <v>0</v>
      </c>
      <c r="P4194" s="79">
        <v>-1.1999999999999999E-17</v>
      </c>
      <c r="Q4194" s="79">
        <v>-1.3E-17</v>
      </c>
      <c r="R4194" s="79">
        <v>0</v>
      </c>
      <c r="S4194" s="79">
        <v>0</v>
      </c>
      <c r="T4194" s="79" t="s">
        <v>219</v>
      </c>
      <c r="U4194" s="112">
        <v>0</v>
      </c>
      <c r="V4194" s="112">
        <v>0</v>
      </c>
      <c r="W4194" s="108">
        <v>0</v>
      </c>
    </row>
    <row r="4195" spans="2:23" x14ac:dyDescent="0.25">
      <c r="B4195" s="56" t="s">
        <v>208</v>
      </c>
      <c r="C4195" s="77" t="s">
        <v>383</v>
      </c>
      <c r="D4195" s="56" t="s">
        <v>58</v>
      </c>
      <c r="E4195" s="56" t="s">
        <v>395</v>
      </c>
      <c r="F4195" s="78">
        <v>100.56</v>
      </c>
      <c r="G4195" s="79">
        <v>1444</v>
      </c>
      <c r="H4195" s="79">
        <v>100.35</v>
      </c>
      <c r="I4195" s="79">
        <v>1</v>
      </c>
      <c r="J4195" s="79">
        <v>-9.3522643576979991</v>
      </c>
      <c r="K4195" s="79">
        <v>1.2102511103033099E-2</v>
      </c>
      <c r="L4195" s="79">
        <v>-8.3198202024660599</v>
      </c>
      <c r="M4195" s="79">
        <v>9.5778895128225197E-3</v>
      </c>
      <c r="N4195" s="79">
        <v>-1.0324441552319401</v>
      </c>
      <c r="O4195" s="79">
        <v>2.52462159021055E-3</v>
      </c>
      <c r="P4195" s="79">
        <v>-0.81798261127280802</v>
      </c>
      <c r="Q4195" s="79">
        <v>-0.81798261127280802</v>
      </c>
      <c r="R4195" s="79">
        <v>0</v>
      </c>
      <c r="S4195" s="79">
        <v>9.2582751577934005E-5</v>
      </c>
      <c r="T4195" s="79" t="s">
        <v>219</v>
      </c>
      <c r="U4195" s="112">
        <v>3.6797589245884603E-2</v>
      </c>
      <c r="V4195" s="112">
        <v>-3.4229643597633003E-2</v>
      </c>
      <c r="W4195" s="108">
        <v>7.1021955425500993E-2</v>
      </c>
    </row>
    <row r="4196" spans="2:23" x14ac:dyDescent="0.25">
      <c r="B4196" s="56" t="s">
        <v>208</v>
      </c>
      <c r="C4196" s="77" t="s">
        <v>383</v>
      </c>
      <c r="D4196" s="56" t="s">
        <v>58</v>
      </c>
      <c r="E4196" s="56" t="s">
        <v>395</v>
      </c>
      <c r="F4196" s="78">
        <v>100.56</v>
      </c>
      <c r="G4196" s="79">
        <v>1735</v>
      </c>
      <c r="H4196" s="79">
        <v>100.43</v>
      </c>
      <c r="I4196" s="79">
        <v>1</v>
      </c>
      <c r="J4196" s="79">
        <v>6.6644626667891096</v>
      </c>
      <c r="K4196" s="79">
        <v>0</v>
      </c>
      <c r="L4196" s="79">
        <v>5.9291624088331103</v>
      </c>
      <c r="M4196" s="79">
        <v>0</v>
      </c>
      <c r="N4196" s="79">
        <v>0.73530025795599496</v>
      </c>
      <c r="O4196" s="79">
        <v>0</v>
      </c>
      <c r="P4196" s="79">
        <v>0.58327522765967399</v>
      </c>
      <c r="Q4196" s="79">
        <v>0.58327522765967399</v>
      </c>
      <c r="R4196" s="79">
        <v>0</v>
      </c>
      <c r="S4196" s="79">
        <v>0</v>
      </c>
      <c r="T4196" s="79" t="s">
        <v>219</v>
      </c>
      <c r="U4196" s="112">
        <v>9.5589033534276002E-2</v>
      </c>
      <c r="V4196" s="112">
        <v>-8.8918285593570207E-2</v>
      </c>
      <c r="W4196" s="108">
        <v>0.18449360998825001</v>
      </c>
    </row>
    <row r="4197" spans="2:23" x14ac:dyDescent="0.25">
      <c r="B4197" s="56" t="s">
        <v>208</v>
      </c>
      <c r="C4197" s="77" t="s">
        <v>383</v>
      </c>
      <c r="D4197" s="56" t="s">
        <v>58</v>
      </c>
      <c r="E4197" s="56" t="s">
        <v>396</v>
      </c>
      <c r="F4197" s="78">
        <v>104.71</v>
      </c>
      <c r="G4197" s="79">
        <v>1710</v>
      </c>
      <c r="H4197" s="79">
        <v>104.88</v>
      </c>
      <c r="I4197" s="79">
        <v>1</v>
      </c>
      <c r="J4197" s="79">
        <v>8.2930450619672094</v>
      </c>
      <c r="K4197" s="79">
        <v>8.1023352018626399E-3</v>
      </c>
      <c r="L4197" s="79">
        <v>7.1113513069416499</v>
      </c>
      <c r="M4197" s="79">
        <v>5.9578069041593702E-3</v>
      </c>
      <c r="N4197" s="79">
        <v>1.18169375502555</v>
      </c>
      <c r="O4197" s="79">
        <v>2.1445282977032702E-3</v>
      </c>
      <c r="P4197" s="79">
        <v>0.96885915951644497</v>
      </c>
      <c r="Q4197" s="79">
        <v>0.96885915951644497</v>
      </c>
      <c r="R4197" s="79">
        <v>0</v>
      </c>
      <c r="S4197" s="79">
        <v>1.10586841642026E-4</v>
      </c>
      <c r="T4197" s="79" t="s">
        <v>219</v>
      </c>
      <c r="U4197" s="112">
        <v>2.3847904603468102E-2</v>
      </c>
      <c r="V4197" s="112">
        <v>-2.21836618065505E-2</v>
      </c>
      <c r="W4197" s="108">
        <v>4.60281462033151E-2</v>
      </c>
    </row>
    <row r="4198" spans="2:23" x14ac:dyDescent="0.25">
      <c r="B4198" s="56" t="s">
        <v>208</v>
      </c>
      <c r="C4198" s="77" t="s">
        <v>383</v>
      </c>
      <c r="D4198" s="56" t="s">
        <v>58</v>
      </c>
      <c r="E4198" s="56" t="s">
        <v>396</v>
      </c>
      <c r="F4198" s="78">
        <v>104.71</v>
      </c>
      <c r="G4198" s="79">
        <v>1736</v>
      </c>
      <c r="H4198" s="79">
        <v>104.78</v>
      </c>
      <c r="I4198" s="79">
        <v>1</v>
      </c>
      <c r="J4198" s="79">
        <v>-5.9146470680901801</v>
      </c>
      <c r="K4198" s="79">
        <v>0</v>
      </c>
      <c r="L4198" s="79">
        <v>-5.07150347013883</v>
      </c>
      <c r="M4198" s="79">
        <v>0</v>
      </c>
      <c r="N4198" s="79">
        <v>-0.84314359795135096</v>
      </c>
      <c r="O4198" s="79">
        <v>0</v>
      </c>
      <c r="P4198" s="79">
        <v>-0.69065849408914803</v>
      </c>
      <c r="Q4198" s="79">
        <v>-0.69065849408914703</v>
      </c>
      <c r="R4198" s="79">
        <v>0</v>
      </c>
      <c r="S4198" s="79">
        <v>0</v>
      </c>
      <c r="T4198" s="79" t="s">
        <v>219</v>
      </c>
      <c r="U4198" s="112">
        <v>5.9020051856600801E-2</v>
      </c>
      <c r="V4198" s="112">
        <v>-5.49012960242009E-2</v>
      </c>
      <c r="W4198" s="108">
        <v>0.113912883372897</v>
      </c>
    </row>
    <row r="4199" spans="2:23" x14ac:dyDescent="0.25">
      <c r="B4199" s="56" t="s">
        <v>208</v>
      </c>
      <c r="C4199" s="77" t="s">
        <v>383</v>
      </c>
      <c r="D4199" s="56" t="s">
        <v>58</v>
      </c>
      <c r="E4199" s="56" t="s">
        <v>397</v>
      </c>
      <c r="F4199" s="78">
        <v>100.43</v>
      </c>
      <c r="G4199" s="79">
        <v>1527</v>
      </c>
      <c r="H4199" s="79">
        <v>100.47</v>
      </c>
      <c r="I4199" s="79">
        <v>1</v>
      </c>
      <c r="J4199" s="79">
        <v>-2.6817504353573498</v>
      </c>
      <c r="K4199" s="79">
        <v>0</v>
      </c>
      <c r="L4199" s="79">
        <v>-2.3858688488765201</v>
      </c>
      <c r="M4199" s="79">
        <v>0</v>
      </c>
      <c r="N4199" s="79">
        <v>-0.29588158648083401</v>
      </c>
      <c r="O4199" s="79">
        <v>0</v>
      </c>
      <c r="P4199" s="79">
        <v>-0.23470738361313501</v>
      </c>
      <c r="Q4199" s="79">
        <v>-0.23470738361313501</v>
      </c>
      <c r="R4199" s="79">
        <v>0</v>
      </c>
      <c r="S4199" s="79">
        <v>0</v>
      </c>
      <c r="T4199" s="79" t="s">
        <v>219</v>
      </c>
      <c r="U4199" s="112">
        <v>1.18352634592309E-2</v>
      </c>
      <c r="V4199" s="112">
        <v>-1.1009331274028301E-2</v>
      </c>
      <c r="W4199" s="108">
        <v>2.2842897349438999E-2</v>
      </c>
    </row>
    <row r="4200" spans="2:23" x14ac:dyDescent="0.25">
      <c r="B4200" s="56" t="s">
        <v>208</v>
      </c>
      <c r="C4200" s="77" t="s">
        <v>383</v>
      </c>
      <c r="D4200" s="56" t="s">
        <v>58</v>
      </c>
      <c r="E4200" s="56" t="s">
        <v>398</v>
      </c>
      <c r="F4200" s="78">
        <v>104.78</v>
      </c>
      <c r="G4200" s="79">
        <v>1526</v>
      </c>
      <c r="H4200" s="79">
        <v>104.76</v>
      </c>
      <c r="I4200" s="79">
        <v>1</v>
      </c>
      <c r="J4200" s="79">
        <v>2.3824491614779402</v>
      </c>
      <c r="K4200" s="79">
        <v>0</v>
      </c>
      <c r="L4200" s="79">
        <v>2.0428267402548799</v>
      </c>
      <c r="M4200" s="79">
        <v>0</v>
      </c>
      <c r="N4200" s="79">
        <v>0.33962242122305702</v>
      </c>
      <c r="O4200" s="79">
        <v>0</v>
      </c>
      <c r="P4200" s="79">
        <v>0.27820066542729799</v>
      </c>
      <c r="Q4200" s="79">
        <v>0.27820066542729799</v>
      </c>
      <c r="R4200" s="79">
        <v>0</v>
      </c>
      <c r="S4200" s="79">
        <v>0</v>
      </c>
      <c r="T4200" s="79" t="s">
        <v>219</v>
      </c>
      <c r="U4200" s="112">
        <v>6.7924484244597802E-3</v>
      </c>
      <c r="V4200" s="112">
        <v>-6.3184326334792401E-3</v>
      </c>
      <c r="W4200" s="108">
        <v>1.3109906902011199E-2</v>
      </c>
    </row>
    <row r="4201" spans="2:23" x14ac:dyDescent="0.25">
      <c r="B4201" s="56" t="s">
        <v>208</v>
      </c>
      <c r="C4201" s="77" t="s">
        <v>383</v>
      </c>
      <c r="D4201" s="56" t="s">
        <v>58</v>
      </c>
      <c r="E4201" s="56" t="s">
        <v>399</v>
      </c>
      <c r="F4201" s="78">
        <v>103.58</v>
      </c>
      <c r="G4201" s="79">
        <v>1772</v>
      </c>
      <c r="H4201" s="79">
        <v>103.55</v>
      </c>
      <c r="I4201" s="79">
        <v>1</v>
      </c>
      <c r="J4201" s="79">
        <v>1.3377430040231399</v>
      </c>
      <c r="K4201" s="79">
        <v>0</v>
      </c>
      <c r="L4201" s="79">
        <v>1.4824725169292501</v>
      </c>
      <c r="M4201" s="79">
        <v>0</v>
      </c>
      <c r="N4201" s="79">
        <v>-0.14472951290611299</v>
      </c>
      <c r="O4201" s="79">
        <v>0</v>
      </c>
      <c r="P4201" s="79">
        <v>-0.10800301999352099</v>
      </c>
      <c r="Q4201" s="79">
        <v>-0.10800301999351999</v>
      </c>
      <c r="R4201" s="79">
        <v>0</v>
      </c>
      <c r="S4201" s="79">
        <v>0</v>
      </c>
      <c r="T4201" s="79" t="s">
        <v>219</v>
      </c>
      <c r="U4201" s="112">
        <v>-4.3418853871835398E-3</v>
      </c>
      <c r="V4201" s="112">
        <v>-4.0388838614389602E-3</v>
      </c>
      <c r="W4201" s="108">
        <v>-3.0302403916157198E-4</v>
      </c>
    </row>
    <row r="4202" spans="2:23" x14ac:dyDescent="0.25">
      <c r="B4202" s="56" t="s">
        <v>208</v>
      </c>
      <c r="C4202" s="77" t="s">
        <v>383</v>
      </c>
      <c r="D4202" s="56" t="s">
        <v>58</v>
      </c>
      <c r="E4202" s="56" t="s">
        <v>400</v>
      </c>
      <c r="F4202" s="78">
        <v>103.55</v>
      </c>
      <c r="G4202" s="79">
        <v>1524</v>
      </c>
      <c r="H4202" s="79">
        <v>103.57</v>
      </c>
      <c r="I4202" s="79">
        <v>1</v>
      </c>
      <c r="J4202" s="79">
        <v>-0.66833691836813403</v>
      </c>
      <c r="K4202" s="79">
        <v>0</v>
      </c>
      <c r="L4202" s="79">
        <v>-0.74064383857754301</v>
      </c>
      <c r="M4202" s="79">
        <v>0</v>
      </c>
      <c r="N4202" s="79">
        <v>7.2306920209409098E-2</v>
      </c>
      <c r="O4202" s="79">
        <v>0</v>
      </c>
      <c r="P4202" s="79">
        <v>5.3958350251011901E-2</v>
      </c>
      <c r="Q4202" s="79">
        <v>5.3958350251011797E-2</v>
      </c>
      <c r="R4202" s="79">
        <v>0</v>
      </c>
      <c r="S4202" s="79">
        <v>0</v>
      </c>
      <c r="T4202" s="79" t="s">
        <v>219</v>
      </c>
      <c r="U4202" s="112">
        <v>-1.44613840418789E-3</v>
      </c>
      <c r="V4202" s="112">
        <v>0</v>
      </c>
      <c r="W4202" s="108">
        <v>-1.44624585419774E-3</v>
      </c>
    </row>
    <row r="4203" spans="2:23" x14ac:dyDescent="0.25">
      <c r="B4203" s="56" t="s">
        <v>208</v>
      </c>
      <c r="C4203" s="77" t="s">
        <v>383</v>
      </c>
      <c r="D4203" s="56" t="s">
        <v>58</v>
      </c>
      <c r="E4203" s="56" t="s">
        <v>401</v>
      </c>
      <c r="F4203" s="78">
        <v>98.64</v>
      </c>
      <c r="G4203" s="79">
        <v>1845</v>
      </c>
      <c r="H4203" s="79">
        <v>98.82</v>
      </c>
      <c r="I4203" s="79">
        <v>1</v>
      </c>
      <c r="J4203" s="79">
        <v>18.051756527922599</v>
      </c>
      <c r="K4203" s="79">
        <v>1.6485556576278398E-2</v>
      </c>
      <c r="L4203" s="79">
        <v>18.051753111878199</v>
      </c>
      <c r="M4203" s="79">
        <v>1.6485550336953401E-2</v>
      </c>
      <c r="N4203" s="79">
        <v>3.4160444389860002E-6</v>
      </c>
      <c r="O4203" s="79">
        <v>6.2393250700000004E-9</v>
      </c>
      <c r="P4203" s="79">
        <v>4.7290000000000001E-15</v>
      </c>
      <c r="Q4203" s="79">
        <v>4.7290000000000001E-15</v>
      </c>
      <c r="R4203" s="79">
        <v>0</v>
      </c>
      <c r="S4203" s="79">
        <v>0</v>
      </c>
      <c r="T4203" s="79" t="s">
        <v>246</v>
      </c>
      <c r="U4203" s="112">
        <v>1.1205650959999999E-9</v>
      </c>
      <c r="V4203" s="112">
        <v>0</v>
      </c>
      <c r="W4203" s="108">
        <v>1.1204818365200001E-9</v>
      </c>
    </row>
    <row r="4204" spans="2:23" x14ac:dyDescent="0.25">
      <c r="B4204" s="56" t="s">
        <v>208</v>
      </c>
      <c r="C4204" s="77" t="s">
        <v>383</v>
      </c>
      <c r="D4204" s="56" t="s">
        <v>58</v>
      </c>
      <c r="E4204" s="56" t="s">
        <v>380</v>
      </c>
      <c r="F4204" s="78">
        <v>104.33</v>
      </c>
      <c r="G4204" s="79">
        <v>1842</v>
      </c>
      <c r="H4204" s="79">
        <v>104.33</v>
      </c>
      <c r="I4204" s="79">
        <v>1</v>
      </c>
      <c r="J4204" s="79">
        <v>3.9299999999999998E-16</v>
      </c>
      <c r="K4204" s="79">
        <v>0</v>
      </c>
      <c r="L4204" s="79">
        <v>5.0799999999999997E-16</v>
      </c>
      <c r="M4204" s="79">
        <v>0</v>
      </c>
      <c r="N4204" s="79">
        <v>-1.1600000000000001E-16</v>
      </c>
      <c r="O4204" s="79">
        <v>0</v>
      </c>
      <c r="P4204" s="79">
        <v>-9.6999999999999998E-17</v>
      </c>
      <c r="Q4204" s="79">
        <v>-9.5999999999999995E-17</v>
      </c>
      <c r="R4204" s="79">
        <v>0</v>
      </c>
      <c r="S4204" s="79">
        <v>0</v>
      </c>
      <c r="T4204" s="79" t="s">
        <v>219</v>
      </c>
      <c r="U4204" s="112">
        <v>0</v>
      </c>
      <c r="V4204" s="112">
        <v>0</v>
      </c>
      <c r="W4204" s="108">
        <v>0</v>
      </c>
    </row>
    <row r="4205" spans="2:23" x14ac:dyDescent="0.25">
      <c r="B4205" s="56" t="s">
        <v>208</v>
      </c>
      <c r="C4205" s="77" t="s">
        <v>383</v>
      </c>
      <c r="D4205" s="56" t="s">
        <v>58</v>
      </c>
      <c r="E4205" s="56" t="s">
        <v>333</v>
      </c>
      <c r="F4205" s="78">
        <v>104.33</v>
      </c>
      <c r="G4205" s="79">
        <v>1528</v>
      </c>
      <c r="H4205" s="79">
        <v>104.33</v>
      </c>
      <c r="I4205" s="79">
        <v>1</v>
      </c>
      <c r="J4205" s="79">
        <v>-4.9000000000000001E-17</v>
      </c>
      <c r="K4205" s="79">
        <v>0</v>
      </c>
      <c r="L4205" s="79">
        <v>-6.4000000000000005E-17</v>
      </c>
      <c r="M4205" s="79">
        <v>0</v>
      </c>
      <c r="N4205" s="79">
        <v>1.3999999999999999E-17</v>
      </c>
      <c r="O4205" s="79">
        <v>0</v>
      </c>
      <c r="P4205" s="79">
        <v>1.1999999999999999E-17</v>
      </c>
      <c r="Q4205" s="79">
        <v>1.3E-17</v>
      </c>
      <c r="R4205" s="79">
        <v>0</v>
      </c>
      <c r="S4205" s="79">
        <v>0</v>
      </c>
      <c r="T4205" s="79" t="s">
        <v>219</v>
      </c>
      <c r="U4205" s="112">
        <v>0</v>
      </c>
      <c r="V4205" s="112">
        <v>0</v>
      </c>
      <c r="W4205" s="108">
        <v>0</v>
      </c>
    </row>
    <row r="4206" spans="2:23" x14ac:dyDescent="0.25">
      <c r="B4206" s="56" t="s">
        <v>208</v>
      </c>
      <c r="C4206" s="77" t="s">
        <v>402</v>
      </c>
      <c r="D4206" s="56" t="s">
        <v>58</v>
      </c>
      <c r="E4206" s="56" t="s">
        <v>261</v>
      </c>
      <c r="F4206" s="78">
        <v>99.21</v>
      </c>
      <c r="G4206" s="79">
        <v>1845</v>
      </c>
      <c r="H4206" s="79">
        <v>98.82</v>
      </c>
      <c r="I4206" s="79">
        <v>1</v>
      </c>
      <c r="J4206" s="79">
        <v>-49.977800190878298</v>
      </c>
      <c r="K4206" s="79">
        <v>9.7912996067238703E-2</v>
      </c>
      <c r="L4206" s="79">
        <v>-49.977797573365201</v>
      </c>
      <c r="M4206" s="79">
        <v>9.7912985811143202E-2</v>
      </c>
      <c r="N4206" s="79">
        <v>-2.6175131340179998E-6</v>
      </c>
      <c r="O4206" s="79">
        <v>1.0256095516999999E-8</v>
      </c>
      <c r="P4206" s="79">
        <v>-8.0393000000000001E-14</v>
      </c>
      <c r="Q4206" s="79">
        <v>-8.0393999999999998E-14</v>
      </c>
      <c r="R4206" s="79">
        <v>0</v>
      </c>
      <c r="S4206" s="79">
        <v>0</v>
      </c>
      <c r="T4206" s="79" t="s">
        <v>246</v>
      </c>
      <c r="U4206" s="112">
        <v>-5.3228246380000001E-9</v>
      </c>
      <c r="V4206" s="112">
        <v>0</v>
      </c>
      <c r="W4206" s="108">
        <v>-5.3232201309600003E-9</v>
      </c>
    </row>
    <row r="4207" spans="2:23" x14ac:dyDescent="0.25">
      <c r="B4207" s="56" t="s">
        <v>208</v>
      </c>
      <c r="C4207" s="77" t="s">
        <v>402</v>
      </c>
      <c r="D4207" s="56" t="s">
        <v>58</v>
      </c>
      <c r="E4207" s="56" t="s">
        <v>261</v>
      </c>
      <c r="F4207" s="78">
        <v>99.21</v>
      </c>
      <c r="G4207" s="79">
        <v>1845</v>
      </c>
      <c r="H4207" s="79">
        <v>98.82</v>
      </c>
      <c r="I4207" s="79">
        <v>2</v>
      </c>
      <c r="J4207" s="79">
        <v>-49.977800190878298</v>
      </c>
      <c r="K4207" s="79">
        <v>9.7912996067238703E-2</v>
      </c>
      <c r="L4207" s="79">
        <v>-49.977797573365201</v>
      </c>
      <c r="M4207" s="79">
        <v>9.7912985811143202E-2</v>
      </c>
      <c r="N4207" s="79">
        <v>-2.6175131340179998E-6</v>
      </c>
      <c r="O4207" s="79">
        <v>1.0256095516999999E-8</v>
      </c>
      <c r="P4207" s="79">
        <v>-8.0393000000000001E-14</v>
      </c>
      <c r="Q4207" s="79">
        <v>-8.0393999999999998E-14</v>
      </c>
      <c r="R4207" s="79">
        <v>0</v>
      </c>
      <c r="S4207" s="79">
        <v>0</v>
      </c>
      <c r="T4207" s="79" t="s">
        <v>246</v>
      </c>
      <c r="U4207" s="112">
        <v>-5.3228246380000001E-9</v>
      </c>
      <c r="V4207" s="112">
        <v>0</v>
      </c>
      <c r="W4207" s="108">
        <v>-5.3232201309600003E-9</v>
      </c>
    </row>
    <row r="4208" spans="2:23" x14ac:dyDescent="0.25">
      <c r="B4208" s="56" t="s">
        <v>208</v>
      </c>
      <c r="C4208" s="77" t="s">
        <v>402</v>
      </c>
      <c r="D4208" s="56" t="s">
        <v>58</v>
      </c>
      <c r="E4208" s="56" t="s">
        <v>403</v>
      </c>
      <c r="F4208" s="78">
        <v>98.82</v>
      </c>
      <c r="G4208" s="79">
        <v>1845</v>
      </c>
      <c r="H4208" s="79">
        <v>98.82</v>
      </c>
      <c r="I4208" s="79">
        <v>1</v>
      </c>
      <c r="J4208" s="79">
        <v>-1.626484E-12</v>
      </c>
      <c r="K4208" s="79">
        <v>0</v>
      </c>
      <c r="L4208" s="79">
        <v>-1.7182650000000001E-12</v>
      </c>
      <c r="M4208" s="79">
        <v>0</v>
      </c>
      <c r="N4208" s="79">
        <v>9.1780999999999998E-14</v>
      </c>
      <c r="O4208" s="79">
        <v>0</v>
      </c>
      <c r="P4208" s="79">
        <v>7.5664000000000002E-14</v>
      </c>
      <c r="Q4208" s="79">
        <v>7.5663000000000005E-14</v>
      </c>
      <c r="R4208" s="79">
        <v>0</v>
      </c>
      <c r="S4208" s="79">
        <v>0</v>
      </c>
      <c r="T4208" s="79" t="s">
        <v>219</v>
      </c>
      <c r="U4208" s="112">
        <v>0</v>
      </c>
      <c r="V4208" s="112">
        <v>0</v>
      </c>
      <c r="W4208" s="108">
        <v>0</v>
      </c>
    </row>
    <row r="4209" spans="2:23" x14ac:dyDescent="0.25">
      <c r="B4209" s="56" t="s">
        <v>208</v>
      </c>
      <c r="C4209" s="77" t="s">
        <v>402</v>
      </c>
      <c r="D4209" s="56" t="s">
        <v>58</v>
      </c>
      <c r="E4209" s="56" t="s">
        <v>403</v>
      </c>
      <c r="F4209" s="78">
        <v>98.82</v>
      </c>
      <c r="G4209" s="79">
        <v>1845</v>
      </c>
      <c r="H4209" s="79">
        <v>98.82</v>
      </c>
      <c r="I4209" s="79">
        <v>2</v>
      </c>
      <c r="J4209" s="79">
        <v>-1.626484E-12</v>
      </c>
      <c r="K4209" s="79">
        <v>0</v>
      </c>
      <c r="L4209" s="79">
        <v>-1.7182650000000001E-12</v>
      </c>
      <c r="M4209" s="79">
        <v>0</v>
      </c>
      <c r="N4209" s="79">
        <v>9.1780999999999998E-14</v>
      </c>
      <c r="O4209" s="79">
        <v>0</v>
      </c>
      <c r="P4209" s="79">
        <v>7.5664000000000002E-14</v>
      </c>
      <c r="Q4209" s="79">
        <v>7.5663000000000005E-14</v>
      </c>
      <c r="R4209" s="79">
        <v>0</v>
      </c>
      <c r="S4209" s="79">
        <v>0</v>
      </c>
      <c r="T4209" s="79" t="s">
        <v>219</v>
      </c>
      <c r="U4209" s="112">
        <v>0</v>
      </c>
      <c r="V4209" s="112">
        <v>0</v>
      </c>
      <c r="W4209" s="108">
        <v>0</v>
      </c>
    </row>
    <row r="4210" spans="2:23" x14ac:dyDescent="0.25">
      <c r="B4210" s="56" t="s">
        <v>208</v>
      </c>
      <c r="C4210" s="77" t="s">
        <v>209</v>
      </c>
      <c r="D4210" s="56" t="s">
        <v>59</v>
      </c>
      <c r="E4210" s="56" t="s">
        <v>210</v>
      </c>
      <c r="F4210" s="78">
        <v>98.98</v>
      </c>
      <c r="G4210" s="79">
        <v>12049</v>
      </c>
      <c r="H4210" s="79">
        <v>98.98</v>
      </c>
      <c r="I4210" s="79">
        <v>1</v>
      </c>
      <c r="J4210" s="79">
        <v>3.23E-15</v>
      </c>
      <c r="K4210" s="79">
        <v>0</v>
      </c>
      <c r="L4210" s="79">
        <v>2.9180000000000001E-15</v>
      </c>
      <c r="M4210" s="79">
        <v>0</v>
      </c>
      <c r="N4210" s="79">
        <v>3.1199999999999999E-16</v>
      </c>
      <c r="O4210" s="79">
        <v>0</v>
      </c>
      <c r="P4210" s="79">
        <v>3.1799999999999999E-16</v>
      </c>
      <c r="Q4210" s="79">
        <v>3.1900000000000001E-16</v>
      </c>
      <c r="R4210" s="79">
        <v>0</v>
      </c>
      <c r="S4210" s="79">
        <v>0</v>
      </c>
      <c r="T4210" s="79" t="s">
        <v>219</v>
      </c>
      <c r="U4210" s="112">
        <v>0</v>
      </c>
      <c r="V4210" s="112">
        <v>0</v>
      </c>
      <c r="W4210" s="108">
        <v>0</v>
      </c>
    </row>
    <row r="4211" spans="2:23" x14ac:dyDescent="0.25">
      <c r="B4211" s="56" t="s">
        <v>208</v>
      </c>
      <c r="C4211" s="77" t="s">
        <v>209</v>
      </c>
      <c r="D4211" s="56" t="s">
        <v>59</v>
      </c>
      <c r="E4211" s="56" t="s">
        <v>220</v>
      </c>
      <c r="F4211" s="78">
        <v>97.38</v>
      </c>
      <c r="G4211" s="79">
        <v>1339</v>
      </c>
      <c r="H4211" s="79">
        <v>97.38</v>
      </c>
      <c r="I4211" s="79">
        <v>1</v>
      </c>
      <c r="J4211" s="79">
        <v>0</v>
      </c>
      <c r="K4211" s="79">
        <v>0</v>
      </c>
      <c r="L4211" s="79">
        <v>0</v>
      </c>
      <c r="M4211" s="79">
        <v>0</v>
      </c>
      <c r="N4211" s="79">
        <v>0</v>
      </c>
      <c r="O4211" s="79">
        <v>0</v>
      </c>
      <c r="P4211" s="79">
        <v>0</v>
      </c>
      <c r="Q4211" s="79">
        <v>0</v>
      </c>
      <c r="R4211" s="79">
        <v>0</v>
      </c>
      <c r="S4211" s="79">
        <v>0</v>
      </c>
      <c r="T4211" s="79" t="s">
        <v>219</v>
      </c>
      <c r="U4211" s="112">
        <v>0</v>
      </c>
      <c r="V4211" s="112">
        <v>0</v>
      </c>
      <c r="W4211" s="108">
        <v>0</v>
      </c>
    </row>
    <row r="4212" spans="2:23" x14ac:dyDescent="0.25">
      <c r="B4212" s="56" t="s">
        <v>208</v>
      </c>
      <c r="C4212" s="77" t="s">
        <v>209</v>
      </c>
      <c r="D4212" s="56" t="s">
        <v>59</v>
      </c>
      <c r="E4212" s="56" t="s">
        <v>221</v>
      </c>
      <c r="F4212" s="78">
        <v>97.48</v>
      </c>
      <c r="G4212" s="79">
        <v>1337</v>
      </c>
      <c r="H4212" s="79">
        <v>97.48</v>
      </c>
      <c r="I4212" s="79">
        <v>1</v>
      </c>
      <c r="J4212" s="79">
        <v>0</v>
      </c>
      <c r="K4212" s="79">
        <v>0</v>
      </c>
      <c r="L4212" s="79">
        <v>0</v>
      </c>
      <c r="M4212" s="79">
        <v>0</v>
      </c>
      <c r="N4212" s="79">
        <v>0</v>
      </c>
      <c r="O4212" s="79">
        <v>0</v>
      </c>
      <c r="P4212" s="79">
        <v>0</v>
      </c>
      <c r="Q4212" s="79">
        <v>0</v>
      </c>
      <c r="R4212" s="79">
        <v>0</v>
      </c>
      <c r="S4212" s="79">
        <v>0</v>
      </c>
      <c r="T4212" s="79" t="s">
        <v>219</v>
      </c>
      <c r="U4212" s="112">
        <v>0</v>
      </c>
      <c r="V4212" s="112">
        <v>0</v>
      </c>
      <c r="W4212" s="108">
        <v>0</v>
      </c>
    </row>
    <row r="4213" spans="2:23" x14ac:dyDescent="0.25">
      <c r="B4213" s="56" t="s">
        <v>208</v>
      </c>
      <c r="C4213" s="77" t="s">
        <v>222</v>
      </c>
      <c r="D4213" s="56" t="s">
        <v>59</v>
      </c>
      <c r="E4213" s="56" t="s">
        <v>223</v>
      </c>
      <c r="F4213" s="78">
        <v>96.91</v>
      </c>
      <c r="G4213" s="79">
        <v>1667</v>
      </c>
      <c r="H4213" s="79">
        <v>96.91</v>
      </c>
      <c r="I4213" s="79">
        <v>1</v>
      </c>
      <c r="J4213" s="79">
        <v>0</v>
      </c>
      <c r="K4213" s="79">
        <v>0</v>
      </c>
      <c r="L4213" s="79">
        <v>0</v>
      </c>
      <c r="M4213" s="79">
        <v>0</v>
      </c>
      <c r="N4213" s="79">
        <v>0</v>
      </c>
      <c r="O4213" s="79">
        <v>0</v>
      </c>
      <c r="P4213" s="79">
        <v>0</v>
      </c>
      <c r="Q4213" s="79">
        <v>0</v>
      </c>
      <c r="R4213" s="79">
        <v>0</v>
      </c>
      <c r="S4213" s="79">
        <v>0</v>
      </c>
      <c r="T4213" s="79" t="s">
        <v>219</v>
      </c>
      <c r="U4213" s="112">
        <v>0</v>
      </c>
      <c r="V4213" s="112">
        <v>0</v>
      </c>
      <c r="W4213" s="108">
        <v>0</v>
      </c>
    </row>
    <row r="4214" spans="2:23" x14ac:dyDescent="0.25">
      <c r="B4214" s="56" t="s">
        <v>208</v>
      </c>
      <c r="C4214" s="77" t="s">
        <v>224</v>
      </c>
      <c r="D4214" s="56" t="s">
        <v>59</v>
      </c>
      <c r="E4214" s="56" t="s">
        <v>225</v>
      </c>
      <c r="F4214" s="78">
        <v>98.22</v>
      </c>
      <c r="G4214" s="79">
        <v>1241</v>
      </c>
      <c r="H4214" s="79">
        <v>98.22</v>
      </c>
      <c r="I4214" s="79">
        <v>1</v>
      </c>
      <c r="J4214" s="79">
        <v>0</v>
      </c>
      <c r="K4214" s="79">
        <v>0</v>
      </c>
      <c r="L4214" s="79">
        <v>0</v>
      </c>
      <c r="M4214" s="79">
        <v>0</v>
      </c>
      <c r="N4214" s="79">
        <v>0</v>
      </c>
      <c r="O4214" s="79">
        <v>0</v>
      </c>
      <c r="P4214" s="79">
        <v>0</v>
      </c>
      <c r="Q4214" s="79">
        <v>0</v>
      </c>
      <c r="R4214" s="79">
        <v>0</v>
      </c>
      <c r="S4214" s="79">
        <v>0</v>
      </c>
      <c r="T4214" s="79" t="s">
        <v>219</v>
      </c>
      <c r="U4214" s="112">
        <v>0</v>
      </c>
      <c r="V4214" s="112">
        <v>0</v>
      </c>
      <c r="W4214" s="108">
        <v>0</v>
      </c>
    </row>
    <row r="4215" spans="2:23" x14ac:dyDescent="0.25">
      <c r="B4215" s="56" t="s">
        <v>208</v>
      </c>
      <c r="C4215" s="77" t="s">
        <v>226</v>
      </c>
      <c r="D4215" s="56" t="s">
        <v>59</v>
      </c>
      <c r="E4215" s="56" t="s">
        <v>227</v>
      </c>
      <c r="F4215" s="78">
        <v>98.2</v>
      </c>
      <c r="G4215" s="79">
        <v>1219</v>
      </c>
      <c r="H4215" s="79">
        <v>98.24</v>
      </c>
      <c r="I4215" s="79">
        <v>1</v>
      </c>
      <c r="J4215" s="79">
        <v>3.2336056674274101</v>
      </c>
      <c r="K4215" s="79">
        <v>3.7433216092458898E-4</v>
      </c>
      <c r="L4215" s="79">
        <v>3.9151361316998399</v>
      </c>
      <c r="M4215" s="79">
        <v>5.4875281528474998E-4</v>
      </c>
      <c r="N4215" s="79">
        <v>-0.68153046427243302</v>
      </c>
      <c r="O4215" s="79">
        <v>-1.74420654360161E-4</v>
      </c>
      <c r="P4215" s="79">
        <v>-0.69255393573698998</v>
      </c>
      <c r="Q4215" s="79">
        <v>-0.69255393573698898</v>
      </c>
      <c r="R4215" s="79">
        <v>0</v>
      </c>
      <c r="S4215" s="79">
        <v>1.7170788149791999E-5</v>
      </c>
      <c r="T4215" s="79" t="s">
        <v>219</v>
      </c>
      <c r="U4215" s="112">
        <v>1.0129621899636799E-2</v>
      </c>
      <c r="V4215" s="112">
        <v>-8.1931058684504496E-3</v>
      </c>
      <c r="W4215" s="108">
        <v>1.8323997837401601E-2</v>
      </c>
    </row>
    <row r="4216" spans="2:23" x14ac:dyDescent="0.25">
      <c r="B4216" s="56" t="s">
        <v>208</v>
      </c>
      <c r="C4216" s="77" t="s">
        <v>226</v>
      </c>
      <c r="D4216" s="56" t="s">
        <v>59</v>
      </c>
      <c r="E4216" s="56" t="s">
        <v>228</v>
      </c>
      <c r="F4216" s="78">
        <v>98.24</v>
      </c>
      <c r="G4216" s="79">
        <v>1218</v>
      </c>
      <c r="H4216" s="79">
        <v>98.24</v>
      </c>
      <c r="I4216" s="79">
        <v>1</v>
      </c>
      <c r="J4216" s="79">
        <v>-1.32E-15</v>
      </c>
      <c r="K4216" s="79">
        <v>0</v>
      </c>
      <c r="L4216" s="79">
        <v>-1.2170000000000001E-15</v>
      </c>
      <c r="M4216" s="79">
        <v>0</v>
      </c>
      <c r="N4216" s="79">
        <v>-1.03E-16</v>
      </c>
      <c r="O4216" s="79">
        <v>0</v>
      </c>
      <c r="P4216" s="79">
        <v>-1.04E-16</v>
      </c>
      <c r="Q4216" s="79">
        <v>-1.0500000000000001E-16</v>
      </c>
      <c r="R4216" s="79">
        <v>0</v>
      </c>
      <c r="S4216" s="79">
        <v>0</v>
      </c>
      <c r="T4216" s="79" t="s">
        <v>219</v>
      </c>
      <c r="U4216" s="112">
        <v>0</v>
      </c>
      <c r="V4216" s="112">
        <v>0</v>
      </c>
      <c r="W4216" s="108">
        <v>0</v>
      </c>
    </row>
    <row r="4217" spans="2:23" x14ac:dyDescent="0.25">
      <c r="B4217" s="56" t="s">
        <v>208</v>
      </c>
      <c r="C4217" s="77" t="s">
        <v>229</v>
      </c>
      <c r="D4217" s="56" t="s">
        <v>59</v>
      </c>
      <c r="E4217" s="56" t="s">
        <v>230</v>
      </c>
      <c r="F4217" s="78">
        <v>98.44</v>
      </c>
      <c r="G4217" s="79">
        <v>1151</v>
      </c>
      <c r="H4217" s="79">
        <v>98.45</v>
      </c>
      <c r="I4217" s="79">
        <v>1</v>
      </c>
      <c r="J4217" s="79">
        <v>-0.695604599367597</v>
      </c>
      <c r="K4217" s="79">
        <v>0</v>
      </c>
      <c r="L4217" s="79">
        <v>-0.70965238621258997</v>
      </c>
      <c r="M4217" s="79">
        <v>0</v>
      </c>
      <c r="N4217" s="79">
        <v>1.4047786844992499E-2</v>
      </c>
      <c r="O4217" s="79">
        <v>0</v>
      </c>
      <c r="P4217" s="79">
        <v>1.4466115005024399E-2</v>
      </c>
      <c r="Q4217" s="79">
        <v>1.44661150050243E-2</v>
      </c>
      <c r="R4217" s="79">
        <v>0</v>
      </c>
      <c r="S4217" s="79">
        <v>0</v>
      </c>
      <c r="T4217" s="79" t="s">
        <v>219</v>
      </c>
      <c r="U4217" s="112">
        <v>-1.4047786844999699E-4</v>
      </c>
      <c r="V4217" s="112">
        <v>0</v>
      </c>
      <c r="W4217" s="108">
        <v>-1.4046813100083901E-4</v>
      </c>
    </row>
    <row r="4218" spans="2:23" x14ac:dyDescent="0.25">
      <c r="B4218" s="56" t="s">
        <v>208</v>
      </c>
      <c r="C4218" s="77" t="s">
        <v>229</v>
      </c>
      <c r="D4218" s="56" t="s">
        <v>59</v>
      </c>
      <c r="E4218" s="56" t="s">
        <v>231</v>
      </c>
      <c r="F4218" s="78">
        <v>98.45</v>
      </c>
      <c r="G4218" s="79">
        <v>12241</v>
      </c>
      <c r="H4218" s="79">
        <v>98.45</v>
      </c>
      <c r="I4218" s="79">
        <v>1</v>
      </c>
      <c r="J4218" s="79">
        <v>1.725E-15</v>
      </c>
      <c r="K4218" s="79">
        <v>0</v>
      </c>
      <c r="L4218" s="79">
        <v>1.6E-15</v>
      </c>
      <c r="M4218" s="79">
        <v>0</v>
      </c>
      <c r="N4218" s="79">
        <v>1.2500000000000001E-16</v>
      </c>
      <c r="O4218" s="79">
        <v>0</v>
      </c>
      <c r="P4218" s="79">
        <v>1.2699999999999999E-16</v>
      </c>
      <c r="Q4218" s="79">
        <v>1.2800000000000001E-16</v>
      </c>
      <c r="R4218" s="79">
        <v>0</v>
      </c>
      <c r="S4218" s="79">
        <v>0</v>
      </c>
      <c r="T4218" s="79" t="s">
        <v>219</v>
      </c>
      <c r="U4218" s="112">
        <v>0</v>
      </c>
      <c r="V4218" s="112">
        <v>0</v>
      </c>
      <c r="W4218" s="108">
        <v>0</v>
      </c>
    </row>
    <row r="4219" spans="2:23" x14ac:dyDescent="0.25">
      <c r="B4219" s="56" t="s">
        <v>208</v>
      </c>
      <c r="C4219" s="77" t="s">
        <v>238</v>
      </c>
      <c r="D4219" s="56" t="s">
        <v>59</v>
      </c>
      <c r="E4219" s="56" t="s">
        <v>239</v>
      </c>
      <c r="F4219" s="78">
        <v>96.81</v>
      </c>
      <c r="G4219" s="79">
        <v>1908</v>
      </c>
      <c r="H4219" s="79">
        <v>96.81</v>
      </c>
      <c r="I4219" s="79">
        <v>1</v>
      </c>
      <c r="J4219" s="79">
        <v>0</v>
      </c>
      <c r="K4219" s="79">
        <v>0</v>
      </c>
      <c r="L4219" s="79">
        <v>0</v>
      </c>
      <c r="M4219" s="79">
        <v>0</v>
      </c>
      <c r="N4219" s="79">
        <v>0</v>
      </c>
      <c r="O4219" s="79">
        <v>0</v>
      </c>
      <c r="P4219" s="79">
        <v>0</v>
      </c>
      <c r="Q4219" s="79">
        <v>0</v>
      </c>
      <c r="R4219" s="79">
        <v>0</v>
      </c>
      <c r="S4219" s="79">
        <v>0</v>
      </c>
      <c r="T4219" s="79" t="s">
        <v>219</v>
      </c>
      <c r="U4219" s="112">
        <v>0</v>
      </c>
      <c r="V4219" s="112">
        <v>0</v>
      </c>
      <c r="W4219" s="108">
        <v>0</v>
      </c>
    </row>
    <row r="4220" spans="2:23" x14ac:dyDescent="0.25">
      <c r="B4220" s="56" t="s">
        <v>208</v>
      </c>
      <c r="C4220" s="77" t="s">
        <v>240</v>
      </c>
      <c r="D4220" s="56" t="s">
        <v>59</v>
      </c>
      <c r="E4220" s="56" t="s">
        <v>230</v>
      </c>
      <c r="F4220" s="78">
        <v>98.44</v>
      </c>
      <c r="G4220" s="79">
        <v>1111</v>
      </c>
      <c r="H4220" s="79">
        <v>98.44</v>
      </c>
      <c r="I4220" s="79">
        <v>1</v>
      </c>
      <c r="J4220" s="79">
        <v>-2.3376599999999999E-13</v>
      </c>
      <c r="K4220" s="79">
        <v>0</v>
      </c>
      <c r="L4220" s="79">
        <v>-2.1798199999999999E-13</v>
      </c>
      <c r="M4220" s="79">
        <v>0</v>
      </c>
      <c r="N4220" s="79">
        <v>-1.5783999999999999E-14</v>
      </c>
      <c r="O4220" s="79">
        <v>0</v>
      </c>
      <c r="P4220" s="79">
        <v>-1.5936E-14</v>
      </c>
      <c r="Q4220" s="79">
        <v>-1.5937E-14</v>
      </c>
      <c r="R4220" s="79">
        <v>0</v>
      </c>
      <c r="S4220" s="79">
        <v>0</v>
      </c>
      <c r="T4220" s="79" t="s">
        <v>219</v>
      </c>
      <c r="U4220" s="112">
        <v>0</v>
      </c>
      <c r="V4220" s="112">
        <v>0</v>
      </c>
      <c r="W4220" s="108">
        <v>0</v>
      </c>
    </row>
    <row r="4221" spans="2:23" x14ac:dyDescent="0.25">
      <c r="B4221" s="56" t="s">
        <v>208</v>
      </c>
      <c r="C4221" s="77" t="s">
        <v>241</v>
      </c>
      <c r="D4221" s="56" t="s">
        <v>59</v>
      </c>
      <c r="E4221" s="56" t="s">
        <v>239</v>
      </c>
      <c r="F4221" s="78">
        <v>96.81</v>
      </c>
      <c r="G4221" s="79">
        <v>1124</v>
      </c>
      <c r="H4221" s="79">
        <v>97.27</v>
      </c>
      <c r="I4221" s="79">
        <v>1</v>
      </c>
      <c r="J4221" s="79">
        <v>34.828593902971001</v>
      </c>
      <c r="K4221" s="79">
        <v>4.97342690835808E-2</v>
      </c>
      <c r="L4221" s="79">
        <v>43.721843878246602</v>
      </c>
      <c r="M4221" s="79">
        <v>7.8375584916664395E-2</v>
      </c>
      <c r="N4221" s="79">
        <v>-8.8932499752755501</v>
      </c>
      <c r="O4221" s="79">
        <v>-2.8641315833083599E-2</v>
      </c>
      <c r="P4221" s="79">
        <v>-8.9033857444457407</v>
      </c>
      <c r="Q4221" s="79">
        <v>-8.9033857444457301</v>
      </c>
      <c r="R4221" s="79">
        <v>0</v>
      </c>
      <c r="S4221" s="79">
        <v>3.25008138629038E-3</v>
      </c>
      <c r="T4221" s="79" t="s">
        <v>242</v>
      </c>
      <c r="U4221" s="112">
        <v>1.31154170018426</v>
      </c>
      <c r="V4221" s="112">
        <v>-1.06080958469757</v>
      </c>
      <c r="W4221" s="108">
        <v>2.3725157282228002</v>
      </c>
    </row>
    <row r="4222" spans="2:23" x14ac:dyDescent="0.25">
      <c r="B4222" s="56" t="s">
        <v>208</v>
      </c>
      <c r="C4222" s="77" t="s">
        <v>241</v>
      </c>
      <c r="D4222" s="56" t="s">
        <v>59</v>
      </c>
      <c r="E4222" s="56" t="s">
        <v>243</v>
      </c>
      <c r="F4222" s="78">
        <v>97.98</v>
      </c>
      <c r="G4222" s="79">
        <v>1771</v>
      </c>
      <c r="H4222" s="79">
        <v>96.82</v>
      </c>
      <c r="I4222" s="79">
        <v>1</v>
      </c>
      <c r="J4222" s="79">
        <v>-56.563774722629702</v>
      </c>
      <c r="K4222" s="79">
        <v>0.25819647129740297</v>
      </c>
      <c r="L4222" s="79">
        <v>-70.790644718850999</v>
      </c>
      <c r="M4222" s="79">
        <v>0.40441315114264498</v>
      </c>
      <c r="N4222" s="79">
        <v>14.2268699962213</v>
      </c>
      <c r="O4222" s="79">
        <v>-0.146216679845242</v>
      </c>
      <c r="P4222" s="79">
        <v>13.904924920934601</v>
      </c>
      <c r="Q4222" s="79">
        <v>13.904924920934601</v>
      </c>
      <c r="R4222" s="79">
        <v>0</v>
      </c>
      <c r="S4222" s="79">
        <v>1.5603097820486101E-2</v>
      </c>
      <c r="T4222" s="79" t="s">
        <v>242</v>
      </c>
      <c r="U4222" s="112">
        <v>2.26166457869033</v>
      </c>
      <c r="V4222" s="112">
        <v>-1.8292940759021401</v>
      </c>
      <c r="W4222" s="108">
        <v>4.0912422259645496</v>
      </c>
    </row>
    <row r="4223" spans="2:23" x14ac:dyDescent="0.25">
      <c r="B4223" s="56" t="s">
        <v>208</v>
      </c>
      <c r="C4223" s="77" t="s">
        <v>241</v>
      </c>
      <c r="D4223" s="56" t="s">
        <v>59</v>
      </c>
      <c r="E4223" s="56" t="s">
        <v>41</v>
      </c>
      <c r="F4223" s="78">
        <v>97.27</v>
      </c>
      <c r="G4223" s="79">
        <v>29161</v>
      </c>
      <c r="H4223" s="79">
        <v>97.35</v>
      </c>
      <c r="I4223" s="79">
        <v>1</v>
      </c>
      <c r="J4223" s="79">
        <v>0.19703000273732299</v>
      </c>
      <c r="K4223" s="79">
        <v>4.9651831310719997E-6</v>
      </c>
      <c r="L4223" s="79">
        <v>0.78158102002054197</v>
      </c>
      <c r="M4223" s="79">
        <v>7.8130131140526998E-5</v>
      </c>
      <c r="N4223" s="79">
        <v>-0.58455101728321901</v>
      </c>
      <c r="O4223" s="79">
        <v>-7.3164948009455001E-5</v>
      </c>
      <c r="P4223" s="79">
        <v>0.45180239202602401</v>
      </c>
      <c r="Q4223" s="79">
        <v>0.45180239202602301</v>
      </c>
      <c r="R4223" s="79">
        <v>0</v>
      </c>
      <c r="S4223" s="79">
        <v>2.6107638844232E-5</v>
      </c>
      <c r="T4223" s="79" t="s">
        <v>244</v>
      </c>
      <c r="U4223" s="112">
        <v>4.1626713781570297E-2</v>
      </c>
      <c r="V4223" s="112">
        <v>-3.3668786095591402E-2</v>
      </c>
      <c r="W4223" s="108">
        <v>7.5300719105712899E-2</v>
      </c>
    </row>
    <row r="4224" spans="2:23" x14ac:dyDescent="0.25">
      <c r="B4224" s="56" t="s">
        <v>208</v>
      </c>
      <c r="C4224" s="77" t="s">
        <v>241</v>
      </c>
      <c r="D4224" s="56" t="s">
        <v>59</v>
      </c>
      <c r="E4224" s="56" t="s">
        <v>70</v>
      </c>
      <c r="F4224" s="78">
        <v>98.16</v>
      </c>
      <c r="G4224" s="79">
        <v>1771</v>
      </c>
      <c r="H4224" s="79">
        <v>96.82</v>
      </c>
      <c r="I4224" s="79">
        <v>1</v>
      </c>
      <c r="J4224" s="79">
        <v>-81.393285084597395</v>
      </c>
      <c r="K4224" s="79">
        <v>0.56311368283331598</v>
      </c>
      <c r="L4224" s="79">
        <v>-60.735381275174397</v>
      </c>
      <c r="M4224" s="79">
        <v>0.313546855784469</v>
      </c>
      <c r="N4224" s="79">
        <v>-20.657903809423001</v>
      </c>
      <c r="O4224" s="79">
        <v>0.249566827048847</v>
      </c>
      <c r="P4224" s="79">
        <v>-20.342005761327901</v>
      </c>
      <c r="Q4224" s="79">
        <v>-20.342005761327801</v>
      </c>
      <c r="R4224" s="79">
        <v>0</v>
      </c>
      <c r="S4224" s="79">
        <v>3.51727618634812E-2</v>
      </c>
      <c r="T4224" s="79" t="s">
        <v>242</v>
      </c>
      <c r="U4224" s="112">
        <v>-3.3513211356346901</v>
      </c>
      <c r="V4224" s="112">
        <v>-2.7106370934156101</v>
      </c>
      <c r="W4224" s="108">
        <v>-0.64063963217531605</v>
      </c>
    </row>
    <row r="4225" spans="2:23" x14ac:dyDescent="0.25">
      <c r="B4225" s="56" t="s">
        <v>208</v>
      </c>
      <c r="C4225" s="77" t="s">
        <v>241</v>
      </c>
      <c r="D4225" s="56" t="s">
        <v>59</v>
      </c>
      <c r="E4225" s="56" t="s">
        <v>70</v>
      </c>
      <c r="F4225" s="78">
        <v>98.16</v>
      </c>
      <c r="G4225" s="79">
        <v>3190</v>
      </c>
      <c r="H4225" s="79">
        <v>98.76</v>
      </c>
      <c r="I4225" s="79">
        <v>1</v>
      </c>
      <c r="J4225" s="79">
        <v>22.571603729610398</v>
      </c>
      <c r="K4225" s="79">
        <v>9.0381272119972503E-2</v>
      </c>
      <c r="L4225" s="79">
        <v>22.887469399429602</v>
      </c>
      <c r="M4225" s="79">
        <v>9.2928551727443007E-2</v>
      </c>
      <c r="N4225" s="79">
        <v>-0.315865669819132</v>
      </c>
      <c r="O4225" s="79">
        <v>-2.54727960747052E-3</v>
      </c>
      <c r="P4225" s="79">
        <v>-0.75698326673840899</v>
      </c>
      <c r="Q4225" s="79">
        <v>-0.75698326673840599</v>
      </c>
      <c r="R4225" s="79">
        <v>0</v>
      </c>
      <c r="S4225" s="79">
        <v>1.0165439837003399E-4</v>
      </c>
      <c r="T4225" s="79" t="s">
        <v>244</v>
      </c>
      <c r="U4225" s="112">
        <v>-6.0563655126813998E-2</v>
      </c>
      <c r="V4225" s="112">
        <v>-4.8985484665730598E-2</v>
      </c>
      <c r="W4225" s="108">
        <v>-1.1577367901595199E-2</v>
      </c>
    </row>
    <row r="4226" spans="2:23" x14ac:dyDescent="0.25">
      <c r="B4226" s="56" t="s">
        <v>208</v>
      </c>
      <c r="C4226" s="77" t="s">
        <v>245</v>
      </c>
      <c r="D4226" s="56" t="s">
        <v>59</v>
      </c>
      <c r="E4226" s="56" t="s">
        <v>239</v>
      </c>
      <c r="F4226" s="78">
        <v>96.81</v>
      </c>
      <c r="G4226" s="79">
        <v>1124</v>
      </c>
      <c r="H4226" s="79">
        <v>97.27</v>
      </c>
      <c r="I4226" s="79">
        <v>2</v>
      </c>
      <c r="J4226" s="79">
        <v>34.557554261703103</v>
      </c>
      <c r="K4226" s="79">
        <v>4.9345358676668803E-2</v>
      </c>
      <c r="L4226" s="79">
        <v>43.3815960659647</v>
      </c>
      <c r="M4226" s="79">
        <v>7.7762706087165401E-2</v>
      </c>
      <c r="N4226" s="79">
        <v>-8.8240418042616504</v>
      </c>
      <c r="O4226" s="79">
        <v>-2.84173474104965E-2</v>
      </c>
      <c r="P4226" s="79">
        <v>-8.8340986958508303</v>
      </c>
      <c r="Q4226" s="79">
        <v>-8.8340986958508303</v>
      </c>
      <c r="R4226" s="79">
        <v>0</v>
      </c>
      <c r="S4226" s="79">
        <v>3.22466650641514E-3</v>
      </c>
      <c r="T4226" s="79" t="s">
        <v>246</v>
      </c>
      <c r="U4226" s="112">
        <v>1.3014398372457201</v>
      </c>
      <c r="V4226" s="112">
        <v>-1.0526389310103801</v>
      </c>
      <c r="W4226" s="108">
        <v>2.3542419450082201</v>
      </c>
    </row>
    <row r="4227" spans="2:23" x14ac:dyDescent="0.25">
      <c r="B4227" s="56" t="s">
        <v>208</v>
      </c>
      <c r="C4227" s="77" t="s">
        <v>245</v>
      </c>
      <c r="D4227" s="56" t="s">
        <v>59</v>
      </c>
      <c r="E4227" s="56" t="s">
        <v>239</v>
      </c>
      <c r="F4227" s="78">
        <v>96.81</v>
      </c>
      <c r="G4227" s="79">
        <v>1140</v>
      </c>
      <c r="H4227" s="79">
        <v>98.28</v>
      </c>
      <c r="I4227" s="79">
        <v>1</v>
      </c>
      <c r="J4227" s="79">
        <v>279.64942997792002</v>
      </c>
      <c r="K4227" s="79">
        <v>2.2131676443414099</v>
      </c>
      <c r="L4227" s="79">
        <v>262.038604007819</v>
      </c>
      <c r="M4227" s="79">
        <v>1.94319770872737</v>
      </c>
      <c r="N4227" s="79">
        <v>17.610825970101601</v>
      </c>
      <c r="O4227" s="79">
        <v>0.26996993561404498</v>
      </c>
      <c r="P4227" s="79">
        <v>17.737484440340001</v>
      </c>
      <c r="Q4227" s="79">
        <v>17.737484440339902</v>
      </c>
      <c r="R4227" s="79">
        <v>0</v>
      </c>
      <c r="S4227" s="79">
        <v>8.9036994258778809E-3</v>
      </c>
      <c r="T4227" s="79" t="s">
        <v>246</v>
      </c>
      <c r="U4227" s="112">
        <v>0.446303193422598</v>
      </c>
      <c r="V4227" s="112">
        <v>-0.36098181643581001</v>
      </c>
      <c r="W4227" s="108">
        <v>0.80734096811593004</v>
      </c>
    </row>
    <row r="4228" spans="2:23" x14ac:dyDescent="0.25">
      <c r="B4228" s="56" t="s">
        <v>208</v>
      </c>
      <c r="C4228" s="77" t="s">
        <v>245</v>
      </c>
      <c r="D4228" s="56" t="s">
        <v>59</v>
      </c>
      <c r="E4228" s="56" t="s">
        <v>230</v>
      </c>
      <c r="F4228" s="78">
        <v>98.44</v>
      </c>
      <c r="G4228" s="79">
        <v>1106</v>
      </c>
      <c r="H4228" s="79">
        <v>98.44</v>
      </c>
      <c r="I4228" s="79">
        <v>1</v>
      </c>
      <c r="J4228" s="79">
        <v>-48.826475421201302</v>
      </c>
      <c r="K4228" s="79">
        <v>1.19201235102858E-3</v>
      </c>
      <c r="L4228" s="79">
        <v>-47.294929406243703</v>
      </c>
      <c r="M4228" s="79">
        <v>1.1184051737707899E-3</v>
      </c>
      <c r="N4228" s="79">
        <v>-1.5315460149575799</v>
      </c>
      <c r="O4228" s="79">
        <v>7.3607177257799003E-5</v>
      </c>
      <c r="P4228" s="79">
        <v>-1.4997490985374999</v>
      </c>
      <c r="Q4228" s="79">
        <v>-1.4997490985374999</v>
      </c>
      <c r="R4228" s="79">
        <v>0</v>
      </c>
      <c r="S4228" s="79">
        <v>1.124623679282E-6</v>
      </c>
      <c r="T4228" s="79" t="s">
        <v>246</v>
      </c>
      <c r="U4228" s="112">
        <v>7.2458905292576998E-3</v>
      </c>
      <c r="V4228" s="112">
        <v>-5.8606677332684303E-3</v>
      </c>
      <c r="W4228" s="108">
        <v>1.3107466764670299E-2</v>
      </c>
    </row>
    <row r="4229" spans="2:23" x14ac:dyDescent="0.25">
      <c r="B4229" s="56" t="s">
        <v>208</v>
      </c>
      <c r="C4229" s="77" t="s">
        <v>245</v>
      </c>
      <c r="D4229" s="56" t="s">
        <v>59</v>
      </c>
      <c r="E4229" s="56" t="s">
        <v>230</v>
      </c>
      <c r="F4229" s="78">
        <v>98.44</v>
      </c>
      <c r="G4229" s="79">
        <v>1106</v>
      </c>
      <c r="H4229" s="79">
        <v>98.44</v>
      </c>
      <c r="I4229" s="79">
        <v>2</v>
      </c>
      <c r="J4229" s="79">
        <v>-36.949765183611603</v>
      </c>
      <c r="K4229" s="79">
        <v>1.3652851471240299E-3</v>
      </c>
      <c r="L4229" s="79">
        <v>-35.790757388508503</v>
      </c>
      <c r="M4229" s="79">
        <v>1.28097831444308E-3</v>
      </c>
      <c r="N4229" s="79">
        <v>-1.1590077951030799</v>
      </c>
      <c r="O4229" s="79">
        <v>8.4306832680959004E-5</v>
      </c>
      <c r="P4229" s="79">
        <v>-1.1349452637580899</v>
      </c>
      <c r="Q4229" s="79">
        <v>-1.1349452637580899</v>
      </c>
      <c r="R4229" s="79">
        <v>0</v>
      </c>
      <c r="S4229" s="79">
        <v>1.288100751727E-6</v>
      </c>
      <c r="T4229" s="79" t="s">
        <v>246</v>
      </c>
      <c r="U4229" s="112">
        <v>8.2991646091135508E-3</v>
      </c>
      <c r="V4229" s="112">
        <v>-6.7125836419029998E-3</v>
      </c>
      <c r="W4229" s="108">
        <v>1.50127888144659E-2</v>
      </c>
    </row>
    <row r="4230" spans="2:23" x14ac:dyDescent="0.25">
      <c r="B4230" s="56" t="s">
        <v>208</v>
      </c>
      <c r="C4230" s="77" t="s">
        <v>245</v>
      </c>
      <c r="D4230" s="56" t="s">
        <v>59</v>
      </c>
      <c r="E4230" s="56" t="s">
        <v>230</v>
      </c>
      <c r="F4230" s="78">
        <v>98.44</v>
      </c>
      <c r="G4230" s="79">
        <v>1109</v>
      </c>
      <c r="H4230" s="79">
        <v>98.98</v>
      </c>
      <c r="I4230" s="79">
        <v>1</v>
      </c>
      <c r="J4230" s="79">
        <v>63.163815933097801</v>
      </c>
      <c r="K4230" s="79">
        <v>0.23499142418626201</v>
      </c>
      <c r="L4230" s="79">
        <v>55.123437956868997</v>
      </c>
      <c r="M4230" s="79">
        <v>0.17897315197768399</v>
      </c>
      <c r="N4230" s="79">
        <v>8.0403779762288305</v>
      </c>
      <c r="O4230" s="79">
        <v>5.60182722085786E-2</v>
      </c>
      <c r="P4230" s="79">
        <v>8.1006216329429002</v>
      </c>
      <c r="Q4230" s="79">
        <v>8.1006216329428895</v>
      </c>
      <c r="R4230" s="79">
        <v>0</v>
      </c>
      <c r="S4230" s="79">
        <v>3.86502217248203E-3</v>
      </c>
      <c r="T4230" s="79" t="s">
        <v>219</v>
      </c>
      <c r="U4230" s="112">
        <v>1.1877595425451699</v>
      </c>
      <c r="V4230" s="112">
        <v>-0.960691304646207</v>
      </c>
      <c r="W4230" s="108">
        <v>2.1485997705137598</v>
      </c>
    </row>
    <row r="4231" spans="2:23" x14ac:dyDescent="0.25">
      <c r="B4231" s="56" t="s">
        <v>208</v>
      </c>
      <c r="C4231" s="77" t="s">
        <v>245</v>
      </c>
      <c r="D4231" s="56" t="s">
        <v>59</v>
      </c>
      <c r="E4231" s="56" t="s">
        <v>247</v>
      </c>
      <c r="F4231" s="78">
        <v>92.64</v>
      </c>
      <c r="G4231" s="79">
        <v>1141</v>
      </c>
      <c r="H4231" s="79">
        <v>92.64</v>
      </c>
      <c r="I4231" s="79">
        <v>1</v>
      </c>
      <c r="J4231" s="79">
        <v>-7.5097500000000004E-13</v>
      </c>
      <c r="K4231" s="79">
        <v>0</v>
      </c>
      <c r="L4231" s="79">
        <v>-8.02308E-13</v>
      </c>
      <c r="M4231" s="79">
        <v>0</v>
      </c>
      <c r="N4231" s="79">
        <v>5.1332999999999997E-14</v>
      </c>
      <c r="O4231" s="79">
        <v>0</v>
      </c>
      <c r="P4231" s="79">
        <v>5.1135999999999998E-14</v>
      </c>
      <c r="Q4231" s="79">
        <v>5.1137000000000001E-14</v>
      </c>
      <c r="R4231" s="79">
        <v>0</v>
      </c>
      <c r="S4231" s="79">
        <v>0</v>
      </c>
      <c r="T4231" s="79" t="s">
        <v>219</v>
      </c>
      <c r="U4231" s="112">
        <v>0</v>
      </c>
      <c r="V4231" s="112">
        <v>0</v>
      </c>
      <c r="W4231" s="108">
        <v>0</v>
      </c>
    </row>
    <row r="4232" spans="2:23" x14ac:dyDescent="0.25">
      <c r="B4232" s="56" t="s">
        <v>208</v>
      </c>
      <c r="C4232" s="77" t="s">
        <v>245</v>
      </c>
      <c r="D4232" s="56" t="s">
        <v>59</v>
      </c>
      <c r="E4232" s="56" t="s">
        <v>247</v>
      </c>
      <c r="F4232" s="78">
        <v>92.64</v>
      </c>
      <c r="G4232" s="79">
        <v>1141</v>
      </c>
      <c r="H4232" s="79">
        <v>92.64</v>
      </c>
      <c r="I4232" s="79">
        <v>2</v>
      </c>
      <c r="J4232" s="79">
        <v>-7.5097500000000004E-13</v>
      </c>
      <c r="K4232" s="79">
        <v>0</v>
      </c>
      <c r="L4232" s="79">
        <v>-8.02308E-13</v>
      </c>
      <c r="M4232" s="79">
        <v>0</v>
      </c>
      <c r="N4232" s="79">
        <v>5.1332999999999997E-14</v>
      </c>
      <c r="O4232" s="79">
        <v>0</v>
      </c>
      <c r="P4232" s="79">
        <v>5.1135999999999998E-14</v>
      </c>
      <c r="Q4232" s="79">
        <v>5.1137000000000001E-14</v>
      </c>
      <c r="R4232" s="79">
        <v>0</v>
      </c>
      <c r="S4232" s="79">
        <v>0</v>
      </c>
      <c r="T4232" s="79" t="s">
        <v>219</v>
      </c>
      <c r="U4232" s="112">
        <v>0</v>
      </c>
      <c r="V4232" s="112">
        <v>0</v>
      </c>
      <c r="W4232" s="108">
        <v>0</v>
      </c>
    </row>
    <row r="4233" spans="2:23" x14ac:dyDescent="0.25">
      <c r="B4233" s="56" t="s">
        <v>208</v>
      </c>
      <c r="C4233" s="77" t="s">
        <v>245</v>
      </c>
      <c r="D4233" s="56" t="s">
        <v>59</v>
      </c>
      <c r="E4233" s="56" t="s">
        <v>248</v>
      </c>
      <c r="F4233" s="78">
        <v>98.44</v>
      </c>
      <c r="G4233" s="79">
        <v>1109</v>
      </c>
      <c r="H4233" s="79">
        <v>98.98</v>
      </c>
      <c r="I4233" s="79">
        <v>1</v>
      </c>
      <c r="J4233" s="79">
        <v>64.387536614074904</v>
      </c>
      <c r="K4233" s="79">
        <v>0.24128293350551799</v>
      </c>
      <c r="L4233" s="79">
        <v>56.234711570274399</v>
      </c>
      <c r="M4233" s="79">
        <v>0.18404835010981199</v>
      </c>
      <c r="N4233" s="79">
        <v>8.1528250438004797</v>
      </c>
      <c r="O4233" s="79">
        <v>5.7234583395706397E-2</v>
      </c>
      <c r="P4233" s="79">
        <v>8.2135109541116904</v>
      </c>
      <c r="Q4233" s="79">
        <v>8.2135109541116904</v>
      </c>
      <c r="R4233" s="79">
        <v>0</v>
      </c>
      <c r="S4233" s="79">
        <v>3.9262745596508001E-3</v>
      </c>
      <c r="T4233" s="79" t="s">
        <v>246</v>
      </c>
      <c r="U4233" s="112">
        <v>1.24710020333787</v>
      </c>
      <c r="V4233" s="112">
        <v>-1.0086875991767801</v>
      </c>
      <c r="W4233" s="108">
        <v>2.2559441660705501</v>
      </c>
    </row>
    <row r="4234" spans="2:23" x14ac:dyDescent="0.25">
      <c r="B4234" s="56" t="s">
        <v>208</v>
      </c>
      <c r="C4234" s="77" t="s">
        <v>245</v>
      </c>
      <c r="D4234" s="56" t="s">
        <v>59</v>
      </c>
      <c r="E4234" s="56" t="s">
        <v>248</v>
      </c>
      <c r="F4234" s="78">
        <v>98.44</v>
      </c>
      <c r="G4234" s="79">
        <v>1113</v>
      </c>
      <c r="H4234" s="79">
        <v>98.45</v>
      </c>
      <c r="I4234" s="79">
        <v>1</v>
      </c>
      <c r="J4234" s="79">
        <v>5.1659231652697004</v>
      </c>
      <c r="K4234" s="79">
        <v>0</v>
      </c>
      <c r="L4234" s="79">
        <v>4.4637189336354899</v>
      </c>
      <c r="M4234" s="79">
        <v>0</v>
      </c>
      <c r="N4234" s="79">
        <v>0.70220423163421297</v>
      </c>
      <c r="O4234" s="79">
        <v>0</v>
      </c>
      <c r="P4234" s="79">
        <v>0.85987150924153599</v>
      </c>
      <c r="Q4234" s="79">
        <v>0.85987150924153499</v>
      </c>
      <c r="R4234" s="79">
        <v>0</v>
      </c>
      <c r="S4234" s="79">
        <v>0</v>
      </c>
      <c r="T4234" s="79" t="s">
        <v>219</v>
      </c>
      <c r="U4234" s="112">
        <v>-7.0220423163457196E-3</v>
      </c>
      <c r="V4234" s="112">
        <v>-5.67961338345928E-3</v>
      </c>
      <c r="W4234" s="108">
        <v>-1.3423358802680801E-3</v>
      </c>
    </row>
    <row r="4235" spans="2:23" x14ac:dyDescent="0.25">
      <c r="B4235" s="56" t="s">
        <v>208</v>
      </c>
      <c r="C4235" s="77" t="s">
        <v>245</v>
      </c>
      <c r="D4235" s="56" t="s">
        <v>59</v>
      </c>
      <c r="E4235" s="56" t="s">
        <v>248</v>
      </c>
      <c r="F4235" s="78">
        <v>98.44</v>
      </c>
      <c r="G4235" s="79">
        <v>1120</v>
      </c>
      <c r="H4235" s="79">
        <v>98.33</v>
      </c>
      <c r="I4235" s="79">
        <v>1</v>
      </c>
      <c r="J4235" s="79">
        <v>-136.74837897820399</v>
      </c>
      <c r="K4235" s="79">
        <v>0.10472066725773201</v>
      </c>
      <c r="L4235" s="79">
        <v>-125.368150808793</v>
      </c>
      <c r="M4235" s="79">
        <v>8.8016170128411703E-2</v>
      </c>
      <c r="N4235" s="79">
        <v>-11.380228169410399</v>
      </c>
      <c r="O4235" s="79">
        <v>1.67044971293204E-2</v>
      </c>
      <c r="P4235" s="79">
        <v>-11.564537118950801</v>
      </c>
      <c r="Q4235" s="79">
        <v>-11.564537118950801</v>
      </c>
      <c r="R4235" s="79">
        <v>0</v>
      </c>
      <c r="S4235" s="79">
        <v>7.4893570514331402E-4</v>
      </c>
      <c r="T4235" s="79" t="s">
        <v>246</v>
      </c>
      <c r="U4235" s="112">
        <v>0.391646851433056</v>
      </c>
      <c r="V4235" s="112">
        <v>-0.31677432273670098</v>
      </c>
      <c r="W4235" s="108">
        <v>0.70847027952166397</v>
      </c>
    </row>
    <row r="4236" spans="2:23" x14ac:dyDescent="0.25">
      <c r="B4236" s="56" t="s">
        <v>208</v>
      </c>
      <c r="C4236" s="77" t="s">
        <v>245</v>
      </c>
      <c r="D4236" s="56" t="s">
        <v>59</v>
      </c>
      <c r="E4236" s="56" t="s">
        <v>248</v>
      </c>
      <c r="F4236" s="78">
        <v>98.44</v>
      </c>
      <c r="G4236" s="79">
        <v>1132</v>
      </c>
      <c r="H4236" s="79">
        <v>98.2</v>
      </c>
      <c r="I4236" s="79">
        <v>1</v>
      </c>
      <c r="J4236" s="79">
        <v>-52.567523127126201</v>
      </c>
      <c r="K4236" s="79">
        <v>6.1622582076176997E-2</v>
      </c>
      <c r="L4236" s="79">
        <v>-52.035356648552501</v>
      </c>
      <c r="M4236" s="79">
        <v>6.0381227016387803E-2</v>
      </c>
      <c r="N4236" s="79">
        <v>-0.53216647857370303</v>
      </c>
      <c r="O4236" s="79">
        <v>1.2413550597892801E-3</v>
      </c>
      <c r="P4236" s="79">
        <v>-0.53999625499696802</v>
      </c>
      <c r="Q4236" s="79">
        <v>-0.53999625499696802</v>
      </c>
      <c r="R4236" s="79">
        <v>0</v>
      </c>
      <c r="S4236" s="79">
        <v>6.50258980566E-6</v>
      </c>
      <c r="T4236" s="79" t="s">
        <v>246</v>
      </c>
      <c r="U4236" s="112">
        <v>-5.66992537920447E-3</v>
      </c>
      <c r="V4236" s="112">
        <v>-4.5859854749072003E-3</v>
      </c>
      <c r="W4236" s="108">
        <v>-1.0838647692612399E-3</v>
      </c>
    </row>
    <row r="4237" spans="2:23" x14ac:dyDescent="0.25">
      <c r="B4237" s="56" t="s">
        <v>208</v>
      </c>
      <c r="C4237" s="77" t="s">
        <v>245</v>
      </c>
      <c r="D4237" s="56" t="s">
        <v>59</v>
      </c>
      <c r="E4237" s="56" t="s">
        <v>248</v>
      </c>
      <c r="F4237" s="78">
        <v>98.44</v>
      </c>
      <c r="G4237" s="79">
        <v>1151</v>
      </c>
      <c r="H4237" s="79">
        <v>98.45</v>
      </c>
      <c r="I4237" s="79">
        <v>1</v>
      </c>
      <c r="J4237" s="79">
        <v>-0.84142436418993605</v>
      </c>
      <c r="K4237" s="79">
        <v>0</v>
      </c>
      <c r="L4237" s="79">
        <v>-0.86434075756833195</v>
      </c>
      <c r="M4237" s="79">
        <v>0</v>
      </c>
      <c r="N4237" s="79">
        <v>2.2916393378396301E-2</v>
      </c>
      <c r="O4237" s="79">
        <v>0</v>
      </c>
      <c r="P4237" s="79">
        <v>2.3416690440441201E-2</v>
      </c>
      <c r="Q4237" s="79">
        <v>2.3416690440441101E-2</v>
      </c>
      <c r="R4237" s="79">
        <v>0</v>
      </c>
      <c r="S4237" s="79">
        <v>0</v>
      </c>
      <c r="T4237" s="79" t="s">
        <v>219</v>
      </c>
      <c r="U4237" s="112">
        <v>-2.2916393378408001E-4</v>
      </c>
      <c r="V4237" s="112">
        <v>0</v>
      </c>
      <c r="W4237" s="108">
        <v>-2.29148048917812E-4</v>
      </c>
    </row>
    <row r="4238" spans="2:23" x14ac:dyDescent="0.25">
      <c r="B4238" s="56" t="s">
        <v>208</v>
      </c>
      <c r="C4238" s="77" t="s">
        <v>245</v>
      </c>
      <c r="D4238" s="56" t="s">
        <v>59</v>
      </c>
      <c r="E4238" s="56" t="s">
        <v>249</v>
      </c>
      <c r="F4238" s="78">
        <v>98.71</v>
      </c>
      <c r="G4238" s="79">
        <v>1108</v>
      </c>
      <c r="H4238" s="79">
        <v>97.98</v>
      </c>
      <c r="I4238" s="79">
        <v>1</v>
      </c>
      <c r="J4238" s="79">
        <v>-151.866379729866</v>
      </c>
      <c r="K4238" s="79">
        <v>0.55582787474336304</v>
      </c>
      <c r="L4238" s="79">
        <v>-163.34384394626201</v>
      </c>
      <c r="M4238" s="79">
        <v>0.64301719365889098</v>
      </c>
      <c r="N4238" s="79">
        <v>11.4774642163961</v>
      </c>
      <c r="O4238" s="79">
        <v>-8.7189318915527503E-2</v>
      </c>
      <c r="P4238" s="79">
        <v>11.433322867794301</v>
      </c>
      <c r="Q4238" s="79">
        <v>11.433322867794301</v>
      </c>
      <c r="R4238" s="79">
        <v>0</v>
      </c>
      <c r="S4238" s="79">
        <v>3.1503730103613998E-3</v>
      </c>
      <c r="T4238" s="79" t="s">
        <v>246</v>
      </c>
      <c r="U4238" s="112">
        <v>-0.196084690778529</v>
      </c>
      <c r="V4238" s="112">
        <v>-0.158598479454446</v>
      </c>
      <c r="W4238" s="108">
        <v>-3.7483612907116E-2</v>
      </c>
    </row>
    <row r="4239" spans="2:23" x14ac:dyDescent="0.25">
      <c r="B4239" s="56" t="s">
        <v>208</v>
      </c>
      <c r="C4239" s="77" t="s">
        <v>245</v>
      </c>
      <c r="D4239" s="56" t="s">
        <v>59</v>
      </c>
      <c r="E4239" s="56" t="s">
        <v>249</v>
      </c>
      <c r="F4239" s="78">
        <v>98.71</v>
      </c>
      <c r="G4239" s="79">
        <v>1108</v>
      </c>
      <c r="H4239" s="79">
        <v>97.98</v>
      </c>
      <c r="I4239" s="79">
        <v>2</v>
      </c>
      <c r="J4239" s="79">
        <v>-151.866379729866</v>
      </c>
      <c r="K4239" s="79">
        <v>0.55582787474336304</v>
      </c>
      <c r="L4239" s="79">
        <v>-163.34384394626201</v>
      </c>
      <c r="M4239" s="79">
        <v>0.64301719365889098</v>
      </c>
      <c r="N4239" s="79">
        <v>11.4774642163961</v>
      </c>
      <c r="O4239" s="79">
        <v>-8.7189318915527503E-2</v>
      </c>
      <c r="P4239" s="79">
        <v>11.433322867794301</v>
      </c>
      <c r="Q4239" s="79">
        <v>11.433322867794301</v>
      </c>
      <c r="R4239" s="79">
        <v>0</v>
      </c>
      <c r="S4239" s="79">
        <v>3.1503730103613998E-3</v>
      </c>
      <c r="T4239" s="79" t="s">
        <v>246</v>
      </c>
      <c r="U4239" s="112">
        <v>-0.196084690778529</v>
      </c>
      <c r="V4239" s="112">
        <v>-0.158598479454446</v>
      </c>
      <c r="W4239" s="108">
        <v>-3.7483612907116E-2</v>
      </c>
    </row>
    <row r="4240" spans="2:23" x14ac:dyDescent="0.25">
      <c r="B4240" s="56" t="s">
        <v>208</v>
      </c>
      <c r="C4240" s="77" t="s">
        <v>245</v>
      </c>
      <c r="D4240" s="56" t="s">
        <v>59</v>
      </c>
      <c r="E4240" s="56" t="s">
        <v>249</v>
      </c>
      <c r="F4240" s="78">
        <v>98.71</v>
      </c>
      <c r="G4240" s="79">
        <v>1109</v>
      </c>
      <c r="H4240" s="79">
        <v>98.98</v>
      </c>
      <c r="I4240" s="79">
        <v>1</v>
      </c>
      <c r="J4240" s="79">
        <v>67.922581031516302</v>
      </c>
      <c r="K4240" s="79">
        <v>7.5661023029319499E-2</v>
      </c>
      <c r="L4240" s="79">
        <v>76.735558324405503</v>
      </c>
      <c r="M4240" s="79">
        <v>9.6568872946275197E-2</v>
      </c>
      <c r="N4240" s="79">
        <v>-8.8129772928892205</v>
      </c>
      <c r="O4240" s="79">
        <v>-2.0907849916955601E-2</v>
      </c>
      <c r="P4240" s="79">
        <v>-8.8086500524845803</v>
      </c>
      <c r="Q4240" s="79">
        <v>-8.8086500524845803</v>
      </c>
      <c r="R4240" s="79">
        <v>0</v>
      </c>
      <c r="S4240" s="79">
        <v>1.2725139782530401E-3</v>
      </c>
      <c r="T4240" s="79" t="s">
        <v>246</v>
      </c>
      <c r="U4240" s="112">
        <v>0.31286744403869998</v>
      </c>
      <c r="V4240" s="112">
        <v>-0.253055456284352</v>
      </c>
      <c r="W4240" s="108">
        <v>0.56596212817815605</v>
      </c>
    </row>
    <row r="4241" spans="2:23" x14ac:dyDescent="0.25">
      <c r="B4241" s="56" t="s">
        <v>208</v>
      </c>
      <c r="C4241" s="77" t="s">
        <v>245</v>
      </c>
      <c r="D4241" s="56" t="s">
        <v>59</v>
      </c>
      <c r="E4241" s="56" t="s">
        <v>249</v>
      </c>
      <c r="F4241" s="78">
        <v>98.71</v>
      </c>
      <c r="G4241" s="79">
        <v>1155</v>
      </c>
      <c r="H4241" s="79">
        <v>98.71</v>
      </c>
      <c r="I4241" s="79">
        <v>1</v>
      </c>
      <c r="J4241" s="79">
        <v>-1.2132000000000001E-14</v>
      </c>
      <c r="K4241" s="79">
        <v>0</v>
      </c>
      <c r="L4241" s="79">
        <v>-1.0498E-14</v>
      </c>
      <c r="M4241" s="79">
        <v>0</v>
      </c>
      <c r="N4241" s="79">
        <v>-1.6339999999999999E-15</v>
      </c>
      <c r="O4241" s="79">
        <v>0</v>
      </c>
      <c r="P4241" s="79">
        <v>-1.6449999999999999E-15</v>
      </c>
      <c r="Q4241" s="79">
        <v>-1.6449999999999999E-15</v>
      </c>
      <c r="R4241" s="79">
        <v>0</v>
      </c>
      <c r="S4241" s="79">
        <v>0</v>
      </c>
      <c r="T4241" s="79" t="s">
        <v>219</v>
      </c>
      <c r="U4241" s="112">
        <v>0</v>
      </c>
      <c r="V4241" s="112">
        <v>0</v>
      </c>
      <c r="W4241" s="108">
        <v>0</v>
      </c>
    </row>
    <row r="4242" spans="2:23" x14ac:dyDescent="0.25">
      <c r="B4242" s="56" t="s">
        <v>208</v>
      </c>
      <c r="C4242" s="77" t="s">
        <v>245</v>
      </c>
      <c r="D4242" s="56" t="s">
        <v>59</v>
      </c>
      <c r="E4242" s="56" t="s">
        <v>249</v>
      </c>
      <c r="F4242" s="78">
        <v>98.71</v>
      </c>
      <c r="G4242" s="79">
        <v>1155</v>
      </c>
      <c r="H4242" s="79">
        <v>98.71</v>
      </c>
      <c r="I4242" s="79">
        <v>2</v>
      </c>
      <c r="J4242" s="79">
        <v>-1.2132000000000001E-14</v>
      </c>
      <c r="K4242" s="79">
        <v>0</v>
      </c>
      <c r="L4242" s="79">
        <v>-1.0498E-14</v>
      </c>
      <c r="M4242" s="79">
        <v>0</v>
      </c>
      <c r="N4242" s="79">
        <v>-1.6339999999999999E-15</v>
      </c>
      <c r="O4242" s="79">
        <v>0</v>
      </c>
      <c r="P4242" s="79">
        <v>-1.6449999999999999E-15</v>
      </c>
      <c r="Q4242" s="79">
        <v>-1.6449999999999999E-15</v>
      </c>
      <c r="R4242" s="79">
        <v>0</v>
      </c>
      <c r="S4242" s="79">
        <v>0</v>
      </c>
      <c r="T4242" s="79" t="s">
        <v>219</v>
      </c>
      <c r="U4242" s="112">
        <v>0</v>
      </c>
      <c r="V4242" s="112">
        <v>0</v>
      </c>
      <c r="W4242" s="108">
        <v>0</v>
      </c>
    </row>
    <row r="4243" spans="2:23" x14ac:dyDescent="0.25">
      <c r="B4243" s="56" t="s">
        <v>208</v>
      </c>
      <c r="C4243" s="77" t="s">
        <v>245</v>
      </c>
      <c r="D4243" s="56" t="s">
        <v>59</v>
      </c>
      <c r="E4243" s="56" t="s">
        <v>249</v>
      </c>
      <c r="F4243" s="78">
        <v>98.71</v>
      </c>
      <c r="G4243" s="79">
        <v>1157</v>
      </c>
      <c r="H4243" s="79">
        <v>98.98</v>
      </c>
      <c r="I4243" s="79">
        <v>2</v>
      </c>
      <c r="J4243" s="79">
        <v>67.132294352552805</v>
      </c>
      <c r="K4243" s="79">
        <v>7.3910617098619902E-2</v>
      </c>
      <c r="L4243" s="79">
        <v>75.842794752084501</v>
      </c>
      <c r="M4243" s="79">
        <v>9.4334924059231898E-2</v>
      </c>
      <c r="N4243" s="79">
        <v>-8.7105003995316803</v>
      </c>
      <c r="O4243" s="79">
        <v>-2.0424306960611999E-2</v>
      </c>
      <c r="P4243" s="79">
        <v>-8.7061046502437804</v>
      </c>
      <c r="Q4243" s="79">
        <v>-8.7061046502437804</v>
      </c>
      <c r="R4243" s="79">
        <v>0</v>
      </c>
      <c r="S4243" s="79">
        <v>1.24305863416834E-3</v>
      </c>
      <c r="T4243" s="79" t="s">
        <v>246</v>
      </c>
      <c r="U4243" s="112">
        <v>0.332994486351953</v>
      </c>
      <c r="V4243" s="112">
        <v>-0.269334739965925</v>
      </c>
      <c r="W4243" s="108">
        <v>0.60237097773596304</v>
      </c>
    </row>
    <row r="4244" spans="2:23" x14ac:dyDescent="0.25">
      <c r="B4244" s="56" t="s">
        <v>208</v>
      </c>
      <c r="C4244" s="77" t="s">
        <v>245</v>
      </c>
      <c r="D4244" s="56" t="s">
        <v>59</v>
      </c>
      <c r="E4244" s="56" t="s">
        <v>249</v>
      </c>
      <c r="F4244" s="78">
        <v>98.71</v>
      </c>
      <c r="G4244" s="79">
        <v>1170</v>
      </c>
      <c r="H4244" s="79">
        <v>97.39</v>
      </c>
      <c r="I4244" s="79">
        <v>1</v>
      </c>
      <c r="J4244" s="79">
        <v>-19.1468355538364</v>
      </c>
      <c r="K4244" s="79">
        <v>8.2118693826546008E-3</v>
      </c>
      <c r="L4244" s="79">
        <v>-13.821273785349</v>
      </c>
      <c r="M4244" s="79">
        <v>4.27901844271052E-3</v>
      </c>
      <c r="N4244" s="79">
        <v>-5.3255617684873098</v>
      </c>
      <c r="O4244" s="79">
        <v>3.9328509399440799E-3</v>
      </c>
      <c r="P4244" s="79">
        <v>-5.3518910328601903</v>
      </c>
      <c r="Q4244" s="79">
        <v>-5.3518910328601796</v>
      </c>
      <c r="R4244" s="79">
        <v>0</v>
      </c>
      <c r="S4244" s="79">
        <v>6.4159732285844803E-4</v>
      </c>
      <c r="T4244" s="79" t="s">
        <v>246</v>
      </c>
      <c r="U4244" s="112">
        <v>-6.6441254997416896</v>
      </c>
      <c r="V4244" s="112">
        <v>-5.3739442757095004</v>
      </c>
      <c r="W4244" s="108">
        <v>-1.27009317937984</v>
      </c>
    </row>
    <row r="4245" spans="2:23" x14ac:dyDescent="0.25">
      <c r="B4245" s="56" t="s">
        <v>208</v>
      </c>
      <c r="C4245" s="77" t="s">
        <v>245</v>
      </c>
      <c r="D4245" s="56" t="s">
        <v>59</v>
      </c>
      <c r="E4245" s="56" t="s">
        <v>243</v>
      </c>
      <c r="F4245" s="78">
        <v>97.98</v>
      </c>
      <c r="G4245" s="79">
        <v>1153</v>
      </c>
      <c r="H4245" s="79">
        <v>98</v>
      </c>
      <c r="I4245" s="79">
        <v>2</v>
      </c>
      <c r="J4245" s="79">
        <v>-1.98439368557627</v>
      </c>
      <c r="K4245" s="79">
        <v>0</v>
      </c>
      <c r="L4245" s="79">
        <v>-2.2450042221209601</v>
      </c>
      <c r="M4245" s="79">
        <v>0</v>
      </c>
      <c r="N4245" s="79">
        <v>0.26061053654468203</v>
      </c>
      <c r="O4245" s="79">
        <v>0</v>
      </c>
      <c r="P4245" s="79">
        <v>0.257978944399399</v>
      </c>
      <c r="Q4245" s="79">
        <v>0.257978944399398</v>
      </c>
      <c r="R4245" s="79">
        <v>0</v>
      </c>
      <c r="S4245" s="79">
        <v>0</v>
      </c>
      <c r="T4245" s="79" t="s">
        <v>219</v>
      </c>
      <c r="U4245" s="112">
        <v>-5.2122107308926E-3</v>
      </c>
      <c r="V4245" s="112">
        <v>-4.2157737722083796E-3</v>
      </c>
      <c r="W4245" s="108">
        <v>-9.96367889055454E-4</v>
      </c>
    </row>
    <row r="4246" spans="2:23" x14ac:dyDescent="0.25">
      <c r="B4246" s="56" t="s">
        <v>208</v>
      </c>
      <c r="C4246" s="77" t="s">
        <v>245</v>
      </c>
      <c r="D4246" s="56" t="s">
        <v>59</v>
      </c>
      <c r="E4246" s="56" t="s">
        <v>243</v>
      </c>
      <c r="F4246" s="78">
        <v>97.98</v>
      </c>
      <c r="G4246" s="79">
        <v>1153</v>
      </c>
      <c r="H4246" s="79">
        <v>98</v>
      </c>
      <c r="I4246" s="79">
        <v>3</v>
      </c>
      <c r="J4246" s="79">
        <v>-1.98439368557627</v>
      </c>
      <c r="K4246" s="79">
        <v>0</v>
      </c>
      <c r="L4246" s="79">
        <v>-2.2450042221209601</v>
      </c>
      <c r="M4246" s="79">
        <v>0</v>
      </c>
      <c r="N4246" s="79">
        <v>0.26061053654468203</v>
      </c>
      <c r="O4246" s="79">
        <v>0</v>
      </c>
      <c r="P4246" s="79">
        <v>0.257978944399399</v>
      </c>
      <c r="Q4246" s="79">
        <v>0.257978944399398</v>
      </c>
      <c r="R4246" s="79">
        <v>0</v>
      </c>
      <c r="S4246" s="79">
        <v>0</v>
      </c>
      <c r="T4246" s="79" t="s">
        <v>219</v>
      </c>
      <c r="U4246" s="112">
        <v>-5.2122107308926E-3</v>
      </c>
      <c r="V4246" s="112">
        <v>-4.2157737722083796E-3</v>
      </c>
      <c r="W4246" s="108">
        <v>-9.96367889055454E-4</v>
      </c>
    </row>
    <row r="4247" spans="2:23" x14ac:dyDescent="0.25">
      <c r="B4247" s="56" t="s">
        <v>208</v>
      </c>
      <c r="C4247" s="77" t="s">
        <v>245</v>
      </c>
      <c r="D4247" s="56" t="s">
        <v>59</v>
      </c>
      <c r="E4247" s="56" t="s">
        <v>243</v>
      </c>
      <c r="F4247" s="78">
        <v>97.98</v>
      </c>
      <c r="G4247" s="79">
        <v>1153</v>
      </c>
      <c r="H4247" s="79">
        <v>98</v>
      </c>
      <c r="I4247" s="79">
        <v>4</v>
      </c>
      <c r="J4247" s="79">
        <v>-1.98439368557627</v>
      </c>
      <c r="K4247" s="79">
        <v>0</v>
      </c>
      <c r="L4247" s="79">
        <v>-2.2450042221209601</v>
      </c>
      <c r="M4247" s="79">
        <v>0</v>
      </c>
      <c r="N4247" s="79">
        <v>0.26061053654468203</v>
      </c>
      <c r="O4247" s="79">
        <v>0</v>
      </c>
      <c r="P4247" s="79">
        <v>0.257978944399399</v>
      </c>
      <c r="Q4247" s="79">
        <v>0.257978944399398</v>
      </c>
      <c r="R4247" s="79">
        <v>0</v>
      </c>
      <c r="S4247" s="79">
        <v>0</v>
      </c>
      <c r="T4247" s="79" t="s">
        <v>219</v>
      </c>
      <c r="U4247" s="112">
        <v>-5.2122107308926E-3</v>
      </c>
      <c r="V4247" s="112">
        <v>-4.2157737722083796E-3</v>
      </c>
      <c r="W4247" s="108">
        <v>-9.96367889055454E-4</v>
      </c>
    </row>
    <row r="4248" spans="2:23" x14ac:dyDescent="0.25">
      <c r="B4248" s="56" t="s">
        <v>208</v>
      </c>
      <c r="C4248" s="77" t="s">
        <v>245</v>
      </c>
      <c r="D4248" s="56" t="s">
        <v>59</v>
      </c>
      <c r="E4248" s="56" t="s">
        <v>243</v>
      </c>
      <c r="F4248" s="78">
        <v>97.98</v>
      </c>
      <c r="G4248" s="79">
        <v>1444</v>
      </c>
      <c r="H4248" s="79">
        <v>93.72</v>
      </c>
      <c r="I4248" s="79">
        <v>1</v>
      </c>
      <c r="J4248" s="79">
        <v>-226.62168476532699</v>
      </c>
      <c r="K4248" s="79">
        <v>5.0946528901828403</v>
      </c>
      <c r="L4248" s="79">
        <v>-230.59894483053</v>
      </c>
      <c r="M4248" s="79">
        <v>5.2750466370098197</v>
      </c>
      <c r="N4248" s="79">
        <v>3.9772600652027799</v>
      </c>
      <c r="O4248" s="79">
        <v>-0.180393746826985</v>
      </c>
      <c r="P4248" s="79">
        <v>3.92937118381362</v>
      </c>
      <c r="Q4248" s="79">
        <v>3.9293711838136098</v>
      </c>
      <c r="R4248" s="79">
        <v>0</v>
      </c>
      <c r="S4248" s="79">
        <v>1.5316438236983401E-3</v>
      </c>
      <c r="T4248" s="79" t="s">
        <v>246</v>
      </c>
      <c r="U4248" s="112">
        <v>-0.34761275560259403</v>
      </c>
      <c r="V4248" s="112">
        <v>-0.28115838242471303</v>
      </c>
      <c r="W4248" s="108">
        <v>-6.6449766786231407E-2</v>
      </c>
    </row>
    <row r="4249" spans="2:23" x14ac:dyDescent="0.25">
      <c r="B4249" s="56" t="s">
        <v>208</v>
      </c>
      <c r="C4249" s="77" t="s">
        <v>245</v>
      </c>
      <c r="D4249" s="56" t="s">
        <v>59</v>
      </c>
      <c r="E4249" s="56" t="s">
        <v>243</v>
      </c>
      <c r="F4249" s="78">
        <v>97.98</v>
      </c>
      <c r="G4249" s="79">
        <v>1444</v>
      </c>
      <c r="H4249" s="79">
        <v>93.72</v>
      </c>
      <c r="I4249" s="79">
        <v>2</v>
      </c>
      <c r="J4249" s="79">
        <v>-226.62168476532699</v>
      </c>
      <c r="K4249" s="79">
        <v>5.0946528901828403</v>
      </c>
      <c r="L4249" s="79">
        <v>-230.59894483053</v>
      </c>
      <c r="M4249" s="79">
        <v>5.2750466370098197</v>
      </c>
      <c r="N4249" s="79">
        <v>3.9772600652027799</v>
      </c>
      <c r="O4249" s="79">
        <v>-0.180393746826985</v>
      </c>
      <c r="P4249" s="79">
        <v>3.92937118381362</v>
      </c>
      <c r="Q4249" s="79">
        <v>3.9293711838136098</v>
      </c>
      <c r="R4249" s="79">
        <v>0</v>
      </c>
      <c r="S4249" s="79">
        <v>1.5316438236983401E-3</v>
      </c>
      <c r="T4249" s="79" t="s">
        <v>246</v>
      </c>
      <c r="U4249" s="112">
        <v>-0.34761275560259403</v>
      </c>
      <c r="V4249" s="112">
        <v>-0.28115838242471303</v>
      </c>
      <c r="W4249" s="108">
        <v>-6.6449766786231407E-2</v>
      </c>
    </row>
    <row r="4250" spans="2:23" x14ac:dyDescent="0.25">
      <c r="B4250" s="56" t="s">
        <v>208</v>
      </c>
      <c r="C4250" s="77" t="s">
        <v>245</v>
      </c>
      <c r="D4250" s="56" t="s">
        <v>59</v>
      </c>
      <c r="E4250" s="56" t="s">
        <v>250</v>
      </c>
      <c r="F4250" s="78">
        <v>98.98</v>
      </c>
      <c r="G4250" s="79">
        <v>1154</v>
      </c>
      <c r="H4250" s="79">
        <v>98.98</v>
      </c>
      <c r="I4250" s="79">
        <v>3</v>
      </c>
      <c r="J4250" s="79">
        <v>-4.2607570321602699</v>
      </c>
      <c r="K4250" s="79">
        <v>0</v>
      </c>
      <c r="L4250" s="79">
        <v>-3.8477215969124301</v>
      </c>
      <c r="M4250" s="79">
        <v>0</v>
      </c>
      <c r="N4250" s="79">
        <v>-0.41303543524783298</v>
      </c>
      <c r="O4250" s="79">
        <v>0</v>
      </c>
      <c r="P4250" s="79">
        <v>-0.36296791563622999</v>
      </c>
      <c r="Q4250" s="79">
        <v>-0.36296791563622899</v>
      </c>
      <c r="R4250" s="79">
        <v>0</v>
      </c>
      <c r="S4250" s="79">
        <v>0</v>
      </c>
      <c r="T4250" s="79" t="s">
        <v>219</v>
      </c>
      <c r="U4250" s="112">
        <v>0</v>
      </c>
      <c r="V4250" s="112">
        <v>0</v>
      </c>
      <c r="W4250" s="108">
        <v>0</v>
      </c>
    </row>
    <row r="4251" spans="2:23" x14ac:dyDescent="0.25">
      <c r="B4251" s="56" t="s">
        <v>208</v>
      </c>
      <c r="C4251" s="77" t="s">
        <v>245</v>
      </c>
      <c r="D4251" s="56" t="s">
        <v>59</v>
      </c>
      <c r="E4251" s="56" t="s">
        <v>250</v>
      </c>
      <c r="F4251" s="78">
        <v>98.98</v>
      </c>
      <c r="G4251" s="79">
        <v>1154</v>
      </c>
      <c r="H4251" s="79">
        <v>98.98</v>
      </c>
      <c r="I4251" s="79">
        <v>4</v>
      </c>
      <c r="J4251" s="79">
        <v>-2.3011788417260699</v>
      </c>
      <c r="K4251" s="79">
        <v>0</v>
      </c>
      <c r="L4251" s="79">
        <v>-2.0781038347962499</v>
      </c>
      <c r="M4251" s="79">
        <v>0</v>
      </c>
      <c r="N4251" s="79">
        <v>-0.22307500692982399</v>
      </c>
      <c r="O4251" s="79">
        <v>0</v>
      </c>
      <c r="P4251" s="79">
        <v>-0.19603419800354599</v>
      </c>
      <c r="Q4251" s="79">
        <v>-0.19603419800354499</v>
      </c>
      <c r="R4251" s="79">
        <v>0</v>
      </c>
      <c r="S4251" s="79">
        <v>0</v>
      </c>
      <c r="T4251" s="79" t="s">
        <v>219</v>
      </c>
      <c r="U4251" s="112">
        <v>0</v>
      </c>
      <c r="V4251" s="112">
        <v>0</v>
      </c>
      <c r="W4251" s="108">
        <v>0</v>
      </c>
    </row>
    <row r="4252" spans="2:23" x14ac:dyDescent="0.25">
      <c r="B4252" s="56" t="s">
        <v>208</v>
      </c>
      <c r="C4252" s="77" t="s">
        <v>245</v>
      </c>
      <c r="D4252" s="56" t="s">
        <v>59</v>
      </c>
      <c r="E4252" s="56" t="s">
        <v>250</v>
      </c>
      <c r="F4252" s="78">
        <v>98.98</v>
      </c>
      <c r="G4252" s="79">
        <v>1154</v>
      </c>
      <c r="H4252" s="79">
        <v>98.98</v>
      </c>
      <c r="I4252" s="79">
        <v>5</v>
      </c>
      <c r="J4252" s="79">
        <v>-5.77409145373091</v>
      </c>
      <c r="K4252" s="79">
        <v>0</v>
      </c>
      <c r="L4252" s="79">
        <v>-5.2143542148432598</v>
      </c>
      <c r="M4252" s="79">
        <v>0</v>
      </c>
      <c r="N4252" s="79">
        <v>-0.55973723888765503</v>
      </c>
      <c r="O4252" s="79">
        <v>0</v>
      </c>
      <c r="P4252" s="79">
        <v>-0.491886752479542</v>
      </c>
      <c r="Q4252" s="79">
        <v>-0.491886752479541</v>
      </c>
      <c r="R4252" s="79">
        <v>0</v>
      </c>
      <c r="S4252" s="79">
        <v>0</v>
      </c>
      <c r="T4252" s="79" t="s">
        <v>219</v>
      </c>
      <c r="U4252" s="112">
        <v>0</v>
      </c>
      <c r="V4252" s="112">
        <v>0</v>
      </c>
      <c r="W4252" s="108">
        <v>0</v>
      </c>
    </row>
    <row r="4253" spans="2:23" x14ac:dyDescent="0.25">
      <c r="B4253" s="56" t="s">
        <v>208</v>
      </c>
      <c r="C4253" s="77" t="s">
        <v>245</v>
      </c>
      <c r="D4253" s="56" t="s">
        <v>59</v>
      </c>
      <c r="E4253" s="56" t="s">
        <v>250</v>
      </c>
      <c r="F4253" s="78">
        <v>98.98</v>
      </c>
      <c r="G4253" s="79">
        <v>1157</v>
      </c>
      <c r="H4253" s="79">
        <v>98.98</v>
      </c>
      <c r="I4253" s="79">
        <v>1</v>
      </c>
      <c r="J4253" s="79">
        <v>-67.095339044003097</v>
      </c>
      <c r="K4253" s="79">
        <v>0</v>
      </c>
      <c r="L4253" s="79">
        <v>-75.795627290054597</v>
      </c>
      <c r="M4253" s="79">
        <v>0</v>
      </c>
      <c r="N4253" s="79">
        <v>8.7002882460515405</v>
      </c>
      <c r="O4253" s="79">
        <v>0</v>
      </c>
      <c r="P4253" s="79">
        <v>8.7061046502438106</v>
      </c>
      <c r="Q4253" s="79">
        <v>8.7061046502438106</v>
      </c>
      <c r="R4253" s="79">
        <v>0</v>
      </c>
      <c r="S4253" s="79">
        <v>0</v>
      </c>
      <c r="T4253" s="79" t="s">
        <v>246</v>
      </c>
      <c r="U4253" s="112">
        <v>0</v>
      </c>
      <c r="V4253" s="112">
        <v>0</v>
      </c>
      <c r="W4253" s="108">
        <v>0</v>
      </c>
    </row>
    <row r="4254" spans="2:23" x14ac:dyDescent="0.25">
      <c r="B4254" s="56" t="s">
        <v>208</v>
      </c>
      <c r="C4254" s="77" t="s">
        <v>245</v>
      </c>
      <c r="D4254" s="56" t="s">
        <v>59</v>
      </c>
      <c r="E4254" s="56" t="s">
        <v>251</v>
      </c>
      <c r="F4254" s="78">
        <v>97.41</v>
      </c>
      <c r="G4254" s="79">
        <v>1119</v>
      </c>
      <c r="H4254" s="79">
        <v>97.42</v>
      </c>
      <c r="I4254" s="79">
        <v>1</v>
      </c>
      <c r="J4254" s="79">
        <v>2.8167832986792298</v>
      </c>
      <c r="K4254" s="79">
        <v>3.76877737206617E-4</v>
      </c>
      <c r="L4254" s="79">
        <v>2.7172007487058099</v>
      </c>
      <c r="M4254" s="79">
        <v>3.5070104566645302E-4</v>
      </c>
      <c r="N4254" s="79">
        <v>9.9582549973415896E-2</v>
      </c>
      <c r="O4254" s="79">
        <v>2.6176691540162999E-5</v>
      </c>
      <c r="P4254" s="79">
        <v>0.10131898220657699</v>
      </c>
      <c r="Q4254" s="79">
        <v>0.10131898220657599</v>
      </c>
      <c r="R4254" s="79">
        <v>0</v>
      </c>
      <c r="S4254" s="79">
        <v>4.8761296737999997E-7</v>
      </c>
      <c r="T4254" s="79" t="s">
        <v>219</v>
      </c>
      <c r="U4254" s="112">
        <v>1.5541769066503401E-3</v>
      </c>
      <c r="V4254" s="112">
        <v>-1.257059351341E-3</v>
      </c>
      <c r="W4254" s="108">
        <v>2.8114311233493699E-3</v>
      </c>
    </row>
    <row r="4255" spans="2:23" x14ac:dyDescent="0.25">
      <c r="B4255" s="56" t="s">
        <v>208</v>
      </c>
      <c r="C4255" s="77" t="s">
        <v>245</v>
      </c>
      <c r="D4255" s="56" t="s">
        <v>59</v>
      </c>
      <c r="E4255" s="56" t="s">
        <v>251</v>
      </c>
      <c r="F4255" s="78">
        <v>97.41</v>
      </c>
      <c r="G4255" s="79">
        <v>1145</v>
      </c>
      <c r="H4255" s="79">
        <v>97.39</v>
      </c>
      <c r="I4255" s="79">
        <v>1</v>
      </c>
      <c r="J4255" s="79">
        <v>-5.3230201954752401</v>
      </c>
      <c r="K4255" s="79">
        <v>1.0115432208513101E-3</v>
      </c>
      <c r="L4255" s="79">
        <v>-5.1730141147568798</v>
      </c>
      <c r="M4255" s="79">
        <v>9.55334678623617E-4</v>
      </c>
      <c r="N4255" s="79">
        <v>-0.15000608071836799</v>
      </c>
      <c r="O4255" s="79">
        <v>5.6208542227695003E-5</v>
      </c>
      <c r="P4255" s="79">
        <v>-0.15255768074001699</v>
      </c>
      <c r="Q4255" s="79">
        <v>-0.15255768074001599</v>
      </c>
      <c r="R4255" s="79">
        <v>0</v>
      </c>
      <c r="S4255" s="79">
        <v>8.3087630051399999E-7</v>
      </c>
      <c r="T4255" s="79" t="s">
        <v>246</v>
      </c>
      <c r="U4255" s="112">
        <v>2.47459039861071E-3</v>
      </c>
      <c r="V4255" s="112">
        <v>-2.0015141056346198E-3</v>
      </c>
      <c r="W4255" s="108">
        <v>4.47641477262079E-3</v>
      </c>
    </row>
    <row r="4256" spans="2:23" x14ac:dyDescent="0.25">
      <c r="B4256" s="56" t="s">
        <v>208</v>
      </c>
      <c r="C4256" s="77" t="s">
        <v>245</v>
      </c>
      <c r="D4256" s="56" t="s">
        <v>59</v>
      </c>
      <c r="E4256" s="56" t="s">
        <v>251</v>
      </c>
      <c r="F4256" s="78">
        <v>97.41</v>
      </c>
      <c r="G4256" s="79">
        <v>1306</v>
      </c>
      <c r="H4256" s="79">
        <v>97.37</v>
      </c>
      <c r="I4256" s="79">
        <v>1</v>
      </c>
      <c r="J4256" s="79">
        <v>1.76144242392352</v>
      </c>
      <c r="K4256" s="79">
        <v>0</v>
      </c>
      <c r="L4256" s="79">
        <v>1.72602271693553</v>
      </c>
      <c r="M4256" s="79">
        <v>0</v>
      </c>
      <c r="N4256" s="79">
        <v>3.5419706987991802E-2</v>
      </c>
      <c r="O4256" s="79">
        <v>0</v>
      </c>
      <c r="P4256" s="79">
        <v>3.6021744046237203E-2</v>
      </c>
      <c r="Q4256" s="79">
        <v>3.6021744046237203E-2</v>
      </c>
      <c r="R4256" s="79">
        <v>0</v>
      </c>
      <c r="S4256" s="79">
        <v>0</v>
      </c>
      <c r="T4256" s="79" t="s">
        <v>219</v>
      </c>
      <c r="U4256" s="112">
        <v>1.41678827951939E-3</v>
      </c>
      <c r="V4256" s="112">
        <v>0</v>
      </c>
      <c r="W4256" s="108">
        <v>1.4168864864753301E-3</v>
      </c>
    </row>
    <row r="4257" spans="2:23" x14ac:dyDescent="0.25">
      <c r="B4257" s="56" t="s">
        <v>208</v>
      </c>
      <c r="C4257" s="77" t="s">
        <v>245</v>
      </c>
      <c r="D4257" s="56" t="s">
        <v>59</v>
      </c>
      <c r="E4257" s="56" t="s">
        <v>252</v>
      </c>
      <c r="F4257" s="78">
        <v>98.45</v>
      </c>
      <c r="G4257" s="79">
        <v>1115</v>
      </c>
      <c r="H4257" s="79">
        <v>98.67</v>
      </c>
      <c r="I4257" s="79">
        <v>1</v>
      </c>
      <c r="J4257" s="79">
        <v>9.7112846374174602</v>
      </c>
      <c r="K4257" s="79">
        <v>8.7141561561460898E-3</v>
      </c>
      <c r="L4257" s="79">
        <v>8.4322054930236998</v>
      </c>
      <c r="M4257" s="79">
        <v>6.5698330676359001E-3</v>
      </c>
      <c r="N4257" s="79">
        <v>1.2790791443937599</v>
      </c>
      <c r="O4257" s="79">
        <v>2.1443230885101901E-3</v>
      </c>
      <c r="P4257" s="79">
        <v>1.1578997359480301</v>
      </c>
      <c r="Q4257" s="79">
        <v>1.1578997359480201</v>
      </c>
      <c r="R4257" s="79">
        <v>0</v>
      </c>
      <c r="S4257" s="79">
        <v>1.2388361818218701E-4</v>
      </c>
      <c r="T4257" s="79" t="s">
        <v>219</v>
      </c>
      <c r="U4257" s="112">
        <v>-7.0052928163061995E-2</v>
      </c>
      <c r="V4257" s="112">
        <v>-5.6660659452205102E-2</v>
      </c>
      <c r="W4257" s="108">
        <v>-1.3391340404233801E-2</v>
      </c>
    </row>
    <row r="4258" spans="2:23" x14ac:dyDescent="0.25">
      <c r="B4258" s="56" t="s">
        <v>208</v>
      </c>
      <c r="C4258" s="77" t="s">
        <v>245</v>
      </c>
      <c r="D4258" s="56" t="s">
        <v>59</v>
      </c>
      <c r="E4258" s="56" t="s">
        <v>252</v>
      </c>
      <c r="F4258" s="78">
        <v>98.45</v>
      </c>
      <c r="G4258" s="79">
        <v>1502</v>
      </c>
      <c r="H4258" s="79">
        <v>98.44</v>
      </c>
      <c r="I4258" s="79">
        <v>1</v>
      </c>
      <c r="J4258" s="79">
        <v>-2.1822823900308799</v>
      </c>
      <c r="K4258" s="79">
        <v>0</v>
      </c>
      <c r="L4258" s="79">
        <v>-1.88564461980563</v>
      </c>
      <c r="M4258" s="79">
        <v>0</v>
      </c>
      <c r="N4258" s="79">
        <v>-0.29663777022525001</v>
      </c>
      <c r="O4258" s="79">
        <v>0</v>
      </c>
      <c r="P4258" s="79">
        <v>-0.36324242391419798</v>
      </c>
      <c r="Q4258" s="79">
        <v>-0.36324242391419798</v>
      </c>
      <c r="R4258" s="79">
        <v>0</v>
      </c>
      <c r="S4258" s="79">
        <v>0</v>
      </c>
      <c r="T4258" s="79" t="s">
        <v>219</v>
      </c>
      <c r="U4258" s="112">
        <v>-2.9663777022540098E-3</v>
      </c>
      <c r="V4258" s="112">
        <v>-2.3992846723379902E-3</v>
      </c>
      <c r="W4258" s="108">
        <v>-5.6705372095150204E-4</v>
      </c>
    </row>
    <row r="4259" spans="2:23" x14ac:dyDescent="0.25">
      <c r="B4259" s="56" t="s">
        <v>208</v>
      </c>
      <c r="C4259" s="77" t="s">
        <v>245</v>
      </c>
      <c r="D4259" s="56" t="s">
        <v>59</v>
      </c>
      <c r="E4259" s="56" t="s">
        <v>252</v>
      </c>
      <c r="F4259" s="78">
        <v>98.45</v>
      </c>
      <c r="G4259" s="79">
        <v>1755</v>
      </c>
      <c r="H4259" s="79">
        <v>98.33</v>
      </c>
      <c r="I4259" s="79">
        <v>1</v>
      </c>
      <c r="J4259" s="79">
        <v>-2.3678160041355798</v>
      </c>
      <c r="K4259" s="79">
        <v>7.59687881289201E-4</v>
      </c>
      <c r="L4259" s="79">
        <v>-2.0864217824255</v>
      </c>
      <c r="M4259" s="79">
        <v>5.89852618241333E-4</v>
      </c>
      <c r="N4259" s="79">
        <v>-0.28139422171008699</v>
      </c>
      <c r="O4259" s="79">
        <v>1.6983526304786701E-4</v>
      </c>
      <c r="P4259" s="79">
        <v>6.5214197207704397E-2</v>
      </c>
      <c r="Q4259" s="79">
        <v>6.5214197207704494E-2</v>
      </c>
      <c r="R4259" s="79">
        <v>0</v>
      </c>
      <c r="S4259" s="79">
        <v>5.7626680061400005E-7</v>
      </c>
      <c r="T4259" s="79" t="s">
        <v>219</v>
      </c>
      <c r="U4259" s="112">
        <v>-1.7057215073932E-2</v>
      </c>
      <c r="V4259" s="112">
        <v>0</v>
      </c>
      <c r="W4259" s="108">
        <v>-1.7056032725663299E-2</v>
      </c>
    </row>
    <row r="4260" spans="2:23" x14ac:dyDescent="0.25">
      <c r="B4260" s="56" t="s">
        <v>208</v>
      </c>
      <c r="C4260" s="77" t="s">
        <v>245</v>
      </c>
      <c r="D4260" s="56" t="s">
        <v>59</v>
      </c>
      <c r="E4260" s="56" t="s">
        <v>253</v>
      </c>
      <c r="F4260" s="78">
        <v>98.94</v>
      </c>
      <c r="G4260" s="79">
        <v>1115</v>
      </c>
      <c r="H4260" s="79">
        <v>98.67</v>
      </c>
      <c r="I4260" s="79">
        <v>2</v>
      </c>
      <c r="J4260" s="79">
        <v>-4.8516269806716403</v>
      </c>
      <c r="K4260" s="79">
        <v>5.4608819714227902E-3</v>
      </c>
      <c r="L4260" s="79">
        <v>-4.2131773474687702</v>
      </c>
      <c r="M4260" s="79">
        <v>4.1182002998039601E-3</v>
      </c>
      <c r="N4260" s="79">
        <v>-0.63844963320287096</v>
      </c>
      <c r="O4260" s="79">
        <v>1.3426816716188301E-3</v>
      </c>
      <c r="P4260" s="79">
        <v>-0.57905661307904199</v>
      </c>
      <c r="Q4260" s="79">
        <v>-0.57905661307904199</v>
      </c>
      <c r="R4260" s="79">
        <v>0</v>
      </c>
      <c r="S4260" s="79">
        <v>7.7791122186933004E-5</v>
      </c>
      <c r="T4260" s="79" t="s">
        <v>219</v>
      </c>
      <c r="U4260" s="112">
        <v>-3.9717738400473698E-2</v>
      </c>
      <c r="V4260" s="112">
        <v>-3.21247563625418E-2</v>
      </c>
      <c r="W4260" s="108">
        <v>-7.5924557181823102E-3</v>
      </c>
    </row>
    <row r="4261" spans="2:23" x14ac:dyDescent="0.25">
      <c r="B4261" s="56" t="s">
        <v>208</v>
      </c>
      <c r="C4261" s="77" t="s">
        <v>245</v>
      </c>
      <c r="D4261" s="56" t="s">
        <v>59</v>
      </c>
      <c r="E4261" s="56" t="s">
        <v>253</v>
      </c>
      <c r="F4261" s="78">
        <v>98.94</v>
      </c>
      <c r="G4261" s="79">
        <v>1122</v>
      </c>
      <c r="H4261" s="79">
        <v>98.75</v>
      </c>
      <c r="I4261" s="79">
        <v>1</v>
      </c>
      <c r="J4261" s="79">
        <v>-4.8489448841556202</v>
      </c>
      <c r="K4261" s="79">
        <v>3.67261602567224E-3</v>
      </c>
      <c r="L4261" s="79">
        <v>-4.2109502934523002</v>
      </c>
      <c r="M4261" s="79">
        <v>2.76975439080724E-3</v>
      </c>
      <c r="N4261" s="79">
        <v>-0.63799459070332798</v>
      </c>
      <c r="O4261" s="79">
        <v>9.0286163486500196E-4</v>
      </c>
      <c r="P4261" s="79">
        <v>-0.57884312286898498</v>
      </c>
      <c r="Q4261" s="79">
        <v>-0.57884312286898398</v>
      </c>
      <c r="R4261" s="79">
        <v>0</v>
      </c>
      <c r="S4261" s="79">
        <v>5.2336272171442998E-5</v>
      </c>
      <c r="T4261" s="79" t="s">
        <v>219</v>
      </c>
      <c r="U4261" s="112">
        <v>-3.1975613935399702E-2</v>
      </c>
      <c r="V4261" s="112">
        <v>-2.5862721508965798E-2</v>
      </c>
      <c r="W4261" s="108">
        <v>-6.1124687014736901E-3</v>
      </c>
    </row>
    <row r="4262" spans="2:23" x14ac:dyDescent="0.25">
      <c r="B4262" s="56" t="s">
        <v>208</v>
      </c>
      <c r="C4262" s="77" t="s">
        <v>245</v>
      </c>
      <c r="D4262" s="56" t="s">
        <v>59</v>
      </c>
      <c r="E4262" s="56" t="s">
        <v>253</v>
      </c>
      <c r="F4262" s="78">
        <v>98.94</v>
      </c>
      <c r="G4262" s="79">
        <v>1154</v>
      </c>
      <c r="H4262" s="79">
        <v>98.98</v>
      </c>
      <c r="I4262" s="79">
        <v>1</v>
      </c>
      <c r="J4262" s="79">
        <v>3.4175016232292901</v>
      </c>
      <c r="K4262" s="79">
        <v>0</v>
      </c>
      <c r="L4262" s="79">
        <v>2.9679955554056998</v>
      </c>
      <c r="M4262" s="79">
        <v>0</v>
      </c>
      <c r="N4262" s="79">
        <v>0.44950606782359498</v>
      </c>
      <c r="O4262" s="79">
        <v>0</v>
      </c>
      <c r="P4262" s="79">
        <v>0.40811903251568599</v>
      </c>
      <c r="Q4262" s="79">
        <v>0.40811903251568599</v>
      </c>
      <c r="R4262" s="79">
        <v>0</v>
      </c>
      <c r="S4262" s="79">
        <v>0</v>
      </c>
      <c r="T4262" s="79" t="s">
        <v>219</v>
      </c>
      <c r="U4262" s="112">
        <v>-1.7980242712946602E-2</v>
      </c>
      <c r="V4262" s="112">
        <v>-1.45428954355036E-2</v>
      </c>
      <c r="W4262" s="108">
        <v>-3.43710901219363E-3</v>
      </c>
    </row>
    <row r="4263" spans="2:23" x14ac:dyDescent="0.25">
      <c r="B4263" s="56" t="s">
        <v>208</v>
      </c>
      <c r="C4263" s="77" t="s">
        <v>245</v>
      </c>
      <c r="D4263" s="56" t="s">
        <v>59</v>
      </c>
      <c r="E4263" s="56" t="s">
        <v>253</v>
      </c>
      <c r="F4263" s="78">
        <v>98.94</v>
      </c>
      <c r="G4263" s="79">
        <v>1154</v>
      </c>
      <c r="H4263" s="79">
        <v>98.98</v>
      </c>
      <c r="I4263" s="79">
        <v>2</v>
      </c>
      <c r="J4263" s="79">
        <v>3.4175016232292901</v>
      </c>
      <c r="K4263" s="79">
        <v>0</v>
      </c>
      <c r="L4263" s="79">
        <v>2.9679955554056998</v>
      </c>
      <c r="M4263" s="79">
        <v>0</v>
      </c>
      <c r="N4263" s="79">
        <v>0.44950606782359498</v>
      </c>
      <c r="O4263" s="79">
        <v>0</v>
      </c>
      <c r="P4263" s="79">
        <v>0.40811903251568599</v>
      </c>
      <c r="Q4263" s="79">
        <v>0.40811903251568599</v>
      </c>
      <c r="R4263" s="79">
        <v>0</v>
      </c>
      <c r="S4263" s="79">
        <v>0</v>
      </c>
      <c r="T4263" s="79" t="s">
        <v>219</v>
      </c>
      <c r="U4263" s="112">
        <v>-1.7980242712946602E-2</v>
      </c>
      <c r="V4263" s="112">
        <v>-1.45428954355036E-2</v>
      </c>
      <c r="W4263" s="108">
        <v>-3.43710901219363E-3</v>
      </c>
    </row>
    <row r="4264" spans="2:23" x14ac:dyDescent="0.25">
      <c r="B4264" s="56" t="s">
        <v>208</v>
      </c>
      <c r="C4264" s="77" t="s">
        <v>245</v>
      </c>
      <c r="D4264" s="56" t="s">
        <v>59</v>
      </c>
      <c r="E4264" s="56" t="s">
        <v>254</v>
      </c>
      <c r="F4264" s="78">
        <v>98.67</v>
      </c>
      <c r="G4264" s="79">
        <v>1122</v>
      </c>
      <c r="H4264" s="79">
        <v>98.75</v>
      </c>
      <c r="I4264" s="79">
        <v>1</v>
      </c>
      <c r="J4264" s="79">
        <v>4.8516756649252502</v>
      </c>
      <c r="K4264" s="79">
        <v>1.7889455135797201E-3</v>
      </c>
      <c r="L4264" s="79">
        <v>4.2130096497594396</v>
      </c>
      <c r="M4264" s="79">
        <v>1.3489582234814299E-3</v>
      </c>
      <c r="N4264" s="79">
        <v>0.638666015165815</v>
      </c>
      <c r="O4264" s="79">
        <v>4.3998729009829399E-4</v>
      </c>
      <c r="P4264" s="79">
        <v>0.57884312286898498</v>
      </c>
      <c r="Q4264" s="79">
        <v>0.57884312286898498</v>
      </c>
      <c r="R4264" s="79">
        <v>0</v>
      </c>
      <c r="S4264" s="79">
        <v>2.5464511427847001E-5</v>
      </c>
      <c r="T4264" s="79" t="s">
        <v>219</v>
      </c>
      <c r="U4264" s="112">
        <v>-7.6621358076615501E-3</v>
      </c>
      <c r="V4264" s="112">
        <v>-6.1973379137544001E-3</v>
      </c>
      <c r="W4264" s="108">
        <v>-1.46469635908764E-3</v>
      </c>
    </row>
    <row r="4265" spans="2:23" x14ac:dyDescent="0.25">
      <c r="B4265" s="56" t="s">
        <v>208</v>
      </c>
      <c r="C4265" s="77" t="s">
        <v>245</v>
      </c>
      <c r="D4265" s="56" t="s">
        <v>59</v>
      </c>
      <c r="E4265" s="56" t="s">
        <v>255</v>
      </c>
      <c r="F4265" s="78">
        <v>97.42</v>
      </c>
      <c r="G4265" s="79">
        <v>1304</v>
      </c>
      <c r="H4265" s="79">
        <v>97.4</v>
      </c>
      <c r="I4265" s="79">
        <v>1</v>
      </c>
      <c r="J4265" s="79">
        <v>1.95691184816458</v>
      </c>
      <c r="K4265" s="79">
        <v>0</v>
      </c>
      <c r="L4265" s="79">
        <v>1.8877330457905599</v>
      </c>
      <c r="M4265" s="79">
        <v>0</v>
      </c>
      <c r="N4265" s="79">
        <v>6.9178802374019605E-2</v>
      </c>
      <c r="O4265" s="79">
        <v>0</v>
      </c>
      <c r="P4265" s="79">
        <v>7.0394333083942801E-2</v>
      </c>
      <c r="Q4265" s="79">
        <v>7.0394333083942801E-2</v>
      </c>
      <c r="R4265" s="79">
        <v>0</v>
      </c>
      <c r="S4265" s="79">
        <v>0</v>
      </c>
      <c r="T4265" s="79" t="s">
        <v>219</v>
      </c>
      <c r="U4265" s="112">
        <v>1.38357604748011E-3</v>
      </c>
      <c r="V4265" s="112">
        <v>0</v>
      </c>
      <c r="W4265" s="108">
        <v>1.38367195227683E-3</v>
      </c>
    </row>
    <row r="4266" spans="2:23" x14ac:dyDescent="0.25">
      <c r="B4266" s="56" t="s">
        <v>208</v>
      </c>
      <c r="C4266" s="77" t="s">
        <v>245</v>
      </c>
      <c r="D4266" s="56" t="s">
        <v>59</v>
      </c>
      <c r="E4266" s="56" t="s">
        <v>255</v>
      </c>
      <c r="F4266" s="78">
        <v>97.42</v>
      </c>
      <c r="G4266" s="79">
        <v>1820</v>
      </c>
      <c r="H4266" s="79">
        <v>97.42</v>
      </c>
      <c r="I4266" s="79">
        <v>1</v>
      </c>
      <c r="J4266" s="79">
        <v>0</v>
      </c>
      <c r="K4266" s="79">
        <v>0</v>
      </c>
      <c r="L4266" s="79">
        <v>0</v>
      </c>
      <c r="M4266" s="79">
        <v>0</v>
      </c>
      <c r="N4266" s="79">
        <v>0</v>
      </c>
      <c r="O4266" s="79">
        <v>0</v>
      </c>
      <c r="P4266" s="79">
        <v>0</v>
      </c>
      <c r="Q4266" s="79">
        <v>0</v>
      </c>
      <c r="R4266" s="79">
        <v>0</v>
      </c>
      <c r="S4266" s="79">
        <v>0</v>
      </c>
      <c r="T4266" s="79" t="s">
        <v>219</v>
      </c>
      <c r="U4266" s="112">
        <v>0</v>
      </c>
      <c r="V4266" s="112">
        <v>0</v>
      </c>
      <c r="W4266" s="108">
        <v>0</v>
      </c>
    </row>
    <row r="4267" spans="2:23" x14ac:dyDescent="0.25">
      <c r="B4267" s="56" t="s">
        <v>208</v>
      </c>
      <c r="C4267" s="77" t="s">
        <v>245</v>
      </c>
      <c r="D4267" s="56" t="s">
        <v>59</v>
      </c>
      <c r="E4267" s="56" t="s">
        <v>256</v>
      </c>
      <c r="F4267" s="78">
        <v>98.33</v>
      </c>
      <c r="G4267" s="79">
        <v>1140</v>
      </c>
      <c r="H4267" s="79">
        <v>98.28</v>
      </c>
      <c r="I4267" s="79">
        <v>1</v>
      </c>
      <c r="J4267" s="79">
        <v>-131.832156975873</v>
      </c>
      <c r="K4267" s="79">
        <v>3.8235378748404401E-2</v>
      </c>
      <c r="L4267" s="79">
        <v>-120.440415206604</v>
      </c>
      <c r="M4267" s="79">
        <v>3.1912965953305998E-2</v>
      </c>
      <c r="N4267" s="79">
        <v>-11.391741769268901</v>
      </c>
      <c r="O4267" s="79">
        <v>6.3224127950984596E-3</v>
      </c>
      <c r="P4267" s="79">
        <v>-11.564537118950801</v>
      </c>
      <c r="Q4267" s="79">
        <v>-11.564537118950801</v>
      </c>
      <c r="R4267" s="79">
        <v>0</v>
      </c>
      <c r="S4267" s="79">
        <v>2.9422474130630198E-4</v>
      </c>
      <c r="T4267" s="79" t="s">
        <v>246</v>
      </c>
      <c r="U4267" s="112">
        <v>5.1937701358739902E-2</v>
      </c>
      <c r="V4267" s="112">
        <v>-4.2008585316632097E-2</v>
      </c>
      <c r="W4267" s="108">
        <v>9.39527987131763E-2</v>
      </c>
    </row>
    <row r="4268" spans="2:23" x14ac:dyDescent="0.25">
      <c r="B4268" s="56" t="s">
        <v>208</v>
      </c>
      <c r="C4268" s="77" t="s">
        <v>245</v>
      </c>
      <c r="D4268" s="56" t="s">
        <v>59</v>
      </c>
      <c r="E4268" s="56" t="s">
        <v>257</v>
      </c>
      <c r="F4268" s="78">
        <v>98.75</v>
      </c>
      <c r="G4268" s="79">
        <v>1174</v>
      </c>
      <c r="H4268" s="79">
        <v>98.75</v>
      </c>
      <c r="I4268" s="79">
        <v>1</v>
      </c>
      <c r="J4268" s="79">
        <v>2.1960999999999999E-14</v>
      </c>
      <c r="K4268" s="79">
        <v>0</v>
      </c>
      <c r="L4268" s="79">
        <v>1.9979000000000001E-14</v>
      </c>
      <c r="M4268" s="79">
        <v>0</v>
      </c>
      <c r="N4268" s="79">
        <v>1.9819999999999999E-15</v>
      </c>
      <c r="O4268" s="79">
        <v>0</v>
      </c>
      <c r="P4268" s="79">
        <v>2.0819999999999999E-15</v>
      </c>
      <c r="Q4268" s="79">
        <v>2.0810000000000001E-15</v>
      </c>
      <c r="R4268" s="79">
        <v>0</v>
      </c>
      <c r="S4268" s="79">
        <v>0</v>
      </c>
      <c r="T4268" s="79" t="s">
        <v>219</v>
      </c>
      <c r="U4268" s="112">
        <v>0</v>
      </c>
      <c r="V4268" s="112">
        <v>0</v>
      </c>
      <c r="W4268" s="108">
        <v>0</v>
      </c>
    </row>
    <row r="4269" spans="2:23" x14ac:dyDescent="0.25">
      <c r="B4269" s="56" t="s">
        <v>208</v>
      </c>
      <c r="C4269" s="77" t="s">
        <v>245</v>
      </c>
      <c r="D4269" s="56" t="s">
        <v>59</v>
      </c>
      <c r="E4269" s="56" t="s">
        <v>41</v>
      </c>
      <c r="F4269" s="78">
        <v>97.27</v>
      </c>
      <c r="G4269" s="79">
        <v>1129</v>
      </c>
      <c r="H4269" s="79">
        <v>97.55</v>
      </c>
      <c r="I4269" s="79">
        <v>1</v>
      </c>
      <c r="J4269" s="79">
        <v>14.4781977627645</v>
      </c>
      <c r="K4269" s="79">
        <v>1.50715493319101E-2</v>
      </c>
      <c r="L4269" s="79">
        <v>17.6884794913029</v>
      </c>
      <c r="M4269" s="79">
        <v>2.2496237852754199E-2</v>
      </c>
      <c r="N4269" s="79">
        <v>-3.2102817285384102</v>
      </c>
      <c r="O4269" s="79">
        <v>-7.42468852084414E-3</v>
      </c>
      <c r="P4269" s="79">
        <v>1.6788221348172001</v>
      </c>
      <c r="Q4269" s="79">
        <v>1.6788221348171899</v>
      </c>
      <c r="R4269" s="79">
        <v>0</v>
      </c>
      <c r="S4269" s="79">
        <v>2.02646106369322E-4</v>
      </c>
      <c r="T4269" s="79" t="s">
        <v>246</v>
      </c>
      <c r="U4269" s="112">
        <v>0.17563997517533</v>
      </c>
      <c r="V4269" s="112">
        <v>-0.14206225322142399</v>
      </c>
      <c r="W4269" s="108">
        <v>0.31772425043716701</v>
      </c>
    </row>
    <row r="4270" spans="2:23" x14ac:dyDescent="0.25">
      <c r="B4270" s="56" t="s">
        <v>208</v>
      </c>
      <c r="C4270" s="77" t="s">
        <v>245</v>
      </c>
      <c r="D4270" s="56" t="s">
        <v>59</v>
      </c>
      <c r="E4270" s="56" t="s">
        <v>80</v>
      </c>
      <c r="F4270" s="78">
        <v>97.56</v>
      </c>
      <c r="G4270" s="79">
        <v>1129</v>
      </c>
      <c r="H4270" s="79">
        <v>97.55</v>
      </c>
      <c r="I4270" s="79">
        <v>2</v>
      </c>
      <c r="J4270" s="79">
        <v>-14.470368839894601</v>
      </c>
      <c r="K4270" s="79">
        <v>5.8629640821525905E-4</v>
      </c>
      <c r="L4270" s="79">
        <v>-17.676793915716502</v>
      </c>
      <c r="M4270" s="79">
        <v>8.7491332078839298E-4</v>
      </c>
      <c r="N4270" s="79">
        <v>3.2064250758219002</v>
      </c>
      <c r="O4270" s="79">
        <v>-2.8861691257313398E-4</v>
      </c>
      <c r="P4270" s="79">
        <v>-1.6788221348171499</v>
      </c>
      <c r="Q4270" s="79">
        <v>-1.6788221348171499</v>
      </c>
      <c r="R4270" s="79">
        <v>0</v>
      </c>
      <c r="S4270" s="79">
        <v>7.8916425289859998E-6</v>
      </c>
      <c r="T4270" s="79" t="s">
        <v>246</v>
      </c>
      <c r="U4270" s="112">
        <v>3.9082278521633401E-3</v>
      </c>
      <c r="V4270" s="112">
        <v>-3.16107796204604E-3</v>
      </c>
      <c r="W4270" s="108">
        <v>7.0697958345001402E-3</v>
      </c>
    </row>
    <row r="4271" spans="2:23" x14ac:dyDescent="0.25">
      <c r="B4271" s="56" t="s">
        <v>208</v>
      </c>
      <c r="C4271" s="77" t="s">
        <v>245</v>
      </c>
      <c r="D4271" s="56" t="s">
        <v>59</v>
      </c>
      <c r="E4271" s="56" t="s">
        <v>80</v>
      </c>
      <c r="F4271" s="78">
        <v>97.56</v>
      </c>
      <c r="G4271" s="79">
        <v>1434</v>
      </c>
      <c r="H4271" s="79">
        <v>97.74</v>
      </c>
      <c r="I4271" s="79">
        <v>1</v>
      </c>
      <c r="J4271" s="79">
        <v>4.0198799218417802</v>
      </c>
      <c r="K4271" s="79">
        <v>0</v>
      </c>
      <c r="L4271" s="79">
        <v>-0.29094693163386998</v>
      </c>
      <c r="M4271" s="79">
        <v>0</v>
      </c>
      <c r="N4271" s="79">
        <v>4.3108268534756498</v>
      </c>
      <c r="O4271" s="79">
        <v>0</v>
      </c>
      <c r="P4271" s="79">
        <v>3.6466412600609299</v>
      </c>
      <c r="Q4271" s="79">
        <v>3.6466412600609202</v>
      </c>
      <c r="R4271" s="79">
        <v>0</v>
      </c>
      <c r="S4271" s="79">
        <v>0</v>
      </c>
      <c r="T4271" s="79" t="s">
        <v>219</v>
      </c>
      <c r="U4271" s="112">
        <v>-0.77594883362558398</v>
      </c>
      <c r="V4271" s="112">
        <v>-0.62760792114293895</v>
      </c>
      <c r="W4271" s="108">
        <v>-0.14833062999395699</v>
      </c>
    </row>
    <row r="4272" spans="2:23" x14ac:dyDescent="0.25">
      <c r="B4272" s="56" t="s">
        <v>208</v>
      </c>
      <c r="C4272" s="77" t="s">
        <v>245</v>
      </c>
      <c r="D4272" s="56" t="s">
        <v>59</v>
      </c>
      <c r="E4272" s="56" t="s">
        <v>80</v>
      </c>
      <c r="F4272" s="78">
        <v>97.56</v>
      </c>
      <c r="G4272" s="79">
        <v>29162</v>
      </c>
      <c r="H4272" s="79">
        <v>97.44</v>
      </c>
      <c r="I4272" s="79">
        <v>1</v>
      </c>
      <c r="J4272" s="79">
        <v>-20.9451304149637</v>
      </c>
      <c r="K4272" s="79">
        <v>1.46525295025346E-2</v>
      </c>
      <c r="L4272" s="79">
        <v>-23.569973997609701</v>
      </c>
      <c r="M4272" s="79">
        <v>1.85551587198832E-2</v>
      </c>
      <c r="N4272" s="79">
        <v>2.6248435826460201</v>
      </c>
      <c r="O4272" s="79">
        <v>-3.90262921734857E-3</v>
      </c>
      <c r="P4272" s="79">
        <v>-0.827819125243762</v>
      </c>
      <c r="Q4272" s="79">
        <v>-0.827819125243761</v>
      </c>
      <c r="R4272" s="79">
        <v>0</v>
      </c>
      <c r="S4272" s="79">
        <v>2.2888502437586001E-5</v>
      </c>
      <c r="T4272" s="79" t="s">
        <v>258</v>
      </c>
      <c r="U4272" s="112">
        <v>-4.5965833252017703E-2</v>
      </c>
      <c r="V4272" s="112">
        <v>-3.7178380584849201E-2</v>
      </c>
      <c r="W4272" s="108">
        <v>-8.7868435507681003E-3</v>
      </c>
    </row>
    <row r="4273" spans="2:23" x14ac:dyDescent="0.25">
      <c r="B4273" s="56" t="s">
        <v>208</v>
      </c>
      <c r="C4273" s="77" t="s">
        <v>245</v>
      </c>
      <c r="D4273" s="56" t="s">
        <v>59</v>
      </c>
      <c r="E4273" s="56" t="s">
        <v>259</v>
      </c>
      <c r="F4273" s="78">
        <v>97.41</v>
      </c>
      <c r="G4273" s="79">
        <v>1110</v>
      </c>
      <c r="H4273" s="79">
        <v>97.41</v>
      </c>
      <c r="I4273" s="79">
        <v>1</v>
      </c>
      <c r="J4273" s="79">
        <v>-5.8119999999999998E-15</v>
      </c>
      <c r="K4273" s="79">
        <v>0</v>
      </c>
      <c r="L4273" s="79">
        <v>-7.0610000000000002E-15</v>
      </c>
      <c r="M4273" s="79">
        <v>0</v>
      </c>
      <c r="N4273" s="79">
        <v>1.25E-15</v>
      </c>
      <c r="O4273" s="79">
        <v>0</v>
      </c>
      <c r="P4273" s="79">
        <v>1.262E-15</v>
      </c>
      <c r="Q4273" s="79">
        <v>1.263E-15</v>
      </c>
      <c r="R4273" s="79">
        <v>0</v>
      </c>
      <c r="S4273" s="79">
        <v>0</v>
      </c>
      <c r="T4273" s="79" t="s">
        <v>246</v>
      </c>
      <c r="U4273" s="112">
        <v>0</v>
      </c>
      <c r="V4273" s="112">
        <v>0</v>
      </c>
      <c r="W4273" s="108">
        <v>0</v>
      </c>
    </row>
    <row r="4274" spans="2:23" x14ac:dyDescent="0.25">
      <c r="B4274" s="56" t="s">
        <v>208</v>
      </c>
      <c r="C4274" s="77" t="s">
        <v>245</v>
      </c>
      <c r="D4274" s="56" t="s">
        <v>59</v>
      </c>
      <c r="E4274" s="56" t="s">
        <v>259</v>
      </c>
      <c r="F4274" s="78">
        <v>97.41</v>
      </c>
      <c r="G4274" s="79">
        <v>14320</v>
      </c>
      <c r="H4274" s="79">
        <v>97.41</v>
      </c>
      <c r="I4274" s="79">
        <v>1</v>
      </c>
      <c r="J4274" s="79">
        <v>4.6489999999999996E-15</v>
      </c>
      <c r="K4274" s="79">
        <v>0</v>
      </c>
      <c r="L4274" s="79">
        <v>5.6490000000000001E-15</v>
      </c>
      <c r="M4274" s="79">
        <v>0</v>
      </c>
      <c r="N4274" s="79">
        <v>-1.0000000000000001E-15</v>
      </c>
      <c r="O4274" s="79">
        <v>0</v>
      </c>
      <c r="P4274" s="79">
        <v>-1.01E-15</v>
      </c>
      <c r="Q4274" s="79">
        <v>-1.0120000000000001E-15</v>
      </c>
      <c r="R4274" s="79">
        <v>0</v>
      </c>
      <c r="S4274" s="79">
        <v>0</v>
      </c>
      <c r="T4274" s="79" t="s">
        <v>219</v>
      </c>
      <c r="U4274" s="112">
        <v>0</v>
      </c>
      <c r="V4274" s="112">
        <v>0</v>
      </c>
      <c r="W4274" s="108">
        <v>0</v>
      </c>
    </row>
    <row r="4275" spans="2:23" x14ac:dyDescent="0.25">
      <c r="B4275" s="56" t="s">
        <v>208</v>
      </c>
      <c r="C4275" s="77" t="s">
        <v>245</v>
      </c>
      <c r="D4275" s="56" t="s">
        <v>59</v>
      </c>
      <c r="E4275" s="56" t="s">
        <v>260</v>
      </c>
      <c r="F4275" s="78">
        <v>98.75</v>
      </c>
      <c r="G4275" s="79">
        <v>1174</v>
      </c>
      <c r="H4275" s="79">
        <v>98.75</v>
      </c>
      <c r="I4275" s="79">
        <v>1</v>
      </c>
      <c r="J4275" s="79">
        <v>0</v>
      </c>
      <c r="K4275" s="79">
        <v>0</v>
      </c>
      <c r="L4275" s="79">
        <v>0</v>
      </c>
      <c r="M4275" s="79">
        <v>0</v>
      </c>
      <c r="N4275" s="79">
        <v>0</v>
      </c>
      <c r="O4275" s="79">
        <v>0</v>
      </c>
      <c r="P4275" s="79">
        <v>0</v>
      </c>
      <c r="Q4275" s="79">
        <v>0</v>
      </c>
      <c r="R4275" s="79">
        <v>0</v>
      </c>
      <c r="S4275" s="79">
        <v>0</v>
      </c>
      <c r="T4275" s="79" t="s">
        <v>219</v>
      </c>
      <c r="U4275" s="112">
        <v>0</v>
      </c>
      <c r="V4275" s="112">
        <v>0</v>
      </c>
      <c r="W4275" s="108">
        <v>0</v>
      </c>
    </row>
    <row r="4276" spans="2:23" x14ac:dyDescent="0.25">
      <c r="B4276" s="56" t="s">
        <v>208</v>
      </c>
      <c r="C4276" s="77" t="s">
        <v>245</v>
      </c>
      <c r="D4276" s="56" t="s">
        <v>59</v>
      </c>
      <c r="E4276" s="56" t="s">
        <v>227</v>
      </c>
      <c r="F4276" s="78">
        <v>98.2</v>
      </c>
      <c r="G4276" s="79">
        <v>1145</v>
      </c>
      <c r="H4276" s="79">
        <v>97.39</v>
      </c>
      <c r="I4276" s="79">
        <v>1</v>
      </c>
      <c r="J4276" s="79">
        <v>-55.9448007981808</v>
      </c>
      <c r="K4276" s="79">
        <v>0.22534709301706601</v>
      </c>
      <c r="L4276" s="79">
        <v>-56.094234041505501</v>
      </c>
      <c r="M4276" s="79">
        <v>0.22655254267462999</v>
      </c>
      <c r="N4276" s="79">
        <v>0.14943324332463701</v>
      </c>
      <c r="O4276" s="79">
        <v>-1.2054496575640899E-3</v>
      </c>
      <c r="P4276" s="79">
        <v>0.15255768074001799</v>
      </c>
      <c r="Q4276" s="79">
        <v>0.15255768074001799</v>
      </c>
      <c r="R4276" s="79">
        <v>0</v>
      </c>
      <c r="S4276" s="79">
        <v>1.6757169086000001E-6</v>
      </c>
      <c r="T4276" s="79" t="s">
        <v>246</v>
      </c>
      <c r="U4276" s="112">
        <v>3.1539778314760799E-3</v>
      </c>
      <c r="V4276" s="112">
        <v>-2.55102061420039E-3</v>
      </c>
      <c r="W4276" s="108">
        <v>5.7053938968099497E-3</v>
      </c>
    </row>
    <row r="4277" spans="2:23" x14ac:dyDescent="0.25">
      <c r="B4277" s="56" t="s">
        <v>208</v>
      </c>
      <c r="C4277" s="77" t="s">
        <v>245</v>
      </c>
      <c r="D4277" s="56" t="s">
        <v>59</v>
      </c>
      <c r="E4277" s="56" t="s">
        <v>261</v>
      </c>
      <c r="F4277" s="78">
        <v>92.64</v>
      </c>
      <c r="G4277" s="79">
        <v>1444</v>
      </c>
      <c r="H4277" s="79">
        <v>93.72</v>
      </c>
      <c r="I4277" s="79">
        <v>1</v>
      </c>
      <c r="J4277" s="79">
        <v>104.941008487657</v>
      </c>
      <c r="K4277" s="79">
        <v>0.64093420827205305</v>
      </c>
      <c r="L4277" s="79">
        <v>108.164013453411</v>
      </c>
      <c r="M4277" s="79">
        <v>0.68090821152955705</v>
      </c>
      <c r="N4277" s="79">
        <v>-3.22300496575494</v>
      </c>
      <c r="O4277" s="79">
        <v>-3.9974003257504602E-2</v>
      </c>
      <c r="P4277" s="79">
        <v>-3.1022091680364099</v>
      </c>
      <c r="Q4277" s="79">
        <v>-3.1022091680364001</v>
      </c>
      <c r="R4277" s="79">
        <v>0</v>
      </c>
      <c r="S4277" s="79">
        <v>5.6009944023490104E-4</v>
      </c>
      <c r="T4277" s="79" t="s">
        <v>246</v>
      </c>
      <c r="U4277" s="112">
        <v>-0.24393226051895001</v>
      </c>
      <c r="V4277" s="112">
        <v>-0.19729885823614501</v>
      </c>
      <c r="W4277" s="108">
        <v>-4.66301698136002E-2</v>
      </c>
    </row>
    <row r="4278" spans="2:23" x14ac:dyDescent="0.25">
      <c r="B4278" s="56" t="s">
        <v>208</v>
      </c>
      <c r="C4278" s="77" t="s">
        <v>245</v>
      </c>
      <c r="D4278" s="56" t="s">
        <v>59</v>
      </c>
      <c r="E4278" s="56" t="s">
        <v>261</v>
      </c>
      <c r="F4278" s="78">
        <v>92.64</v>
      </c>
      <c r="G4278" s="79">
        <v>1444</v>
      </c>
      <c r="H4278" s="79">
        <v>93.72</v>
      </c>
      <c r="I4278" s="79">
        <v>2</v>
      </c>
      <c r="J4278" s="79">
        <v>104.941008487657</v>
      </c>
      <c r="K4278" s="79">
        <v>0.64093420827205305</v>
      </c>
      <c r="L4278" s="79">
        <v>108.164013453411</v>
      </c>
      <c r="M4278" s="79">
        <v>0.68090821152955705</v>
      </c>
      <c r="N4278" s="79">
        <v>-3.22300496575494</v>
      </c>
      <c r="O4278" s="79">
        <v>-3.9974003257504602E-2</v>
      </c>
      <c r="P4278" s="79">
        <v>-3.1022091680364099</v>
      </c>
      <c r="Q4278" s="79">
        <v>-3.1022091680364001</v>
      </c>
      <c r="R4278" s="79">
        <v>0</v>
      </c>
      <c r="S4278" s="79">
        <v>5.6009944023490104E-4</v>
      </c>
      <c r="T4278" s="79" t="s">
        <v>246</v>
      </c>
      <c r="U4278" s="112">
        <v>-0.24393226051895001</v>
      </c>
      <c r="V4278" s="112">
        <v>-0.19729885823614501</v>
      </c>
      <c r="W4278" s="108">
        <v>-4.66301698136002E-2</v>
      </c>
    </row>
    <row r="4279" spans="2:23" x14ac:dyDescent="0.25">
      <c r="B4279" s="56" t="s">
        <v>208</v>
      </c>
      <c r="C4279" s="77" t="s">
        <v>245</v>
      </c>
      <c r="D4279" s="56" t="s">
        <v>59</v>
      </c>
      <c r="E4279" s="56" t="s">
        <v>231</v>
      </c>
      <c r="F4279" s="78">
        <v>98.45</v>
      </c>
      <c r="G4279" s="79">
        <v>1240</v>
      </c>
      <c r="H4279" s="79">
        <v>98.33</v>
      </c>
      <c r="I4279" s="79">
        <v>1</v>
      </c>
      <c r="J4279" s="79">
        <v>-1.88977266649204</v>
      </c>
      <c r="K4279" s="79">
        <v>1.3913553888055599E-3</v>
      </c>
      <c r="L4279" s="79">
        <v>-1.9363596814317301</v>
      </c>
      <c r="M4279" s="79">
        <v>1.46080084266466E-3</v>
      </c>
      <c r="N4279" s="79">
        <v>4.6587014939688698E-2</v>
      </c>
      <c r="O4279" s="79">
        <v>-6.9445453859098995E-5</v>
      </c>
      <c r="P4279" s="79">
        <v>4.76802393896281E-2</v>
      </c>
      <c r="Q4279" s="79">
        <v>4.76802393896281E-2</v>
      </c>
      <c r="R4279" s="79">
        <v>0</v>
      </c>
      <c r="S4279" s="79">
        <v>8.8571867692699999E-7</v>
      </c>
      <c r="T4279" s="79" t="s">
        <v>219</v>
      </c>
      <c r="U4279" s="112">
        <v>-1.2422964124339101E-3</v>
      </c>
      <c r="V4279" s="112">
        <v>0</v>
      </c>
      <c r="W4279" s="108">
        <v>-1.2422103006620899E-3</v>
      </c>
    </row>
    <row r="4280" spans="2:23" x14ac:dyDescent="0.25">
      <c r="B4280" s="56" t="s">
        <v>208</v>
      </c>
      <c r="C4280" s="77" t="s">
        <v>245</v>
      </c>
      <c r="D4280" s="56" t="s">
        <v>59</v>
      </c>
      <c r="E4280" s="56" t="s">
        <v>231</v>
      </c>
      <c r="F4280" s="78">
        <v>98.45</v>
      </c>
      <c r="G4280" s="79">
        <v>1504</v>
      </c>
      <c r="H4280" s="79">
        <v>98.45</v>
      </c>
      <c r="I4280" s="79">
        <v>1</v>
      </c>
      <c r="J4280" s="79">
        <v>0.35204802523944401</v>
      </c>
      <c r="K4280" s="79">
        <v>0</v>
      </c>
      <c r="L4280" s="79">
        <v>0.36163613722885801</v>
      </c>
      <c r="M4280" s="79">
        <v>0</v>
      </c>
      <c r="N4280" s="79">
        <v>-9.5881119894143992E-3</v>
      </c>
      <c r="O4280" s="79">
        <v>0</v>
      </c>
      <c r="P4280" s="79">
        <v>-9.7974339442109693E-3</v>
      </c>
      <c r="Q4280" s="79">
        <v>-9.7974339442109693E-3</v>
      </c>
      <c r="R4280" s="79">
        <v>0</v>
      </c>
      <c r="S4280" s="79">
        <v>0</v>
      </c>
      <c r="T4280" s="79" t="s">
        <v>219</v>
      </c>
      <c r="U4280" s="112">
        <v>0</v>
      </c>
      <c r="V4280" s="112">
        <v>0</v>
      </c>
      <c r="W4280" s="108">
        <v>0</v>
      </c>
    </row>
    <row r="4281" spans="2:23" x14ac:dyDescent="0.25">
      <c r="B4281" s="56" t="s">
        <v>208</v>
      </c>
      <c r="C4281" s="77" t="s">
        <v>245</v>
      </c>
      <c r="D4281" s="56" t="s">
        <v>59</v>
      </c>
      <c r="E4281" s="56" t="s">
        <v>262</v>
      </c>
      <c r="F4281" s="78">
        <v>98</v>
      </c>
      <c r="G4281" s="79">
        <v>1408</v>
      </c>
      <c r="H4281" s="79">
        <v>96.91</v>
      </c>
      <c r="I4281" s="79">
        <v>1</v>
      </c>
      <c r="J4281" s="79">
        <v>-8.5135670609880396</v>
      </c>
      <c r="K4281" s="79">
        <v>5.8745707934622797E-2</v>
      </c>
      <c r="L4281" s="79">
        <v>-9.6360528052658303</v>
      </c>
      <c r="M4281" s="79">
        <v>7.5257772826188896E-2</v>
      </c>
      <c r="N4281" s="79">
        <v>1.12248574427779</v>
      </c>
      <c r="O4281" s="79">
        <v>-1.6512064891566001E-2</v>
      </c>
      <c r="P4281" s="79">
        <v>1.1029784470267801</v>
      </c>
      <c r="Q4281" s="79">
        <v>1.1029784470267801</v>
      </c>
      <c r="R4281" s="79">
        <v>0</v>
      </c>
      <c r="S4281" s="79">
        <v>9.8602305895784809E-4</v>
      </c>
      <c r="T4281" s="79" t="s">
        <v>219</v>
      </c>
      <c r="U4281" s="112">
        <v>-0.38567382274477202</v>
      </c>
      <c r="V4281" s="112">
        <v>-0.311943179295883</v>
      </c>
      <c r="W4281" s="108">
        <v>-7.3725532690875797E-2</v>
      </c>
    </row>
    <row r="4282" spans="2:23" x14ac:dyDescent="0.25">
      <c r="B4282" s="56" t="s">
        <v>208</v>
      </c>
      <c r="C4282" s="77" t="s">
        <v>245</v>
      </c>
      <c r="D4282" s="56" t="s">
        <v>59</v>
      </c>
      <c r="E4282" s="56" t="s">
        <v>262</v>
      </c>
      <c r="F4282" s="78">
        <v>98</v>
      </c>
      <c r="G4282" s="79">
        <v>1503</v>
      </c>
      <c r="H4282" s="79">
        <v>97.99</v>
      </c>
      <c r="I4282" s="79">
        <v>2</v>
      </c>
      <c r="J4282" s="79">
        <v>0.84367105009730003</v>
      </c>
      <c r="K4282" s="79">
        <v>0</v>
      </c>
      <c r="L4282" s="79">
        <v>0.95447041749662698</v>
      </c>
      <c r="M4282" s="79">
        <v>0</v>
      </c>
      <c r="N4282" s="79">
        <v>-0.110799367399327</v>
      </c>
      <c r="O4282" s="79">
        <v>0</v>
      </c>
      <c r="P4282" s="79">
        <v>-0.109680537942867</v>
      </c>
      <c r="Q4282" s="79">
        <v>-0.109680537942866</v>
      </c>
      <c r="R4282" s="79">
        <v>0</v>
      </c>
      <c r="S4282" s="79">
        <v>0</v>
      </c>
      <c r="T4282" s="79" t="s">
        <v>219</v>
      </c>
      <c r="U4282" s="112">
        <v>-1.10799367399383E-3</v>
      </c>
      <c r="V4282" s="112">
        <v>-8.9617456234278195E-4</v>
      </c>
      <c r="W4282" s="108">
        <v>-2.1180442906900299E-4</v>
      </c>
    </row>
    <row r="4283" spans="2:23" x14ac:dyDescent="0.25">
      <c r="B4283" s="56" t="s">
        <v>208</v>
      </c>
      <c r="C4283" s="77" t="s">
        <v>245</v>
      </c>
      <c r="D4283" s="56" t="s">
        <v>59</v>
      </c>
      <c r="E4283" s="56" t="s">
        <v>262</v>
      </c>
      <c r="F4283" s="78">
        <v>98</v>
      </c>
      <c r="G4283" s="79">
        <v>1505</v>
      </c>
      <c r="H4283" s="79">
        <v>97.99</v>
      </c>
      <c r="I4283" s="79">
        <v>3</v>
      </c>
      <c r="J4283" s="79">
        <v>0.84367105009730003</v>
      </c>
      <c r="K4283" s="79">
        <v>0</v>
      </c>
      <c r="L4283" s="79">
        <v>0.95447041749662698</v>
      </c>
      <c r="M4283" s="79">
        <v>0</v>
      </c>
      <c r="N4283" s="79">
        <v>-0.110799367399327</v>
      </c>
      <c r="O4283" s="79">
        <v>0</v>
      </c>
      <c r="P4283" s="79">
        <v>-0.109680537942867</v>
      </c>
      <c r="Q4283" s="79">
        <v>-0.109680537942866</v>
      </c>
      <c r="R4283" s="79">
        <v>0</v>
      </c>
      <c r="S4283" s="79">
        <v>0</v>
      </c>
      <c r="T4283" s="79" t="s">
        <v>219</v>
      </c>
      <c r="U4283" s="112">
        <v>-1.10799367399383E-3</v>
      </c>
      <c r="V4283" s="112">
        <v>-8.9617456234278195E-4</v>
      </c>
      <c r="W4283" s="108">
        <v>-2.1180442906900299E-4</v>
      </c>
    </row>
    <row r="4284" spans="2:23" x14ac:dyDescent="0.25">
      <c r="B4284" s="56" t="s">
        <v>208</v>
      </c>
      <c r="C4284" s="77" t="s">
        <v>245</v>
      </c>
      <c r="D4284" s="56" t="s">
        <v>59</v>
      </c>
      <c r="E4284" s="56" t="s">
        <v>262</v>
      </c>
      <c r="F4284" s="78">
        <v>98</v>
      </c>
      <c r="G4284" s="79">
        <v>1518</v>
      </c>
      <c r="H4284" s="79">
        <v>97.99</v>
      </c>
      <c r="I4284" s="79">
        <v>4</v>
      </c>
      <c r="J4284" s="79">
        <v>0.84367105009730003</v>
      </c>
      <c r="K4284" s="79">
        <v>0</v>
      </c>
      <c r="L4284" s="79">
        <v>0.95447041749662698</v>
      </c>
      <c r="M4284" s="79">
        <v>0</v>
      </c>
      <c r="N4284" s="79">
        <v>-0.110799367399327</v>
      </c>
      <c r="O4284" s="79">
        <v>0</v>
      </c>
      <c r="P4284" s="79">
        <v>-0.109680537942867</v>
      </c>
      <c r="Q4284" s="79">
        <v>-0.109680537942866</v>
      </c>
      <c r="R4284" s="79">
        <v>0</v>
      </c>
      <c r="S4284" s="79">
        <v>0</v>
      </c>
      <c r="T4284" s="79" t="s">
        <v>219</v>
      </c>
      <c r="U4284" s="112">
        <v>-1.10799367399383E-3</v>
      </c>
      <c r="V4284" s="112">
        <v>-8.9617456234278195E-4</v>
      </c>
      <c r="W4284" s="108">
        <v>-2.1180442906900299E-4</v>
      </c>
    </row>
    <row r="4285" spans="2:23" x14ac:dyDescent="0.25">
      <c r="B4285" s="56" t="s">
        <v>208</v>
      </c>
      <c r="C4285" s="77" t="s">
        <v>245</v>
      </c>
      <c r="D4285" s="56" t="s">
        <v>59</v>
      </c>
      <c r="E4285" s="56" t="s">
        <v>263</v>
      </c>
      <c r="F4285" s="78">
        <v>98.98</v>
      </c>
      <c r="G4285" s="79">
        <v>1159</v>
      </c>
      <c r="H4285" s="79">
        <v>98.95</v>
      </c>
      <c r="I4285" s="79">
        <v>1</v>
      </c>
      <c r="J4285" s="79">
        <v>-3.3810951749566298</v>
      </c>
      <c r="K4285" s="79">
        <v>5.8530839460428901E-4</v>
      </c>
      <c r="L4285" s="79">
        <v>-3.18833772913012</v>
      </c>
      <c r="M4285" s="79">
        <v>5.2047347071972397E-4</v>
      </c>
      <c r="N4285" s="79">
        <v>-0.192757445826511</v>
      </c>
      <c r="O4285" s="79">
        <v>6.4834923884564999E-5</v>
      </c>
      <c r="P4285" s="79">
        <v>-0.200237920129651</v>
      </c>
      <c r="Q4285" s="79">
        <v>-0.20023792012965</v>
      </c>
      <c r="R4285" s="79">
        <v>0</v>
      </c>
      <c r="S4285" s="79">
        <v>2.052875502482E-6</v>
      </c>
      <c r="T4285" s="79" t="s">
        <v>219</v>
      </c>
      <c r="U4285" s="112">
        <v>6.3366486744037998E-4</v>
      </c>
      <c r="V4285" s="112">
        <v>-5.1252488942778705E-4</v>
      </c>
      <c r="W4285" s="108">
        <v>1.1462692068527399E-3</v>
      </c>
    </row>
    <row r="4286" spans="2:23" x14ac:dyDescent="0.25">
      <c r="B4286" s="56" t="s">
        <v>208</v>
      </c>
      <c r="C4286" s="77" t="s">
        <v>245</v>
      </c>
      <c r="D4286" s="56" t="s">
        <v>59</v>
      </c>
      <c r="E4286" s="56" t="s">
        <v>263</v>
      </c>
      <c r="F4286" s="78">
        <v>98.98</v>
      </c>
      <c r="G4286" s="79">
        <v>1204</v>
      </c>
      <c r="H4286" s="79">
        <v>98.98</v>
      </c>
      <c r="I4286" s="79">
        <v>1</v>
      </c>
      <c r="J4286" s="79">
        <v>0</v>
      </c>
      <c r="K4286" s="79">
        <v>0</v>
      </c>
      <c r="L4286" s="79">
        <v>0</v>
      </c>
      <c r="M4286" s="79">
        <v>0</v>
      </c>
      <c r="N4286" s="79">
        <v>0</v>
      </c>
      <c r="O4286" s="79">
        <v>0</v>
      </c>
      <c r="P4286" s="79">
        <v>0</v>
      </c>
      <c r="Q4286" s="79">
        <v>0</v>
      </c>
      <c r="R4286" s="79">
        <v>0</v>
      </c>
      <c r="S4286" s="79">
        <v>0</v>
      </c>
      <c r="T4286" s="79" t="s">
        <v>219</v>
      </c>
      <c r="U4286" s="112">
        <v>0</v>
      </c>
      <c r="V4286" s="112">
        <v>0</v>
      </c>
      <c r="W4286" s="108">
        <v>0</v>
      </c>
    </row>
    <row r="4287" spans="2:23" x14ac:dyDescent="0.25">
      <c r="B4287" s="56" t="s">
        <v>208</v>
      </c>
      <c r="C4287" s="77" t="s">
        <v>245</v>
      </c>
      <c r="D4287" s="56" t="s">
        <v>59</v>
      </c>
      <c r="E4287" s="56" t="s">
        <v>263</v>
      </c>
      <c r="F4287" s="78">
        <v>98.98</v>
      </c>
      <c r="G4287" s="79">
        <v>1204</v>
      </c>
      <c r="H4287" s="79">
        <v>98.98</v>
      </c>
      <c r="I4287" s="79">
        <v>2</v>
      </c>
      <c r="J4287" s="79">
        <v>0</v>
      </c>
      <c r="K4287" s="79">
        <v>0</v>
      </c>
      <c r="L4287" s="79">
        <v>0</v>
      </c>
      <c r="M4287" s="79">
        <v>0</v>
      </c>
      <c r="N4287" s="79">
        <v>0</v>
      </c>
      <c r="O4287" s="79">
        <v>0</v>
      </c>
      <c r="P4287" s="79">
        <v>0</v>
      </c>
      <c r="Q4287" s="79">
        <v>0</v>
      </c>
      <c r="R4287" s="79">
        <v>0</v>
      </c>
      <c r="S4287" s="79">
        <v>0</v>
      </c>
      <c r="T4287" s="79" t="s">
        <v>219</v>
      </c>
      <c r="U4287" s="112">
        <v>0</v>
      </c>
      <c r="V4287" s="112">
        <v>0</v>
      </c>
      <c r="W4287" s="108">
        <v>0</v>
      </c>
    </row>
    <row r="4288" spans="2:23" x14ac:dyDescent="0.25">
      <c r="B4288" s="56" t="s">
        <v>208</v>
      </c>
      <c r="C4288" s="77" t="s">
        <v>245</v>
      </c>
      <c r="D4288" s="56" t="s">
        <v>59</v>
      </c>
      <c r="E4288" s="56" t="s">
        <v>263</v>
      </c>
      <c r="F4288" s="78">
        <v>98.98</v>
      </c>
      <c r="G4288" s="79">
        <v>1204</v>
      </c>
      <c r="H4288" s="79">
        <v>98.98</v>
      </c>
      <c r="I4288" s="79">
        <v>3</v>
      </c>
      <c r="J4288" s="79">
        <v>0</v>
      </c>
      <c r="K4288" s="79">
        <v>0</v>
      </c>
      <c r="L4288" s="79">
        <v>0</v>
      </c>
      <c r="M4288" s="79">
        <v>0</v>
      </c>
      <c r="N4288" s="79">
        <v>0</v>
      </c>
      <c r="O4288" s="79">
        <v>0</v>
      </c>
      <c r="P4288" s="79">
        <v>0</v>
      </c>
      <c r="Q4288" s="79">
        <v>0</v>
      </c>
      <c r="R4288" s="79">
        <v>0</v>
      </c>
      <c r="S4288" s="79">
        <v>0</v>
      </c>
      <c r="T4288" s="79" t="s">
        <v>219</v>
      </c>
      <c r="U4288" s="112">
        <v>0</v>
      </c>
      <c r="V4288" s="112">
        <v>0</v>
      </c>
      <c r="W4288" s="108">
        <v>0</v>
      </c>
    </row>
    <row r="4289" spans="2:23" x14ac:dyDescent="0.25">
      <c r="B4289" s="56" t="s">
        <v>208</v>
      </c>
      <c r="C4289" s="77" t="s">
        <v>245</v>
      </c>
      <c r="D4289" s="56" t="s">
        <v>59</v>
      </c>
      <c r="E4289" s="56" t="s">
        <v>263</v>
      </c>
      <c r="F4289" s="78">
        <v>98.98</v>
      </c>
      <c r="G4289" s="79">
        <v>1425</v>
      </c>
      <c r="H4289" s="79">
        <v>98.83</v>
      </c>
      <c r="I4289" s="79">
        <v>1</v>
      </c>
      <c r="J4289" s="79">
        <v>-1.0174685643310499</v>
      </c>
      <c r="K4289" s="79">
        <v>1.1622665070845099E-3</v>
      </c>
      <c r="L4289" s="79">
        <v>-1.1194022960139001</v>
      </c>
      <c r="M4289" s="79">
        <v>1.4068121464105999E-3</v>
      </c>
      <c r="N4289" s="79">
        <v>0.101933731682846</v>
      </c>
      <c r="O4289" s="79">
        <v>-2.4454563932609303E-4</v>
      </c>
      <c r="P4289" s="79">
        <v>0.157515540404146</v>
      </c>
      <c r="Q4289" s="79">
        <v>0.157515540404146</v>
      </c>
      <c r="R4289" s="79">
        <v>0</v>
      </c>
      <c r="S4289" s="79">
        <v>2.7855473017832999E-5</v>
      </c>
      <c r="T4289" s="79" t="s">
        <v>219</v>
      </c>
      <c r="U4289" s="112">
        <v>-8.8967267051197306E-3</v>
      </c>
      <c r="V4289" s="112">
        <v>-7.19590765577634E-3</v>
      </c>
      <c r="W4289" s="108">
        <v>-1.70070115433828E-3</v>
      </c>
    </row>
    <row r="4290" spans="2:23" x14ac:dyDescent="0.25">
      <c r="B4290" s="56" t="s">
        <v>208</v>
      </c>
      <c r="C4290" s="77" t="s">
        <v>245</v>
      </c>
      <c r="D4290" s="56" t="s">
        <v>59</v>
      </c>
      <c r="E4290" s="56" t="s">
        <v>263</v>
      </c>
      <c r="F4290" s="78">
        <v>98.98</v>
      </c>
      <c r="G4290" s="79">
        <v>1509</v>
      </c>
      <c r="H4290" s="79">
        <v>98.97</v>
      </c>
      <c r="I4290" s="79">
        <v>1</v>
      </c>
      <c r="J4290" s="79">
        <v>-1.4305009346850599</v>
      </c>
      <c r="K4290" s="79">
        <v>0</v>
      </c>
      <c r="L4290" s="79">
        <v>-1.24234627638217</v>
      </c>
      <c r="M4290" s="79">
        <v>0</v>
      </c>
      <c r="N4290" s="79">
        <v>-0.18815465830288799</v>
      </c>
      <c r="O4290" s="79">
        <v>0</v>
      </c>
      <c r="P4290" s="79">
        <v>-0.170830835458327</v>
      </c>
      <c r="Q4290" s="79">
        <v>-0.170830835458327</v>
      </c>
      <c r="R4290" s="79">
        <v>0</v>
      </c>
      <c r="S4290" s="79">
        <v>0</v>
      </c>
      <c r="T4290" s="79" t="s">
        <v>219</v>
      </c>
      <c r="U4290" s="112">
        <v>-1.8815465830298299E-3</v>
      </c>
      <c r="V4290" s="112">
        <v>-1.52184459636517E-3</v>
      </c>
      <c r="W4290" s="108">
        <v>-3.5967705334352299E-4</v>
      </c>
    </row>
    <row r="4291" spans="2:23" x14ac:dyDescent="0.25">
      <c r="B4291" s="56" t="s">
        <v>208</v>
      </c>
      <c r="C4291" s="77" t="s">
        <v>245</v>
      </c>
      <c r="D4291" s="56" t="s">
        <v>59</v>
      </c>
      <c r="E4291" s="56" t="s">
        <v>263</v>
      </c>
      <c r="F4291" s="78">
        <v>98.98</v>
      </c>
      <c r="G4291" s="79">
        <v>1511</v>
      </c>
      <c r="H4291" s="79">
        <v>98.97</v>
      </c>
      <c r="I4291" s="79">
        <v>2</v>
      </c>
      <c r="J4291" s="79">
        <v>-1.4305009346850599</v>
      </c>
      <c r="K4291" s="79">
        <v>0</v>
      </c>
      <c r="L4291" s="79">
        <v>-1.24234627638217</v>
      </c>
      <c r="M4291" s="79">
        <v>0</v>
      </c>
      <c r="N4291" s="79">
        <v>-0.18815465830288799</v>
      </c>
      <c r="O4291" s="79">
        <v>0</v>
      </c>
      <c r="P4291" s="79">
        <v>-0.170830835458327</v>
      </c>
      <c r="Q4291" s="79">
        <v>-0.170830835458327</v>
      </c>
      <c r="R4291" s="79">
        <v>0</v>
      </c>
      <c r="S4291" s="79">
        <v>0</v>
      </c>
      <c r="T4291" s="79" t="s">
        <v>219</v>
      </c>
      <c r="U4291" s="112">
        <v>-1.8815465830298299E-3</v>
      </c>
      <c r="V4291" s="112">
        <v>-1.52184459636517E-3</v>
      </c>
      <c r="W4291" s="108">
        <v>-3.5967705334352299E-4</v>
      </c>
    </row>
    <row r="4292" spans="2:23" x14ac:dyDescent="0.25">
      <c r="B4292" s="56" t="s">
        <v>208</v>
      </c>
      <c r="C4292" s="77" t="s">
        <v>245</v>
      </c>
      <c r="D4292" s="56" t="s">
        <v>59</v>
      </c>
      <c r="E4292" s="56" t="s">
        <v>263</v>
      </c>
      <c r="F4292" s="78">
        <v>98.98</v>
      </c>
      <c r="G4292" s="79">
        <v>1513</v>
      </c>
      <c r="H4292" s="79">
        <v>98.98</v>
      </c>
      <c r="I4292" s="79">
        <v>3</v>
      </c>
      <c r="J4292" s="79">
        <v>1.7576677400490801</v>
      </c>
      <c r="K4292" s="79">
        <v>0</v>
      </c>
      <c r="L4292" s="79">
        <v>1.58728039935996</v>
      </c>
      <c r="M4292" s="79">
        <v>0</v>
      </c>
      <c r="N4292" s="79">
        <v>0.17038734068911501</v>
      </c>
      <c r="O4292" s="79">
        <v>0</v>
      </c>
      <c r="P4292" s="79">
        <v>0.14973324955429201</v>
      </c>
      <c r="Q4292" s="79">
        <v>0.14973324955429099</v>
      </c>
      <c r="R4292" s="79">
        <v>0</v>
      </c>
      <c r="S4292" s="79">
        <v>0</v>
      </c>
      <c r="T4292" s="79" t="s">
        <v>219</v>
      </c>
      <c r="U4292" s="112">
        <v>0</v>
      </c>
      <c r="V4292" s="112">
        <v>0</v>
      </c>
      <c r="W4292" s="108">
        <v>0</v>
      </c>
    </row>
    <row r="4293" spans="2:23" x14ac:dyDescent="0.25">
      <c r="B4293" s="56" t="s">
        <v>208</v>
      </c>
      <c r="C4293" s="77" t="s">
        <v>245</v>
      </c>
      <c r="D4293" s="56" t="s">
        <v>59</v>
      </c>
      <c r="E4293" s="56" t="s">
        <v>264</v>
      </c>
      <c r="F4293" s="78">
        <v>98.71</v>
      </c>
      <c r="G4293" s="79">
        <v>1507</v>
      </c>
      <c r="H4293" s="79">
        <v>98.71</v>
      </c>
      <c r="I4293" s="79">
        <v>1</v>
      </c>
      <c r="J4293" s="79">
        <v>-2.1231000000000001E-14</v>
      </c>
      <c r="K4293" s="79">
        <v>0</v>
      </c>
      <c r="L4293" s="79">
        <v>-1.8371000000000001E-14</v>
      </c>
      <c r="M4293" s="79">
        <v>0</v>
      </c>
      <c r="N4293" s="79">
        <v>-2.8599999999999999E-15</v>
      </c>
      <c r="O4293" s="79">
        <v>0</v>
      </c>
      <c r="P4293" s="79">
        <v>-2.8799999999999999E-15</v>
      </c>
      <c r="Q4293" s="79">
        <v>-2.8810000000000001E-15</v>
      </c>
      <c r="R4293" s="79">
        <v>0</v>
      </c>
      <c r="S4293" s="79">
        <v>0</v>
      </c>
      <c r="T4293" s="79" t="s">
        <v>219</v>
      </c>
      <c r="U4293" s="112">
        <v>0</v>
      </c>
      <c r="V4293" s="112">
        <v>0</v>
      </c>
      <c r="W4293" s="108">
        <v>0</v>
      </c>
    </row>
    <row r="4294" spans="2:23" x14ac:dyDescent="0.25">
      <c r="B4294" s="56" t="s">
        <v>208</v>
      </c>
      <c r="C4294" s="77" t="s">
        <v>245</v>
      </c>
      <c r="D4294" s="56" t="s">
        <v>59</v>
      </c>
      <c r="E4294" s="56" t="s">
        <v>264</v>
      </c>
      <c r="F4294" s="78">
        <v>98.71</v>
      </c>
      <c r="G4294" s="79">
        <v>1522</v>
      </c>
      <c r="H4294" s="79">
        <v>98.71</v>
      </c>
      <c r="I4294" s="79">
        <v>2</v>
      </c>
      <c r="J4294" s="79">
        <v>-2.1231000000000001E-14</v>
      </c>
      <c r="K4294" s="79">
        <v>0</v>
      </c>
      <c r="L4294" s="79">
        <v>-1.8371000000000001E-14</v>
      </c>
      <c r="M4294" s="79">
        <v>0</v>
      </c>
      <c r="N4294" s="79">
        <v>-2.8599999999999999E-15</v>
      </c>
      <c r="O4294" s="79">
        <v>0</v>
      </c>
      <c r="P4294" s="79">
        <v>-2.8799999999999999E-15</v>
      </c>
      <c r="Q4294" s="79">
        <v>-2.8810000000000001E-15</v>
      </c>
      <c r="R4294" s="79">
        <v>0</v>
      </c>
      <c r="S4294" s="79">
        <v>0</v>
      </c>
      <c r="T4294" s="79" t="s">
        <v>219</v>
      </c>
      <c r="U4294" s="112">
        <v>0</v>
      </c>
      <c r="V4294" s="112">
        <v>0</v>
      </c>
      <c r="W4294" s="108">
        <v>0</v>
      </c>
    </row>
    <row r="4295" spans="2:23" x14ac:dyDescent="0.25">
      <c r="B4295" s="56" t="s">
        <v>208</v>
      </c>
      <c r="C4295" s="77" t="s">
        <v>245</v>
      </c>
      <c r="D4295" s="56" t="s">
        <v>59</v>
      </c>
      <c r="E4295" s="56" t="s">
        <v>265</v>
      </c>
      <c r="F4295" s="78">
        <v>98.95</v>
      </c>
      <c r="G4295" s="79">
        <v>1331</v>
      </c>
      <c r="H4295" s="79">
        <v>98.86</v>
      </c>
      <c r="I4295" s="79">
        <v>1</v>
      </c>
      <c r="J4295" s="79">
        <v>-1.6912304994659499</v>
      </c>
      <c r="K4295" s="79">
        <v>1.0731697779919099E-3</v>
      </c>
      <c r="L4295" s="79">
        <v>-1.59477610804534</v>
      </c>
      <c r="M4295" s="79">
        <v>9.5425022521405001E-4</v>
      </c>
      <c r="N4295" s="79">
        <v>-9.6454391420613295E-2</v>
      </c>
      <c r="O4295" s="79">
        <v>1.1891955277786199E-4</v>
      </c>
      <c r="P4295" s="79">
        <v>-0.100118960064825</v>
      </c>
      <c r="Q4295" s="79">
        <v>-0.100118960064824</v>
      </c>
      <c r="R4295" s="79">
        <v>0</v>
      </c>
      <c r="S4295" s="79">
        <v>3.7609320729060001E-6</v>
      </c>
      <c r="T4295" s="79" t="s">
        <v>219</v>
      </c>
      <c r="U4295" s="112">
        <v>3.08084313963893E-3</v>
      </c>
      <c r="V4295" s="112">
        <v>-2.4918673428527501E-3</v>
      </c>
      <c r="W4295" s="108">
        <v>5.5730967638724397E-3</v>
      </c>
    </row>
    <row r="4296" spans="2:23" x14ac:dyDescent="0.25">
      <c r="B4296" s="56" t="s">
        <v>208</v>
      </c>
      <c r="C4296" s="77" t="s">
        <v>245</v>
      </c>
      <c r="D4296" s="56" t="s">
        <v>59</v>
      </c>
      <c r="E4296" s="56" t="s">
        <v>265</v>
      </c>
      <c r="F4296" s="78">
        <v>98.95</v>
      </c>
      <c r="G4296" s="79">
        <v>1331</v>
      </c>
      <c r="H4296" s="79">
        <v>98.86</v>
      </c>
      <c r="I4296" s="79">
        <v>2</v>
      </c>
      <c r="J4296" s="79">
        <v>-1.6912304994659499</v>
      </c>
      <c r="K4296" s="79">
        <v>1.0731697779919099E-3</v>
      </c>
      <c r="L4296" s="79">
        <v>-1.59477610804534</v>
      </c>
      <c r="M4296" s="79">
        <v>9.5425022521405001E-4</v>
      </c>
      <c r="N4296" s="79">
        <v>-9.6454391420613295E-2</v>
      </c>
      <c r="O4296" s="79">
        <v>1.1891955277786199E-4</v>
      </c>
      <c r="P4296" s="79">
        <v>-0.100118960064825</v>
      </c>
      <c r="Q4296" s="79">
        <v>-0.100118960064824</v>
      </c>
      <c r="R4296" s="79">
        <v>0</v>
      </c>
      <c r="S4296" s="79">
        <v>3.7609320729060001E-6</v>
      </c>
      <c r="T4296" s="79" t="s">
        <v>219</v>
      </c>
      <c r="U4296" s="112">
        <v>3.08084313963893E-3</v>
      </c>
      <c r="V4296" s="112">
        <v>-2.4918673428527501E-3</v>
      </c>
      <c r="W4296" s="108">
        <v>5.5730967638724397E-3</v>
      </c>
    </row>
    <row r="4297" spans="2:23" x14ac:dyDescent="0.25">
      <c r="B4297" s="56" t="s">
        <v>208</v>
      </c>
      <c r="C4297" s="77" t="s">
        <v>245</v>
      </c>
      <c r="D4297" s="56" t="s">
        <v>59</v>
      </c>
      <c r="E4297" s="56" t="s">
        <v>266</v>
      </c>
      <c r="F4297" s="78">
        <v>97.39</v>
      </c>
      <c r="G4297" s="79">
        <v>1124</v>
      </c>
      <c r="H4297" s="79">
        <v>97.27</v>
      </c>
      <c r="I4297" s="79">
        <v>1</v>
      </c>
      <c r="J4297" s="79">
        <v>-17.803591953666501</v>
      </c>
      <c r="K4297" s="79">
        <v>4.5009439876277403E-3</v>
      </c>
      <c r="L4297" s="79">
        <v>-12.4749181759513</v>
      </c>
      <c r="M4297" s="79">
        <v>2.2098548856528499E-3</v>
      </c>
      <c r="N4297" s="79">
        <v>-5.3286737777152</v>
      </c>
      <c r="O4297" s="79">
        <v>2.29108910197489E-3</v>
      </c>
      <c r="P4297" s="79">
        <v>-5.3518910328601903</v>
      </c>
      <c r="Q4297" s="79">
        <v>-5.3518910328601796</v>
      </c>
      <c r="R4297" s="79">
        <v>0</v>
      </c>
      <c r="S4297" s="79">
        <v>4.0672687431205201E-4</v>
      </c>
      <c r="T4297" s="79" t="s">
        <v>246</v>
      </c>
      <c r="U4297" s="112">
        <v>-0.41644915103063102</v>
      </c>
      <c r="V4297" s="112">
        <v>-0.33683507805386098</v>
      </c>
      <c r="W4297" s="108">
        <v>-7.96085543993858E-2</v>
      </c>
    </row>
    <row r="4298" spans="2:23" x14ac:dyDescent="0.25">
      <c r="B4298" s="56" t="s">
        <v>208</v>
      </c>
      <c r="C4298" s="77" t="s">
        <v>245</v>
      </c>
      <c r="D4298" s="56" t="s">
        <v>59</v>
      </c>
      <c r="E4298" s="56" t="s">
        <v>267</v>
      </c>
      <c r="F4298" s="78">
        <v>98.33</v>
      </c>
      <c r="G4298" s="79">
        <v>12219</v>
      </c>
      <c r="H4298" s="79">
        <v>98.23</v>
      </c>
      <c r="I4298" s="79">
        <v>1</v>
      </c>
      <c r="J4298" s="79">
        <v>-1.8910319220591301</v>
      </c>
      <c r="K4298" s="79">
        <v>1.12715574537375E-3</v>
      </c>
      <c r="L4298" s="79">
        <v>-1.93768180851373</v>
      </c>
      <c r="M4298" s="79">
        <v>1.1834533213373999E-3</v>
      </c>
      <c r="N4298" s="79">
        <v>4.6649886454598298E-2</v>
      </c>
      <c r="O4298" s="79">
        <v>-5.6297575963651E-5</v>
      </c>
      <c r="P4298" s="79">
        <v>4.76802393896276E-2</v>
      </c>
      <c r="Q4298" s="79">
        <v>4.76802393896276E-2</v>
      </c>
      <c r="R4298" s="79">
        <v>0</v>
      </c>
      <c r="S4298" s="79">
        <v>7.16577327945E-7</v>
      </c>
      <c r="T4298" s="79" t="s">
        <v>219</v>
      </c>
      <c r="U4298" s="112">
        <v>-8.6793712024808302E-4</v>
      </c>
      <c r="V4298" s="112">
        <v>0</v>
      </c>
      <c r="W4298" s="108">
        <v>-8.67876957792079E-4</v>
      </c>
    </row>
    <row r="4299" spans="2:23" x14ac:dyDescent="0.25">
      <c r="B4299" s="56" t="s">
        <v>208</v>
      </c>
      <c r="C4299" s="77" t="s">
        <v>245</v>
      </c>
      <c r="D4299" s="56" t="s">
        <v>59</v>
      </c>
      <c r="E4299" s="56" t="s">
        <v>268</v>
      </c>
      <c r="F4299" s="78">
        <v>98.66</v>
      </c>
      <c r="G4299" s="79">
        <v>1331</v>
      </c>
      <c r="H4299" s="79">
        <v>98.86</v>
      </c>
      <c r="I4299" s="79">
        <v>1</v>
      </c>
      <c r="J4299" s="79">
        <v>3.3861122439754601</v>
      </c>
      <c r="K4299" s="79">
        <v>5.1561505311215903E-3</v>
      </c>
      <c r="L4299" s="79">
        <v>3.1927985788436199</v>
      </c>
      <c r="M4299" s="79">
        <v>4.5842250554501097E-3</v>
      </c>
      <c r="N4299" s="79">
        <v>0.19331366513183701</v>
      </c>
      <c r="O4299" s="79">
        <v>5.7192547567147902E-4</v>
      </c>
      <c r="P4299" s="79">
        <v>0.20023792012965</v>
      </c>
      <c r="Q4299" s="79">
        <v>0.200237920129649</v>
      </c>
      <c r="R4299" s="79">
        <v>0</v>
      </c>
      <c r="S4299" s="79">
        <v>1.8030822528634001E-5</v>
      </c>
      <c r="T4299" s="79" t="s">
        <v>219</v>
      </c>
      <c r="U4299" s="112">
        <v>1.7820626950947199E-2</v>
      </c>
      <c r="V4299" s="112">
        <v>-1.441379398934E-2</v>
      </c>
      <c r="W4299" s="108">
        <v>3.2236655320965701E-2</v>
      </c>
    </row>
    <row r="4300" spans="2:23" x14ac:dyDescent="0.25">
      <c r="B4300" s="56" t="s">
        <v>208</v>
      </c>
      <c r="C4300" s="77" t="s">
        <v>245</v>
      </c>
      <c r="D4300" s="56" t="s">
        <v>59</v>
      </c>
      <c r="E4300" s="56" t="s">
        <v>268</v>
      </c>
      <c r="F4300" s="78">
        <v>98.66</v>
      </c>
      <c r="G4300" s="79">
        <v>1810</v>
      </c>
      <c r="H4300" s="79">
        <v>98.42</v>
      </c>
      <c r="I4300" s="79">
        <v>1</v>
      </c>
      <c r="J4300" s="79">
        <v>-3.3917221402166202</v>
      </c>
      <c r="K4300" s="79">
        <v>6.0636419511892097E-3</v>
      </c>
      <c r="L4300" s="79">
        <v>-3.1977857097759501</v>
      </c>
      <c r="M4300" s="79">
        <v>5.3900368092006804E-3</v>
      </c>
      <c r="N4300" s="79">
        <v>-0.19393643044066899</v>
      </c>
      <c r="O4300" s="79">
        <v>6.73605141988528E-4</v>
      </c>
      <c r="P4300" s="79">
        <v>-0.20023792012965</v>
      </c>
      <c r="Q4300" s="79">
        <v>-0.20023792012965</v>
      </c>
      <c r="R4300" s="79">
        <v>0</v>
      </c>
      <c r="S4300" s="79">
        <v>2.1134192917152001E-5</v>
      </c>
      <c r="T4300" s="79" t="s">
        <v>219</v>
      </c>
      <c r="U4300" s="112">
        <v>1.98323073857899E-2</v>
      </c>
      <c r="V4300" s="112">
        <v>-1.6040894283848198E-2</v>
      </c>
      <c r="W4300" s="108">
        <v>3.5875688278249301E-2</v>
      </c>
    </row>
    <row r="4301" spans="2:23" x14ac:dyDescent="0.25">
      <c r="B4301" s="56" t="s">
        <v>208</v>
      </c>
      <c r="C4301" s="77" t="s">
        <v>245</v>
      </c>
      <c r="D4301" s="56" t="s">
        <v>59</v>
      </c>
      <c r="E4301" s="56" t="s">
        <v>269</v>
      </c>
      <c r="F4301" s="78">
        <v>97.37</v>
      </c>
      <c r="G4301" s="79">
        <v>1310</v>
      </c>
      <c r="H4301" s="79">
        <v>97.37</v>
      </c>
      <c r="I4301" s="79">
        <v>1</v>
      </c>
      <c r="J4301" s="79">
        <v>3.8230597475971302E-2</v>
      </c>
      <c r="K4301" s="79">
        <v>3.594460210081E-6</v>
      </c>
      <c r="L4301" s="79">
        <v>3.60523494978639E-2</v>
      </c>
      <c r="M4301" s="79">
        <v>3.196529044285E-6</v>
      </c>
      <c r="N4301" s="79">
        <v>2.1782479781073901E-3</v>
      </c>
      <c r="O4301" s="79">
        <v>3.9793116579699999E-7</v>
      </c>
      <c r="P4301" s="79">
        <v>2.2160747472699601E-3</v>
      </c>
      <c r="Q4301" s="79">
        <v>2.2160747472699501E-3</v>
      </c>
      <c r="R4301" s="79">
        <v>0</v>
      </c>
      <c r="S4301" s="79">
        <v>1.2077591031000001E-8</v>
      </c>
      <c r="T4301" s="79" t="s">
        <v>219</v>
      </c>
      <c r="U4301" s="112">
        <v>3.8746557613610998E-5</v>
      </c>
      <c r="V4301" s="112">
        <v>0</v>
      </c>
      <c r="W4301" s="108">
        <v>3.8749243393505997E-5</v>
      </c>
    </row>
    <row r="4302" spans="2:23" x14ac:dyDescent="0.25">
      <c r="B4302" s="56" t="s">
        <v>208</v>
      </c>
      <c r="C4302" s="77" t="s">
        <v>245</v>
      </c>
      <c r="D4302" s="56" t="s">
        <v>59</v>
      </c>
      <c r="E4302" s="56" t="s">
        <v>269</v>
      </c>
      <c r="F4302" s="78">
        <v>97.37</v>
      </c>
      <c r="G4302" s="79">
        <v>1310</v>
      </c>
      <c r="H4302" s="79">
        <v>97.37</v>
      </c>
      <c r="I4302" s="79">
        <v>2</v>
      </c>
      <c r="J4302" s="79">
        <v>4.8547888879721897E-2</v>
      </c>
      <c r="K4302" s="79">
        <v>1.816460914562E-6</v>
      </c>
      <c r="L4302" s="79">
        <v>4.5781797116178302E-2</v>
      </c>
      <c r="M4302" s="79">
        <v>1.615366350397E-6</v>
      </c>
      <c r="N4302" s="79">
        <v>2.7660917635436298E-3</v>
      </c>
      <c r="O4302" s="79">
        <v>2.01094564165E-7</v>
      </c>
      <c r="P4302" s="79">
        <v>2.8141268429623602E-3</v>
      </c>
      <c r="Q4302" s="79">
        <v>2.8141268429623602E-3</v>
      </c>
      <c r="R4302" s="79">
        <v>0</v>
      </c>
      <c r="S4302" s="79">
        <v>6.1034121309999996E-9</v>
      </c>
      <c r="T4302" s="79" t="s">
        <v>219</v>
      </c>
      <c r="U4302" s="112">
        <v>1.9580577712769999E-5</v>
      </c>
      <c r="V4302" s="112">
        <v>0</v>
      </c>
      <c r="W4302" s="108">
        <v>1.9581934971974199E-5</v>
      </c>
    </row>
    <row r="4303" spans="2:23" x14ac:dyDescent="0.25">
      <c r="B4303" s="56" t="s">
        <v>208</v>
      </c>
      <c r="C4303" s="77" t="s">
        <v>245</v>
      </c>
      <c r="D4303" s="56" t="s">
        <v>59</v>
      </c>
      <c r="E4303" s="56" t="s">
        <v>269</v>
      </c>
      <c r="F4303" s="78">
        <v>97.37</v>
      </c>
      <c r="G4303" s="79">
        <v>1862</v>
      </c>
      <c r="H4303" s="79">
        <v>97.37</v>
      </c>
      <c r="I4303" s="79">
        <v>1</v>
      </c>
      <c r="J4303" s="79">
        <v>-8.6783351694504296E-2</v>
      </c>
      <c r="K4303" s="79">
        <v>4.3197564948279998E-6</v>
      </c>
      <c r="L4303" s="79">
        <v>-8.1838473314521307E-2</v>
      </c>
      <c r="M4303" s="79">
        <v>3.8415055597380002E-6</v>
      </c>
      <c r="N4303" s="79">
        <v>-4.9448783799829702E-3</v>
      </c>
      <c r="O4303" s="79">
        <v>4.7825093509000004E-7</v>
      </c>
      <c r="P4303" s="79">
        <v>-5.0302015902318397E-3</v>
      </c>
      <c r="Q4303" s="79">
        <v>-5.0302015902318302E-3</v>
      </c>
      <c r="R4303" s="79">
        <v>0</v>
      </c>
      <c r="S4303" s="79">
        <v>1.4513000434999999E-8</v>
      </c>
      <c r="T4303" s="79" t="s">
        <v>219</v>
      </c>
      <c r="U4303" s="112">
        <v>4.6567293549722002E-5</v>
      </c>
      <c r="V4303" s="112">
        <v>0</v>
      </c>
      <c r="W4303" s="108">
        <v>4.6570521436494002E-5</v>
      </c>
    </row>
    <row r="4304" spans="2:23" x14ac:dyDescent="0.25">
      <c r="B4304" s="56" t="s">
        <v>208</v>
      </c>
      <c r="C4304" s="77" t="s">
        <v>245</v>
      </c>
      <c r="D4304" s="56" t="s">
        <v>59</v>
      </c>
      <c r="E4304" s="56" t="s">
        <v>270</v>
      </c>
      <c r="F4304" s="78">
        <v>97.99</v>
      </c>
      <c r="G4304" s="79">
        <v>1816</v>
      </c>
      <c r="H4304" s="79">
        <v>97.77</v>
      </c>
      <c r="I4304" s="79">
        <v>1</v>
      </c>
      <c r="J4304" s="79">
        <v>-2.1283674872380298</v>
      </c>
      <c r="K4304" s="79">
        <v>3.1107154019746198E-3</v>
      </c>
      <c r="L4304" s="79">
        <v>-2.0992577266390899</v>
      </c>
      <c r="M4304" s="79">
        <v>3.0262065580597798E-3</v>
      </c>
      <c r="N4304" s="79">
        <v>-2.9109760598946099E-2</v>
      </c>
      <c r="O4304" s="79">
        <v>8.4508843914843997E-5</v>
      </c>
      <c r="P4304" s="79">
        <v>-2.9800436022007298E-2</v>
      </c>
      <c r="Q4304" s="79">
        <v>-2.9800436022007201E-2</v>
      </c>
      <c r="R4304" s="79">
        <v>0</v>
      </c>
      <c r="S4304" s="79">
        <v>6.0983491334300005E-7</v>
      </c>
      <c r="T4304" s="79" t="s">
        <v>219</v>
      </c>
      <c r="U4304" s="112">
        <v>1.8675783106168299E-3</v>
      </c>
      <c r="V4304" s="112">
        <v>0</v>
      </c>
      <c r="W4304" s="108">
        <v>1.8677077648080599E-3</v>
      </c>
    </row>
    <row r="4305" spans="2:23" x14ac:dyDescent="0.25">
      <c r="B4305" s="56" t="s">
        <v>208</v>
      </c>
      <c r="C4305" s="77" t="s">
        <v>245</v>
      </c>
      <c r="D4305" s="56" t="s">
        <v>59</v>
      </c>
      <c r="E4305" s="56" t="s">
        <v>270</v>
      </c>
      <c r="F4305" s="78">
        <v>97.99</v>
      </c>
      <c r="G4305" s="79">
        <v>1833</v>
      </c>
      <c r="H4305" s="79">
        <v>97.99</v>
      </c>
      <c r="I4305" s="79">
        <v>1</v>
      </c>
      <c r="J4305" s="79">
        <v>0.23252550538656599</v>
      </c>
      <c r="K4305" s="79">
        <v>4.3303149823812003E-5</v>
      </c>
      <c r="L4305" s="79">
        <v>0.15665831785877599</v>
      </c>
      <c r="M4305" s="79">
        <v>1.9655550489172002E-5</v>
      </c>
      <c r="N4305" s="79">
        <v>7.5867187527790203E-2</v>
      </c>
      <c r="O4305" s="79">
        <v>2.3647599334640001E-5</v>
      </c>
      <c r="P4305" s="79">
        <v>7.7480675411639305E-2</v>
      </c>
      <c r="Q4305" s="79">
        <v>7.7480675411639305E-2</v>
      </c>
      <c r="R4305" s="79">
        <v>0</v>
      </c>
      <c r="S4305" s="79">
        <v>4.8080069793509998E-6</v>
      </c>
      <c r="T4305" s="79" t="s">
        <v>219</v>
      </c>
      <c r="U4305" s="112">
        <v>2.3172282588013902E-3</v>
      </c>
      <c r="V4305" s="112">
        <v>0</v>
      </c>
      <c r="W4305" s="108">
        <v>2.3173888812012301E-3</v>
      </c>
    </row>
    <row r="4306" spans="2:23" x14ac:dyDescent="0.25">
      <c r="B4306" s="56" t="s">
        <v>208</v>
      </c>
      <c r="C4306" s="77" t="s">
        <v>245</v>
      </c>
      <c r="D4306" s="56" t="s">
        <v>59</v>
      </c>
      <c r="E4306" s="56" t="s">
        <v>270</v>
      </c>
      <c r="F4306" s="78">
        <v>97.99</v>
      </c>
      <c r="G4306" s="79">
        <v>12220</v>
      </c>
      <c r="H4306" s="79">
        <v>98.22</v>
      </c>
      <c r="I4306" s="79">
        <v>1</v>
      </c>
      <c r="J4306" s="79">
        <v>1.89296154595855</v>
      </c>
      <c r="K4306" s="79">
        <v>2.6068532340325899E-3</v>
      </c>
      <c r="L4306" s="79">
        <v>1.93970788047788</v>
      </c>
      <c r="M4306" s="79">
        <v>2.73719449630527E-3</v>
      </c>
      <c r="N4306" s="79">
        <v>-4.6746334519331301E-2</v>
      </c>
      <c r="O4306" s="79">
        <v>-1.3034126227267899E-4</v>
      </c>
      <c r="P4306" s="79">
        <v>-4.7680239389631902E-2</v>
      </c>
      <c r="Q4306" s="79">
        <v>-4.7680239389631798E-2</v>
      </c>
      <c r="R4306" s="79">
        <v>0</v>
      </c>
      <c r="S4306" s="79">
        <v>1.6539023035539999E-6</v>
      </c>
      <c r="T4306" s="79" t="s">
        <v>219</v>
      </c>
      <c r="U4306" s="112">
        <v>-2.0354725958147499E-3</v>
      </c>
      <c r="V4306" s="112">
        <v>0</v>
      </c>
      <c r="W4306" s="108">
        <v>-2.0353315037613799E-3</v>
      </c>
    </row>
    <row r="4307" spans="2:23" x14ac:dyDescent="0.25">
      <c r="B4307" s="56" t="s">
        <v>208</v>
      </c>
      <c r="C4307" s="77" t="s">
        <v>245</v>
      </c>
      <c r="D4307" s="56" t="s">
        <v>59</v>
      </c>
      <c r="E4307" s="56" t="s">
        <v>271</v>
      </c>
      <c r="F4307" s="78">
        <v>97.4</v>
      </c>
      <c r="G4307" s="79">
        <v>1321</v>
      </c>
      <c r="H4307" s="79">
        <v>97.39</v>
      </c>
      <c r="I4307" s="79">
        <v>1</v>
      </c>
      <c r="J4307" s="79">
        <v>-0.282961845576293</v>
      </c>
      <c r="K4307" s="79">
        <v>3.7335431442020999E-5</v>
      </c>
      <c r="L4307" s="79">
        <v>-0.26684511452374399</v>
      </c>
      <c r="M4307" s="79">
        <v>3.3203504752201997E-5</v>
      </c>
      <c r="N4307" s="79">
        <v>-1.61167310525492E-2</v>
      </c>
      <c r="O4307" s="79">
        <v>4.131926689818E-6</v>
      </c>
      <c r="P4307" s="79">
        <v>-1.6408060921200202E-2</v>
      </c>
      <c r="Q4307" s="79">
        <v>-1.6408060921200202E-2</v>
      </c>
      <c r="R4307" s="79">
        <v>0</v>
      </c>
      <c r="S4307" s="79">
        <v>1.25539367187E-7</v>
      </c>
      <c r="T4307" s="79" t="s">
        <v>219</v>
      </c>
      <c r="U4307" s="112">
        <v>2.41261689429293E-4</v>
      </c>
      <c r="V4307" s="112">
        <v>0</v>
      </c>
      <c r="W4307" s="108">
        <v>2.4127841287093001E-4</v>
      </c>
    </row>
    <row r="4308" spans="2:23" x14ac:dyDescent="0.25">
      <c r="B4308" s="56" t="s">
        <v>208</v>
      </c>
      <c r="C4308" s="77" t="s">
        <v>245</v>
      </c>
      <c r="D4308" s="56" t="s">
        <v>59</v>
      </c>
      <c r="E4308" s="56" t="s">
        <v>271</v>
      </c>
      <c r="F4308" s="78">
        <v>97.4</v>
      </c>
      <c r="G4308" s="79">
        <v>1329</v>
      </c>
      <c r="H4308" s="79">
        <v>97.43</v>
      </c>
      <c r="I4308" s="79">
        <v>1</v>
      </c>
      <c r="J4308" s="79">
        <v>3.1859215873601201</v>
      </c>
      <c r="K4308" s="79">
        <v>6.9832662962353602E-4</v>
      </c>
      <c r="L4308" s="79">
        <v>3.0653241207268001</v>
      </c>
      <c r="M4308" s="79">
        <v>6.4645938319953704E-4</v>
      </c>
      <c r="N4308" s="79">
        <v>0.120597466633315</v>
      </c>
      <c r="O4308" s="79">
        <v>5.1867246423999001E-5</v>
      </c>
      <c r="P4308" s="79">
        <v>0.122757244718012</v>
      </c>
      <c r="Q4308" s="79">
        <v>0.122757244718011</v>
      </c>
      <c r="R4308" s="79">
        <v>0</v>
      </c>
      <c r="S4308" s="79">
        <v>1.036770669796E-6</v>
      </c>
      <c r="T4308" s="79" t="s">
        <v>219</v>
      </c>
      <c r="U4308" s="112">
        <v>1.43472381139431E-3</v>
      </c>
      <c r="V4308" s="112">
        <v>-1.16044253134085E-3</v>
      </c>
      <c r="W4308" s="108">
        <v>2.59534623085986E-3</v>
      </c>
    </row>
    <row r="4309" spans="2:23" x14ac:dyDescent="0.25">
      <c r="B4309" s="56" t="s">
        <v>208</v>
      </c>
      <c r="C4309" s="77" t="s">
        <v>245</v>
      </c>
      <c r="D4309" s="56" t="s">
        <v>59</v>
      </c>
      <c r="E4309" s="56" t="s">
        <v>271</v>
      </c>
      <c r="F4309" s="78">
        <v>97.4</v>
      </c>
      <c r="G4309" s="79">
        <v>1372</v>
      </c>
      <c r="H4309" s="79">
        <v>97.4</v>
      </c>
      <c r="I4309" s="79">
        <v>1</v>
      </c>
      <c r="J4309" s="79">
        <v>-8.6736213535088702E-2</v>
      </c>
      <c r="K4309" s="79">
        <v>7.0010626891590002E-6</v>
      </c>
      <c r="L4309" s="79">
        <v>-8.1796552635626504E-2</v>
      </c>
      <c r="M4309" s="79">
        <v>6.2263431070720001E-6</v>
      </c>
      <c r="N4309" s="79">
        <v>-4.9396608994621404E-3</v>
      </c>
      <c r="O4309" s="79">
        <v>7.7471958208800001E-7</v>
      </c>
      <c r="P4309" s="79">
        <v>-5.0302015902321901E-3</v>
      </c>
      <c r="Q4309" s="79">
        <v>-5.0302015902321901E-3</v>
      </c>
      <c r="R4309" s="79">
        <v>0</v>
      </c>
      <c r="S4309" s="79">
        <v>2.3546904832999998E-8</v>
      </c>
      <c r="T4309" s="79" t="s">
        <v>219</v>
      </c>
      <c r="U4309" s="112">
        <v>7.5457687295337999E-5</v>
      </c>
      <c r="V4309" s="112">
        <v>0</v>
      </c>
      <c r="W4309" s="108">
        <v>7.54629177661706E-5</v>
      </c>
    </row>
    <row r="4310" spans="2:23" x14ac:dyDescent="0.25">
      <c r="B4310" s="56" t="s">
        <v>208</v>
      </c>
      <c r="C4310" s="77" t="s">
        <v>245</v>
      </c>
      <c r="D4310" s="56" t="s">
        <v>59</v>
      </c>
      <c r="E4310" s="56" t="s">
        <v>271</v>
      </c>
      <c r="F4310" s="78">
        <v>97.4</v>
      </c>
      <c r="G4310" s="79">
        <v>1506</v>
      </c>
      <c r="H4310" s="79">
        <v>97.4</v>
      </c>
      <c r="I4310" s="79">
        <v>1</v>
      </c>
      <c r="J4310" s="79">
        <v>-0.859683011646037</v>
      </c>
      <c r="K4310" s="79">
        <v>0</v>
      </c>
      <c r="L4310" s="79">
        <v>-0.82929235239240695</v>
      </c>
      <c r="M4310" s="79">
        <v>0</v>
      </c>
      <c r="N4310" s="79">
        <v>-3.0390659253630301E-2</v>
      </c>
      <c r="O4310" s="79">
        <v>0</v>
      </c>
      <c r="P4310" s="79">
        <v>-3.0924649122635699E-2</v>
      </c>
      <c r="Q4310" s="79">
        <v>-3.0924649122635699E-2</v>
      </c>
      <c r="R4310" s="79">
        <v>0</v>
      </c>
      <c r="S4310" s="79">
        <v>0</v>
      </c>
      <c r="T4310" s="79" t="s">
        <v>219</v>
      </c>
      <c r="U4310" s="112">
        <v>0</v>
      </c>
      <c r="V4310" s="112">
        <v>0</v>
      </c>
      <c r="W4310" s="108">
        <v>0</v>
      </c>
    </row>
    <row r="4311" spans="2:23" x14ac:dyDescent="0.25">
      <c r="B4311" s="56" t="s">
        <v>208</v>
      </c>
      <c r="C4311" s="77" t="s">
        <v>245</v>
      </c>
      <c r="D4311" s="56" t="s">
        <v>59</v>
      </c>
      <c r="E4311" s="56" t="s">
        <v>272</v>
      </c>
      <c r="F4311" s="78">
        <v>97.42</v>
      </c>
      <c r="G4311" s="79">
        <v>1325</v>
      </c>
      <c r="H4311" s="79">
        <v>97.42</v>
      </c>
      <c r="I4311" s="79">
        <v>1</v>
      </c>
      <c r="J4311" s="79">
        <v>0</v>
      </c>
      <c r="K4311" s="79">
        <v>0</v>
      </c>
      <c r="L4311" s="79">
        <v>0</v>
      </c>
      <c r="M4311" s="79">
        <v>0</v>
      </c>
      <c r="N4311" s="79">
        <v>0</v>
      </c>
      <c r="O4311" s="79">
        <v>0</v>
      </c>
      <c r="P4311" s="79">
        <v>0</v>
      </c>
      <c r="Q4311" s="79">
        <v>0</v>
      </c>
      <c r="R4311" s="79">
        <v>0</v>
      </c>
      <c r="S4311" s="79">
        <v>0</v>
      </c>
      <c r="T4311" s="79" t="s">
        <v>219</v>
      </c>
      <c r="U4311" s="112">
        <v>0</v>
      </c>
      <c r="V4311" s="112">
        <v>0</v>
      </c>
      <c r="W4311" s="108">
        <v>0</v>
      </c>
    </row>
    <row r="4312" spans="2:23" x14ac:dyDescent="0.25">
      <c r="B4312" s="56" t="s">
        <v>208</v>
      </c>
      <c r="C4312" s="77" t="s">
        <v>245</v>
      </c>
      <c r="D4312" s="56" t="s">
        <v>59</v>
      </c>
      <c r="E4312" s="56" t="s">
        <v>272</v>
      </c>
      <c r="F4312" s="78">
        <v>97.42</v>
      </c>
      <c r="G4312" s="79">
        <v>1327</v>
      </c>
      <c r="H4312" s="79">
        <v>97.42</v>
      </c>
      <c r="I4312" s="79">
        <v>1</v>
      </c>
      <c r="J4312" s="79">
        <v>0</v>
      </c>
      <c r="K4312" s="79">
        <v>0</v>
      </c>
      <c r="L4312" s="79">
        <v>0</v>
      </c>
      <c r="M4312" s="79">
        <v>0</v>
      </c>
      <c r="N4312" s="79">
        <v>0</v>
      </c>
      <c r="O4312" s="79">
        <v>0</v>
      </c>
      <c r="P4312" s="79">
        <v>0</v>
      </c>
      <c r="Q4312" s="79">
        <v>0</v>
      </c>
      <c r="R4312" s="79">
        <v>0</v>
      </c>
      <c r="S4312" s="79">
        <v>0</v>
      </c>
      <c r="T4312" s="79" t="s">
        <v>219</v>
      </c>
      <c r="U4312" s="112">
        <v>0</v>
      </c>
      <c r="V4312" s="112">
        <v>0</v>
      </c>
      <c r="W4312" s="108">
        <v>0</v>
      </c>
    </row>
    <row r="4313" spans="2:23" x14ac:dyDescent="0.25">
      <c r="B4313" s="56" t="s">
        <v>208</v>
      </c>
      <c r="C4313" s="77" t="s">
        <v>245</v>
      </c>
      <c r="D4313" s="56" t="s">
        <v>59</v>
      </c>
      <c r="E4313" s="56" t="s">
        <v>272</v>
      </c>
      <c r="F4313" s="78">
        <v>97.42</v>
      </c>
      <c r="G4313" s="79">
        <v>1520</v>
      </c>
      <c r="H4313" s="79">
        <v>97.42</v>
      </c>
      <c r="I4313" s="79">
        <v>1</v>
      </c>
      <c r="J4313" s="79">
        <v>2.43E-16</v>
      </c>
      <c r="K4313" s="79">
        <v>0</v>
      </c>
      <c r="L4313" s="79">
        <v>3.0799999999999998E-16</v>
      </c>
      <c r="M4313" s="79">
        <v>0</v>
      </c>
      <c r="N4313" s="79">
        <v>-6.4000000000000005E-17</v>
      </c>
      <c r="O4313" s="79">
        <v>0</v>
      </c>
      <c r="P4313" s="79">
        <v>-6.4999999999999996E-17</v>
      </c>
      <c r="Q4313" s="79">
        <v>-6.4999999999999996E-17</v>
      </c>
      <c r="R4313" s="79">
        <v>0</v>
      </c>
      <c r="S4313" s="79">
        <v>0</v>
      </c>
      <c r="T4313" s="79" t="s">
        <v>219</v>
      </c>
      <c r="U4313" s="112">
        <v>0</v>
      </c>
      <c r="V4313" s="112">
        <v>0</v>
      </c>
      <c r="W4313" s="108">
        <v>0</v>
      </c>
    </row>
    <row r="4314" spans="2:23" x14ac:dyDescent="0.25">
      <c r="B4314" s="56" t="s">
        <v>208</v>
      </c>
      <c r="C4314" s="77" t="s">
        <v>245</v>
      </c>
      <c r="D4314" s="56" t="s">
        <v>59</v>
      </c>
      <c r="E4314" s="56" t="s">
        <v>273</v>
      </c>
      <c r="F4314" s="78">
        <v>97.37</v>
      </c>
      <c r="G4314" s="79">
        <v>1338</v>
      </c>
      <c r="H4314" s="79">
        <v>97.4</v>
      </c>
      <c r="I4314" s="79">
        <v>1</v>
      </c>
      <c r="J4314" s="79">
        <v>2.1354634702291402</v>
      </c>
      <c r="K4314" s="79">
        <v>4.5738848453811198E-4</v>
      </c>
      <c r="L4314" s="79">
        <v>2.1061606330530398</v>
      </c>
      <c r="M4314" s="79">
        <v>4.4492203500590702E-4</v>
      </c>
      <c r="N4314" s="79">
        <v>2.9302837176093902E-2</v>
      </c>
      <c r="O4314" s="79">
        <v>1.2466449532204999E-5</v>
      </c>
      <c r="P4314" s="79">
        <v>2.98004360220075E-2</v>
      </c>
      <c r="Q4314" s="79">
        <v>2.98004360220075E-2</v>
      </c>
      <c r="R4314" s="79">
        <v>0</v>
      </c>
      <c r="S4314" s="79">
        <v>8.9073018506000005E-8</v>
      </c>
      <c r="T4314" s="79" t="s">
        <v>219</v>
      </c>
      <c r="U4314" s="112">
        <v>3.34960072410974E-4</v>
      </c>
      <c r="V4314" s="112">
        <v>0</v>
      </c>
      <c r="W4314" s="108">
        <v>3.34983290706572E-4</v>
      </c>
    </row>
    <row r="4315" spans="2:23" x14ac:dyDescent="0.25">
      <c r="B4315" s="56" t="s">
        <v>208</v>
      </c>
      <c r="C4315" s="77" t="s">
        <v>245</v>
      </c>
      <c r="D4315" s="56" t="s">
        <v>59</v>
      </c>
      <c r="E4315" s="56" t="s">
        <v>273</v>
      </c>
      <c r="F4315" s="78">
        <v>97.37</v>
      </c>
      <c r="G4315" s="79">
        <v>1374</v>
      </c>
      <c r="H4315" s="79">
        <v>97.38</v>
      </c>
      <c r="I4315" s="79">
        <v>1</v>
      </c>
      <c r="J4315" s="79">
        <v>0.28305196514317699</v>
      </c>
      <c r="K4315" s="79">
        <v>1.7169376328373999E-5</v>
      </c>
      <c r="L4315" s="79">
        <v>0.26692525911855702</v>
      </c>
      <c r="M4315" s="79">
        <v>1.5268680834665999E-5</v>
      </c>
      <c r="N4315" s="79">
        <v>1.6126706024620099E-2</v>
      </c>
      <c r="O4315" s="79">
        <v>1.900695493709E-6</v>
      </c>
      <c r="P4315" s="79">
        <v>1.6408060921199001E-2</v>
      </c>
      <c r="Q4315" s="79">
        <v>1.6408060921199001E-2</v>
      </c>
      <c r="R4315" s="79">
        <v>0</v>
      </c>
      <c r="S4315" s="79">
        <v>5.7694802461999997E-8</v>
      </c>
      <c r="T4315" s="79" t="s">
        <v>219</v>
      </c>
      <c r="U4315" s="112">
        <v>2.3813163453817E-5</v>
      </c>
      <c r="V4315" s="112">
        <v>0</v>
      </c>
      <c r="W4315" s="108">
        <v>2.3814814101502299E-5</v>
      </c>
    </row>
    <row r="4316" spans="2:23" x14ac:dyDescent="0.25">
      <c r="B4316" s="56" t="s">
        <v>208</v>
      </c>
      <c r="C4316" s="77" t="s">
        <v>245</v>
      </c>
      <c r="D4316" s="56" t="s">
        <v>59</v>
      </c>
      <c r="E4316" s="56" t="s">
        <v>273</v>
      </c>
      <c r="F4316" s="78">
        <v>97.37</v>
      </c>
      <c r="G4316" s="79">
        <v>1501</v>
      </c>
      <c r="H4316" s="79">
        <v>97.38</v>
      </c>
      <c r="I4316" s="79">
        <v>1</v>
      </c>
      <c r="J4316" s="79">
        <v>-0.74410026239345395</v>
      </c>
      <c r="K4316" s="79">
        <v>0</v>
      </c>
      <c r="L4316" s="79">
        <v>-0.72913763125336895</v>
      </c>
      <c r="M4316" s="79">
        <v>0</v>
      </c>
      <c r="N4316" s="79">
        <v>-1.4962631140085E-2</v>
      </c>
      <c r="O4316" s="79">
        <v>0</v>
      </c>
      <c r="P4316" s="79">
        <v>-1.52169544872041E-2</v>
      </c>
      <c r="Q4316" s="79">
        <v>-1.5216954487204001E-2</v>
      </c>
      <c r="R4316" s="79">
        <v>0</v>
      </c>
      <c r="S4316" s="79">
        <v>0</v>
      </c>
      <c r="T4316" s="79" t="s">
        <v>219</v>
      </c>
      <c r="U4316" s="112">
        <v>1.4962631140071401E-4</v>
      </c>
      <c r="V4316" s="112">
        <v>0</v>
      </c>
      <c r="W4316" s="108">
        <v>1.4963668298889301E-4</v>
      </c>
    </row>
    <row r="4317" spans="2:23" x14ac:dyDescent="0.25">
      <c r="B4317" s="56" t="s">
        <v>208</v>
      </c>
      <c r="C4317" s="77" t="s">
        <v>245</v>
      </c>
      <c r="D4317" s="56" t="s">
        <v>59</v>
      </c>
      <c r="E4317" s="56" t="s">
        <v>273</v>
      </c>
      <c r="F4317" s="78">
        <v>97.37</v>
      </c>
      <c r="G4317" s="79">
        <v>1828</v>
      </c>
      <c r="H4317" s="79">
        <v>97.37</v>
      </c>
      <c r="I4317" s="79">
        <v>1</v>
      </c>
      <c r="J4317" s="79">
        <v>0</v>
      </c>
      <c r="K4317" s="79">
        <v>0</v>
      </c>
      <c r="L4317" s="79">
        <v>0</v>
      </c>
      <c r="M4317" s="79">
        <v>0</v>
      </c>
      <c r="N4317" s="79">
        <v>0</v>
      </c>
      <c r="O4317" s="79">
        <v>0</v>
      </c>
      <c r="P4317" s="79">
        <v>0</v>
      </c>
      <c r="Q4317" s="79">
        <v>0</v>
      </c>
      <c r="R4317" s="79">
        <v>0</v>
      </c>
      <c r="S4317" s="79">
        <v>0</v>
      </c>
      <c r="T4317" s="79" t="s">
        <v>219</v>
      </c>
      <c r="U4317" s="112">
        <v>0</v>
      </c>
      <c r="V4317" s="112">
        <v>0</v>
      </c>
      <c r="W4317" s="108">
        <v>0</v>
      </c>
    </row>
    <row r="4318" spans="2:23" x14ac:dyDescent="0.25">
      <c r="B4318" s="56" t="s">
        <v>208</v>
      </c>
      <c r="C4318" s="77" t="s">
        <v>245</v>
      </c>
      <c r="D4318" s="56" t="s">
        <v>59</v>
      </c>
      <c r="E4318" s="56" t="s">
        <v>273</v>
      </c>
      <c r="F4318" s="78">
        <v>97.37</v>
      </c>
      <c r="G4318" s="79">
        <v>1862</v>
      </c>
      <c r="H4318" s="79">
        <v>97.37</v>
      </c>
      <c r="I4318" s="79">
        <v>1</v>
      </c>
      <c r="J4318" s="79">
        <v>8.6787741793491802E-2</v>
      </c>
      <c r="K4318" s="79">
        <v>4.4604414796670002E-6</v>
      </c>
      <c r="L4318" s="79">
        <v>8.1842377363349095E-2</v>
      </c>
      <c r="M4318" s="79">
        <v>3.9665920948299997E-6</v>
      </c>
      <c r="N4318" s="79">
        <v>4.9453644301427797E-3</v>
      </c>
      <c r="O4318" s="79">
        <v>4.9384938483699998E-7</v>
      </c>
      <c r="P4318" s="79">
        <v>5.03020159023174E-3</v>
      </c>
      <c r="Q4318" s="79">
        <v>5.0302015902317296E-3</v>
      </c>
      <c r="R4318" s="79">
        <v>0</v>
      </c>
      <c r="S4318" s="79">
        <v>1.4984140955000001E-8</v>
      </c>
      <c r="T4318" s="79" t="s">
        <v>219</v>
      </c>
      <c r="U4318" s="112">
        <v>4.8086114601584001E-5</v>
      </c>
      <c r="V4318" s="112">
        <v>0</v>
      </c>
      <c r="W4318" s="108">
        <v>4.8089447767877403E-5</v>
      </c>
    </row>
    <row r="4319" spans="2:23" x14ac:dyDescent="0.25">
      <c r="B4319" s="56" t="s">
        <v>208</v>
      </c>
      <c r="C4319" s="77" t="s">
        <v>245</v>
      </c>
      <c r="D4319" s="56" t="s">
        <v>59</v>
      </c>
      <c r="E4319" s="56" t="s">
        <v>274</v>
      </c>
      <c r="F4319" s="78">
        <v>97.4</v>
      </c>
      <c r="G4319" s="79">
        <v>1310</v>
      </c>
      <c r="H4319" s="79">
        <v>97.37</v>
      </c>
      <c r="I4319" s="79">
        <v>1</v>
      </c>
      <c r="J4319" s="79">
        <v>-8.6762325505750998E-2</v>
      </c>
      <c r="K4319" s="79">
        <v>2.6910778759505001E-5</v>
      </c>
      <c r="L4319" s="79">
        <v>-8.1819774626076897E-2</v>
      </c>
      <c r="M4319" s="79">
        <v>2.3932080535955001E-5</v>
      </c>
      <c r="N4319" s="79">
        <v>-4.9425508796740302E-3</v>
      </c>
      <c r="O4319" s="79">
        <v>2.978698223551E-6</v>
      </c>
      <c r="P4319" s="79">
        <v>-5.0302015902323602E-3</v>
      </c>
      <c r="Q4319" s="79">
        <v>-5.0302015902323497E-3</v>
      </c>
      <c r="R4319" s="79">
        <v>0</v>
      </c>
      <c r="S4319" s="79">
        <v>9.0455437444000002E-8</v>
      </c>
      <c r="T4319" s="79" t="s">
        <v>219</v>
      </c>
      <c r="U4319" s="112">
        <v>1.41804000110246E-4</v>
      </c>
      <c r="V4319" s="112">
        <v>0</v>
      </c>
      <c r="W4319" s="108">
        <v>1.4181382948234901E-4</v>
      </c>
    </row>
    <row r="4320" spans="2:23" x14ac:dyDescent="0.25">
      <c r="B4320" s="56" t="s">
        <v>208</v>
      </c>
      <c r="C4320" s="77" t="s">
        <v>245</v>
      </c>
      <c r="D4320" s="56" t="s">
        <v>59</v>
      </c>
      <c r="E4320" s="56" t="s">
        <v>274</v>
      </c>
      <c r="F4320" s="78">
        <v>97.4</v>
      </c>
      <c r="G4320" s="79">
        <v>1312</v>
      </c>
      <c r="H4320" s="79">
        <v>97.4</v>
      </c>
      <c r="I4320" s="79">
        <v>1</v>
      </c>
      <c r="J4320" s="79">
        <v>3.2699999999999999E-16</v>
      </c>
      <c r="K4320" s="79">
        <v>0</v>
      </c>
      <c r="L4320" s="79">
        <v>4.5999999999999998E-16</v>
      </c>
      <c r="M4320" s="79">
        <v>0</v>
      </c>
      <c r="N4320" s="79">
        <v>-1.3299999999999999E-16</v>
      </c>
      <c r="O4320" s="79">
        <v>0</v>
      </c>
      <c r="P4320" s="79">
        <v>-1.3400000000000001E-16</v>
      </c>
      <c r="Q4320" s="79">
        <v>-1.35E-16</v>
      </c>
      <c r="R4320" s="79">
        <v>0</v>
      </c>
      <c r="S4320" s="79">
        <v>0</v>
      </c>
      <c r="T4320" s="79" t="s">
        <v>219</v>
      </c>
      <c r="U4320" s="112">
        <v>0</v>
      </c>
      <c r="V4320" s="112">
        <v>0</v>
      </c>
      <c r="W4320" s="108">
        <v>0</v>
      </c>
    </row>
    <row r="4321" spans="2:23" x14ac:dyDescent="0.25">
      <c r="B4321" s="56" t="s">
        <v>208</v>
      </c>
      <c r="C4321" s="77" t="s">
        <v>245</v>
      </c>
      <c r="D4321" s="56" t="s">
        <v>59</v>
      </c>
      <c r="E4321" s="56" t="s">
        <v>275</v>
      </c>
      <c r="F4321" s="78">
        <v>97.54</v>
      </c>
      <c r="G4321" s="79">
        <v>1336</v>
      </c>
      <c r="H4321" s="79">
        <v>97.48</v>
      </c>
      <c r="I4321" s="79">
        <v>1</v>
      </c>
      <c r="J4321" s="79">
        <v>-2.1336426062523</v>
      </c>
      <c r="K4321" s="79">
        <v>8.8681351423270099E-4</v>
      </c>
      <c r="L4321" s="79">
        <v>-2.1043893763988901</v>
      </c>
      <c r="M4321" s="79">
        <v>8.6266296533310202E-4</v>
      </c>
      <c r="N4321" s="79">
        <v>-2.9253229853405002E-2</v>
      </c>
      <c r="O4321" s="79">
        <v>2.4150548899598999E-5</v>
      </c>
      <c r="P4321" s="79">
        <v>-2.9800436022006799E-2</v>
      </c>
      <c r="Q4321" s="79">
        <v>-2.9800436022006702E-2</v>
      </c>
      <c r="R4321" s="79">
        <v>0</v>
      </c>
      <c r="S4321" s="79">
        <v>1.72995254287E-7</v>
      </c>
      <c r="T4321" s="79" t="s">
        <v>219</v>
      </c>
      <c r="U4321" s="112">
        <v>5.9972623199557702E-4</v>
      </c>
      <c r="V4321" s="112">
        <v>0</v>
      </c>
      <c r="W4321" s="108">
        <v>5.9976780298292599E-4</v>
      </c>
    </row>
    <row r="4322" spans="2:23" x14ac:dyDescent="0.25">
      <c r="B4322" s="56" t="s">
        <v>208</v>
      </c>
      <c r="C4322" s="77" t="s">
        <v>245</v>
      </c>
      <c r="D4322" s="56" t="s">
        <v>59</v>
      </c>
      <c r="E4322" s="56" t="s">
        <v>275</v>
      </c>
      <c r="F4322" s="78">
        <v>97.54</v>
      </c>
      <c r="G4322" s="79">
        <v>1835</v>
      </c>
      <c r="H4322" s="79">
        <v>97.72</v>
      </c>
      <c r="I4322" s="79">
        <v>1</v>
      </c>
      <c r="J4322" s="79">
        <v>2.1319617522116499</v>
      </c>
      <c r="K4322" s="79">
        <v>2.4748945670704302E-3</v>
      </c>
      <c r="L4322" s="79">
        <v>2.10275427097978</v>
      </c>
      <c r="M4322" s="79">
        <v>2.4075478728853598E-3</v>
      </c>
      <c r="N4322" s="79">
        <v>2.9207481231863199E-2</v>
      </c>
      <c r="O4322" s="79">
        <v>6.7346694185066E-5</v>
      </c>
      <c r="P4322" s="79">
        <v>2.9800436022006799E-2</v>
      </c>
      <c r="Q4322" s="79">
        <v>2.9800436022006702E-2</v>
      </c>
      <c r="R4322" s="79">
        <v>0</v>
      </c>
      <c r="S4322" s="79">
        <v>4.8355192997700001E-7</v>
      </c>
      <c r="T4322" s="79" t="s">
        <v>219</v>
      </c>
      <c r="U4322" s="112">
        <v>1.3177111315528099E-3</v>
      </c>
      <c r="V4322" s="112">
        <v>0</v>
      </c>
      <c r="W4322" s="108">
        <v>1.3178024708170599E-3</v>
      </c>
    </row>
    <row r="4323" spans="2:23" x14ac:dyDescent="0.25">
      <c r="B4323" s="56" t="s">
        <v>208</v>
      </c>
      <c r="C4323" s="77" t="s">
        <v>245</v>
      </c>
      <c r="D4323" s="56" t="s">
        <v>59</v>
      </c>
      <c r="E4323" s="56" t="s">
        <v>220</v>
      </c>
      <c r="F4323" s="78">
        <v>97.38</v>
      </c>
      <c r="G4323" s="79">
        <v>1374</v>
      </c>
      <c r="H4323" s="79">
        <v>97.38</v>
      </c>
      <c r="I4323" s="79">
        <v>1</v>
      </c>
      <c r="J4323" s="79">
        <v>-0.28302733953390802</v>
      </c>
      <c r="K4323" s="79">
        <v>3.2081842206918999E-5</v>
      </c>
      <c r="L4323" s="79">
        <v>-0.26690335948812599</v>
      </c>
      <c r="M4323" s="79">
        <v>2.8530580024072002E-5</v>
      </c>
      <c r="N4323" s="79">
        <v>-1.6123980045781899E-2</v>
      </c>
      <c r="O4323" s="79">
        <v>3.551262182846E-6</v>
      </c>
      <c r="P4323" s="79">
        <v>-1.6408060921199601E-2</v>
      </c>
      <c r="Q4323" s="79">
        <v>-1.6408060921199501E-2</v>
      </c>
      <c r="R4323" s="79">
        <v>0</v>
      </c>
      <c r="S4323" s="79">
        <v>1.07824397509E-7</v>
      </c>
      <c r="T4323" s="79" t="s">
        <v>219</v>
      </c>
      <c r="U4323" s="112">
        <v>3.4582191136558902E-4</v>
      </c>
      <c r="V4323" s="112">
        <v>0</v>
      </c>
      <c r="W4323" s="108">
        <v>3.4584588256700598E-4</v>
      </c>
    </row>
    <row r="4324" spans="2:23" x14ac:dyDescent="0.25">
      <c r="B4324" s="56" t="s">
        <v>208</v>
      </c>
      <c r="C4324" s="77" t="s">
        <v>245</v>
      </c>
      <c r="D4324" s="56" t="s">
        <v>59</v>
      </c>
      <c r="E4324" s="56" t="s">
        <v>220</v>
      </c>
      <c r="F4324" s="78">
        <v>97.38</v>
      </c>
      <c r="G4324" s="79">
        <v>1813</v>
      </c>
      <c r="H4324" s="79">
        <v>97.38</v>
      </c>
      <c r="I4324" s="79">
        <v>1</v>
      </c>
      <c r="J4324" s="79">
        <v>0.28300969271835902</v>
      </c>
      <c r="K4324" s="79">
        <v>3.2117888955189999E-6</v>
      </c>
      <c r="L4324" s="79">
        <v>0.26688766605613901</v>
      </c>
      <c r="M4324" s="79">
        <v>2.856283954345E-6</v>
      </c>
      <c r="N4324" s="79">
        <v>1.6122026662219999E-2</v>
      </c>
      <c r="O4324" s="79">
        <v>3.55504941174E-7</v>
      </c>
      <c r="P4324" s="79">
        <v>1.64080609211988E-2</v>
      </c>
      <c r="Q4324" s="79">
        <v>1.6408060921198699E-2</v>
      </c>
      <c r="R4324" s="79">
        <v>0</v>
      </c>
      <c r="S4324" s="79">
        <v>1.0795900974E-8</v>
      </c>
      <c r="T4324" s="79" t="s">
        <v>219</v>
      </c>
      <c r="U4324" s="112">
        <v>3.4619071171508E-5</v>
      </c>
      <c r="V4324" s="112">
        <v>0</v>
      </c>
      <c r="W4324" s="108">
        <v>3.4621470848048599E-5</v>
      </c>
    </row>
    <row r="4325" spans="2:23" x14ac:dyDescent="0.25">
      <c r="B4325" s="56" t="s">
        <v>208</v>
      </c>
      <c r="C4325" s="77" t="s">
        <v>245</v>
      </c>
      <c r="D4325" s="56" t="s">
        <v>59</v>
      </c>
      <c r="E4325" s="56" t="s">
        <v>276</v>
      </c>
      <c r="F4325" s="78">
        <v>97.99</v>
      </c>
      <c r="G4325" s="79">
        <v>1318</v>
      </c>
      <c r="H4325" s="79">
        <v>97.62</v>
      </c>
      <c r="I4325" s="79">
        <v>1</v>
      </c>
      <c r="J4325" s="79">
        <v>-3.17728680125076</v>
      </c>
      <c r="K4325" s="79">
        <v>8.26893852599421E-3</v>
      </c>
      <c r="L4325" s="79">
        <v>-3.05732966513854</v>
      </c>
      <c r="M4325" s="79">
        <v>7.6563445004824296E-3</v>
      </c>
      <c r="N4325" s="79">
        <v>-0.119957136112219</v>
      </c>
      <c r="O4325" s="79">
        <v>6.1259402551177796E-4</v>
      </c>
      <c r="P4325" s="79">
        <v>-0.122757244718011</v>
      </c>
      <c r="Q4325" s="79">
        <v>-0.12275724471801</v>
      </c>
      <c r="R4325" s="79">
        <v>0</v>
      </c>
      <c r="S4325" s="79">
        <v>1.2343297320204E-5</v>
      </c>
      <c r="T4325" s="79" t="s">
        <v>219</v>
      </c>
      <c r="U4325" s="112">
        <v>1.55306183036595E-2</v>
      </c>
      <c r="V4325" s="112">
        <v>-1.25615744817621E-2</v>
      </c>
      <c r="W4325" s="108">
        <v>2.8094140040900301E-2</v>
      </c>
    </row>
    <row r="4326" spans="2:23" x14ac:dyDescent="0.25">
      <c r="B4326" s="56" t="s">
        <v>208</v>
      </c>
      <c r="C4326" s="77" t="s">
        <v>245</v>
      </c>
      <c r="D4326" s="56" t="s">
        <v>59</v>
      </c>
      <c r="E4326" s="56" t="s">
        <v>276</v>
      </c>
      <c r="F4326" s="78">
        <v>97.99</v>
      </c>
      <c r="G4326" s="79">
        <v>1810</v>
      </c>
      <c r="H4326" s="79">
        <v>98.42</v>
      </c>
      <c r="I4326" s="79">
        <v>1</v>
      </c>
      <c r="J4326" s="79">
        <v>3.4001831219676801</v>
      </c>
      <c r="K4326" s="79">
        <v>1.0858321550928699E-2</v>
      </c>
      <c r="L4326" s="79">
        <v>3.2053053904311</v>
      </c>
      <c r="M4326" s="79">
        <v>9.6493245010542995E-3</v>
      </c>
      <c r="N4326" s="79">
        <v>0.194877731536579</v>
      </c>
      <c r="O4326" s="79">
        <v>1.2089970498743901E-3</v>
      </c>
      <c r="P4326" s="79">
        <v>0.20023792012965</v>
      </c>
      <c r="Q4326" s="79">
        <v>0.20023792012965</v>
      </c>
      <c r="R4326" s="79">
        <v>0</v>
      </c>
      <c r="S4326" s="79">
        <v>3.7657434998651E-5</v>
      </c>
      <c r="T4326" s="79" t="s">
        <v>219</v>
      </c>
      <c r="U4326" s="112">
        <v>3.4932130722183603E-2</v>
      </c>
      <c r="V4326" s="112">
        <v>-2.82540304122962E-2</v>
      </c>
      <c r="W4326" s="108">
        <v>6.3190540984759999E-2</v>
      </c>
    </row>
    <row r="4327" spans="2:23" x14ac:dyDescent="0.25">
      <c r="B4327" s="56" t="s">
        <v>208</v>
      </c>
      <c r="C4327" s="77" t="s">
        <v>245</v>
      </c>
      <c r="D4327" s="56" t="s">
        <v>59</v>
      </c>
      <c r="E4327" s="56" t="s">
        <v>276</v>
      </c>
      <c r="F4327" s="78">
        <v>97.99</v>
      </c>
      <c r="G4327" s="79">
        <v>1833</v>
      </c>
      <c r="H4327" s="79">
        <v>97.99</v>
      </c>
      <c r="I4327" s="79">
        <v>1</v>
      </c>
      <c r="J4327" s="79">
        <v>-0.23248190228351301</v>
      </c>
      <c r="K4327" s="79">
        <v>4.3903056280628002E-5</v>
      </c>
      <c r="L4327" s="79">
        <v>-0.15663852493842301</v>
      </c>
      <c r="M4327" s="79">
        <v>1.9930290214095001E-5</v>
      </c>
      <c r="N4327" s="79">
        <v>-7.5843377345089794E-2</v>
      </c>
      <c r="O4327" s="79">
        <v>2.3972766066533E-5</v>
      </c>
      <c r="P4327" s="79">
        <v>-7.7480675411639499E-2</v>
      </c>
      <c r="Q4327" s="79">
        <v>-7.7480675411639402E-2</v>
      </c>
      <c r="R4327" s="79">
        <v>0</v>
      </c>
      <c r="S4327" s="79">
        <v>4.8764440870609999E-6</v>
      </c>
      <c r="T4327" s="79" t="s">
        <v>219</v>
      </c>
      <c r="U4327" s="112">
        <v>2.34909134685954E-3</v>
      </c>
      <c r="V4327" s="112">
        <v>0</v>
      </c>
      <c r="W4327" s="108">
        <v>2.3492541779005301E-3</v>
      </c>
    </row>
    <row r="4328" spans="2:23" x14ac:dyDescent="0.25">
      <c r="B4328" s="56" t="s">
        <v>208</v>
      </c>
      <c r="C4328" s="77" t="s">
        <v>245</v>
      </c>
      <c r="D4328" s="56" t="s">
        <v>59</v>
      </c>
      <c r="E4328" s="56" t="s">
        <v>277</v>
      </c>
      <c r="F4328" s="78">
        <v>97.62</v>
      </c>
      <c r="G4328" s="79">
        <v>1329</v>
      </c>
      <c r="H4328" s="79">
        <v>97.43</v>
      </c>
      <c r="I4328" s="79">
        <v>1</v>
      </c>
      <c r="J4328" s="79">
        <v>-3.18349684727953</v>
      </c>
      <c r="K4328" s="79">
        <v>4.15115353155122E-3</v>
      </c>
      <c r="L4328" s="79">
        <v>-3.0630793642120002</v>
      </c>
      <c r="M4328" s="79">
        <v>3.8430536464225799E-3</v>
      </c>
      <c r="N4328" s="79">
        <v>-0.120417483067534</v>
      </c>
      <c r="O4328" s="79">
        <v>3.08099885128639E-4</v>
      </c>
      <c r="P4328" s="79">
        <v>-0.122757244718011</v>
      </c>
      <c r="Q4328" s="79">
        <v>-0.122757244718011</v>
      </c>
      <c r="R4328" s="79">
        <v>0</v>
      </c>
      <c r="S4328" s="79">
        <v>6.1724021271579998E-6</v>
      </c>
      <c r="T4328" s="79" t="s">
        <v>219</v>
      </c>
      <c r="U4328" s="112">
        <v>7.16811951433932E-3</v>
      </c>
      <c r="V4328" s="112">
        <v>-5.7977644812974996E-3</v>
      </c>
      <c r="W4328" s="108">
        <v>1.2966782746718201E-2</v>
      </c>
    </row>
    <row r="4329" spans="2:23" x14ac:dyDescent="0.25">
      <c r="B4329" s="56" t="s">
        <v>208</v>
      </c>
      <c r="C4329" s="77" t="s">
        <v>245</v>
      </c>
      <c r="D4329" s="56" t="s">
        <v>59</v>
      </c>
      <c r="E4329" s="56" t="s">
        <v>278</v>
      </c>
      <c r="F4329" s="78">
        <v>97.39</v>
      </c>
      <c r="G4329" s="79">
        <v>1322</v>
      </c>
      <c r="H4329" s="79">
        <v>97.39</v>
      </c>
      <c r="I4329" s="79">
        <v>1</v>
      </c>
      <c r="J4329" s="79">
        <v>-0.28298738431557502</v>
      </c>
      <c r="K4329" s="79">
        <v>1.3742047121392E-5</v>
      </c>
      <c r="L4329" s="79">
        <v>-0.26686782681801402</v>
      </c>
      <c r="M4329" s="79">
        <v>1.2221083787581999E-5</v>
      </c>
      <c r="N4329" s="79">
        <v>-1.6119557497560999E-2</v>
      </c>
      <c r="O4329" s="79">
        <v>1.52096333381E-6</v>
      </c>
      <c r="P4329" s="79">
        <v>-1.6408060921200101E-2</v>
      </c>
      <c r="Q4329" s="79">
        <v>-1.64080609212E-2</v>
      </c>
      <c r="R4329" s="79">
        <v>0</v>
      </c>
      <c r="S4329" s="79">
        <v>4.6198917883999999E-8</v>
      </c>
      <c r="T4329" s="79" t="s">
        <v>219</v>
      </c>
      <c r="U4329" s="112">
        <v>1.4812661907977201E-4</v>
      </c>
      <c r="V4329" s="112">
        <v>0</v>
      </c>
      <c r="W4329" s="108">
        <v>1.4813688671436799E-4</v>
      </c>
    </row>
    <row r="4330" spans="2:23" x14ac:dyDescent="0.25">
      <c r="B4330" s="56" t="s">
        <v>208</v>
      </c>
      <c r="C4330" s="77" t="s">
        <v>245</v>
      </c>
      <c r="D4330" s="56" t="s">
        <v>59</v>
      </c>
      <c r="E4330" s="56" t="s">
        <v>279</v>
      </c>
      <c r="F4330" s="78">
        <v>97.39</v>
      </c>
      <c r="G4330" s="79">
        <v>1813</v>
      </c>
      <c r="H4330" s="79">
        <v>97.38</v>
      </c>
      <c r="I4330" s="79">
        <v>2</v>
      </c>
      <c r="J4330" s="79">
        <v>-0.283001171081525</v>
      </c>
      <c r="K4330" s="79">
        <v>1.3831484771348E-5</v>
      </c>
      <c r="L4330" s="79">
        <v>-0.26688008763703602</v>
      </c>
      <c r="M4330" s="79">
        <v>1.2300554249294E-5</v>
      </c>
      <c r="N4330" s="79">
        <v>-1.6121083444488701E-2</v>
      </c>
      <c r="O4330" s="79">
        <v>1.530930522054E-6</v>
      </c>
      <c r="P4330" s="79">
        <v>-1.6408060921199199E-2</v>
      </c>
      <c r="Q4330" s="79">
        <v>-1.6408060921199102E-2</v>
      </c>
      <c r="R4330" s="79">
        <v>0</v>
      </c>
      <c r="S4330" s="79">
        <v>4.6495064793999997E-8</v>
      </c>
      <c r="T4330" s="79" t="s">
        <v>219</v>
      </c>
      <c r="U4330" s="112">
        <v>-1.2121165554760999E-5</v>
      </c>
      <c r="V4330" s="112">
        <v>0</v>
      </c>
      <c r="W4330" s="108">
        <v>-1.2120325356695499E-5</v>
      </c>
    </row>
    <row r="4331" spans="2:23" x14ac:dyDescent="0.25">
      <c r="B4331" s="56" t="s">
        <v>208</v>
      </c>
      <c r="C4331" s="77" t="s">
        <v>245</v>
      </c>
      <c r="D4331" s="56" t="s">
        <v>59</v>
      </c>
      <c r="E4331" s="56" t="s">
        <v>280</v>
      </c>
      <c r="F4331" s="78">
        <v>97.37</v>
      </c>
      <c r="G4331" s="79">
        <v>1863</v>
      </c>
      <c r="H4331" s="79">
        <v>97.37</v>
      </c>
      <c r="I4331" s="79">
        <v>1</v>
      </c>
      <c r="J4331" s="79">
        <v>0</v>
      </c>
      <c r="K4331" s="79">
        <v>0</v>
      </c>
      <c r="L4331" s="79">
        <v>0</v>
      </c>
      <c r="M4331" s="79">
        <v>0</v>
      </c>
      <c r="N4331" s="79">
        <v>0</v>
      </c>
      <c r="O4331" s="79">
        <v>0</v>
      </c>
      <c r="P4331" s="79">
        <v>0</v>
      </c>
      <c r="Q4331" s="79">
        <v>0</v>
      </c>
      <c r="R4331" s="79">
        <v>0</v>
      </c>
      <c r="S4331" s="79">
        <v>0</v>
      </c>
      <c r="T4331" s="79" t="s">
        <v>219</v>
      </c>
      <c r="U4331" s="112">
        <v>0</v>
      </c>
      <c r="V4331" s="112">
        <v>0</v>
      </c>
      <c r="W4331" s="108">
        <v>0</v>
      </c>
    </row>
    <row r="4332" spans="2:23" x14ac:dyDescent="0.25">
      <c r="B4332" s="56" t="s">
        <v>208</v>
      </c>
      <c r="C4332" s="77" t="s">
        <v>245</v>
      </c>
      <c r="D4332" s="56" t="s">
        <v>59</v>
      </c>
      <c r="E4332" s="56" t="s">
        <v>281</v>
      </c>
      <c r="F4332" s="78">
        <v>97.4</v>
      </c>
      <c r="G4332" s="79">
        <v>1372</v>
      </c>
      <c r="H4332" s="79">
        <v>97.4</v>
      </c>
      <c r="I4332" s="79">
        <v>1</v>
      </c>
      <c r="J4332" s="79">
        <v>0</v>
      </c>
      <c r="K4332" s="79">
        <v>0</v>
      </c>
      <c r="L4332" s="79">
        <v>0</v>
      </c>
      <c r="M4332" s="79">
        <v>0</v>
      </c>
      <c r="N4332" s="79">
        <v>0</v>
      </c>
      <c r="O4332" s="79">
        <v>0</v>
      </c>
      <c r="P4332" s="79">
        <v>0</v>
      </c>
      <c r="Q4332" s="79">
        <v>0</v>
      </c>
      <c r="R4332" s="79">
        <v>0</v>
      </c>
      <c r="S4332" s="79">
        <v>0</v>
      </c>
      <c r="T4332" s="79" t="s">
        <v>219</v>
      </c>
      <c r="U4332" s="112">
        <v>0</v>
      </c>
      <c r="V4332" s="112">
        <v>0</v>
      </c>
      <c r="W4332" s="108">
        <v>0</v>
      </c>
    </row>
    <row r="4333" spans="2:23" x14ac:dyDescent="0.25">
      <c r="B4333" s="56" t="s">
        <v>208</v>
      </c>
      <c r="C4333" s="77" t="s">
        <v>245</v>
      </c>
      <c r="D4333" s="56" t="s">
        <v>59</v>
      </c>
      <c r="E4333" s="56" t="s">
        <v>282</v>
      </c>
      <c r="F4333" s="78">
        <v>97.42</v>
      </c>
      <c r="G4333" s="79">
        <v>1388</v>
      </c>
      <c r="H4333" s="79">
        <v>97.42</v>
      </c>
      <c r="I4333" s="79">
        <v>1</v>
      </c>
      <c r="J4333" s="79">
        <v>2.43E-16</v>
      </c>
      <c r="K4333" s="79">
        <v>0</v>
      </c>
      <c r="L4333" s="79">
        <v>3.0799999999999998E-16</v>
      </c>
      <c r="M4333" s="79">
        <v>0</v>
      </c>
      <c r="N4333" s="79">
        <v>-6.4000000000000005E-17</v>
      </c>
      <c r="O4333" s="79">
        <v>0</v>
      </c>
      <c r="P4333" s="79">
        <v>-6.4999999999999996E-17</v>
      </c>
      <c r="Q4333" s="79">
        <v>-6.4999999999999996E-17</v>
      </c>
      <c r="R4333" s="79">
        <v>0</v>
      </c>
      <c r="S4333" s="79">
        <v>0</v>
      </c>
      <c r="T4333" s="79" t="s">
        <v>219</v>
      </c>
      <c r="U4333" s="112">
        <v>0</v>
      </c>
      <c r="V4333" s="112">
        <v>0</v>
      </c>
      <c r="W4333" s="108">
        <v>0</v>
      </c>
    </row>
    <row r="4334" spans="2:23" x14ac:dyDescent="0.25">
      <c r="B4334" s="56" t="s">
        <v>208</v>
      </c>
      <c r="C4334" s="77" t="s">
        <v>245</v>
      </c>
      <c r="D4334" s="56" t="s">
        <v>59</v>
      </c>
      <c r="E4334" s="56" t="s">
        <v>221</v>
      </c>
      <c r="F4334" s="78">
        <v>97.48</v>
      </c>
      <c r="G4334" s="79">
        <v>1338</v>
      </c>
      <c r="H4334" s="79">
        <v>97.4</v>
      </c>
      <c r="I4334" s="79">
        <v>1</v>
      </c>
      <c r="J4334" s="79">
        <v>-2.1346603944981499</v>
      </c>
      <c r="K4334" s="79">
        <v>1.1487629774594101E-3</v>
      </c>
      <c r="L4334" s="79">
        <v>-2.1053794399585501</v>
      </c>
      <c r="M4334" s="79">
        <v>1.11746415398107E-3</v>
      </c>
      <c r="N4334" s="79">
        <v>-2.9280954539592102E-2</v>
      </c>
      <c r="O4334" s="79">
        <v>3.1298823478338E-5</v>
      </c>
      <c r="P4334" s="79">
        <v>-2.9800436022007101E-2</v>
      </c>
      <c r="Q4334" s="79">
        <v>-2.9800436022007E-2</v>
      </c>
      <c r="R4334" s="79">
        <v>0</v>
      </c>
      <c r="S4334" s="79">
        <v>2.23881435348E-7</v>
      </c>
      <c r="T4334" s="79" t="s">
        <v>219</v>
      </c>
      <c r="U4334" s="112">
        <v>7.0728099656195201E-4</v>
      </c>
      <c r="V4334" s="112">
        <v>0</v>
      </c>
      <c r="W4334" s="108">
        <v>7.0733002288061498E-4</v>
      </c>
    </row>
    <row r="4335" spans="2:23" x14ac:dyDescent="0.25">
      <c r="B4335" s="56" t="s">
        <v>208</v>
      </c>
      <c r="C4335" s="77" t="s">
        <v>245</v>
      </c>
      <c r="D4335" s="56" t="s">
        <v>59</v>
      </c>
      <c r="E4335" s="56" t="s">
        <v>283</v>
      </c>
      <c r="F4335" s="78">
        <v>93.56</v>
      </c>
      <c r="G4335" s="79">
        <v>1416</v>
      </c>
      <c r="H4335" s="79">
        <v>93.56</v>
      </c>
      <c r="I4335" s="79">
        <v>1</v>
      </c>
      <c r="J4335" s="79">
        <v>-1.1803E-14</v>
      </c>
      <c r="K4335" s="79">
        <v>0</v>
      </c>
      <c r="L4335" s="79">
        <v>-1.2952000000000001E-14</v>
      </c>
      <c r="M4335" s="79">
        <v>0</v>
      </c>
      <c r="N4335" s="79">
        <v>1.1489999999999999E-15</v>
      </c>
      <c r="O4335" s="79">
        <v>0</v>
      </c>
      <c r="P4335" s="79">
        <v>1.1460000000000001E-15</v>
      </c>
      <c r="Q4335" s="79">
        <v>1.1469999999999999E-15</v>
      </c>
      <c r="R4335" s="79">
        <v>0</v>
      </c>
      <c r="S4335" s="79">
        <v>0</v>
      </c>
      <c r="T4335" s="79" t="s">
        <v>219</v>
      </c>
      <c r="U4335" s="112">
        <v>0</v>
      </c>
      <c r="V4335" s="112">
        <v>0</v>
      </c>
      <c r="W4335" s="108">
        <v>0</v>
      </c>
    </row>
    <row r="4336" spans="2:23" x14ac:dyDescent="0.25">
      <c r="B4336" s="56" t="s">
        <v>208</v>
      </c>
      <c r="C4336" s="77" t="s">
        <v>245</v>
      </c>
      <c r="D4336" s="56" t="s">
        <v>59</v>
      </c>
      <c r="E4336" s="56" t="s">
        <v>283</v>
      </c>
      <c r="F4336" s="78">
        <v>93.56</v>
      </c>
      <c r="G4336" s="79">
        <v>1764</v>
      </c>
      <c r="H4336" s="79">
        <v>93.56</v>
      </c>
      <c r="I4336" s="79">
        <v>1</v>
      </c>
      <c r="J4336" s="79">
        <v>1.5738000000000001E-14</v>
      </c>
      <c r="K4336" s="79">
        <v>0</v>
      </c>
      <c r="L4336" s="79">
        <v>1.7269999999999999E-14</v>
      </c>
      <c r="M4336" s="79">
        <v>0</v>
      </c>
      <c r="N4336" s="79">
        <v>-1.532E-15</v>
      </c>
      <c r="O4336" s="79">
        <v>0</v>
      </c>
      <c r="P4336" s="79">
        <v>-1.528E-15</v>
      </c>
      <c r="Q4336" s="79">
        <v>-1.528E-15</v>
      </c>
      <c r="R4336" s="79">
        <v>0</v>
      </c>
      <c r="S4336" s="79">
        <v>0</v>
      </c>
      <c r="T4336" s="79" t="s">
        <v>219</v>
      </c>
      <c r="U4336" s="112">
        <v>0</v>
      </c>
      <c r="V4336" s="112">
        <v>0</v>
      </c>
      <c r="W4336" s="108">
        <v>0</v>
      </c>
    </row>
    <row r="4337" spans="2:23" x14ac:dyDescent="0.25">
      <c r="B4337" s="56" t="s">
        <v>208</v>
      </c>
      <c r="C4337" s="77" t="s">
        <v>245</v>
      </c>
      <c r="D4337" s="56" t="s">
        <v>59</v>
      </c>
      <c r="E4337" s="56" t="s">
        <v>284</v>
      </c>
      <c r="F4337" s="78">
        <v>98.75</v>
      </c>
      <c r="G4337" s="79">
        <v>1411</v>
      </c>
      <c r="H4337" s="79">
        <v>97.81</v>
      </c>
      <c r="I4337" s="79">
        <v>1</v>
      </c>
      <c r="J4337" s="79">
        <v>-1.0219208396396799</v>
      </c>
      <c r="K4337" s="79">
        <v>6.0471477135176296E-3</v>
      </c>
      <c r="L4337" s="79">
        <v>-1.12479476908746</v>
      </c>
      <c r="M4337" s="79">
        <v>7.3259279297963401E-3</v>
      </c>
      <c r="N4337" s="79">
        <v>0.102873929447772</v>
      </c>
      <c r="O4337" s="79">
        <v>-1.27878021627871E-3</v>
      </c>
      <c r="P4337" s="79">
        <v>0.157515540404147</v>
      </c>
      <c r="Q4337" s="79">
        <v>0.157515540404147</v>
      </c>
      <c r="R4337" s="79">
        <v>0</v>
      </c>
      <c r="S4337" s="79">
        <v>1.4366893783714701E-4</v>
      </c>
      <c r="T4337" s="79" t="s">
        <v>219</v>
      </c>
      <c r="U4337" s="112">
        <v>-2.8977025974966E-2</v>
      </c>
      <c r="V4337" s="112">
        <v>-2.3437384328653599E-2</v>
      </c>
      <c r="W4337" s="108">
        <v>-5.5392576571510902E-3</v>
      </c>
    </row>
    <row r="4338" spans="2:23" x14ac:dyDescent="0.25">
      <c r="B4338" s="56" t="s">
        <v>208</v>
      </c>
      <c r="C4338" s="77" t="s">
        <v>245</v>
      </c>
      <c r="D4338" s="56" t="s">
        <v>59</v>
      </c>
      <c r="E4338" s="56" t="s">
        <v>284</v>
      </c>
      <c r="F4338" s="78">
        <v>98.75</v>
      </c>
      <c r="G4338" s="79">
        <v>1439</v>
      </c>
      <c r="H4338" s="79">
        <v>98.83</v>
      </c>
      <c r="I4338" s="79">
        <v>1</v>
      </c>
      <c r="J4338" s="79">
        <v>1.0184902723256299</v>
      </c>
      <c r="K4338" s="79">
        <v>8.1398691460477597E-4</v>
      </c>
      <c r="L4338" s="79">
        <v>1.12063907945839</v>
      </c>
      <c r="M4338" s="79">
        <v>9.854513283474209E-4</v>
      </c>
      <c r="N4338" s="79">
        <v>-0.102148807132762</v>
      </c>
      <c r="O4338" s="79">
        <v>-1.7146441374264501E-4</v>
      </c>
      <c r="P4338" s="79">
        <v>-0.157515540404147</v>
      </c>
      <c r="Q4338" s="79">
        <v>-0.157515540404147</v>
      </c>
      <c r="R4338" s="79">
        <v>0</v>
      </c>
      <c r="S4338" s="79">
        <v>1.9469305849376E-5</v>
      </c>
      <c r="T4338" s="79" t="s">
        <v>219</v>
      </c>
      <c r="U4338" s="112">
        <v>-8.7670648630151695E-3</v>
      </c>
      <c r="V4338" s="112">
        <v>-7.09103373155819E-3</v>
      </c>
      <c r="W4338" s="108">
        <v>-1.6759149546662199E-3</v>
      </c>
    </row>
    <row r="4339" spans="2:23" x14ac:dyDescent="0.25">
      <c r="B4339" s="56" t="s">
        <v>208</v>
      </c>
      <c r="C4339" s="77" t="s">
        <v>245</v>
      </c>
      <c r="D4339" s="56" t="s">
        <v>59</v>
      </c>
      <c r="E4339" s="56" t="s">
        <v>285</v>
      </c>
      <c r="F4339" s="78">
        <v>97.76</v>
      </c>
      <c r="G4339" s="79">
        <v>1424</v>
      </c>
      <c r="H4339" s="79">
        <v>97.76</v>
      </c>
      <c r="I4339" s="79">
        <v>1</v>
      </c>
      <c r="J4339" s="79">
        <v>-1.4000000000000001E-16</v>
      </c>
      <c r="K4339" s="79">
        <v>0</v>
      </c>
      <c r="L4339" s="79">
        <v>7.7800000000000002E-16</v>
      </c>
      <c r="M4339" s="79">
        <v>0</v>
      </c>
      <c r="N4339" s="79">
        <v>-9.1799999999999993E-16</v>
      </c>
      <c r="O4339" s="79">
        <v>0</v>
      </c>
      <c r="P4339" s="79">
        <v>-9.0499999999999991E-16</v>
      </c>
      <c r="Q4339" s="79">
        <v>-9.0499999999999991E-16</v>
      </c>
      <c r="R4339" s="79">
        <v>0</v>
      </c>
      <c r="S4339" s="79">
        <v>0</v>
      </c>
      <c r="T4339" s="79" t="s">
        <v>219</v>
      </c>
      <c r="U4339" s="112">
        <v>0</v>
      </c>
      <c r="V4339" s="112">
        <v>0</v>
      </c>
      <c r="W4339" s="108">
        <v>0</v>
      </c>
    </row>
    <row r="4340" spans="2:23" x14ac:dyDescent="0.25">
      <c r="B4340" s="56" t="s">
        <v>208</v>
      </c>
      <c r="C4340" s="77" t="s">
        <v>245</v>
      </c>
      <c r="D4340" s="56" t="s">
        <v>59</v>
      </c>
      <c r="E4340" s="56" t="s">
        <v>285</v>
      </c>
      <c r="F4340" s="78">
        <v>97.76</v>
      </c>
      <c r="G4340" s="79">
        <v>1431</v>
      </c>
      <c r="H4340" s="79">
        <v>95.96</v>
      </c>
      <c r="I4340" s="79">
        <v>1</v>
      </c>
      <c r="J4340" s="79">
        <v>-10.8395642153623</v>
      </c>
      <c r="K4340" s="79">
        <v>0.12115028271795</v>
      </c>
      <c r="L4340" s="79">
        <v>-9.5166738375966702</v>
      </c>
      <c r="M4340" s="79">
        <v>9.33837171481572E-2</v>
      </c>
      <c r="N4340" s="79">
        <v>-1.32289037776568</v>
      </c>
      <c r="O4340" s="79">
        <v>2.7766565569792501E-2</v>
      </c>
      <c r="P4340" s="79">
        <v>-1.31597322290069</v>
      </c>
      <c r="Q4340" s="79">
        <v>-1.31597322290068</v>
      </c>
      <c r="R4340" s="79">
        <v>0</v>
      </c>
      <c r="S4340" s="79">
        <v>1.78564405316911E-3</v>
      </c>
      <c r="T4340" s="79" t="s">
        <v>219</v>
      </c>
      <c r="U4340" s="112">
        <v>0.30826686111187201</v>
      </c>
      <c r="V4340" s="112">
        <v>-0.249334383242382</v>
      </c>
      <c r="W4340" s="108">
        <v>0.55763989538040404</v>
      </c>
    </row>
    <row r="4341" spans="2:23" x14ac:dyDescent="0.25">
      <c r="B4341" s="56" t="s">
        <v>208</v>
      </c>
      <c r="C4341" s="77" t="s">
        <v>245</v>
      </c>
      <c r="D4341" s="56" t="s">
        <v>59</v>
      </c>
      <c r="E4341" s="56" t="s">
        <v>285</v>
      </c>
      <c r="F4341" s="78">
        <v>97.76</v>
      </c>
      <c r="G4341" s="79">
        <v>1432</v>
      </c>
      <c r="H4341" s="79">
        <v>98.11</v>
      </c>
      <c r="I4341" s="79">
        <v>1</v>
      </c>
      <c r="J4341" s="79">
        <v>1.97354925808729</v>
      </c>
      <c r="K4341" s="79">
        <v>8.7089889632806401E-3</v>
      </c>
      <c r="L4341" s="79">
        <v>1.9981770327522601</v>
      </c>
      <c r="M4341" s="79">
        <v>8.9277028116328695E-3</v>
      </c>
      <c r="N4341" s="79">
        <v>-2.4627774664973099E-2</v>
      </c>
      <c r="O4341" s="79">
        <v>-2.1871384835222399E-4</v>
      </c>
      <c r="P4341" s="79">
        <v>-7.0897514886135004E-3</v>
      </c>
      <c r="Q4341" s="79">
        <v>-7.08975148861349E-3</v>
      </c>
      <c r="R4341" s="79">
        <v>0</v>
      </c>
      <c r="S4341" s="79">
        <v>1.12391592317E-7</v>
      </c>
      <c r="T4341" s="79" t="s">
        <v>219</v>
      </c>
      <c r="U4341" s="112">
        <v>-1.2800019605634601E-2</v>
      </c>
      <c r="V4341" s="112">
        <v>0</v>
      </c>
      <c r="W4341" s="108">
        <v>-1.27991323517098E-2</v>
      </c>
    </row>
    <row r="4342" spans="2:23" x14ac:dyDescent="0.25">
      <c r="B4342" s="56" t="s">
        <v>208</v>
      </c>
      <c r="C4342" s="77" t="s">
        <v>245</v>
      </c>
      <c r="D4342" s="56" t="s">
        <v>59</v>
      </c>
      <c r="E4342" s="56" t="s">
        <v>223</v>
      </c>
      <c r="F4342" s="78">
        <v>96.91</v>
      </c>
      <c r="G4342" s="79">
        <v>1414</v>
      </c>
      <c r="H4342" s="79">
        <v>96.54</v>
      </c>
      <c r="I4342" s="79">
        <v>1</v>
      </c>
      <c r="J4342" s="79">
        <v>-8.5529985603065093</v>
      </c>
      <c r="K4342" s="79">
        <v>2.01172907024664E-2</v>
      </c>
      <c r="L4342" s="79">
        <v>-9.6865833023889802</v>
      </c>
      <c r="M4342" s="79">
        <v>2.5803221420383299E-2</v>
      </c>
      <c r="N4342" s="79">
        <v>1.1335847420824801</v>
      </c>
      <c r="O4342" s="79">
        <v>-5.6859307179168601E-3</v>
      </c>
      <c r="P4342" s="79">
        <v>1.1029784470267301</v>
      </c>
      <c r="Q4342" s="79">
        <v>1.1029784470267301</v>
      </c>
      <c r="R4342" s="79">
        <v>0</v>
      </c>
      <c r="S4342" s="79">
        <v>3.3455440001651501E-4</v>
      </c>
      <c r="T4342" s="79" t="s">
        <v>219</v>
      </c>
      <c r="U4342" s="112">
        <v>-0.13054529412000301</v>
      </c>
      <c r="V4342" s="112">
        <v>-0.105588483553521</v>
      </c>
      <c r="W4342" s="108">
        <v>-2.4955080645059802E-2</v>
      </c>
    </row>
    <row r="4343" spans="2:23" x14ac:dyDescent="0.25">
      <c r="B4343" s="56" t="s">
        <v>208</v>
      </c>
      <c r="C4343" s="77" t="s">
        <v>245</v>
      </c>
      <c r="D4343" s="56" t="s">
        <v>59</v>
      </c>
      <c r="E4343" s="56" t="s">
        <v>286</v>
      </c>
      <c r="F4343" s="78">
        <v>98.23</v>
      </c>
      <c r="G4343" s="79">
        <v>1432</v>
      </c>
      <c r="H4343" s="79">
        <v>98.11</v>
      </c>
      <c r="I4343" s="79">
        <v>1</v>
      </c>
      <c r="J4343" s="79">
        <v>-1.96776421773232</v>
      </c>
      <c r="K4343" s="79">
        <v>2.8610917466566502E-3</v>
      </c>
      <c r="L4343" s="79">
        <v>-1.99224681679227</v>
      </c>
      <c r="M4343" s="79">
        <v>2.93272910835709E-3</v>
      </c>
      <c r="N4343" s="79">
        <v>2.4482599059946802E-2</v>
      </c>
      <c r="O4343" s="79">
        <v>-7.1637361700436006E-5</v>
      </c>
      <c r="P4343" s="79">
        <v>7.0897514886135004E-3</v>
      </c>
      <c r="Q4343" s="79">
        <v>7.08975148861349E-3</v>
      </c>
      <c r="R4343" s="79">
        <v>0</v>
      </c>
      <c r="S4343" s="79">
        <v>3.7140495331999999E-8</v>
      </c>
      <c r="T4343" s="79" t="s">
        <v>219</v>
      </c>
      <c r="U4343" s="112">
        <v>-4.0947279109381099E-3</v>
      </c>
      <c r="V4343" s="112">
        <v>0</v>
      </c>
      <c r="W4343" s="108">
        <v>-4.0944440782939703E-3</v>
      </c>
    </row>
    <row r="4344" spans="2:23" x14ac:dyDescent="0.25">
      <c r="B4344" s="56" t="s">
        <v>208</v>
      </c>
      <c r="C4344" s="77" t="s">
        <v>245</v>
      </c>
      <c r="D4344" s="56" t="s">
        <v>59</v>
      </c>
      <c r="E4344" s="56" t="s">
        <v>286</v>
      </c>
      <c r="F4344" s="78">
        <v>98.23</v>
      </c>
      <c r="G4344" s="79">
        <v>1435</v>
      </c>
      <c r="H4344" s="79">
        <v>97.99</v>
      </c>
      <c r="I4344" s="79">
        <v>1</v>
      </c>
      <c r="J4344" s="79">
        <v>-5.7814699088411503</v>
      </c>
      <c r="K4344" s="79">
        <v>9.8437786233631294E-3</v>
      </c>
      <c r="L4344" s="79">
        <v>-4.5823294421647596</v>
      </c>
      <c r="M4344" s="79">
        <v>6.1838353478180803E-3</v>
      </c>
      <c r="N4344" s="79">
        <v>-1.1991404666764001</v>
      </c>
      <c r="O4344" s="79">
        <v>3.65994327554505E-3</v>
      </c>
      <c r="P4344" s="79">
        <v>-1.20866675136032</v>
      </c>
      <c r="Q4344" s="79">
        <v>-1.20866675136031</v>
      </c>
      <c r="R4344" s="79">
        <v>0</v>
      </c>
      <c r="S4344" s="79">
        <v>4.3022778051602902E-4</v>
      </c>
      <c r="T4344" s="79" t="s">
        <v>219</v>
      </c>
      <c r="U4344" s="112">
        <v>7.1283322761378595E-2</v>
      </c>
      <c r="V4344" s="112">
        <v>-5.76558351165938E-2</v>
      </c>
      <c r="W4344" s="108">
        <v>0.12894809550286701</v>
      </c>
    </row>
    <row r="4345" spans="2:23" x14ac:dyDescent="0.25">
      <c r="B4345" s="56" t="s">
        <v>208</v>
      </c>
      <c r="C4345" s="77" t="s">
        <v>245</v>
      </c>
      <c r="D4345" s="56" t="s">
        <v>59</v>
      </c>
      <c r="E4345" s="56" t="s">
        <v>286</v>
      </c>
      <c r="F4345" s="78">
        <v>98.23</v>
      </c>
      <c r="G4345" s="79">
        <v>1516</v>
      </c>
      <c r="H4345" s="79">
        <v>98.21</v>
      </c>
      <c r="I4345" s="79">
        <v>1</v>
      </c>
      <c r="J4345" s="79">
        <v>2.4984801153983098</v>
      </c>
      <c r="K4345" s="79">
        <v>0</v>
      </c>
      <c r="L4345" s="79">
        <v>0.91074560413726202</v>
      </c>
      <c r="M4345" s="79">
        <v>0</v>
      </c>
      <c r="N4345" s="79">
        <v>1.5877345112610499</v>
      </c>
      <c r="O4345" s="79">
        <v>0</v>
      </c>
      <c r="P4345" s="79">
        <v>1.5146417991902501</v>
      </c>
      <c r="Q4345" s="79">
        <v>1.5146417991902501</v>
      </c>
      <c r="R4345" s="79">
        <v>0</v>
      </c>
      <c r="S4345" s="79">
        <v>0</v>
      </c>
      <c r="T4345" s="79" t="s">
        <v>219</v>
      </c>
      <c r="U4345" s="112">
        <v>3.1754690225237199E-2</v>
      </c>
      <c r="V4345" s="112">
        <v>-2.56840325742607E-2</v>
      </c>
      <c r="W4345" s="108">
        <v>5.7442704256855603E-2</v>
      </c>
    </row>
    <row r="4346" spans="2:23" x14ac:dyDescent="0.25">
      <c r="B4346" s="56" t="s">
        <v>208</v>
      </c>
      <c r="C4346" s="77" t="s">
        <v>245</v>
      </c>
      <c r="D4346" s="56" t="s">
        <v>59</v>
      </c>
      <c r="E4346" s="56" t="s">
        <v>286</v>
      </c>
      <c r="F4346" s="78">
        <v>98.23</v>
      </c>
      <c r="G4346" s="79">
        <v>1521</v>
      </c>
      <c r="H4346" s="79">
        <v>98.18</v>
      </c>
      <c r="I4346" s="79">
        <v>1</v>
      </c>
      <c r="J4346" s="79">
        <v>-0.17839113077389199</v>
      </c>
      <c r="K4346" s="79">
        <v>0</v>
      </c>
      <c r="L4346" s="79">
        <v>1.0099451696070101</v>
      </c>
      <c r="M4346" s="79">
        <v>0</v>
      </c>
      <c r="N4346" s="79">
        <v>-1.1883363003809</v>
      </c>
      <c r="O4346" s="79">
        <v>0</v>
      </c>
      <c r="P4346" s="79">
        <v>-1.1099061925285101</v>
      </c>
      <c r="Q4346" s="79">
        <v>-1.1099061925285101</v>
      </c>
      <c r="R4346" s="79">
        <v>0</v>
      </c>
      <c r="S4346" s="79">
        <v>0</v>
      </c>
      <c r="T4346" s="79" t="s">
        <v>219</v>
      </c>
      <c r="U4346" s="112">
        <v>-5.9416815019041502E-2</v>
      </c>
      <c r="V4346" s="112">
        <v>-4.8057890081227697E-2</v>
      </c>
      <c r="W4346" s="108">
        <v>-1.13581375756813E-2</v>
      </c>
    </row>
    <row r="4347" spans="2:23" x14ac:dyDescent="0.25">
      <c r="B4347" s="56" t="s">
        <v>208</v>
      </c>
      <c r="C4347" s="77" t="s">
        <v>245</v>
      </c>
      <c r="D4347" s="56" t="s">
        <v>59</v>
      </c>
      <c r="E4347" s="56" t="s">
        <v>287</v>
      </c>
      <c r="F4347" s="78">
        <v>97.81</v>
      </c>
      <c r="G4347" s="79">
        <v>1428</v>
      </c>
      <c r="H4347" s="79">
        <v>97.81</v>
      </c>
      <c r="I4347" s="79">
        <v>1</v>
      </c>
      <c r="J4347" s="79">
        <v>1.03E-15</v>
      </c>
      <c r="K4347" s="79">
        <v>0</v>
      </c>
      <c r="L4347" s="79">
        <v>8.1600000000000005E-16</v>
      </c>
      <c r="M4347" s="79">
        <v>0</v>
      </c>
      <c r="N4347" s="79">
        <v>2.1499999999999999E-16</v>
      </c>
      <c r="O4347" s="79">
        <v>0</v>
      </c>
      <c r="P4347" s="79">
        <v>2.49E-16</v>
      </c>
      <c r="Q4347" s="79">
        <v>2.5000000000000002E-16</v>
      </c>
      <c r="R4347" s="79">
        <v>0</v>
      </c>
      <c r="S4347" s="79">
        <v>0</v>
      </c>
      <c r="T4347" s="79" t="s">
        <v>219</v>
      </c>
      <c r="U4347" s="112">
        <v>0</v>
      </c>
      <c r="V4347" s="112">
        <v>0</v>
      </c>
      <c r="W4347" s="108">
        <v>0</v>
      </c>
    </row>
    <row r="4348" spans="2:23" x14ac:dyDescent="0.25">
      <c r="B4348" s="56" t="s">
        <v>208</v>
      </c>
      <c r="C4348" s="77" t="s">
        <v>245</v>
      </c>
      <c r="D4348" s="56" t="s">
        <v>59</v>
      </c>
      <c r="E4348" s="56" t="s">
        <v>288</v>
      </c>
      <c r="F4348" s="78">
        <v>96.54</v>
      </c>
      <c r="G4348" s="79">
        <v>1415</v>
      </c>
      <c r="H4348" s="79">
        <v>95.12</v>
      </c>
      <c r="I4348" s="79">
        <v>1</v>
      </c>
      <c r="J4348" s="79">
        <v>-12.493139592462301</v>
      </c>
      <c r="K4348" s="79">
        <v>0.119805884906593</v>
      </c>
      <c r="L4348" s="79">
        <v>-12.151043876422101</v>
      </c>
      <c r="M4348" s="79">
        <v>0.113334502929297</v>
      </c>
      <c r="N4348" s="79">
        <v>-0.34209571604025701</v>
      </c>
      <c r="O4348" s="79">
        <v>6.4713819772958796E-3</v>
      </c>
      <c r="P4348" s="79">
        <v>-0.338350808653747</v>
      </c>
      <c r="Q4348" s="79">
        <v>-0.338350808653746</v>
      </c>
      <c r="R4348" s="79">
        <v>0</v>
      </c>
      <c r="S4348" s="79">
        <v>8.7875822634495999E-5</v>
      </c>
      <c r="T4348" s="79" t="s">
        <v>219</v>
      </c>
      <c r="U4348" s="112">
        <v>0.134376618107099</v>
      </c>
      <c r="V4348" s="112">
        <v>-0.10868735963730899</v>
      </c>
      <c r="W4348" s="108">
        <v>0.243080826114556</v>
      </c>
    </row>
    <row r="4349" spans="2:23" x14ac:dyDescent="0.25">
      <c r="B4349" s="56" t="s">
        <v>208</v>
      </c>
      <c r="C4349" s="77" t="s">
        <v>245</v>
      </c>
      <c r="D4349" s="56" t="s">
        <v>59</v>
      </c>
      <c r="E4349" s="56" t="s">
        <v>288</v>
      </c>
      <c r="F4349" s="78">
        <v>96.54</v>
      </c>
      <c r="G4349" s="79">
        <v>1433</v>
      </c>
      <c r="H4349" s="79">
        <v>96.81</v>
      </c>
      <c r="I4349" s="79">
        <v>1</v>
      </c>
      <c r="J4349" s="79">
        <v>3.86633020322189</v>
      </c>
      <c r="K4349" s="79">
        <v>7.6984822587781096E-3</v>
      </c>
      <c r="L4349" s="79">
        <v>2.3934166377337598</v>
      </c>
      <c r="M4349" s="79">
        <v>2.9501482489171001E-3</v>
      </c>
      <c r="N4349" s="79">
        <v>1.47291356548813</v>
      </c>
      <c r="O4349" s="79">
        <v>4.7483340098610103E-3</v>
      </c>
      <c r="P4349" s="79">
        <v>1.44132925568048</v>
      </c>
      <c r="Q4349" s="79">
        <v>1.44132925568048</v>
      </c>
      <c r="R4349" s="79">
        <v>0</v>
      </c>
      <c r="S4349" s="79">
        <v>1.06987646198943E-3</v>
      </c>
      <c r="T4349" s="79" t="s">
        <v>219</v>
      </c>
      <c r="U4349" s="112">
        <v>6.1358527721523198E-2</v>
      </c>
      <c r="V4349" s="112">
        <v>-4.9628398624899803E-2</v>
      </c>
      <c r="W4349" s="108">
        <v>0.11099461958354501</v>
      </c>
    </row>
    <row r="4350" spans="2:23" x14ac:dyDescent="0.25">
      <c r="B4350" s="56" t="s">
        <v>208</v>
      </c>
      <c r="C4350" s="77" t="s">
        <v>245</v>
      </c>
      <c r="D4350" s="56" t="s">
        <v>59</v>
      </c>
      <c r="E4350" s="56" t="s">
        <v>289</v>
      </c>
      <c r="F4350" s="78">
        <v>95.12</v>
      </c>
      <c r="G4350" s="79">
        <v>1449</v>
      </c>
      <c r="H4350" s="79">
        <v>94.59</v>
      </c>
      <c r="I4350" s="79">
        <v>1</v>
      </c>
      <c r="J4350" s="79">
        <v>-12.5756972590579</v>
      </c>
      <c r="K4350" s="79">
        <v>4.5309448284497698E-2</v>
      </c>
      <c r="L4350" s="79">
        <v>-12.229134412993099</v>
      </c>
      <c r="M4350" s="79">
        <v>4.2846570212686202E-2</v>
      </c>
      <c r="N4350" s="79">
        <v>-0.34656284606478899</v>
      </c>
      <c r="O4350" s="79">
        <v>2.4628780718114799E-3</v>
      </c>
      <c r="P4350" s="79">
        <v>-0.338350808653746</v>
      </c>
      <c r="Q4350" s="79">
        <v>-0.33835080865374501</v>
      </c>
      <c r="R4350" s="79">
        <v>0</v>
      </c>
      <c r="S4350" s="79">
        <v>3.2798883773818003E-5</v>
      </c>
      <c r="T4350" s="79" t="s">
        <v>219</v>
      </c>
      <c r="U4350" s="112">
        <v>4.9937991087338998E-2</v>
      </c>
      <c r="V4350" s="112">
        <v>-4.0391166806628097E-2</v>
      </c>
      <c r="W4350" s="108">
        <v>9.0335419204678302E-2</v>
      </c>
    </row>
    <row r="4351" spans="2:23" x14ac:dyDescent="0.25">
      <c r="B4351" s="56" t="s">
        <v>208</v>
      </c>
      <c r="C4351" s="77" t="s">
        <v>245</v>
      </c>
      <c r="D4351" s="56" t="s">
        <v>59</v>
      </c>
      <c r="E4351" s="56" t="s">
        <v>290</v>
      </c>
      <c r="F4351" s="78">
        <v>93.56</v>
      </c>
      <c r="G4351" s="79">
        <v>1447</v>
      </c>
      <c r="H4351" s="79">
        <v>93.55</v>
      </c>
      <c r="I4351" s="79">
        <v>1</v>
      </c>
      <c r="J4351" s="79">
        <v>-0.63634280865460602</v>
      </c>
      <c r="K4351" s="79">
        <v>8.8153733436524006E-5</v>
      </c>
      <c r="L4351" s="79">
        <v>-0.52489526885638904</v>
      </c>
      <c r="M4351" s="79">
        <v>5.9979624919404997E-5</v>
      </c>
      <c r="N4351" s="79">
        <v>-0.111447539798217</v>
      </c>
      <c r="O4351" s="79">
        <v>2.8174108517120001E-5</v>
      </c>
      <c r="P4351" s="79">
        <v>-0.106432301946472</v>
      </c>
      <c r="Q4351" s="79">
        <v>-0.10643230194647101</v>
      </c>
      <c r="R4351" s="79">
        <v>0</v>
      </c>
      <c r="S4351" s="79">
        <v>2.4660696572129999E-6</v>
      </c>
      <c r="T4351" s="79" t="s">
        <v>219</v>
      </c>
      <c r="U4351" s="112">
        <v>1.52135332433639E-3</v>
      </c>
      <c r="V4351" s="112">
        <v>-1.23051077059983E-3</v>
      </c>
      <c r="W4351" s="108">
        <v>2.75205484481738E-3</v>
      </c>
    </row>
    <row r="4352" spans="2:23" x14ac:dyDescent="0.25">
      <c r="B4352" s="56" t="s">
        <v>208</v>
      </c>
      <c r="C4352" s="77" t="s">
        <v>245</v>
      </c>
      <c r="D4352" s="56" t="s">
        <v>59</v>
      </c>
      <c r="E4352" s="56" t="s">
        <v>290</v>
      </c>
      <c r="F4352" s="78">
        <v>93.56</v>
      </c>
      <c r="G4352" s="79">
        <v>1447</v>
      </c>
      <c r="H4352" s="79">
        <v>93.55</v>
      </c>
      <c r="I4352" s="79">
        <v>2</v>
      </c>
      <c r="J4352" s="79">
        <v>-0.60332238146847605</v>
      </c>
      <c r="K4352" s="79">
        <v>9.2855863264700004E-5</v>
      </c>
      <c r="L4352" s="79">
        <v>-0.49765795939065799</v>
      </c>
      <c r="M4352" s="79">
        <v>6.3178944703396996E-5</v>
      </c>
      <c r="N4352" s="79">
        <v>-0.105664422077817</v>
      </c>
      <c r="O4352" s="79">
        <v>2.9676918561303001E-5</v>
      </c>
      <c r="P4352" s="79">
        <v>-0.100909429637904</v>
      </c>
      <c r="Q4352" s="79">
        <v>-0.100909429637904</v>
      </c>
      <c r="R4352" s="79">
        <v>0</v>
      </c>
      <c r="S4352" s="79">
        <v>2.5976100837100001E-6</v>
      </c>
      <c r="T4352" s="79" t="s">
        <v>219</v>
      </c>
      <c r="U4352" s="112">
        <v>1.7197798952239701E-3</v>
      </c>
      <c r="V4352" s="112">
        <v>-1.3910034245708401E-3</v>
      </c>
      <c r="W4352" s="108">
        <v>3.1109989487387098E-3</v>
      </c>
    </row>
    <row r="4353" spans="2:23" x14ac:dyDescent="0.25">
      <c r="B4353" s="56" t="s">
        <v>208</v>
      </c>
      <c r="C4353" s="77" t="s">
        <v>245</v>
      </c>
      <c r="D4353" s="56" t="s">
        <v>59</v>
      </c>
      <c r="E4353" s="56" t="s">
        <v>290</v>
      </c>
      <c r="F4353" s="78">
        <v>93.56</v>
      </c>
      <c r="G4353" s="79">
        <v>1758</v>
      </c>
      <c r="H4353" s="79">
        <v>93.61</v>
      </c>
      <c r="I4353" s="79">
        <v>1</v>
      </c>
      <c r="J4353" s="79">
        <v>1.23911636562851</v>
      </c>
      <c r="K4353" s="79">
        <v>9.1663939243833304E-4</v>
      </c>
      <c r="L4353" s="79">
        <v>1.02217976080041</v>
      </c>
      <c r="M4353" s="79">
        <v>6.23776323643825E-4</v>
      </c>
      <c r="N4353" s="79">
        <v>0.21693660482809199</v>
      </c>
      <c r="O4353" s="79">
        <v>2.9286306879450902E-4</v>
      </c>
      <c r="P4353" s="79">
        <v>0.20734173158437599</v>
      </c>
      <c r="Q4353" s="79">
        <v>0.20734173158437499</v>
      </c>
      <c r="R4353" s="79">
        <v>0</v>
      </c>
      <c r="S4353" s="79">
        <v>2.5665384412874998E-5</v>
      </c>
      <c r="T4353" s="79" t="s">
        <v>219</v>
      </c>
      <c r="U4353" s="112">
        <v>1.656076005173E-2</v>
      </c>
      <c r="V4353" s="112">
        <v>-1.3394780349175101E-2</v>
      </c>
      <c r="W4353" s="108">
        <v>2.9957616817317598E-2</v>
      </c>
    </row>
    <row r="4354" spans="2:23" x14ac:dyDescent="0.25">
      <c r="B4354" s="56" t="s">
        <v>208</v>
      </c>
      <c r="C4354" s="77" t="s">
        <v>245</v>
      </c>
      <c r="D4354" s="56" t="s">
        <v>59</v>
      </c>
      <c r="E4354" s="56" t="s">
        <v>291</v>
      </c>
      <c r="F4354" s="78">
        <v>93.73</v>
      </c>
      <c r="G4354" s="79">
        <v>1718</v>
      </c>
      <c r="H4354" s="79">
        <v>93.73</v>
      </c>
      <c r="I4354" s="79">
        <v>1</v>
      </c>
      <c r="J4354" s="79">
        <v>2.8317E-14</v>
      </c>
      <c r="K4354" s="79">
        <v>0</v>
      </c>
      <c r="L4354" s="79">
        <v>3.1934000000000002E-14</v>
      </c>
      <c r="M4354" s="79">
        <v>0</v>
      </c>
      <c r="N4354" s="79">
        <v>-3.6160000000000004E-15</v>
      </c>
      <c r="O4354" s="79">
        <v>0</v>
      </c>
      <c r="P4354" s="79">
        <v>-3.5849999999999997E-15</v>
      </c>
      <c r="Q4354" s="79">
        <v>-3.5849999999999997E-15</v>
      </c>
      <c r="R4354" s="79">
        <v>0</v>
      </c>
      <c r="S4354" s="79">
        <v>0</v>
      </c>
      <c r="T4354" s="79" t="s">
        <v>219</v>
      </c>
      <c r="U4354" s="112">
        <v>0</v>
      </c>
      <c r="V4354" s="112">
        <v>0</v>
      </c>
      <c r="W4354" s="108">
        <v>0</v>
      </c>
    </row>
    <row r="4355" spans="2:23" x14ac:dyDescent="0.25">
      <c r="B4355" s="56" t="s">
        <v>208</v>
      </c>
      <c r="C4355" s="77" t="s">
        <v>245</v>
      </c>
      <c r="D4355" s="56" t="s">
        <v>59</v>
      </c>
      <c r="E4355" s="56" t="s">
        <v>292</v>
      </c>
      <c r="F4355" s="78">
        <v>97.04</v>
      </c>
      <c r="G4355" s="79">
        <v>1433</v>
      </c>
      <c r="H4355" s="79">
        <v>96.81</v>
      </c>
      <c r="I4355" s="79">
        <v>1</v>
      </c>
      <c r="J4355" s="79">
        <v>-5.8305282524027104</v>
      </c>
      <c r="K4355" s="79">
        <v>9.7633811464333999E-3</v>
      </c>
      <c r="L4355" s="79">
        <v>-4.61309361608091</v>
      </c>
      <c r="M4355" s="79">
        <v>6.1117977145206497E-3</v>
      </c>
      <c r="N4355" s="79">
        <v>-1.2174346363217901</v>
      </c>
      <c r="O4355" s="79">
        <v>3.6515834319127498E-3</v>
      </c>
      <c r="P4355" s="79">
        <v>-1.20866675136035</v>
      </c>
      <c r="Q4355" s="79">
        <v>-1.20866675136035</v>
      </c>
      <c r="R4355" s="79">
        <v>0</v>
      </c>
      <c r="S4355" s="79">
        <v>4.1956339071039299E-4</v>
      </c>
      <c r="T4355" s="79" t="s">
        <v>219</v>
      </c>
      <c r="U4355" s="112">
        <v>7.3919757784126502E-2</v>
      </c>
      <c r="V4355" s="112">
        <v>-5.9788253430987003E-2</v>
      </c>
      <c r="W4355" s="108">
        <v>0.13371727940073899</v>
      </c>
    </row>
    <row r="4356" spans="2:23" x14ac:dyDescent="0.25">
      <c r="B4356" s="56" t="s">
        <v>208</v>
      </c>
      <c r="C4356" s="77" t="s">
        <v>245</v>
      </c>
      <c r="D4356" s="56" t="s">
        <v>59</v>
      </c>
      <c r="E4356" s="56" t="s">
        <v>292</v>
      </c>
      <c r="F4356" s="78">
        <v>97.04</v>
      </c>
      <c r="G4356" s="79">
        <v>1713</v>
      </c>
      <c r="H4356" s="79">
        <v>97.54</v>
      </c>
      <c r="I4356" s="79">
        <v>1</v>
      </c>
      <c r="J4356" s="79">
        <v>5.8151989421866404</v>
      </c>
      <c r="K4356" s="79">
        <v>2.08952392857212E-2</v>
      </c>
      <c r="L4356" s="79">
        <v>4.6034904105262697</v>
      </c>
      <c r="M4356" s="79">
        <v>1.3094613394765E-2</v>
      </c>
      <c r="N4356" s="79">
        <v>1.21170853166037</v>
      </c>
      <c r="O4356" s="79">
        <v>7.8006258909562604E-3</v>
      </c>
      <c r="P4356" s="79">
        <v>1.20866675136035</v>
      </c>
      <c r="Q4356" s="79">
        <v>1.20866675136035</v>
      </c>
      <c r="R4356" s="79">
        <v>0</v>
      </c>
      <c r="S4356" s="79">
        <v>9.0267485765999805E-4</v>
      </c>
      <c r="T4356" s="79" t="s">
        <v>219</v>
      </c>
      <c r="U4356" s="112">
        <v>0.15306862710094901</v>
      </c>
      <c r="V4356" s="112">
        <v>-0.123805950449286</v>
      </c>
      <c r="W4356" s="108">
        <v>0.27689376955643302</v>
      </c>
    </row>
    <row r="4357" spans="2:23" x14ac:dyDescent="0.25">
      <c r="B4357" s="56" t="s">
        <v>208</v>
      </c>
      <c r="C4357" s="77" t="s">
        <v>245</v>
      </c>
      <c r="D4357" s="56" t="s">
        <v>59</v>
      </c>
      <c r="E4357" s="56" t="s">
        <v>293</v>
      </c>
      <c r="F4357" s="78">
        <v>97.86</v>
      </c>
      <c r="G4357" s="79">
        <v>1411</v>
      </c>
      <c r="H4357" s="79">
        <v>97.81</v>
      </c>
      <c r="I4357" s="79">
        <v>1</v>
      </c>
      <c r="J4357" s="79">
        <v>1.02494441349645</v>
      </c>
      <c r="K4357" s="79">
        <v>0</v>
      </c>
      <c r="L4357" s="79">
        <v>1.12845773305235</v>
      </c>
      <c r="M4357" s="79">
        <v>0</v>
      </c>
      <c r="N4357" s="79">
        <v>-0.103513319555903</v>
      </c>
      <c r="O4357" s="79">
        <v>0</v>
      </c>
      <c r="P4357" s="79">
        <v>-0.157515540404147</v>
      </c>
      <c r="Q4357" s="79">
        <v>-0.157515540404147</v>
      </c>
      <c r="R4357" s="79">
        <v>0</v>
      </c>
      <c r="S4357" s="79">
        <v>0</v>
      </c>
      <c r="T4357" s="79" t="s">
        <v>219</v>
      </c>
      <c r="U4357" s="112">
        <v>-5.1756659777948298E-3</v>
      </c>
      <c r="V4357" s="112">
        <v>-4.1862154102050401E-3</v>
      </c>
      <c r="W4357" s="108">
        <v>-9.8938198223394599E-4</v>
      </c>
    </row>
    <row r="4358" spans="2:23" x14ac:dyDescent="0.25">
      <c r="B4358" s="56" t="s">
        <v>208</v>
      </c>
      <c r="C4358" s="77" t="s">
        <v>245</v>
      </c>
      <c r="D4358" s="56" t="s">
        <v>59</v>
      </c>
      <c r="E4358" s="56" t="s">
        <v>293</v>
      </c>
      <c r="F4358" s="78">
        <v>97.86</v>
      </c>
      <c r="G4358" s="79">
        <v>1434</v>
      </c>
      <c r="H4358" s="79">
        <v>97.74</v>
      </c>
      <c r="I4358" s="79">
        <v>1</v>
      </c>
      <c r="J4358" s="79">
        <v>-1.6475303507497501</v>
      </c>
      <c r="K4358" s="79">
        <v>7.0491831984982297E-4</v>
      </c>
      <c r="L4358" s="79">
        <v>2.3813507783726799</v>
      </c>
      <c r="M4358" s="79">
        <v>1.47271494825171E-3</v>
      </c>
      <c r="N4358" s="79">
        <v>-4.0288811291224302</v>
      </c>
      <c r="O4358" s="79">
        <v>-7.67796628401883E-4</v>
      </c>
      <c r="P4358" s="79">
        <v>-3.71185545726861</v>
      </c>
      <c r="Q4358" s="79">
        <v>-3.71185545726861</v>
      </c>
      <c r="R4358" s="79">
        <v>0</v>
      </c>
      <c r="S4358" s="79">
        <v>3.5781130819895401E-3</v>
      </c>
      <c r="T4358" s="79" t="s">
        <v>219</v>
      </c>
      <c r="U4358" s="112">
        <v>-0.55855624575241403</v>
      </c>
      <c r="V4358" s="112">
        <v>-0.45177505145555602</v>
      </c>
      <c r="W4358" s="108">
        <v>-0.10677379258681</v>
      </c>
    </row>
    <row r="4359" spans="2:23" x14ac:dyDescent="0.25">
      <c r="B4359" s="56" t="s">
        <v>208</v>
      </c>
      <c r="C4359" s="77" t="s">
        <v>245</v>
      </c>
      <c r="D4359" s="56" t="s">
        <v>59</v>
      </c>
      <c r="E4359" s="56" t="s">
        <v>293</v>
      </c>
      <c r="F4359" s="78">
        <v>97.86</v>
      </c>
      <c r="G4359" s="79">
        <v>1445</v>
      </c>
      <c r="H4359" s="79">
        <v>97.98</v>
      </c>
      <c r="I4359" s="79">
        <v>1</v>
      </c>
      <c r="J4359" s="79">
        <v>0.622171174835914</v>
      </c>
      <c r="K4359" s="79">
        <v>1.2460651489945801E-4</v>
      </c>
      <c r="L4359" s="79">
        <v>-3.51253064932712</v>
      </c>
      <c r="M4359" s="79">
        <v>3.9715608559566604E-3</v>
      </c>
      <c r="N4359" s="79">
        <v>4.1347018241630398</v>
      </c>
      <c r="O4359" s="79">
        <v>-3.8469543410571999E-3</v>
      </c>
      <c r="P4359" s="79">
        <v>3.8693709976727599</v>
      </c>
      <c r="Q4359" s="79">
        <v>3.8693709976727502</v>
      </c>
      <c r="R4359" s="79">
        <v>0</v>
      </c>
      <c r="S4359" s="79">
        <v>4.8194970742854396E-3</v>
      </c>
      <c r="T4359" s="79" t="s">
        <v>219</v>
      </c>
      <c r="U4359" s="112">
        <v>-0.87285798797590397</v>
      </c>
      <c r="V4359" s="112">
        <v>-0.70599060601320396</v>
      </c>
      <c r="W4359" s="108">
        <v>-0.16685581528201299</v>
      </c>
    </row>
    <row r="4360" spans="2:23" x14ac:dyDescent="0.25">
      <c r="B4360" s="56" t="s">
        <v>208</v>
      </c>
      <c r="C4360" s="77" t="s">
        <v>245</v>
      </c>
      <c r="D4360" s="56" t="s">
        <v>59</v>
      </c>
      <c r="E4360" s="56" t="s">
        <v>294</v>
      </c>
      <c r="F4360" s="78">
        <v>98.07</v>
      </c>
      <c r="G4360" s="79">
        <v>1755</v>
      </c>
      <c r="H4360" s="79">
        <v>98.33</v>
      </c>
      <c r="I4360" s="79">
        <v>1</v>
      </c>
      <c r="J4360" s="79">
        <v>2.3690410688274501</v>
      </c>
      <c r="K4360" s="79">
        <v>1.6904415024402799E-3</v>
      </c>
      <c r="L4360" s="79">
        <v>2.0873728918484198</v>
      </c>
      <c r="M4360" s="79">
        <v>1.3123662275946401E-3</v>
      </c>
      <c r="N4360" s="79">
        <v>0.28166817697902502</v>
      </c>
      <c r="O4360" s="79">
        <v>3.7807527484563601E-4</v>
      </c>
      <c r="P4360" s="79">
        <v>-6.5214197207705299E-2</v>
      </c>
      <c r="Q4360" s="79">
        <v>-6.5214197207705299E-2</v>
      </c>
      <c r="R4360" s="79">
        <v>0</v>
      </c>
      <c r="S4360" s="79">
        <v>1.2809709250549999E-6</v>
      </c>
      <c r="T4360" s="79" t="s">
        <v>219</v>
      </c>
      <c r="U4360" s="112">
        <v>-3.6106734024706502E-2</v>
      </c>
      <c r="V4360" s="112">
        <v>0</v>
      </c>
      <c r="W4360" s="108">
        <v>-3.6104231228424898E-2</v>
      </c>
    </row>
    <row r="4361" spans="2:23" x14ac:dyDescent="0.25">
      <c r="B4361" s="56" t="s">
        <v>208</v>
      </c>
      <c r="C4361" s="77" t="s">
        <v>245</v>
      </c>
      <c r="D4361" s="56" t="s">
        <v>59</v>
      </c>
      <c r="E4361" s="56" t="s">
        <v>294</v>
      </c>
      <c r="F4361" s="78">
        <v>98.07</v>
      </c>
      <c r="G4361" s="79">
        <v>1795</v>
      </c>
      <c r="H4361" s="79">
        <v>98.06</v>
      </c>
      <c r="I4361" s="79">
        <v>1</v>
      </c>
      <c r="J4361" s="79">
        <v>-2.3699163378721799</v>
      </c>
      <c r="K4361" s="79">
        <v>6.0096586899094003E-5</v>
      </c>
      <c r="L4361" s="79">
        <v>-2.0880524007633698</v>
      </c>
      <c r="M4361" s="79">
        <v>4.6651602263169997E-5</v>
      </c>
      <c r="N4361" s="79">
        <v>-0.28186393710881402</v>
      </c>
      <c r="O4361" s="79">
        <v>1.3444984635924001E-5</v>
      </c>
      <c r="P4361" s="79">
        <v>6.52141972077004E-2</v>
      </c>
      <c r="Q4361" s="79">
        <v>6.5214197207700497E-2</v>
      </c>
      <c r="R4361" s="79">
        <v>0</v>
      </c>
      <c r="S4361" s="79">
        <v>4.5505939236999998E-8</v>
      </c>
      <c r="T4361" s="79" t="s">
        <v>219</v>
      </c>
      <c r="U4361" s="112">
        <v>-1.5001569527636699E-3</v>
      </c>
      <c r="V4361" s="112">
        <v>0</v>
      </c>
      <c r="W4361" s="108">
        <v>-1.5000529669741899E-3</v>
      </c>
    </row>
    <row r="4362" spans="2:23" x14ac:dyDescent="0.25">
      <c r="B4362" s="56" t="s">
        <v>208</v>
      </c>
      <c r="C4362" s="77" t="s">
        <v>245</v>
      </c>
      <c r="D4362" s="56" t="s">
        <v>59</v>
      </c>
      <c r="E4362" s="56" t="s">
        <v>295</v>
      </c>
      <c r="F4362" s="78">
        <v>98.83</v>
      </c>
      <c r="G4362" s="79">
        <v>1439</v>
      </c>
      <c r="H4362" s="79">
        <v>98.83</v>
      </c>
      <c r="I4362" s="79">
        <v>1</v>
      </c>
      <c r="J4362" s="79">
        <v>-1.0180664882264401</v>
      </c>
      <c r="K4362" s="79">
        <v>3.3581283732171E-5</v>
      </c>
      <c r="L4362" s="79">
        <v>-1.12012602794065</v>
      </c>
      <c r="M4362" s="79">
        <v>4.0651707118431003E-5</v>
      </c>
      <c r="N4362" s="79">
        <v>0.10205953971420501</v>
      </c>
      <c r="O4362" s="79">
        <v>-7.0704233862600002E-6</v>
      </c>
      <c r="P4362" s="79">
        <v>0.157515540404149</v>
      </c>
      <c r="Q4362" s="79">
        <v>0.157515540404149</v>
      </c>
      <c r="R4362" s="79">
        <v>0</v>
      </c>
      <c r="S4362" s="79">
        <v>8.0388111318899998E-7</v>
      </c>
      <c r="T4362" s="79" t="s">
        <v>219</v>
      </c>
      <c r="U4362" s="112">
        <v>-6.9876994326408199E-4</v>
      </c>
      <c r="V4362" s="112">
        <v>-5.6518359516054598E-4</v>
      </c>
      <c r="W4362" s="108">
        <v>-1.3357708835118399E-4</v>
      </c>
    </row>
    <row r="4363" spans="2:23" x14ac:dyDescent="0.25">
      <c r="B4363" s="56" t="s">
        <v>208</v>
      </c>
      <c r="C4363" s="77" t="s">
        <v>245</v>
      </c>
      <c r="D4363" s="56" t="s">
        <v>59</v>
      </c>
      <c r="E4363" s="56" t="s">
        <v>296</v>
      </c>
      <c r="F4363" s="78">
        <v>93.89</v>
      </c>
      <c r="G4363" s="79">
        <v>1431</v>
      </c>
      <c r="H4363" s="79">
        <v>95.96</v>
      </c>
      <c r="I4363" s="79">
        <v>1</v>
      </c>
      <c r="J4363" s="79">
        <v>10.972009193205601</v>
      </c>
      <c r="K4363" s="79">
        <v>0.14373967296853099</v>
      </c>
      <c r="L4363" s="79">
        <v>9.6185986073549401</v>
      </c>
      <c r="M4363" s="79">
        <v>0.110465822368276</v>
      </c>
      <c r="N4363" s="79">
        <v>1.35341058585067</v>
      </c>
      <c r="O4363" s="79">
        <v>3.3273850600255402E-2</v>
      </c>
      <c r="P4363" s="79">
        <v>1.31597322290069</v>
      </c>
      <c r="Q4363" s="79">
        <v>1.31597322290068</v>
      </c>
      <c r="R4363" s="79">
        <v>0</v>
      </c>
      <c r="S4363" s="79">
        <v>2.0677519149296E-3</v>
      </c>
      <c r="T4363" s="79" t="s">
        <v>219</v>
      </c>
      <c r="U4363" s="112">
        <v>0.35696035551836502</v>
      </c>
      <c r="V4363" s="112">
        <v>-0.288718968247623</v>
      </c>
      <c r="W4363" s="108">
        <v>0.64572408006572701</v>
      </c>
    </row>
    <row r="4364" spans="2:23" x14ac:dyDescent="0.25">
      <c r="B4364" s="56" t="s">
        <v>208</v>
      </c>
      <c r="C4364" s="77" t="s">
        <v>245</v>
      </c>
      <c r="D4364" s="56" t="s">
        <v>59</v>
      </c>
      <c r="E4364" s="56" t="s">
        <v>296</v>
      </c>
      <c r="F4364" s="78">
        <v>93.89</v>
      </c>
      <c r="G4364" s="79">
        <v>14002</v>
      </c>
      <c r="H4364" s="79">
        <v>93.79</v>
      </c>
      <c r="I4364" s="79">
        <v>1</v>
      </c>
      <c r="J4364" s="79">
        <v>-1.2347477685988999</v>
      </c>
      <c r="K4364" s="79">
        <v>1.6295251652827299E-3</v>
      </c>
      <c r="L4364" s="79">
        <v>-1.0192050357618101</v>
      </c>
      <c r="M4364" s="79">
        <v>1.11026766915899E-3</v>
      </c>
      <c r="N4364" s="79">
        <v>-0.215542732837087</v>
      </c>
      <c r="O4364" s="79">
        <v>5.1925749612374199E-4</v>
      </c>
      <c r="P4364" s="79">
        <v>-0.207341731584373</v>
      </c>
      <c r="Q4364" s="79">
        <v>-0.207341731584372</v>
      </c>
      <c r="R4364" s="79">
        <v>0</v>
      </c>
      <c r="S4364" s="79">
        <v>4.5949206311839998E-5</v>
      </c>
      <c r="T4364" s="79" t="s">
        <v>219</v>
      </c>
      <c r="U4364" s="112">
        <v>2.71728501525445E-2</v>
      </c>
      <c r="V4364" s="112">
        <v>-2.19781192479967E-2</v>
      </c>
      <c r="W4364" s="108">
        <v>4.9154376378955998E-2</v>
      </c>
    </row>
    <row r="4365" spans="2:23" x14ac:dyDescent="0.25">
      <c r="B4365" s="56" t="s">
        <v>208</v>
      </c>
      <c r="C4365" s="77" t="s">
        <v>245</v>
      </c>
      <c r="D4365" s="56" t="s">
        <v>59</v>
      </c>
      <c r="E4365" s="56" t="s">
        <v>297</v>
      </c>
      <c r="F4365" s="78">
        <v>93.56</v>
      </c>
      <c r="G4365" s="79">
        <v>1719</v>
      </c>
      <c r="H4365" s="79">
        <v>93.56</v>
      </c>
      <c r="I4365" s="79">
        <v>1</v>
      </c>
      <c r="J4365" s="79">
        <v>1.9669999999999998E-15</v>
      </c>
      <c r="K4365" s="79">
        <v>0</v>
      </c>
      <c r="L4365" s="79">
        <v>2.1590000000000002E-15</v>
      </c>
      <c r="M4365" s="79">
        <v>0</v>
      </c>
      <c r="N4365" s="79">
        <v>-1.91E-16</v>
      </c>
      <c r="O4365" s="79">
        <v>0</v>
      </c>
      <c r="P4365" s="79">
        <v>-1.91E-16</v>
      </c>
      <c r="Q4365" s="79">
        <v>-1.8899999999999999E-16</v>
      </c>
      <c r="R4365" s="79">
        <v>0</v>
      </c>
      <c r="S4365" s="79">
        <v>0</v>
      </c>
      <c r="T4365" s="79" t="s">
        <v>219</v>
      </c>
      <c r="U4365" s="112">
        <v>0</v>
      </c>
      <c r="V4365" s="112">
        <v>0</v>
      </c>
      <c r="W4365" s="108">
        <v>0</v>
      </c>
    </row>
    <row r="4366" spans="2:23" x14ac:dyDescent="0.25">
      <c r="B4366" s="56" t="s">
        <v>208</v>
      </c>
      <c r="C4366" s="77" t="s">
        <v>245</v>
      </c>
      <c r="D4366" s="56" t="s">
        <v>59</v>
      </c>
      <c r="E4366" s="56" t="s">
        <v>297</v>
      </c>
      <c r="F4366" s="78">
        <v>93.56</v>
      </c>
      <c r="G4366" s="79">
        <v>14011</v>
      </c>
      <c r="H4366" s="79">
        <v>93.56</v>
      </c>
      <c r="I4366" s="79">
        <v>1</v>
      </c>
      <c r="J4366" s="79">
        <v>3.9339999999999996E-15</v>
      </c>
      <c r="K4366" s="79">
        <v>0</v>
      </c>
      <c r="L4366" s="79">
        <v>4.3169999999999997E-15</v>
      </c>
      <c r="M4366" s="79">
        <v>0</v>
      </c>
      <c r="N4366" s="79">
        <v>-3.8300000000000001E-16</v>
      </c>
      <c r="O4366" s="79">
        <v>0</v>
      </c>
      <c r="P4366" s="79">
        <v>-3.8199999999999999E-16</v>
      </c>
      <c r="Q4366" s="79">
        <v>-3.8399999999999998E-16</v>
      </c>
      <c r="R4366" s="79">
        <v>0</v>
      </c>
      <c r="S4366" s="79">
        <v>0</v>
      </c>
      <c r="T4366" s="79" t="s">
        <v>219</v>
      </c>
      <c r="U4366" s="112">
        <v>0</v>
      </c>
      <c r="V4366" s="112">
        <v>0</v>
      </c>
      <c r="W4366" s="108">
        <v>0</v>
      </c>
    </row>
    <row r="4367" spans="2:23" x14ac:dyDescent="0.25">
      <c r="B4367" s="56" t="s">
        <v>208</v>
      </c>
      <c r="C4367" s="77" t="s">
        <v>245</v>
      </c>
      <c r="D4367" s="56" t="s">
        <v>59</v>
      </c>
      <c r="E4367" s="56" t="s">
        <v>298</v>
      </c>
      <c r="F4367" s="78">
        <v>95.96</v>
      </c>
      <c r="G4367" s="79">
        <v>1442</v>
      </c>
      <c r="H4367" s="79">
        <v>95.96</v>
      </c>
      <c r="I4367" s="79">
        <v>1</v>
      </c>
      <c r="J4367" s="79">
        <v>0</v>
      </c>
      <c r="K4367" s="79">
        <v>0</v>
      </c>
      <c r="L4367" s="79">
        <v>0</v>
      </c>
      <c r="M4367" s="79">
        <v>0</v>
      </c>
      <c r="N4367" s="79">
        <v>0</v>
      </c>
      <c r="O4367" s="79">
        <v>0</v>
      </c>
      <c r="P4367" s="79">
        <v>0</v>
      </c>
      <c r="Q4367" s="79">
        <v>0</v>
      </c>
      <c r="R4367" s="79">
        <v>0</v>
      </c>
      <c r="S4367" s="79">
        <v>0</v>
      </c>
      <c r="T4367" s="79" t="s">
        <v>219</v>
      </c>
      <c r="U4367" s="112">
        <v>0</v>
      </c>
      <c r="V4367" s="112">
        <v>0</v>
      </c>
      <c r="W4367" s="108">
        <v>0</v>
      </c>
    </row>
    <row r="4368" spans="2:23" x14ac:dyDescent="0.25">
      <c r="B4368" s="56" t="s">
        <v>208</v>
      </c>
      <c r="C4368" s="77" t="s">
        <v>245</v>
      </c>
      <c r="D4368" s="56" t="s">
        <v>59</v>
      </c>
      <c r="E4368" s="56" t="s">
        <v>299</v>
      </c>
      <c r="F4368" s="78">
        <v>97.74</v>
      </c>
      <c r="G4368" s="79">
        <v>1795</v>
      </c>
      <c r="H4368" s="79">
        <v>98.06</v>
      </c>
      <c r="I4368" s="79">
        <v>1</v>
      </c>
      <c r="J4368" s="79">
        <v>2.3709717490489401</v>
      </c>
      <c r="K4368" s="79">
        <v>2.0507257662907299E-3</v>
      </c>
      <c r="L4368" s="79">
        <v>2.0888716079146499</v>
      </c>
      <c r="M4368" s="79">
        <v>1.5917627000195901E-3</v>
      </c>
      <c r="N4368" s="79">
        <v>0.282100141134288</v>
      </c>
      <c r="O4368" s="79">
        <v>4.5896306627114298E-4</v>
      </c>
      <c r="P4368" s="79">
        <v>-6.5214197207682803E-2</v>
      </c>
      <c r="Q4368" s="79">
        <v>-6.5214197207682803E-2</v>
      </c>
      <c r="R4368" s="79">
        <v>0</v>
      </c>
      <c r="S4368" s="79">
        <v>1.5514548255629999E-6</v>
      </c>
      <c r="T4368" s="79" t="s">
        <v>219</v>
      </c>
      <c r="U4368" s="112">
        <v>-4.5339560975029398E-2</v>
      </c>
      <c r="V4368" s="112">
        <v>0</v>
      </c>
      <c r="W4368" s="108">
        <v>-4.53364181905134E-2</v>
      </c>
    </row>
    <row r="4369" spans="2:23" x14ac:dyDescent="0.25">
      <c r="B4369" s="56" t="s">
        <v>208</v>
      </c>
      <c r="C4369" s="77" t="s">
        <v>245</v>
      </c>
      <c r="D4369" s="56" t="s">
        <v>59</v>
      </c>
      <c r="E4369" s="56" t="s">
        <v>300</v>
      </c>
      <c r="F4369" s="78">
        <v>97.99</v>
      </c>
      <c r="G4369" s="79">
        <v>1491</v>
      </c>
      <c r="H4369" s="79">
        <v>97.92</v>
      </c>
      <c r="I4369" s="79">
        <v>1</v>
      </c>
      <c r="J4369" s="79">
        <v>-5.7878305794648002</v>
      </c>
      <c r="K4369" s="79">
        <v>2.8775626239448998E-3</v>
      </c>
      <c r="L4369" s="79">
        <v>-4.5863247862468297</v>
      </c>
      <c r="M4369" s="79">
        <v>1.8068528163605201E-3</v>
      </c>
      <c r="N4369" s="79">
        <v>-1.20150579321797</v>
      </c>
      <c r="O4369" s="79">
        <v>1.07070980758438E-3</v>
      </c>
      <c r="P4369" s="79">
        <v>-1.20866675136031</v>
      </c>
      <c r="Q4369" s="79">
        <v>-1.2086667513603</v>
      </c>
      <c r="R4369" s="79">
        <v>0</v>
      </c>
      <c r="S4369" s="79">
        <v>1.2548918963099001E-4</v>
      </c>
      <c r="T4369" s="79" t="s">
        <v>219</v>
      </c>
      <c r="U4369" s="112">
        <v>2.07759736766778E-2</v>
      </c>
      <c r="V4369" s="112">
        <v>-1.6804156516371401E-2</v>
      </c>
      <c r="W4369" s="108">
        <v>3.7582735120153497E-2</v>
      </c>
    </row>
    <row r="4370" spans="2:23" x14ac:dyDescent="0.25">
      <c r="B4370" s="56" t="s">
        <v>208</v>
      </c>
      <c r="C4370" s="77" t="s">
        <v>245</v>
      </c>
      <c r="D4370" s="56" t="s">
        <v>59</v>
      </c>
      <c r="E4370" s="56" t="s">
        <v>301</v>
      </c>
      <c r="F4370" s="78">
        <v>95.96</v>
      </c>
      <c r="G4370" s="79">
        <v>1495</v>
      </c>
      <c r="H4370" s="79">
        <v>95.96</v>
      </c>
      <c r="I4370" s="79">
        <v>1</v>
      </c>
      <c r="J4370" s="79">
        <v>0</v>
      </c>
      <c r="K4370" s="79">
        <v>0</v>
      </c>
      <c r="L4370" s="79">
        <v>0</v>
      </c>
      <c r="M4370" s="79">
        <v>0</v>
      </c>
      <c r="N4370" s="79">
        <v>0</v>
      </c>
      <c r="O4370" s="79">
        <v>0</v>
      </c>
      <c r="P4370" s="79">
        <v>0</v>
      </c>
      <c r="Q4370" s="79">
        <v>0</v>
      </c>
      <c r="R4370" s="79">
        <v>0</v>
      </c>
      <c r="S4370" s="79">
        <v>0</v>
      </c>
      <c r="T4370" s="79" t="s">
        <v>219</v>
      </c>
      <c r="U4370" s="112">
        <v>0</v>
      </c>
      <c r="V4370" s="112">
        <v>0</v>
      </c>
      <c r="W4370" s="108">
        <v>0</v>
      </c>
    </row>
    <row r="4371" spans="2:23" x14ac:dyDescent="0.25">
      <c r="B4371" s="56" t="s">
        <v>208</v>
      </c>
      <c r="C4371" s="77" t="s">
        <v>245</v>
      </c>
      <c r="D4371" s="56" t="s">
        <v>59</v>
      </c>
      <c r="E4371" s="56" t="s">
        <v>302</v>
      </c>
      <c r="F4371" s="78">
        <v>93.72</v>
      </c>
      <c r="G4371" s="79">
        <v>1447</v>
      </c>
      <c r="H4371" s="79">
        <v>93.55</v>
      </c>
      <c r="I4371" s="79">
        <v>1</v>
      </c>
      <c r="J4371" s="79">
        <v>13.9287134464681</v>
      </c>
      <c r="K4371" s="79">
        <v>0</v>
      </c>
      <c r="L4371" s="79">
        <v>13.358827715791</v>
      </c>
      <c r="M4371" s="79">
        <v>0</v>
      </c>
      <c r="N4371" s="79">
        <v>0.56988573067706705</v>
      </c>
      <c r="O4371" s="79">
        <v>0</v>
      </c>
      <c r="P4371" s="79">
        <v>0.54569254023812197</v>
      </c>
      <c r="Q4371" s="79">
        <v>0.54569254023812197</v>
      </c>
      <c r="R4371" s="79">
        <v>0</v>
      </c>
      <c r="S4371" s="79">
        <v>0</v>
      </c>
      <c r="T4371" s="79" t="s">
        <v>219</v>
      </c>
      <c r="U4371" s="112">
        <v>9.6880574215102197E-2</v>
      </c>
      <c r="V4371" s="112">
        <v>-7.8359568501669502E-2</v>
      </c>
      <c r="W4371" s="108">
        <v>0.17525228976882201</v>
      </c>
    </row>
    <row r="4372" spans="2:23" x14ac:dyDescent="0.25">
      <c r="B4372" s="56" t="s">
        <v>208</v>
      </c>
      <c r="C4372" s="77" t="s">
        <v>245</v>
      </c>
      <c r="D4372" s="56" t="s">
        <v>59</v>
      </c>
      <c r="E4372" s="56" t="s">
        <v>303</v>
      </c>
      <c r="F4372" s="78">
        <v>97.98</v>
      </c>
      <c r="G4372" s="79">
        <v>1493</v>
      </c>
      <c r="H4372" s="79">
        <v>98.02</v>
      </c>
      <c r="I4372" s="79">
        <v>1</v>
      </c>
      <c r="J4372" s="79">
        <v>0.62208934767282797</v>
      </c>
      <c r="K4372" s="79">
        <v>3.9047811289640002E-5</v>
      </c>
      <c r="L4372" s="79">
        <v>-3.5151398004394299</v>
      </c>
      <c r="M4372" s="79">
        <v>1.2467413686983099E-3</v>
      </c>
      <c r="N4372" s="79">
        <v>4.1372291481122598</v>
      </c>
      <c r="O4372" s="79">
        <v>-1.2076935574086699E-3</v>
      </c>
      <c r="P4372" s="79">
        <v>3.8693709976727502</v>
      </c>
      <c r="Q4372" s="79">
        <v>3.8693709976727502</v>
      </c>
      <c r="R4372" s="79">
        <v>0</v>
      </c>
      <c r="S4372" s="79">
        <v>1.51067802048897E-3</v>
      </c>
      <c r="T4372" s="79" t="s">
        <v>219</v>
      </c>
      <c r="U4372" s="112">
        <v>-0.28384313455050703</v>
      </c>
      <c r="V4372" s="112">
        <v>-0.22957982780073</v>
      </c>
      <c r="W4372" s="108">
        <v>-5.4259545401484498E-2</v>
      </c>
    </row>
    <row r="4373" spans="2:23" x14ac:dyDescent="0.25">
      <c r="B4373" s="56" t="s">
        <v>208</v>
      </c>
      <c r="C4373" s="77" t="s">
        <v>245</v>
      </c>
      <c r="D4373" s="56" t="s">
        <v>59</v>
      </c>
      <c r="E4373" s="56" t="s">
        <v>304</v>
      </c>
      <c r="F4373" s="78">
        <v>97.89</v>
      </c>
      <c r="G4373" s="79">
        <v>1492</v>
      </c>
      <c r="H4373" s="79">
        <v>97.9</v>
      </c>
      <c r="I4373" s="79">
        <v>1</v>
      </c>
      <c r="J4373" s="79">
        <v>5.79020461497801</v>
      </c>
      <c r="K4373" s="79">
        <v>6.2359233238961503E-4</v>
      </c>
      <c r="L4373" s="79">
        <v>4.5878153864441602</v>
      </c>
      <c r="M4373" s="79">
        <v>3.9149373037374502E-4</v>
      </c>
      <c r="N4373" s="79">
        <v>1.20238922853384</v>
      </c>
      <c r="O4373" s="79">
        <v>2.3209860201586999E-4</v>
      </c>
      <c r="P4373" s="79">
        <v>1.20866675136032</v>
      </c>
      <c r="Q4373" s="79">
        <v>1.20866675136032</v>
      </c>
      <c r="R4373" s="79">
        <v>0</v>
      </c>
      <c r="S4373" s="79">
        <v>2.7172280874696999E-5</v>
      </c>
      <c r="T4373" s="79" t="s">
        <v>219</v>
      </c>
      <c r="U4373" s="112">
        <v>1.0697400358998899E-2</v>
      </c>
      <c r="V4373" s="112">
        <v>-8.6523400899712593E-3</v>
      </c>
      <c r="W4373" s="108">
        <v>1.9351081707318599E-2</v>
      </c>
    </row>
    <row r="4374" spans="2:23" x14ac:dyDescent="0.25">
      <c r="B4374" s="56" t="s">
        <v>208</v>
      </c>
      <c r="C4374" s="77" t="s">
        <v>245</v>
      </c>
      <c r="D4374" s="56" t="s">
        <v>59</v>
      </c>
      <c r="E4374" s="56" t="s">
        <v>304</v>
      </c>
      <c r="F4374" s="78">
        <v>97.89</v>
      </c>
      <c r="G4374" s="79">
        <v>1714</v>
      </c>
      <c r="H4374" s="79">
        <v>97.59</v>
      </c>
      <c r="I4374" s="79">
        <v>1</v>
      </c>
      <c r="J4374" s="79">
        <v>-5.7967378528705904</v>
      </c>
      <c r="K4374" s="79">
        <v>1.2442883452834499E-2</v>
      </c>
      <c r="L4374" s="79">
        <v>-4.5919151478361897</v>
      </c>
      <c r="M4374" s="79">
        <v>7.8080290536406303E-3</v>
      </c>
      <c r="N4374" s="79">
        <v>-1.20482270503441</v>
      </c>
      <c r="O4374" s="79">
        <v>4.6348543991938697E-3</v>
      </c>
      <c r="P4374" s="79">
        <v>-1.2086667513603</v>
      </c>
      <c r="Q4374" s="79">
        <v>-1.20866675136029</v>
      </c>
      <c r="R4374" s="79">
        <v>0</v>
      </c>
      <c r="S4374" s="79">
        <v>5.4096212945698103E-4</v>
      </c>
      <c r="T4374" s="79" t="s">
        <v>219</v>
      </c>
      <c r="U4374" s="112">
        <v>9.1563857466890497E-2</v>
      </c>
      <c r="V4374" s="112">
        <v>-7.4059267501074E-2</v>
      </c>
      <c r="W4374" s="108">
        <v>0.16563460540097799</v>
      </c>
    </row>
    <row r="4375" spans="2:23" x14ac:dyDescent="0.25">
      <c r="B4375" s="56" t="s">
        <v>208</v>
      </c>
      <c r="C4375" s="77" t="s">
        <v>245</v>
      </c>
      <c r="D4375" s="56" t="s">
        <v>59</v>
      </c>
      <c r="E4375" s="56" t="s">
        <v>305</v>
      </c>
      <c r="F4375" s="78">
        <v>97.92</v>
      </c>
      <c r="G4375" s="79">
        <v>1492</v>
      </c>
      <c r="H4375" s="79">
        <v>97.9</v>
      </c>
      <c r="I4375" s="79">
        <v>1</v>
      </c>
      <c r="J4375" s="79">
        <v>-5.7895810897943001</v>
      </c>
      <c r="K4375" s="79">
        <v>6.2345803503264998E-4</v>
      </c>
      <c r="L4375" s="79">
        <v>-4.5874239261169896</v>
      </c>
      <c r="M4375" s="79">
        <v>3.9142692396913802E-4</v>
      </c>
      <c r="N4375" s="79">
        <v>-1.2021571636773101</v>
      </c>
      <c r="O4375" s="79">
        <v>2.3203111106351201E-4</v>
      </c>
      <c r="P4375" s="79">
        <v>-1.20866675136032</v>
      </c>
      <c r="Q4375" s="79">
        <v>-1.20866675136032</v>
      </c>
      <c r="R4375" s="79">
        <v>0</v>
      </c>
      <c r="S4375" s="79">
        <v>2.7172280874696999E-5</v>
      </c>
      <c r="T4375" s="79" t="s">
        <v>219</v>
      </c>
      <c r="U4375" s="112">
        <v>-1.3249771893129099E-3</v>
      </c>
      <c r="V4375" s="112">
        <v>-1.07167656333863E-3</v>
      </c>
      <c r="W4375" s="108">
        <v>-2.53283068034406E-4</v>
      </c>
    </row>
    <row r="4376" spans="2:23" x14ac:dyDescent="0.25">
      <c r="B4376" s="56" t="s">
        <v>208</v>
      </c>
      <c r="C4376" s="77" t="s">
        <v>245</v>
      </c>
      <c r="D4376" s="56" t="s">
        <v>59</v>
      </c>
      <c r="E4376" s="56" t="s">
        <v>306</v>
      </c>
      <c r="F4376" s="78">
        <v>98.02</v>
      </c>
      <c r="G4376" s="79">
        <v>1497</v>
      </c>
      <c r="H4376" s="79">
        <v>98.09</v>
      </c>
      <c r="I4376" s="79">
        <v>1</v>
      </c>
      <c r="J4376" s="79">
        <v>0.62203366554357897</v>
      </c>
      <c r="K4376" s="79">
        <v>7.2316447171905004E-5</v>
      </c>
      <c r="L4376" s="79">
        <v>-3.5169190279563201</v>
      </c>
      <c r="M4376" s="79">
        <v>2.3117136650557101E-3</v>
      </c>
      <c r="N4376" s="79">
        <v>4.1389526934998999</v>
      </c>
      <c r="O4376" s="79">
        <v>-2.2393972178838002E-3</v>
      </c>
      <c r="P4376" s="79">
        <v>3.86937099767274</v>
      </c>
      <c r="Q4376" s="79">
        <v>3.86937099767274</v>
      </c>
      <c r="R4376" s="79">
        <v>0</v>
      </c>
      <c r="S4376" s="79">
        <v>2.7982727654052302E-3</v>
      </c>
      <c r="T4376" s="79" t="s">
        <v>219</v>
      </c>
      <c r="U4376" s="112">
        <v>-0.50931078274461905</v>
      </c>
      <c r="V4376" s="112">
        <v>-0.41194401965977001</v>
      </c>
      <c r="W4376" s="108">
        <v>-9.7360013951226704E-2</v>
      </c>
    </row>
    <row r="4377" spans="2:23" x14ac:dyDescent="0.25">
      <c r="B4377" s="56" t="s">
        <v>208</v>
      </c>
      <c r="C4377" s="77" t="s">
        <v>245</v>
      </c>
      <c r="D4377" s="56" t="s">
        <v>59</v>
      </c>
      <c r="E4377" s="56" t="s">
        <v>307</v>
      </c>
      <c r="F4377" s="78">
        <v>98.09</v>
      </c>
      <c r="G4377" s="79">
        <v>1498</v>
      </c>
      <c r="H4377" s="79">
        <v>98.14</v>
      </c>
      <c r="I4377" s="79">
        <v>1</v>
      </c>
      <c r="J4377" s="79">
        <v>0.62196893879007498</v>
      </c>
      <c r="K4377" s="79">
        <v>5.7137059793063003E-5</v>
      </c>
      <c r="L4377" s="79">
        <v>-3.5189893904843399</v>
      </c>
      <c r="M4377" s="79">
        <v>1.82901139099142E-3</v>
      </c>
      <c r="N4377" s="79">
        <v>4.1409583292744196</v>
      </c>
      <c r="O4377" s="79">
        <v>-1.7718743311983601E-3</v>
      </c>
      <c r="P4377" s="79">
        <v>3.86937099767274</v>
      </c>
      <c r="Q4377" s="79">
        <v>3.86937099767274</v>
      </c>
      <c r="R4377" s="79">
        <v>0</v>
      </c>
      <c r="S4377" s="79">
        <v>2.21136911423409E-3</v>
      </c>
      <c r="T4377" s="79" t="s">
        <v>219</v>
      </c>
      <c r="U4377" s="112">
        <v>-0.380895366469235</v>
      </c>
      <c r="V4377" s="112">
        <v>-0.30807823758915998</v>
      </c>
      <c r="W4377" s="108">
        <v>-7.2812081443791504E-2</v>
      </c>
    </row>
    <row r="4378" spans="2:23" x14ac:dyDescent="0.25">
      <c r="B4378" s="56" t="s">
        <v>208</v>
      </c>
      <c r="C4378" s="77" t="s">
        <v>245</v>
      </c>
      <c r="D4378" s="56" t="s">
        <v>59</v>
      </c>
      <c r="E4378" s="56" t="s">
        <v>308</v>
      </c>
      <c r="F4378" s="78">
        <v>98.14</v>
      </c>
      <c r="G4378" s="79">
        <v>1499</v>
      </c>
      <c r="H4378" s="79">
        <v>98.17</v>
      </c>
      <c r="I4378" s="79">
        <v>1</v>
      </c>
      <c r="J4378" s="79">
        <v>0.62192505334561599</v>
      </c>
      <c r="K4378" s="79">
        <v>3.0633829140732997E-5</v>
      </c>
      <c r="L4378" s="79">
        <v>-3.5203946660525798</v>
      </c>
      <c r="M4378" s="79">
        <v>9.8153974549789998E-4</v>
      </c>
      <c r="N4378" s="79">
        <v>4.1423197193982002</v>
      </c>
      <c r="O4378" s="79">
        <v>-9.5090591635716803E-4</v>
      </c>
      <c r="P4378" s="79">
        <v>3.86937099767274</v>
      </c>
      <c r="Q4378" s="79">
        <v>3.8693709976727302</v>
      </c>
      <c r="R4378" s="79">
        <v>0</v>
      </c>
      <c r="S4378" s="79">
        <v>1.18578492787637E-3</v>
      </c>
      <c r="T4378" s="79" t="s">
        <v>219</v>
      </c>
      <c r="U4378" s="112">
        <v>-0.21760576180198801</v>
      </c>
      <c r="V4378" s="112">
        <v>-0.176005290394148</v>
      </c>
      <c r="W4378" s="108">
        <v>-4.1597587804325202E-2</v>
      </c>
    </row>
    <row r="4379" spans="2:23" x14ac:dyDescent="0.25">
      <c r="B4379" s="56" t="s">
        <v>208</v>
      </c>
      <c r="C4379" s="77" t="s">
        <v>245</v>
      </c>
      <c r="D4379" s="56" t="s">
        <v>59</v>
      </c>
      <c r="E4379" s="56" t="s">
        <v>309</v>
      </c>
      <c r="F4379" s="78">
        <v>98.17</v>
      </c>
      <c r="G4379" s="79">
        <v>1409</v>
      </c>
      <c r="H4379" s="79">
        <v>98.23</v>
      </c>
      <c r="I4379" s="79">
        <v>1</v>
      </c>
      <c r="J4379" s="79">
        <v>0.44351860565710399</v>
      </c>
      <c r="K4379" s="79">
        <v>0</v>
      </c>
      <c r="L4379" s="79">
        <v>-2.51094026631834</v>
      </c>
      <c r="M4379" s="79">
        <v>0</v>
      </c>
      <c r="N4379" s="79">
        <v>2.9544588719754401</v>
      </c>
      <c r="O4379" s="79">
        <v>0</v>
      </c>
      <c r="P4379" s="79">
        <v>2.7594648051442001</v>
      </c>
      <c r="Q4379" s="79">
        <v>2.7594648051441899</v>
      </c>
      <c r="R4379" s="79">
        <v>0</v>
      </c>
      <c r="S4379" s="79">
        <v>0</v>
      </c>
      <c r="T4379" s="79" t="s">
        <v>219</v>
      </c>
      <c r="U4379" s="112">
        <v>-0.17726753231853301</v>
      </c>
      <c r="V4379" s="112">
        <v>-0.14337866444716699</v>
      </c>
      <c r="W4379" s="108">
        <v>-3.3886518810040303E-2</v>
      </c>
    </row>
    <row r="4380" spans="2:23" x14ac:dyDescent="0.25">
      <c r="B4380" s="56" t="s">
        <v>208</v>
      </c>
      <c r="C4380" s="77" t="s">
        <v>245</v>
      </c>
      <c r="D4380" s="56" t="s">
        <v>59</v>
      </c>
      <c r="E4380" s="56" t="s">
        <v>310</v>
      </c>
      <c r="F4380" s="78">
        <v>97.38</v>
      </c>
      <c r="G4380" s="79">
        <v>1110</v>
      </c>
      <c r="H4380" s="79">
        <v>97.41</v>
      </c>
      <c r="I4380" s="79">
        <v>1</v>
      </c>
      <c r="J4380" s="79">
        <v>-0.74410026239345395</v>
      </c>
      <c r="K4380" s="79">
        <v>0</v>
      </c>
      <c r="L4380" s="79">
        <v>-0.72913763125336895</v>
      </c>
      <c r="M4380" s="79">
        <v>0</v>
      </c>
      <c r="N4380" s="79">
        <v>-1.49626311400856E-2</v>
      </c>
      <c r="O4380" s="79">
        <v>0</v>
      </c>
      <c r="P4380" s="79">
        <v>-1.52169544872042E-2</v>
      </c>
      <c r="Q4380" s="79">
        <v>-1.52169544872041E-2</v>
      </c>
      <c r="R4380" s="79">
        <v>0</v>
      </c>
      <c r="S4380" s="79">
        <v>0</v>
      </c>
      <c r="T4380" s="79" t="s">
        <v>219</v>
      </c>
      <c r="U4380" s="112">
        <v>4.4887893420258399E-4</v>
      </c>
      <c r="V4380" s="112">
        <v>0</v>
      </c>
      <c r="W4380" s="108">
        <v>4.48910048967121E-4</v>
      </c>
    </row>
    <row r="4381" spans="2:23" x14ac:dyDescent="0.25">
      <c r="B4381" s="56" t="s">
        <v>208</v>
      </c>
      <c r="C4381" s="77" t="s">
        <v>245</v>
      </c>
      <c r="D4381" s="56" t="s">
        <v>59</v>
      </c>
      <c r="E4381" s="56" t="s">
        <v>311</v>
      </c>
      <c r="F4381" s="78">
        <v>98.44</v>
      </c>
      <c r="G4381" s="79">
        <v>1106</v>
      </c>
      <c r="H4381" s="79">
        <v>98.44</v>
      </c>
      <c r="I4381" s="79">
        <v>1</v>
      </c>
      <c r="J4381" s="79">
        <v>-2.1822823900308799</v>
      </c>
      <c r="K4381" s="79">
        <v>0</v>
      </c>
      <c r="L4381" s="79">
        <v>-1.88564461980564</v>
      </c>
      <c r="M4381" s="79">
        <v>0</v>
      </c>
      <c r="N4381" s="79">
        <v>-0.29663777022523902</v>
      </c>
      <c r="O4381" s="79">
        <v>0</v>
      </c>
      <c r="P4381" s="79">
        <v>-0.36324242391419798</v>
      </c>
      <c r="Q4381" s="79">
        <v>-0.36324242391419798</v>
      </c>
      <c r="R4381" s="79">
        <v>0</v>
      </c>
      <c r="S4381" s="79">
        <v>0</v>
      </c>
      <c r="T4381" s="79" t="s">
        <v>219</v>
      </c>
      <c r="U4381" s="112">
        <v>0</v>
      </c>
      <c r="V4381" s="112">
        <v>0</v>
      </c>
      <c r="W4381" s="108">
        <v>0</v>
      </c>
    </row>
    <row r="4382" spans="2:23" x14ac:dyDescent="0.25">
      <c r="B4382" s="56" t="s">
        <v>208</v>
      </c>
      <c r="C4382" s="77" t="s">
        <v>245</v>
      </c>
      <c r="D4382" s="56" t="s">
        <v>59</v>
      </c>
      <c r="E4382" s="56" t="s">
        <v>312</v>
      </c>
      <c r="F4382" s="78">
        <v>97.99</v>
      </c>
      <c r="G4382" s="79">
        <v>1108</v>
      </c>
      <c r="H4382" s="79">
        <v>97.98</v>
      </c>
      <c r="I4382" s="79">
        <v>2</v>
      </c>
      <c r="J4382" s="79">
        <v>0.84367105009730003</v>
      </c>
      <c r="K4382" s="79">
        <v>0</v>
      </c>
      <c r="L4382" s="79">
        <v>0.95447041749662698</v>
      </c>
      <c r="M4382" s="79">
        <v>0</v>
      </c>
      <c r="N4382" s="79">
        <v>-0.110799367399327</v>
      </c>
      <c r="O4382" s="79">
        <v>0</v>
      </c>
      <c r="P4382" s="79">
        <v>-0.109680537942867</v>
      </c>
      <c r="Q4382" s="79">
        <v>-0.109680537942866</v>
      </c>
      <c r="R4382" s="79">
        <v>0</v>
      </c>
      <c r="S4382" s="79">
        <v>0</v>
      </c>
      <c r="T4382" s="79" t="s">
        <v>219</v>
      </c>
      <c r="U4382" s="112">
        <v>-1.10799367399226E-3</v>
      </c>
      <c r="V4382" s="112">
        <v>-8.9617456234150899E-4</v>
      </c>
      <c r="W4382" s="108">
        <v>-2.1180442906870199E-4</v>
      </c>
    </row>
    <row r="4383" spans="2:23" x14ac:dyDescent="0.25">
      <c r="B4383" s="56" t="s">
        <v>208</v>
      </c>
      <c r="C4383" s="77" t="s">
        <v>245</v>
      </c>
      <c r="D4383" s="56" t="s">
        <v>59</v>
      </c>
      <c r="E4383" s="56" t="s">
        <v>313</v>
      </c>
      <c r="F4383" s="78">
        <v>98.45</v>
      </c>
      <c r="G4383" s="79">
        <v>1106</v>
      </c>
      <c r="H4383" s="79">
        <v>98.44</v>
      </c>
      <c r="I4383" s="79">
        <v>1</v>
      </c>
      <c r="J4383" s="79">
        <v>0.35204802523944401</v>
      </c>
      <c r="K4383" s="79">
        <v>0</v>
      </c>
      <c r="L4383" s="79">
        <v>0.36163613722885801</v>
      </c>
      <c r="M4383" s="79">
        <v>0</v>
      </c>
      <c r="N4383" s="79">
        <v>-9.5881119894143992E-3</v>
      </c>
      <c r="O4383" s="79">
        <v>0</v>
      </c>
      <c r="P4383" s="79">
        <v>-9.7974339442109693E-3</v>
      </c>
      <c r="Q4383" s="79">
        <v>-9.7974339442109693E-3</v>
      </c>
      <c r="R4383" s="79">
        <v>0</v>
      </c>
      <c r="S4383" s="79">
        <v>0</v>
      </c>
      <c r="T4383" s="79" t="s">
        <v>219</v>
      </c>
      <c r="U4383" s="112">
        <v>-9.5881119894193002E-5</v>
      </c>
      <c r="V4383" s="112">
        <v>0</v>
      </c>
      <c r="W4383" s="108">
        <v>-9.5874473740315406E-5</v>
      </c>
    </row>
    <row r="4384" spans="2:23" x14ac:dyDescent="0.25">
      <c r="B4384" s="56" t="s">
        <v>208</v>
      </c>
      <c r="C4384" s="77" t="s">
        <v>245</v>
      </c>
      <c r="D4384" s="56" t="s">
        <v>59</v>
      </c>
      <c r="E4384" s="56" t="s">
        <v>314</v>
      </c>
      <c r="F4384" s="78">
        <v>97.99</v>
      </c>
      <c r="G4384" s="79">
        <v>1108</v>
      </c>
      <c r="H4384" s="79">
        <v>97.98</v>
      </c>
      <c r="I4384" s="79">
        <v>3</v>
      </c>
      <c r="J4384" s="79">
        <v>0.84367105009730003</v>
      </c>
      <c r="K4384" s="79">
        <v>0</v>
      </c>
      <c r="L4384" s="79">
        <v>0.95447041749662698</v>
      </c>
      <c r="M4384" s="79">
        <v>0</v>
      </c>
      <c r="N4384" s="79">
        <v>-0.110799367399327</v>
      </c>
      <c r="O4384" s="79">
        <v>0</v>
      </c>
      <c r="P4384" s="79">
        <v>-0.109680537942867</v>
      </c>
      <c r="Q4384" s="79">
        <v>-0.109680537942866</v>
      </c>
      <c r="R4384" s="79">
        <v>0</v>
      </c>
      <c r="S4384" s="79">
        <v>0</v>
      </c>
      <c r="T4384" s="79" t="s">
        <v>219</v>
      </c>
      <c r="U4384" s="112">
        <v>-1.10799367399226E-3</v>
      </c>
      <c r="V4384" s="112">
        <v>-8.9617456234150899E-4</v>
      </c>
      <c r="W4384" s="108">
        <v>-2.1180442906870199E-4</v>
      </c>
    </row>
    <row r="4385" spans="2:23" x14ac:dyDescent="0.25">
      <c r="B4385" s="56" t="s">
        <v>208</v>
      </c>
      <c r="C4385" s="77" t="s">
        <v>245</v>
      </c>
      <c r="D4385" s="56" t="s">
        <v>59</v>
      </c>
      <c r="E4385" s="56" t="s">
        <v>315</v>
      </c>
      <c r="F4385" s="78">
        <v>97.4</v>
      </c>
      <c r="G4385" s="79">
        <v>1119</v>
      </c>
      <c r="H4385" s="79">
        <v>97.42</v>
      </c>
      <c r="I4385" s="79">
        <v>1</v>
      </c>
      <c r="J4385" s="79">
        <v>-0.859683011646036</v>
      </c>
      <c r="K4385" s="79">
        <v>0</v>
      </c>
      <c r="L4385" s="79">
        <v>-0.82929235239240595</v>
      </c>
      <c r="M4385" s="79">
        <v>0</v>
      </c>
      <c r="N4385" s="79">
        <v>-3.0390659253630801E-2</v>
      </c>
      <c r="O4385" s="79">
        <v>0</v>
      </c>
      <c r="P4385" s="79">
        <v>-3.09246491226359E-2</v>
      </c>
      <c r="Q4385" s="79">
        <v>-3.0924649122635799E-2</v>
      </c>
      <c r="R4385" s="79">
        <v>0</v>
      </c>
      <c r="S4385" s="79">
        <v>0</v>
      </c>
      <c r="T4385" s="79" t="s">
        <v>219</v>
      </c>
      <c r="U4385" s="112">
        <v>6.07813185072495E-4</v>
      </c>
      <c r="V4385" s="112">
        <v>0</v>
      </c>
      <c r="W4385" s="108">
        <v>6.0785531661999002E-4</v>
      </c>
    </row>
    <row r="4386" spans="2:23" x14ac:dyDescent="0.25">
      <c r="B4386" s="56" t="s">
        <v>208</v>
      </c>
      <c r="C4386" s="77" t="s">
        <v>245</v>
      </c>
      <c r="D4386" s="56" t="s">
        <v>59</v>
      </c>
      <c r="E4386" s="56" t="s">
        <v>316</v>
      </c>
      <c r="F4386" s="78">
        <v>98.71</v>
      </c>
      <c r="G4386" s="79">
        <v>1107</v>
      </c>
      <c r="H4386" s="79">
        <v>98.71</v>
      </c>
      <c r="I4386" s="79">
        <v>1</v>
      </c>
      <c r="J4386" s="79">
        <v>9.0990000000000005E-15</v>
      </c>
      <c r="K4386" s="79">
        <v>0</v>
      </c>
      <c r="L4386" s="79">
        <v>7.8729999999999999E-15</v>
      </c>
      <c r="M4386" s="79">
        <v>0</v>
      </c>
      <c r="N4386" s="79">
        <v>1.226E-15</v>
      </c>
      <c r="O4386" s="79">
        <v>0</v>
      </c>
      <c r="P4386" s="79">
        <v>1.2339999999999999E-15</v>
      </c>
      <c r="Q4386" s="79">
        <v>1.235E-15</v>
      </c>
      <c r="R4386" s="79">
        <v>0</v>
      </c>
      <c r="S4386" s="79">
        <v>0</v>
      </c>
      <c r="T4386" s="79" t="s">
        <v>219</v>
      </c>
      <c r="U4386" s="112">
        <v>0</v>
      </c>
      <c r="V4386" s="112">
        <v>0</v>
      </c>
      <c r="W4386" s="108">
        <v>0</v>
      </c>
    </row>
    <row r="4387" spans="2:23" x14ac:dyDescent="0.25">
      <c r="B4387" s="56" t="s">
        <v>208</v>
      </c>
      <c r="C4387" s="77" t="s">
        <v>245</v>
      </c>
      <c r="D4387" s="56" t="s">
        <v>59</v>
      </c>
      <c r="E4387" s="56" t="s">
        <v>317</v>
      </c>
      <c r="F4387" s="78">
        <v>98.97</v>
      </c>
      <c r="G4387" s="79">
        <v>1114</v>
      </c>
      <c r="H4387" s="79">
        <v>98.94</v>
      </c>
      <c r="I4387" s="79">
        <v>1</v>
      </c>
      <c r="J4387" s="79">
        <v>-1.4305009346850599</v>
      </c>
      <c r="K4387" s="79">
        <v>0</v>
      </c>
      <c r="L4387" s="79">
        <v>-1.24234627638217</v>
      </c>
      <c r="M4387" s="79">
        <v>0</v>
      </c>
      <c r="N4387" s="79">
        <v>-0.18815465830288799</v>
      </c>
      <c r="O4387" s="79">
        <v>0</v>
      </c>
      <c r="P4387" s="79">
        <v>-0.170830835458327</v>
      </c>
      <c r="Q4387" s="79">
        <v>-0.170830835458327</v>
      </c>
      <c r="R4387" s="79">
        <v>0</v>
      </c>
      <c r="S4387" s="79">
        <v>0</v>
      </c>
      <c r="T4387" s="79" t="s">
        <v>219</v>
      </c>
      <c r="U4387" s="112">
        <v>-5.6446397490868402E-3</v>
      </c>
      <c r="V4387" s="112">
        <v>-4.5655337890933697E-3</v>
      </c>
      <c r="W4387" s="108">
        <v>-1.07903116003005E-3</v>
      </c>
    </row>
    <row r="4388" spans="2:23" x14ac:dyDescent="0.25">
      <c r="B4388" s="56" t="s">
        <v>208</v>
      </c>
      <c r="C4388" s="77" t="s">
        <v>245</v>
      </c>
      <c r="D4388" s="56" t="s">
        <v>59</v>
      </c>
      <c r="E4388" s="56" t="s">
        <v>318</v>
      </c>
      <c r="F4388" s="78">
        <v>98.97</v>
      </c>
      <c r="G4388" s="79">
        <v>1114</v>
      </c>
      <c r="H4388" s="79">
        <v>98.94</v>
      </c>
      <c r="I4388" s="79">
        <v>2</v>
      </c>
      <c r="J4388" s="79">
        <v>-1.4305009346850599</v>
      </c>
      <c r="K4388" s="79">
        <v>0</v>
      </c>
      <c r="L4388" s="79">
        <v>-1.24234627638217</v>
      </c>
      <c r="M4388" s="79">
        <v>0</v>
      </c>
      <c r="N4388" s="79">
        <v>-0.18815465830288799</v>
      </c>
      <c r="O4388" s="79">
        <v>0</v>
      </c>
      <c r="P4388" s="79">
        <v>-0.170830835458327</v>
      </c>
      <c r="Q4388" s="79">
        <v>-0.170830835458327</v>
      </c>
      <c r="R4388" s="79">
        <v>0</v>
      </c>
      <c r="S4388" s="79">
        <v>0</v>
      </c>
      <c r="T4388" s="79" t="s">
        <v>219</v>
      </c>
      <c r="U4388" s="112">
        <v>-5.6446397490868402E-3</v>
      </c>
      <c r="V4388" s="112">
        <v>-4.5655337890933697E-3</v>
      </c>
      <c r="W4388" s="108">
        <v>-1.07903116003005E-3</v>
      </c>
    </row>
    <row r="4389" spans="2:23" x14ac:dyDescent="0.25">
      <c r="B4389" s="56" t="s">
        <v>208</v>
      </c>
      <c r="C4389" s="77" t="s">
        <v>245</v>
      </c>
      <c r="D4389" s="56" t="s">
        <v>59</v>
      </c>
      <c r="E4389" s="56" t="s">
        <v>319</v>
      </c>
      <c r="F4389" s="78">
        <v>98.98</v>
      </c>
      <c r="G4389" s="79">
        <v>1109</v>
      </c>
      <c r="H4389" s="79">
        <v>98.98</v>
      </c>
      <c r="I4389" s="79">
        <v>3</v>
      </c>
      <c r="J4389" s="79">
        <v>1.7576677400490801</v>
      </c>
      <c r="K4389" s="79">
        <v>0</v>
      </c>
      <c r="L4389" s="79">
        <v>1.58728039935996</v>
      </c>
      <c r="M4389" s="79">
        <v>0</v>
      </c>
      <c r="N4389" s="79">
        <v>0.17038734068911199</v>
      </c>
      <c r="O4389" s="79">
        <v>0</v>
      </c>
      <c r="P4389" s="79">
        <v>0.14973324955429201</v>
      </c>
      <c r="Q4389" s="79">
        <v>0.14973324955429201</v>
      </c>
      <c r="R4389" s="79">
        <v>0</v>
      </c>
      <c r="S4389" s="79">
        <v>0</v>
      </c>
      <c r="T4389" s="79" t="s">
        <v>219</v>
      </c>
      <c r="U4389" s="112">
        <v>0</v>
      </c>
      <c r="V4389" s="112">
        <v>0</v>
      </c>
      <c r="W4389" s="108">
        <v>0</v>
      </c>
    </row>
    <row r="4390" spans="2:23" x14ac:dyDescent="0.25">
      <c r="B4390" s="56" t="s">
        <v>208</v>
      </c>
      <c r="C4390" s="77" t="s">
        <v>245</v>
      </c>
      <c r="D4390" s="56" t="s">
        <v>59</v>
      </c>
      <c r="E4390" s="56" t="s">
        <v>320</v>
      </c>
      <c r="F4390" s="78">
        <v>98.21</v>
      </c>
      <c r="G4390" s="79">
        <v>1710</v>
      </c>
      <c r="H4390" s="79">
        <v>98.16</v>
      </c>
      <c r="I4390" s="79">
        <v>1</v>
      </c>
      <c r="J4390" s="79">
        <v>2.4984801153983001</v>
      </c>
      <c r="K4390" s="79">
        <v>0</v>
      </c>
      <c r="L4390" s="79">
        <v>0.91074560413726602</v>
      </c>
      <c r="M4390" s="79">
        <v>0</v>
      </c>
      <c r="N4390" s="79">
        <v>1.5877345112610299</v>
      </c>
      <c r="O4390" s="79">
        <v>0</v>
      </c>
      <c r="P4390" s="79">
        <v>1.5146417991902399</v>
      </c>
      <c r="Q4390" s="79">
        <v>1.5146417991902399</v>
      </c>
      <c r="R4390" s="79">
        <v>0</v>
      </c>
      <c r="S4390" s="79">
        <v>0</v>
      </c>
      <c r="T4390" s="79" t="s">
        <v>219</v>
      </c>
      <c r="U4390" s="112">
        <v>7.93867255630471E-2</v>
      </c>
      <c r="V4390" s="112">
        <v>-6.4210081435614602E-2</v>
      </c>
      <c r="W4390" s="108">
        <v>0.14360676064205499</v>
      </c>
    </row>
    <row r="4391" spans="2:23" x14ac:dyDescent="0.25">
      <c r="B4391" s="56" t="s">
        <v>208</v>
      </c>
      <c r="C4391" s="77" t="s">
        <v>245</v>
      </c>
      <c r="D4391" s="56" t="s">
        <v>59</v>
      </c>
      <c r="E4391" s="56" t="s">
        <v>321</v>
      </c>
      <c r="F4391" s="78">
        <v>97.99</v>
      </c>
      <c r="G4391" s="79">
        <v>1108</v>
      </c>
      <c r="H4391" s="79">
        <v>97.98</v>
      </c>
      <c r="I4391" s="79">
        <v>4</v>
      </c>
      <c r="J4391" s="79">
        <v>0.84367105009730003</v>
      </c>
      <c r="K4391" s="79">
        <v>0</v>
      </c>
      <c r="L4391" s="79">
        <v>0.95447041749662698</v>
      </c>
      <c r="M4391" s="79">
        <v>0</v>
      </c>
      <c r="N4391" s="79">
        <v>-0.110799367399327</v>
      </c>
      <c r="O4391" s="79">
        <v>0</v>
      </c>
      <c r="P4391" s="79">
        <v>-0.109680537942867</v>
      </c>
      <c r="Q4391" s="79">
        <v>-0.109680537942866</v>
      </c>
      <c r="R4391" s="79">
        <v>0</v>
      </c>
      <c r="S4391" s="79">
        <v>0</v>
      </c>
      <c r="T4391" s="79" t="s">
        <v>219</v>
      </c>
      <c r="U4391" s="112">
        <v>-1.10799367399226E-3</v>
      </c>
      <c r="V4391" s="112">
        <v>-8.9617456234150899E-4</v>
      </c>
      <c r="W4391" s="108">
        <v>-2.1180442906870199E-4</v>
      </c>
    </row>
    <row r="4392" spans="2:23" x14ac:dyDescent="0.25">
      <c r="B4392" s="56" t="s">
        <v>208</v>
      </c>
      <c r="C4392" s="77" t="s">
        <v>245</v>
      </c>
      <c r="D4392" s="56" t="s">
        <v>59</v>
      </c>
      <c r="E4392" s="56" t="s">
        <v>322</v>
      </c>
      <c r="F4392" s="78">
        <v>97.42</v>
      </c>
      <c r="G4392" s="79">
        <v>1119</v>
      </c>
      <c r="H4392" s="79">
        <v>97.42</v>
      </c>
      <c r="I4392" s="79">
        <v>1</v>
      </c>
      <c r="J4392" s="79">
        <v>0</v>
      </c>
      <c r="K4392" s="79">
        <v>0</v>
      </c>
      <c r="L4392" s="79">
        <v>0</v>
      </c>
      <c r="M4392" s="79">
        <v>0</v>
      </c>
      <c r="N4392" s="79">
        <v>0</v>
      </c>
      <c r="O4392" s="79">
        <v>0</v>
      </c>
      <c r="P4392" s="79">
        <v>0</v>
      </c>
      <c r="Q4392" s="79">
        <v>0</v>
      </c>
      <c r="R4392" s="79">
        <v>0</v>
      </c>
      <c r="S4392" s="79">
        <v>0</v>
      </c>
      <c r="T4392" s="79" t="s">
        <v>219</v>
      </c>
      <c r="U4392" s="112">
        <v>0</v>
      </c>
      <c r="V4392" s="112">
        <v>0</v>
      </c>
      <c r="W4392" s="108">
        <v>0</v>
      </c>
    </row>
    <row r="4393" spans="2:23" x14ac:dyDescent="0.25">
      <c r="B4393" s="56" t="s">
        <v>208</v>
      </c>
      <c r="C4393" s="77" t="s">
        <v>245</v>
      </c>
      <c r="D4393" s="56" t="s">
        <v>59</v>
      </c>
      <c r="E4393" s="56" t="s">
        <v>323</v>
      </c>
      <c r="F4393" s="78">
        <v>97.42</v>
      </c>
      <c r="G4393" s="79">
        <v>1822</v>
      </c>
      <c r="H4393" s="79">
        <v>97.42</v>
      </c>
      <c r="I4393" s="79">
        <v>1</v>
      </c>
      <c r="J4393" s="79">
        <v>-9.7400000000000005E-16</v>
      </c>
      <c r="K4393" s="79">
        <v>0</v>
      </c>
      <c r="L4393" s="79">
        <v>-1.2300000000000001E-15</v>
      </c>
      <c r="M4393" s="79">
        <v>0</v>
      </c>
      <c r="N4393" s="79">
        <v>2.5699999999999999E-16</v>
      </c>
      <c r="O4393" s="79">
        <v>0</v>
      </c>
      <c r="P4393" s="79">
        <v>2.5900000000000002E-16</v>
      </c>
      <c r="Q4393" s="79">
        <v>2.5900000000000002E-16</v>
      </c>
      <c r="R4393" s="79">
        <v>0</v>
      </c>
      <c r="S4393" s="79">
        <v>0</v>
      </c>
      <c r="T4393" s="79" t="s">
        <v>219</v>
      </c>
      <c r="U4393" s="112">
        <v>0</v>
      </c>
      <c r="V4393" s="112">
        <v>0</v>
      </c>
      <c r="W4393" s="108">
        <v>0</v>
      </c>
    </row>
    <row r="4394" spans="2:23" x14ac:dyDescent="0.25">
      <c r="B4394" s="56" t="s">
        <v>208</v>
      </c>
      <c r="C4394" s="77" t="s">
        <v>245</v>
      </c>
      <c r="D4394" s="56" t="s">
        <v>59</v>
      </c>
      <c r="E4394" s="56" t="s">
        <v>324</v>
      </c>
      <c r="F4394" s="78">
        <v>98.18</v>
      </c>
      <c r="G4394" s="79">
        <v>1499</v>
      </c>
      <c r="H4394" s="79">
        <v>98.17</v>
      </c>
      <c r="I4394" s="79">
        <v>1</v>
      </c>
      <c r="J4394" s="79">
        <v>-0.17839113077390001</v>
      </c>
      <c r="K4394" s="79">
        <v>0</v>
      </c>
      <c r="L4394" s="79">
        <v>1.0099451696070001</v>
      </c>
      <c r="M4394" s="79">
        <v>0</v>
      </c>
      <c r="N4394" s="79">
        <v>-1.18833630038091</v>
      </c>
      <c r="O4394" s="79">
        <v>0</v>
      </c>
      <c r="P4394" s="79">
        <v>-1.1099061925285201</v>
      </c>
      <c r="Q4394" s="79">
        <v>-1.1099061925285101</v>
      </c>
      <c r="R4394" s="79">
        <v>0</v>
      </c>
      <c r="S4394" s="79">
        <v>0</v>
      </c>
      <c r="T4394" s="79" t="s">
        <v>219</v>
      </c>
      <c r="U4394" s="112">
        <v>-1.18833630038151E-2</v>
      </c>
      <c r="V4394" s="112">
        <v>-9.6115780162510708E-3</v>
      </c>
      <c r="W4394" s="108">
        <v>-2.2716275151375702E-3</v>
      </c>
    </row>
    <row r="4395" spans="2:23" x14ac:dyDescent="0.25">
      <c r="B4395" s="56" t="s">
        <v>208</v>
      </c>
      <c r="C4395" s="77" t="s">
        <v>245</v>
      </c>
      <c r="D4395" s="56" t="s">
        <v>59</v>
      </c>
      <c r="E4395" s="56" t="s">
        <v>325</v>
      </c>
      <c r="F4395" s="78">
        <v>98.71</v>
      </c>
      <c r="G4395" s="79">
        <v>1107</v>
      </c>
      <c r="H4395" s="79">
        <v>98.71</v>
      </c>
      <c r="I4395" s="79">
        <v>2</v>
      </c>
      <c r="J4395" s="79">
        <v>9.0990000000000005E-15</v>
      </c>
      <c r="K4395" s="79">
        <v>0</v>
      </c>
      <c r="L4395" s="79">
        <v>7.8729999999999999E-15</v>
      </c>
      <c r="M4395" s="79">
        <v>0</v>
      </c>
      <c r="N4395" s="79">
        <v>1.226E-15</v>
      </c>
      <c r="O4395" s="79">
        <v>0</v>
      </c>
      <c r="P4395" s="79">
        <v>1.2339999999999999E-15</v>
      </c>
      <c r="Q4395" s="79">
        <v>1.235E-15</v>
      </c>
      <c r="R4395" s="79">
        <v>0</v>
      </c>
      <c r="S4395" s="79">
        <v>0</v>
      </c>
      <c r="T4395" s="79" t="s">
        <v>219</v>
      </c>
      <c r="U4395" s="112">
        <v>0</v>
      </c>
      <c r="V4395" s="112">
        <v>0</v>
      </c>
      <c r="W4395" s="108">
        <v>0</v>
      </c>
    </row>
    <row r="4396" spans="2:23" x14ac:dyDescent="0.25">
      <c r="B4396" s="56" t="s">
        <v>208</v>
      </c>
      <c r="C4396" s="77" t="s">
        <v>245</v>
      </c>
      <c r="D4396" s="56" t="s">
        <v>59</v>
      </c>
      <c r="E4396" s="56" t="s">
        <v>70</v>
      </c>
      <c r="F4396" s="78">
        <v>98.16</v>
      </c>
      <c r="G4396" s="79">
        <v>1409</v>
      </c>
      <c r="H4396" s="79">
        <v>98.23</v>
      </c>
      <c r="I4396" s="79">
        <v>1</v>
      </c>
      <c r="J4396" s="79">
        <v>-5.8663113124211899</v>
      </c>
      <c r="K4396" s="79">
        <v>0</v>
      </c>
      <c r="L4396" s="79">
        <v>-2.13838693666631</v>
      </c>
      <c r="M4396" s="79">
        <v>0</v>
      </c>
      <c r="N4396" s="79">
        <v>-3.7279243757548799</v>
      </c>
      <c r="O4396" s="79">
        <v>0</v>
      </c>
      <c r="P4396" s="79">
        <v>-3.5563061983542101</v>
      </c>
      <c r="Q4396" s="79">
        <v>-3.5563061983541999</v>
      </c>
      <c r="R4396" s="79">
        <v>0</v>
      </c>
      <c r="S4396" s="79">
        <v>0</v>
      </c>
      <c r="T4396" s="79" t="s">
        <v>219</v>
      </c>
      <c r="U4396" s="112">
        <v>0.26095470630286899</v>
      </c>
      <c r="V4396" s="112">
        <v>-0.21106706220559401</v>
      </c>
      <c r="W4396" s="108">
        <v>0.47205448745574502</v>
      </c>
    </row>
    <row r="4397" spans="2:23" x14ac:dyDescent="0.25">
      <c r="B4397" s="56" t="s">
        <v>208</v>
      </c>
      <c r="C4397" s="77" t="s">
        <v>245</v>
      </c>
      <c r="D4397" s="56" t="s">
        <v>59</v>
      </c>
      <c r="E4397" s="56" t="s">
        <v>326</v>
      </c>
      <c r="F4397" s="78">
        <v>97.54</v>
      </c>
      <c r="G4397" s="79">
        <v>1715</v>
      </c>
      <c r="H4397" s="79">
        <v>97.57</v>
      </c>
      <c r="I4397" s="79">
        <v>1</v>
      </c>
      <c r="J4397" s="79">
        <v>5.8043032463926396</v>
      </c>
      <c r="K4397" s="79">
        <v>8.9615230228383901E-4</v>
      </c>
      <c r="L4397" s="79">
        <v>4.5966620841080799</v>
      </c>
      <c r="M4397" s="79">
        <v>5.6203944159168397E-4</v>
      </c>
      <c r="N4397" s="79">
        <v>1.20764116228456</v>
      </c>
      <c r="O4397" s="79">
        <v>3.3411286069215401E-4</v>
      </c>
      <c r="P4397" s="79">
        <v>1.20866675136035</v>
      </c>
      <c r="Q4397" s="79">
        <v>1.20866675136035</v>
      </c>
      <c r="R4397" s="79">
        <v>0</v>
      </c>
      <c r="S4397" s="79">
        <v>3.8859283401450001E-5</v>
      </c>
      <c r="T4397" s="79" t="s">
        <v>219</v>
      </c>
      <c r="U4397" s="112">
        <v>-3.63485474369789E-3</v>
      </c>
      <c r="V4397" s="112">
        <v>-2.9399665680141401E-3</v>
      </c>
      <c r="W4397" s="108">
        <v>-6.9484000839337796E-4</v>
      </c>
    </row>
    <row r="4398" spans="2:23" x14ac:dyDescent="0.25">
      <c r="B4398" s="56" t="s">
        <v>208</v>
      </c>
      <c r="C4398" s="77" t="s">
        <v>245</v>
      </c>
      <c r="D4398" s="56" t="s">
        <v>59</v>
      </c>
      <c r="E4398" s="56" t="s">
        <v>327</v>
      </c>
      <c r="F4398" s="78">
        <v>97.59</v>
      </c>
      <c r="G4398" s="79">
        <v>1715</v>
      </c>
      <c r="H4398" s="79">
        <v>97.57</v>
      </c>
      <c r="I4398" s="79">
        <v>2</v>
      </c>
      <c r="J4398" s="79">
        <v>-5.8034072324192199</v>
      </c>
      <c r="K4398" s="79">
        <v>8.9587564444086598E-4</v>
      </c>
      <c r="L4398" s="79">
        <v>-4.59610011337515</v>
      </c>
      <c r="M4398" s="79">
        <v>5.6190202430764496E-4</v>
      </c>
      <c r="N4398" s="79">
        <v>-1.2073071190440701</v>
      </c>
      <c r="O4398" s="79">
        <v>3.3397362013322097E-4</v>
      </c>
      <c r="P4398" s="79">
        <v>-1.2086667513603</v>
      </c>
      <c r="Q4398" s="79">
        <v>-1.2086667513603</v>
      </c>
      <c r="R4398" s="79">
        <v>0</v>
      </c>
      <c r="S4398" s="79">
        <v>3.8859283401446999E-5</v>
      </c>
      <c r="T4398" s="79" t="s">
        <v>219</v>
      </c>
      <c r="U4398" s="112">
        <v>8.4430034717060294E-3</v>
      </c>
      <c r="V4398" s="112">
        <v>-6.8289243149206097E-3</v>
      </c>
      <c r="W4398" s="108">
        <v>1.52729863848385E-2</v>
      </c>
    </row>
    <row r="4399" spans="2:23" x14ac:dyDescent="0.25">
      <c r="B4399" s="56" t="s">
        <v>208</v>
      </c>
      <c r="C4399" s="77" t="s">
        <v>245</v>
      </c>
      <c r="D4399" s="56" t="s">
        <v>59</v>
      </c>
      <c r="E4399" s="56" t="s">
        <v>328</v>
      </c>
      <c r="F4399" s="78">
        <v>93.73</v>
      </c>
      <c r="G4399" s="79">
        <v>1758</v>
      </c>
      <c r="H4399" s="79">
        <v>93.61</v>
      </c>
      <c r="I4399" s="79">
        <v>1</v>
      </c>
      <c r="J4399" s="79">
        <v>-1.23753133329996</v>
      </c>
      <c r="K4399" s="79">
        <v>2.2534252646430599E-3</v>
      </c>
      <c r="L4399" s="79">
        <v>-1.0211007973596</v>
      </c>
      <c r="M4399" s="79">
        <v>1.5341505579752801E-3</v>
      </c>
      <c r="N4399" s="79">
        <v>-0.21643053594036299</v>
      </c>
      <c r="O4399" s="79">
        <v>7.1927470666777996E-4</v>
      </c>
      <c r="P4399" s="79">
        <v>-0.20734173158437599</v>
      </c>
      <c r="Q4399" s="79">
        <v>-0.20734173158437599</v>
      </c>
      <c r="R4399" s="79">
        <v>0</v>
      </c>
      <c r="S4399" s="79">
        <v>6.3256359506037995E-5</v>
      </c>
      <c r="T4399" s="79" t="s">
        <v>219</v>
      </c>
      <c r="U4399" s="112">
        <v>4.14027974607264E-2</v>
      </c>
      <c r="V4399" s="112">
        <v>-3.3487676658287099E-2</v>
      </c>
      <c r="W4399" s="108">
        <v>7.4895665272553494E-2</v>
      </c>
    </row>
    <row r="4400" spans="2:23" x14ac:dyDescent="0.25">
      <c r="B4400" s="56" t="s">
        <v>208</v>
      </c>
      <c r="C4400" s="77" t="s">
        <v>245</v>
      </c>
      <c r="D4400" s="56" t="s">
        <v>59</v>
      </c>
      <c r="E4400" s="56" t="s">
        <v>329</v>
      </c>
      <c r="F4400" s="78">
        <v>93.56</v>
      </c>
      <c r="G4400" s="79">
        <v>1429</v>
      </c>
      <c r="H4400" s="79">
        <v>93.56</v>
      </c>
      <c r="I4400" s="79">
        <v>1</v>
      </c>
      <c r="J4400" s="79">
        <v>1.5738000000000001E-14</v>
      </c>
      <c r="K4400" s="79">
        <v>0</v>
      </c>
      <c r="L4400" s="79">
        <v>1.7269999999999999E-14</v>
      </c>
      <c r="M4400" s="79">
        <v>0</v>
      </c>
      <c r="N4400" s="79">
        <v>-1.532E-15</v>
      </c>
      <c r="O4400" s="79">
        <v>0</v>
      </c>
      <c r="P4400" s="79">
        <v>-1.528E-15</v>
      </c>
      <c r="Q4400" s="79">
        <v>-1.528E-15</v>
      </c>
      <c r="R4400" s="79">
        <v>0</v>
      </c>
      <c r="S4400" s="79">
        <v>0</v>
      </c>
      <c r="T4400" s="79" t="s">
        <v>219</v>
      </c>
      <c r="U4400" s="112">
        <v>0</v>
      </c>
      <c r="V4400" s="112">
        <v>0</v>
      </c>
      <c r="W4400" s="108">
        <v>0</v>
      </c>
    </row>
    <row r="4401" spans="2:23" x14ac:dyDescent="0.25">
      <c r="B4401" s="56" t="s">
        <v>208</v>
      </c>
      <c r="C4401" s="77" t="s">
        <v>245</v>
      </c>
      <c r="D4401" s="56" t="s">
        <v>59</v>
      </c>
      <c r="E4401" s="56" t="s">
        <v>330</v>
      </c>
      <c r="F4401" s="78">
        <v>97.77</v>
      </c>
      <c r="G4401" s="79">
        <v>1835</v>
      </c>
      <c r="H4401" s="79">
        <v>97.72</v>
      </c>
      <c r="I4401" s="79">
        <v>1</v>
      </c>
      <c r="J4401" s="79">
        <v>-2.1303235749335698</v>
      </c>
      <c r="K4401" s="79">
        <v>8.0145998908987199E-4</v>
      </c>
      <c r="L4401" s="79">
        <v>-2.1011606634807301</v>
      </c>
      <c r="M4401" s="79">
        <v>7.7966712522179902E-4</v>
      </c>
      <c r="N4401" s="79">
        <v>-2.9162911452839901E-2</v>
      </c>
      <c r="O4401" s="79">
        <v>2.1792863868073E-5</v>
      </c>
      <c r="P4401" s="79">
        <v>-2.9800436022007E-2</v>
      </c>
      <c r="Q4401" s="79">
        <v>-2.9800436022006899E-2</v>
      </c>
      <c r="R4401" s="79">
        <v>0</v>
      </c>
      <c r="S4401" s="79">
        <v>1.5683245332200001E-7</v>
      </c>
      <c r="T4401" s="79" t="s">
        <v>219</v>
      </c>
      <c r="U4401" s="112">
        <v>6.7199790614288297E-4</v>
      </c>
      <c r="V4401" s="112">
        <v>0</v>
      </c>
      <c r="W4401" s="108">
        <v>6.7204448675744501E-4</v>
      </c>
    </row>
    <row r="4402" spans="2:23" x14ac:dyDescent="0.25">
      <c r="B4402" s="56" t="s">
        <v>208</v>
      </c>
      <c r="C4402" s="77" t="s">
        <v>245</v>
      </c>
      <c r="D4402" s="56" t="s">
        <v>59</v>
      </c>
      <c r="E4402" s="56" t="s">
        <v>331</v>
      </c>
      <c r="F4402" s="78">
        <v>97.42</v>
      </c>
      <c r="G4402" s="79">
        <v>1519</v>
      </c>
      <c r="H4402" s="79">
        <v>97.42</v>
      </c>
      <c r="I4402" s="79">
        <v>1</v>
      </c>
      <c r="J4402" s="79">
        <v>-2.43E-16</v>
      </c>
      <c r="K4402" s="79">
        <v>0</v>
      </c>
      <c r="L4402" s="79">
        <v>-3.0799999999999998E-16</v>
      </c>
      <c r="M4402" s="79">
        <v>0</v>
      </c>
      <c r="N4402" s="79">
        <v>6.4000000000000005E-17</v>
      </c>
      <c r="O4402" s="79">
        <v>0</v>
      </c>
      <c r="P4402" s="79">
        <v>6.4999999999999996E-17</v>
      </c>
      <c r="Q4402" s="79">
        <v>6.4999999999999996E-17</v>
      </c>
      <c r="R4402" s="79">
        <v>0</v>
      </c>
      <c r="S4402" s="79">
        <v>0</v>
      </c>
      <c r="T4402" s="79" t="s">
        <v>219</v>
      </c>
      <c r="U4402" s="112">
        <v>0</v>
      </c>
      <c r="V4402" s="112">
        <v>0</v>
      </c>
      <c r="W4402" s="108">
        <v>0</v>
      </c>
    </row>
    <row r="4403" spans="2:23" x14ac:dyDescent="0.25">
      <c r="B4403" s="56" t="s">
        <v>208</v>
      </c>
      <c r="C4403" s="77" t="s">
        <v>245</v>
      </c>
      <c r="D4403" s="56" t="s">
        <v>59</v>
      </c>
      <c r="E4403" s="56" t="s">
        <v>331</v>
      </c>
      <c r="F4403" s="78">
        <v>97.42</v>
      </c>
      <c r="G4403" s="79">
        <v>1821</v>
      </c>
      <c r="H4403" s="79">
        <v>97.42</v>
      </c>
      <c r="I4403" s="79">
        <v>1</v>
      </c>
      <c r="J4403" s="79">
        <v>-9.7400000000000005E-16</v>
      </c>
      <c r="K4403" s="79">
        <v>0</v>
      </c>
      <c r="L4403" s="79">
        <v>-1.2300000000000001E-15</v>
      </c>
      <c r="M4403" s="79">
        <v>0</v>
      </c>
      <c r="N4403" s="79">
        <v>2.5699999999999999E-16</v>
      </c>
      <c r="O4403" s="79">
        <v>0</v>
      </c>
      <c r="P4403" s="79">
        <v>2.5900000000000002E-16</v>
      </c>
      <c r="Q4403" s="79">
        <v>2.5900000000000002E-16</v>
      </c>
      <c r="R4403" s="79">
        <v>0</v>
      </c>
      <c r="S4403" s="79">
        <v>0</v>
      </c>
      <c r="T4403" s="79" t="s">
        <v>219</v>
      </c>
      <c r="U4403" s="112">
        <v>0</v>
      </c>
      <c r="V4403" s="112">
        <v>0</v>
      </c>
      <c r="W4403" s="108">
        <v>0</v>
      </c>
    </row>
    <row r="4404" spans="2:23" x14ac:dyDescent="0.25">
      <c r="B4404" s="56" t="s">
        <v>208</v>
      </c>
      <c r="C4404" s="77" t="s">
        <v>245</v>
      </c>
      <c r="D4404" s="56" t="s">
        <v>59</v>
      </c>
      <c r="E4404" s="56" t="s">
        <v>332</v>
      </c>
      <c r="F4404" s="78">
        <v>97.42</v>
      </c>
      <c r="G4404" s="79">
        <v>1305</v>
      </c>
      <c r="H4404" s="79">
        <v>97.42</v>
      </c>
      <c r="I4404" s="79">
        <v>1</v>
      </c>
      <c r="J4404" s="79">
        <v>1.9469999999999999E-15</v>
      </c>
      <c r="K4404" s="79">
        <v>0</v>
      </c>
      <c r="L4404" s="79">
        <v>2.4600000000000001E-15</v>
      </c>
      <c r="M4404" s="79">
        <v>0</v>
      </c>
      <c r="N4404" s="79">
        <v>-5.1299999999999995E-16</v>
      </c>
      <c r="O4404" s="79">
        <v>0</v>
      </c>
      <c r="P4404" s="79">
        <v>-5.1800000000000004E-16</v>
      </c>
      <c r="Q4404" s="79">
        <v>-5.1800000000000004E-16</v>
      </c>
      <c r="R4404" s="79">
        <v>0</v>
      </c>
      <c r="S4404" s="79">
        <v>0</v>
      </c>
      <c r="T4404" s="79" t="s">
        <v>219</v>
      </c>
      <c r="U4404" s="112">
        <v>0</v>
      </c>
      <c r="V4404" s="112">
        <v>0</v>
      </c>
      <c r="W4404" s="108">
        <v>0</v>
      </c>
    </row>
    <row r="4405" spans="2:23" x14ac:dyDescent="0.25">
      <c r="B4405" s="56" t="s">
        <v>208</v>
      </c>
      <c r="C4405" s="77" t="s">
        <v>245</v>
      </c>
      <c r="D4405" s="56" t="s">
        <v>59</v>
      </c>
      <c r="E4405" s="56" t="s">
        <v>332</v>
      </c>
      <c r="F4405" s="78">
        <v>97.42</v>
      </c>
      <c r="G4405" s="79">
        <v>1842</v>
      </c>
      <c r="H4405" s="79">
        <v>97.42</v>
      </c>
      <c r="I4405" s="79">
        <v>1</v>
      </c>
      <c r="J4405" s="79">
        <v>-4.8680000000000002E-15</v>
      </c>
      <c r="K4405" s="79">
        <v>0</v>
      </c>
      <c r="L4405" s="79">
        <v>-6.151E-15</v>
      </c>
      <c r="M4405" s="79">
        <v>0</v>
      </c>
      <c r="N4405" s="79">
        <v>1.2829999999999999E-15</v>
      </c>
      <c r="O4405" s="79">
        <v>0</v>
      </c>
      <c r="P4405" s="79">
        <v>1.296E-15</v>
      </c>
      <c r="Q4405" s="79">
        <v>1.298E-15</v>
      </c>
      <c r="R4405" s="79">
        <v>0</v>
      </c>
      <c r="S4405" s="79">
        <v>0</v>
      </c>
      <c r="T4405" s="79" t="s">
        <v>219</v>
      </c>
      <c r="U4405" s="112">
        <v>0</v>
      </c>
      <c r="V4405" s="112">
        <v>0</v>
      </c>
      <c r="W4405" s="108">
        <v>0</v>
      </c>
    </row>
    <row r="4406" spans="2:23" x14ac:dyDescent="0.25">
      <c r="B4406" s="56" t="s">
        <v>208</v>
      </c>
      <c r="C4406" s="77" t="s">
        <v>245</v>
      </c>
      <c r="D4406" s="56" t="s">
        <v>59</v>
      </c>
      <c r="E4406" s="56" t="s">
        <v>333</v>
      </c>
      <c r="F4406" s="78">
        <v>97.42</v>
      </c>
      <c r="G4406" s="79">
        <v>1821</v>
      </c>
      <c r="H4406" s="79">
        <v>97.42</v>
      </c>
      <c r="I4406" s="79">
        <v>1</v>
      </c>
      <c r="J4406" s="79">
        <v>-1.4600000000000001E-15</v>
      </c>
      <c r="K4406" s="79">
        <v>0</v>
      </c>
      <c r="L4406" s="79">
        <v>-1.8449999999999998E-15</v>
      </c>
      <c r="M4406" s="79">
        <v>0</v>
      </c>
      <c r="N4406" s="79">
        <v>3.8499999999999999E-16</v>
      </c>
      <c r="O4406" s="79">
        <v>0</v>
      </c>
      <c r="P4406" s="79">
        <v>3.8900000000000001E-16</v>
      </c>
      <c r="Q4406" s="79">
        <v>3.8999999999999998E-16</v>
      </c>
      <c r="R4406" s="79">
        <v>0</v>
      </c>
      <c r="S4406" s="79">
        <v>0</v>
      </c>
      <c r="T4406" s="79" t="s">
        <v>219</v>
      </c>
      <c r="U4406" s="112">
        <v>0</v>
      </c>
      <c r="V4406" s="112">
        <v>0</v>
      </c>
      <c r="W4406" s="108">
        <v>0</v>
      </c>
    </row>
    <row r="4407" spans="2:23" x14ac:dyDescent="0.25">
      <c r="B4407" s="56" t="s">
        <v>208</v>
      </c>
      <c r="C4407" s="77" t="s">
        <v>245</v>
      </c>
      <c r="D4407" s="56" t="s">
        <v>59</v>
      </c>
      <c r="E4407" s="56" t="s">
        <v>334</v>
      </c>
      <c r="F4407" s="78">
        <v>97.4</v>
      </c>
      <c r="G4407" s="79">
        <v>1308</v>
      </c>
      <c r="H4407" s="79">
        <v>97.4</v>
      </c>
      <c r="I4407" s="79">
        <v>1</v>
      </c>
      <c r="J4407" s="79">
        <v>-8.6746923617182503E-2</v>
      </c>
      <c r="K4407" s="79">
        <v>3.8929983771699997E-6</v>
      </c>
      <c r="L4407" s="79">
        <v>-8.1806077505558294E-2</v>
      </c>
      <c r="M4407" s="79">
        <v>3.4621605014770001E-6</v>
      </c>
      <c r="N4407" s="79">
        <v>-4.9408461116242502E-3</v>
      </c>
      <c r="O4407" s="79">
        <v>4.3083787569299999E-7</v>
      </c>
      <c r="P4407" s="79">
        <v>-5.0302015902323203E-3</v>
      </c>
      <c r="Q4407" s="79">
        <v>-5.0302015902323203E-3</v>
      </c>
      <c r="R4407" s="79">
        <v>0</v>
      </c>
      <c r="S4407" s="79">
        <v>1.3090216791E-8</v>
      </c>
      <c r="T4407" s="79" t="s">
        <v>219</v>
      </c>
      <c r="U4407" s="112">
        <v>4.1963609092498997E-5</v>
      </c>
      <c r="V4407" s="112">
        <v>0</v>
      </c>
      <c r="W4407" s="108">
        <v>4.1966517867486101E-5</v>
      </c>
    </row>
    <row r="4408" spans="2:23" x14ac:dyDescent="0.25">
      <c r="B4408" s="56" t="s">
        <v>208</v>
      </c>
      <c r="C4408" s="77" t="s">
        <v>245</v>
      </c>
      <c r="D4408" s="56" t="s">
        <v>59</v>
      </c>
      <c r="E4408" s="56" t="s">
        <v>334</v>
      </c>
      <c r="F4408" s="78">
        <v>97.4</v>
      </c>
      <c r="G4408" s="79">
        <v>1372</v>
      </c>
      <c r="H4408" s="79">
        <v>97.4</v>
      </c>
      <c r="I4408" s="79">
        <v>1</v>
      </c>
      <c r="J4408" s="79">
        <v>8.6742345592213402E-2</v>
      </c>
      <c r="K4408" s="79">
        <v>5.2630515612370002E-6</v>
      </c>
      <c r="L4408" s="79">
        <v>8.1802006116243595E-2</v>
      </c>
      <c r="M4408" s="79">
        <v>4.6806181277829997E-6</v>
      </c>
      <c r="N4408" s="79">
        <v>4.9403394759698202E-3</v>
      </c>
      <c r="O4408" s="79">
        <v>5.8243343345500002E-7</v>
      </c>
      <c r="P4408" s="79">
        <v>5.0302015902323602E-3</v>
      </c>
      <c r="Q4408" s="79">
        <v>5.0302015902323497E-3</v>
      </c>
      <c r="R4408" s="79">
        <v>0</v>
      </c>
      <c r="S4408" s="79">
        <v>1.7698892103999999E-8</v>
      </c>
      <c r="T4408" s="79" t="s">
        <v>219</v>
      </c>
      <c r="U4408" s="112">
        <v>5.6729016418472002E-5</v>
      </c>
      <c r="V4408" s="112">
        <v>0</v>
      </c>
      <c r="W4408" s="108">
        <v>5.6732948681391397E-5</v>
      </c>
    </row>
    <row r="4409" spans="2:23" x14ac:dyDescent="0.25">
      <c r="B4409" s="56" t="s">
        <v>208</v>
      </c>
      <c r="C4409" s="77" t="s">
        <v>245</v>
      </c>
      <c r="D4409" s="56" t="s">
        <v>59</v>
      </c>
      <c r="E4409" s="56" t="s">
        <v>335</v>
      </c>
      <c r="F4409" s="78">
        <v>97.37</v>
      </c>
      <c r="G4409" s="79">
        <v>1306</v>
      </c>
      <c r="H4409" s="79">
        <v>97.37</v>
      </c>
      <c r="I4409" s="79">
        <v>1</v>
      </c>
      <c r="J4409" s="79">
        <v>0</v>
      </c>
      <c r="K4409" s="79">
        <v>0</v>
      </c>
      <c r="L4409" s="79">
        <v>0</v>
      </c>
      <c r="M4409" s="79">
        <v>0</v>
      </c>
      <c r="N4409" s="79">
        <v>0</v>
      </c>
      <c r="O4409" s="79">
        <v>0</v>
      </c>
      <c r="P4409" s="79">
        <v>0</v>
      </c>
      <c r="Q4409" s="79">
        <v>0</v>
      </c>
      <c r="R4409" s="79">
        <v>0</v>
      </c>
      <c r="S4409" s="79">
        <v>0</v>
      </c>
      <c r="T4409" s="79" t="s">
        <v>219</v>
      </c>
      <c r="U4409" s="112">
        <v>0</v>
      </c>
      <c r="V4409" s="112">
        <v>0</v>
      </c>
      <c r="W4409" s="108">
        <v>0</v>
      </c>
    </row>
    <row r="4410" spans="2:23" x14ac:dyDescent="0.25">
      <c r="B4410" s="56" t="s">
        <v>208</v>
      </c>
      <c r="C4410" s="77" t="s">
        <v>245</v>
      </c>
      <c r="D4410" s="56" t="s">
        <v>59</v>
      </c>
      <c r="E4410" s="56" t="s">
        <v>336</v>
      </c>
      <c r="F4410" s="78">
        <v>93.79</v>
      </c>
      <c r="G4410" s="79">
        <v>1718</v>
      </c>
      <c r="H4410" s="79">
        <v>93.73</v>
      </c>
      <c r="I4410" s="79">
        <v>1</v>
      </c>
      <c r="J4410" s="79">
        <v>-1.2359835759246001</v>
      </c>
      <c r="K4410" s="79">
        <v>8.4208948611739804E-4</v>
      </c>
      <c r="L4410" s="79">
        <v>-1.02004694583852</v>
      </c>
      <c r="M4410" s="79">
        <v>5.7355248424217702E-4</v>
      </c>
      <c r="N4410" s="79">
        <v>-0.21593663008608599</v>
      </c>
      <c r="O4410" s="79">
        <v>2.6853700187522199E-4</v>
      </c>
      <c r="P4410" s="79">
        <v>-0.207341731584373</v>
      </c>
      <c r="Q4410" s="79">
        <v>-0.207341731584372</v>
      </c>
      <c r="R4410" s="79">
        <v>0</v>
      </c>
      <c r="S4410" s="79">
        <v>2.3697704941221001E-5</v>
      </c>
      <c r="T4410" s="79" t="s">
        <v>219</v>
      </c>
      <c r="U4410" s="112">
        <v>1.2221831490655101E-2</v>
      </c>
      <c r="V4410" s="112">
        <v>-9.8853402724626005E-3</v>
      </c>
      <c r="W4410" s="108">
        <v>2.2108704157247999E-2</v>
      </c>
    </row>
    <row r="4411" spans="2:23" x14ac:dyDescent="0.25">
      <c r="B4411" s="56" t="s">
        <v>208</v>
      </c>
      <c r="C4411" s="77" t="s">
        <v>245</v>
      </c>
      <c r="D4411" s="56" t="s">
        <v>59</v>
      </c>
      <c r="E4411" s="56" t="s">
        <v>337</v>
      </c>
      <c r="F4411" s="78">
        <v>93.94</v>
      </c>
      <c r="G4411" s="79">
        <v>1447</v>
      </c>
      <c r="H4411" s="79">
        <v>93.55</v>
      </c>
      <c r="I4411" s="79">
        <v>1</v>
      </c>
      <c r="J4411" s="79">
        <v>-12.671766734204599</v>
      </c>
      <c r="K4411" s="79">
        <v>3.4382034684203901E-2</v>
      </c>
      <c r="L4411" s="79">
        <v>-12.319963181640301</v>
      </c>
      <c r="M4411" s="79">
        <v>3.2499453237687798E-2</v>
      </c>
      <c r="N4411" s="79">
        <v>-0.35180355256424301</v>
      </c>
      <c r="O4411" s="79">
        <v>1.88258144651604E-3</v>
      </c>
      <c r="P4411" s="79">
        <v>-0.338350808653748</v>
      </c>
      <c r="Q4411" s="79">
        <v>-0.338350808653748</v>
      </c>
      <c r="R4411" s="79">
        <v>0</v>
      </c>
      <c r="S4411" s="79">
        <v>2.4512729471727999E-5</v>
      </c>
      <c r="T4411" s="79" t="s">
        <v>219</v>
      </c>
      <c r="U4411" s="112">
        <v>3.9279212203590902E-2</v>
      </c>
      <c r="V4411" s="112">
        <v>-3.17700647864151E-2</v>
      </c>
      <c r="W4411" s="108">
        <v>7.1054201884795304E-2</v>
      </c>
    </row>
    <row r="4412" spans="2:23" x14ac:dyDescent="0.25">
      <c r="B4412" s="56" t="s">
        <v>208</v>
      </c>
      <c r="C4412" s="77" t="s">
        <v>245</v>
      </c>
      <c r="D4412" s="56" t="s">
        <v>59</v>
      </c>
      <c r="E4412" s="56" t="s">
        <v>337</v>
      </c>
      <c r="F4412" s="78">
        <v>93.94</v>
      </c>
      <c r="G4412" s="79">
        <v>1449</v>
      </c>
      <c r="H4412" s="79">
        <v>94.59</v>
      </c>
      <c r="I4412" s="79">
        <v>1</v>
      </c>
      <c r="J4412" s="79">
        <v>12.6264638500313</v>
      </c>
      <c r="K4412" s="79">
        <v>5.6223733662338703E-2</v>
      </c>
      <c r="L4412" s="79">
        <v>12.2771355765605</v>
      </c>
      <c r="M4412" s="79">
        <v>5.3155756922023699E-2</v>
      </c>
      <c r="N4412" s="79">
        <v>0.34932827347082501</v>
      </c>
      <c r="O4412" s="79">
        <v>3.0679767403149101E-3</v>
      </c>
      <c r="P4412" s="79">
        <v>0.33835080865374501</v>
      </c>
      <c r="Q4412" s="79">
        <v>0.33835080865374501</v>
      </c>
      <c r="R4412" s="79">
        <v>0</v>
      </c>
      <c r="S4412" s="79">
        <v>4.0372964578271002E-5</v>
      </c>
      <c r="T4412" s="79" t="s">
        <v>219</v>
      </c>
      <c r="U4412" s="112">
        <v>6.2139449669746397E-2</v>
      </c>
      <c r="V4412" s="112">
        <v>-5.0260028932544297E-2</v>
      </c>
      <c r="W4412" s="108">
        <v>0.112407269752742</v>
      </c>
    </row>
    <row r="4413" spans="2:23" x14ac:dyDescent="0.25">
      <c r="B4413" s="56" t="s">
        <v>208</v>
      </c>
      <c r="C4413" s="77" t="s">
        <v>245</v>
      </c>
      <c r="D4413" s="56" t="s">
        <v>59</v>
      </c>
      <c r="E4413" s="56" t="s">
        <v>338</v>
      </c>
      <c r="F4413" s="78">
        <v>93.56</v>
      </c>
      <c r="G4413" s="79">
        <v>1702</v>
      </c>
      <c r="H4413" s="79">
        <v>93.56</v>
      </c>
      <c r="I4413" s="79">
        <v>1</v>
      </c>
      <c r="J4413" s="79">
        <v>7.8690000000000007E-15</v>
      </c>
      <c r="K4413" s="79">
        <v>0</v>
      </c>
      <c r="L4413" s="79">
        <v>8.6349999999999993E-15</v>
      </c>
      <c r="M4413" s="79">
        <v>0</v>
      </c>
      <c r="N4413" s="79">
        <v>-7.6600000000000002E-16</v>
      </c>
      <c r="O4413" s="79">
        <v>0</v>
      </c>
      <c r="P4413" s="79">
        <v>-7.6399999999999999E-16</v>
      </c>
      <c r="Q4413" s="79">
        <v>-7.6399999999999999E-16</v>
      </c>
      <c r="R4413" s="79">
        <v>0</v>
      </c>
      <c r="S4413" s="79">
        <v>0</v>
      </c>
      <c r="T4413" s="79" t="s">
        <v>219</v>
      </c>
      <c r="U4413" s="112">
        <v>0</v>
      </c>
      <c r="V4413" s="112">
        <v>0</v>
      </c>
      <c r="W4413" s="108">
        <v>0</v>
      </c>
    </row>
    <row r="4414" spans="2:23" x14ac:dyDescent="0.25">
      <c r="B4414" s="56" t="s">
        <v>208</v>
      </c>
      <c r="C4414" s="77" t="s">
        <v>339</v>
      </c>
      <c r="D4414" s="56" t="s">
        <v>59</v>
      </c>
      <c r="E4414" s="56" t="s">
        <v>256</v>
      </c>
      <c r="F4414" s="78">
        <v>98.33</v>
      </c>
      <c r="G4414" s="79">
        <v>1121</v>
      </c>
      <c r="H4414" s="79">
        <v>98.33</v>
      </c>
      <c r="I4414" s="79">
        <v>1</v>
      </c>
      <c r="J4414" s="79">
        <v>0</v>
      </c>
      <c r="K4414" s="79">
        <v>0</v>
      </c>
      <c r="L4414" s="79">
        <v>0</v>
      </c>
      <c r="M4414" s="79">
        <v>0</v>
      </c>
      <c r="N4414" s="79">
        <v>0</v>
      </c>
      <c r="O4414" s="79">
        <v>0</v>
      </c>
      <c r="P4414" s="79">
        <v>0</v>
      </c>
      <c r="Q4414" s="79">
        <v>0</v>
      </c>
      <c r="R4414" s="79">
        <v>0</v>
      </c>
      <c r="S4414" s="79">
        <v>0</v>
      </c>
      <c r="T4414" s="79" t="s">
        <v>219</v>
      </c>
      <c r="U4414" s="112">
        <v>0</v>
      </c>
      <c r="V4414" s="112">
        <v>0</v>
      </c>
      <c r="W4414" s="108">
        <v>0</v>
      </c>
    </row>
    <row r="4415" spans="2:23" x14ac:dyDescent="0.25">
      <c r="B4415" s="56" t="s">
        <v>208</v>
      </c>
      <c r="C4415" s="77" t="s">
        <v>340</v>
      </c>
      <c r="D4415" s="56" t="s">
        <v>59</v>
      </c>
      <c r="E4415" s="56" t="s">
        <v>287</v>
      </c>
      <c r="F4415" s="78">
        <v>97.81</v>
      </c>
      <c r="G4415" s="79">
        <v>1762</v>
      </c>
      <c r="H4415" s="79">
        <v>97.81</v>
      </c>
      <c r="I4415" s="79">
        <v>1</v>
      </c>
      <c r="J4415" s="79">
        <v>0</v>
      </c>
      <c r="K4415" s="79">
        <v>0</v>
      </c>
      <c r="L4415" s="79">
        <v>0</v>
      </c>
      <c r="M4415" s="79">
        <v>0</v>
      </c>
      <c r="N4415" s="79">
        <v>0</v>
      </c>
      <c r="O4415" s="79">
        <v>0</v>
      </c>
      <c r="P4415" s="79">
        <v>0</v>
      </c>
      <c r="Q4415" s="79">
        <v>0</v>
      </c>
      <c r="R4415" s="79">
        <v>0</v>
      </c>
      <c r="S4415" s="79">
        <v>0</v>
      </c>
      <c r="T4415" s="79" t="s">
        <v>219</v>
      </c>
      <c r="U4415" s="112">
        <v>0</v>
      </c>
      <c r="V4415" s="112">
        <v>0</v>
      </c>
      <c r="W4415" s="108">
        <v>0</v>
      </c>
    </row>
    <row r="4416" spans="2:23" x14ac:dyDescent="0.25">
      <c r="B4416" s="56" t="s">
        <v>208</v>
      </c>
      <c r="C4416" s="77" t="s">
        <v>341</v>
      </c>
      <c r="D4416" s="56" t="s">
        <v>59</v>
      </c>
      <c r="E4416" s="56" t="s">
        <v>230</v>
      </c>
      <c r="F4416" s="78">
        <v>98.44</v>
      </c>
      <c r="G4416" s="79">
        <v>1105</v>
      </c>
      <c r="H4416" s="79">
        <v>98.44</v>
      </c>
      <c r="I4416" s="79">
        <v>1</v>
      </c>
      <c r="J4416" s="79">
        <v>7.3050000000000002E-15</v>
      </c>
      <c r="K4416" s="79">
        <v>0</v>
      </c>
      <c r="L4416" s="79">
        <v>6.8120000000000003E-15</v>
      </c>
      <c r="M4416" s="79">
        <v>0</v>
      </c>
      <c r="N4416" s="79">
        <v>4.9300000000000002E-16</v>
      </c>
      <c r="O4416" s="79">
        <v>0</v>
      </c>
      <c r="P4416" s="79">
        <v>4.9800000000000001E-16</v>
      </c>
      <c r="Q4416" s="79">
        <v>4.9900000000000002E-16</v>
      </c>
      <c r="R4416" s="79">
        <v>0</v>
      </c>
      <c r="S4416" s="79">
        <v>0</v>
      </c>
      <c r="T4416" s="79" t="s">
        <v>219</v>
      </c>
      <c r="U4416" s="112">
        <v>0</v>
      </c>
      <c r="V4416" s="112">
        <v>0</v>
      </c>
      <c r="W4416" s="108">
        <v>0</v>
      </c>
    </row>
    <row r="4417" spans="2:23" x14ac:dyDescent="0.25">
      <c r="B4417" s="56" t="s">
        <v>208</v>
      </c>
      <c r="C4417" s="77" t="s">
        <v>341</v>
      </c>
      <c r="D4417" s="56" t="s">
        <v>59</v>
      </c>
      <c r="E4417" s="56" t="s">
        <v>230</v>
      </c>
      <c r="F4417" s="78">
        <v>98.44</v>
      </c>
      <c r="G4417" s="79">
        <v>1140</v>
      </c>
      <c r="H4417" s="79">
        <v>98.28</v>
      </c>
      <c r="I4417" s="79">
        <v>1</v>
      </c>
      <c r="J4417" s="79">
        <v>-65.686338851894703</v>
      </c>
      <c r="K4417" s="79">
        <v>4.91875242741317E-2</v>
      </c>
      <c r="L4417" s="79">
        <v>-60.290504229566899</v>
      </c>
      <c r="M4417" s="79">
        <v>4.1438371862911903E-2</v>
      </c>
      <c r="N4417" s="79">
        <v>-5.39583462232779</v>
      </c>
      <c r="O4417" s="79">
        <v>7.7491524112197696E-3</v>
      </c>
      <c r="P4417" s="79">
        <v>-5.48039338565221</v>
      </c>
      <c r="Q4417" s="79">
        <v>-5.4803933856522002</v>
      </c>
      <c r="R4417" s="79">
        <v>0</v>
      </c>
      <c r="S4417" s="79">
        <v>3.4239571294110497E-4</v>
      </c>
      <c r="T4417" s="79" t="s">
        <v>219</v>
      </c>
      <c r="U4417" s="112">
        <v>-0.101126908404851</v>
      </c>
      <c r="V4417" s="112">
        <v>-8.1794115804040196E-2</v>
      </c>
      <c r="W4417" s="108">
        <v>-1.9331452517229699E-2</v>
      </c>
    </row>
    <row r="4418" spans="2:23" x14ac:dyDescent="0.25">
      <c r="B4418" s="56" t="s">
        <v>208</v>
      </c>
      <c r="C4418" s="77" t="s">
        <v>341</v>
      </c>
      <c r="D4418" s="56" t="s">
        <v>59</v>
      </c>
      <c r="E4418" s="56" t="s">
        <v>342</v>
      </c>
      <c r="F4418" s="78">
        <v>98.33</v>
      </c>
      <c r="G4418" s="79">
        <v>1164</v>
      </c>
      <c r="H4418" s="79">
        <v>98.33</v>
      </c>
      <c r="I4418" s="79">
        <v>1</v>
      </c>
      <c r="J4418" s="79">
        <v>0</v>
      </c>
      <c r="K4418" s="79">
        <v>0</v>
      </c>
      <c r="L4418" s="79">
        <v>0</v>
      </c>
      <c r="M4418" s="79">
        <v>0</v>
      </c>
      <c r="N4418" s="79">
        <v>0</v>
      </c>
      <c r="O4418" s="79">
        <v>0</v>
      </c>
      <c r="P4418" s="79">
        <v>0</v>
      </c>
      <c r="Q4418" s="79">
        <v>0</v>
      </c>
      <c r="R4418" s="79">
        <v>0</v>
      </c>
      <c r="S4418" s="79">
        <v>0</v>
      </c>
      <c r="T4418" s="79" t="s">
        <v>246</v>
      </c>
      <c r="U4418" s="112">
        <v>0</v>
      </c>
      <c r="V4418" s="112">
        <v>0</v>
      </c>
      <c r="W4418" s="108">
        <v>0</v>
      </c>
    </row>
    <row r="4419" spans="2:23" x14ac:dyDescent="0.25">
      <c r="B4419" s="56" t="s">
        <v>208</v>
      </c>
      <c r="C4419" s="77" t="s">
        <v>341</v>
      </c>
      <c r="D4419" s="56" t="s">
        <v>59</v>
      </c>
      <c r="E4419" s="56" t="s">
        <v>231</v>
      </c>
      <c r="F4419" s="78">
        <v>98.45</v>
      </c>
      <c r="G4419" s="79">
        <v>12177</v>
      </c>
      <c r="H4419" s="79">
        <v>98.45</v>
      </c>
      <c r="I4419" s="79">
        <v>1</v>
      </c>
      <c r="J4419" s="79">
        <v>5.1066500000000003E-13</v>
      </c>
      <c r="K4419" s="79">
        <v>0</v>
      </c>
      <c r="L4419" s="79">
        <v>4.7356100000000003E-13</v>
      </c>
      <c r="M4419" s="79">
        <v>0</v>
      </c>
      <c r="N4419" s="79">
        <v>3.7104E-14</v>
      </c>
      <c r="O4419" s="79">
        <v>0</v>
      </c>
      <c r="P4419" s="79">
        <v>3.7473E-14</v>
      </c>
      <c r="Q4419" s="79">
        <v>3.7474000000000003E-14</v>
      </c>
      <c r="R4419" s="79">
        <v>0</v>
      </c>
      <c r="S4419" s="79">
        <v>0</v>
      </c>
      <c r="T4419" s="79" t="s">
        <v>219</v>
      </c>
      <c r="U4419" s="112">
        <v>0</v>
      </c>
      <c r="V4419" s="112">
        <v>0</v>
      </c>
      <c r="W4419" s="108">
        <v>0</v>
      </c>
    </row>
    <row r="4420" spans="2:23" x14ac:dyDescent="0.25">
      <c r="B4420" s="56" t="s">
        <v>208</v>
      </c>
      <c r="C4420" s="77" t="s">
        <v>341</v>
      </c>
      <c r="D4420" s="56" t="s">
        <v>59</v>
      </c>
      <c r="E4420" s="56" t="s">
        <v>231</v>
      </c>
      <c r="F4420" s="78">
        <v>98.45</v>
      </c>
      <c r="G4420" s="79">
        <v>12204</v>
      </c>
      <c r="H4420" s="79">
        <v>98.45</v>
      </c>
      <c r="I4420" s="79">
        <v>1</v>
      </c>
      <c r="J4420" s="79">
        <v>7.4184499999999996E-13</v>
      </c>
      <c r="K4420" s="79">
        <v>0</v>
      </c>
      <c r="L4420" s="79">
        <v>6.8794399999999998E-13</v>
      </c>
      <c r="M4420" s="79">
        <v>0</v>
      </c>
      <c r="N4420" s="79">
        <v>5.3900999999999999E-14</v>
      </c>
      <c r="O4420" s="79">
        <v>0</v>
      </c>
      <c r="P4420" s="79">
        <v>5.4438E-14</v>
      </c>
      <c r="Q4420" s="79">
        <v>5.4438E-14</v>
      </c>
      <c r="R4420" s="79">
        <v>0</v>
      </c>
      <c r="S4420" s="79">
        <v>0</v>
      </c>
      <c r="T4420" s="79" t="s">
        <v>219</v>
      </c>
      <c r="U4420" s="112">
        <v>0</v>
      </c>
      <c r="V4420" s="112">
        <v>0</v>
      </c>
      <c r="W4420" s="108">
        <v>0</v>
      </c>
    </row>
    <row r="4421" spans="2:23" x14ac:dyDescent="0.25">
      <c r="B4421" s="56" t="s">
        <v>208</v>
      </c>
      <c r="C4421" s="77" t="s">
        <v>341</v>
      </c>
      <c r="D4421" s="56" t="s">
        <v>59</v>
      </c>
      <c r="E4421" s="56" t="s">
        <v>231</v>
      </c>
      <c r="F4421" s="78">
        <v>98.45</v>
      </c>
      <c r="G4421" s="79">
        <v>12205</v>
      </c>
      <c r="H4421" s="79">
        <v>98.45</v>
      </c>
      <c r="I4421" s="79">
        <v>1</v>
      </c>
      <c r="J4421" s="79">
        <v>-5.2446699999999997E-13</v>
      </c>
      <c r="K4421" s="79">
        <v>0</v>
      </c>
      <c r="L4421" s="79">
        <v>-4.8635999999999996E-13</v>
      </c>
      <c r="M4421" s="79">
        <v>0</v>
      </c>
      <c r="N4421" s="79">
        <v>-3.8106999999999999E-14</v>
      </c>
      <c r="O4421" s="79">
        <v>0</v>
      </c>
      <c r="P4421" s="79">
        <v>-3.8486000000000003E-14</v>
      </c>
      <c r="Q4421" s="79">
        <v>-3.8486000000000003E-14</v>
      </c>
      <c r="R4421" s="79">
        <v>0</v>
      </c>
      <c r="S4421" s="79">
        <v>0</v>
      </c>
      <c r="T4421" s="79" t="s">
        <v>219</v>
      </c>
      <c r="U4421" s="112">
        <v>0</v>
      </c>
      <c r="V4421" s="112">
        <v>0</v>
      </c>
      <c r="W4421" s="108">
        <v>0</v>
      </c>
    </row>
    <row r="4422" spans="2:23" x14ac:dyDescent="0.25">
      <c r="B4422" s="56" t="s">
        <v>208</v>
      </c>
      <c r="C4422" s="77" t="s">
        <v>341</v>
      </c>
      <c r="D4422" s="56" t="s">
        <v>59</v>
      </c>
      <c r="E4422" s="56" t="s">
        <v>263</v>
      </c>
      <c r="F4422" s="78">
        <v>98.98</v>
      </c>
      <c r="G4422" s="79">
        <v>1163</v>
      </c>
      <c r="H4422" s="79">
        <v>98.98</v>
      </c>
      <c r="I4422" s="79">
        <v>1</v>
      </c>
      <c r="J4422" s="79">
        <v>-3.1006800000000002E-13</v>
      </c>
      <c r="K4422" s="79">
        <v>0</v>
      </c>
      <c r="L4422" s="79">
        <v>-2.8015900000000002E-13</v>
      </c>
      <c r="M4422" s="79">
        <v>0</v>
      </c>
      <c r="N4422" s="79">
        <v>-2.9908999999999999E-14</v>
      </c>
      <c r="O4422" s="79">
        <v>0</v>
      </c>
      <c r="P4422" s="79">
        <v>-3.0536000000000002E-14</v>
      </c>
      <c r="Q4422" s="79">
        <v>-3.0538000000000002E-14</v>
      </c>
      <c r="R4422" s="79">
        <v>0</v>
      </c>
      <c r="S4422" s="79">
        <v>0</v>
      </c>
      <c r="T4422" s="79" t="s">
        <v>219</v>
      </c>
      <c r="U4422" s="112">
        <v>0</v>
      </c>
      <c r="V4422" s="112">
        <v>0</v>
      </c>
      <c r="W4422" s="108">
        <v>0</v>
      </c>
    </row>
    <row r="4423" spans="2:23" x14ac:dyDescent="0.25">
      <c r="B4423" s="56" t="s">
        <v>208</v>
      </c>
      <c r="C4423" s="77" t="s">
        <v>341</v>
      </c>
      <c r="D4423" s="56" t="s">
        <v>59</v>
      </c>
      <c r="E4423" s="56" t="s">
        <v>263</v>
      </c>
      <c r="F4423" s="78">
        <v>98.98</v>
      </c>
      <c r="G4423" s="79">
        <v>12080</v>
      </c>
      <c r="H4423" s="79">
        <v>98.98</v>
      </c>
      <c r="I4423" s="79">
        <v>1</v>
      </c>
      <c r="J4423" s="79">
        <v>-4.5218000000000002E-14</v>
      </c>
      <c r="K4423" s="79">
        <v>0</v>
      </c>
      <c r="L4423" s="79">
        <v>-4.0856999999999999E-14</v>
      </c>
      <c r="M4423" s="79">
        <v>0</v>
      </c>
      <c r="N4423" s="79">
        <v>-4.3620000000000003E-15</v>
      </c>
      <c r="O4423" s="79">
        <v>0</v>
      </c>
      <c r="P4423" s="79">
        <v>-4.4530000000000004E-15</v>
      </c>
      <c r="Q4423" s="79">
        <v>-4.4540000000000002E-15</v>
      </c>
      <c r="R4423" s="79">
        <v>0</v>
      </c>
      <c r="S4423" s="79">
        <v>0</v>
      </c>
      <c r="T4423" s="79" t="s">
        <v>219</v>
      </c>
      <c r="U4423" s="112">
        <v>0</v>
      </c>
      <c r="V4423" s="112">
        <v>0</v>
      </c>
      <c r="W4423" s="108">
        <v>0</v>
      </c>
    </row>
    <row r="4424" spans="2:23" x14ac:dyDescent="0.25">
      <c r="B4424" s="56" t="s">
        <v>208</v>
      </c>
      <c r="C4424" s="77" t="s">
        <v>341</v>
      </c>
      <c r="D4424" s="56" t="s">
        <v>59</v>
      </c>
      <c r="E4424" s="56" t="s">
        <v>343</v>
      </c>
      <c r="F4424" s="78">
        <v>98.98</v>
      </c>
      <c r="G4424" s="79">
        <v>12243</v>
      </c>
      <c r="H4424" s="79">
        <v>98.98</v>
      </c>
      <c r="I4424" s="79">
        <v>1</v>
      </c>
      <c r="J4424" s="79">
        <v>-4.0050500000000002E-13</v>
      </c>
      <c r="K4424" s="79">
        <v>0</v>
      </c>
      <c r="L4424" s="79">
        <v>-3.61872E-13</v>
      </c>
      <c r="M4424" s="79">
        <v>0</v>
      </c>
      <c r="N4424" s="79">
        <v>-3.8632000000000001E-14</v>
      </c>
      <c r="O4424" s="79">
        <v>0</v>
      </c>
      <c r="P4424" s="79">
        <v>-3.9442E-14</v>
      </c>
      <c r="Q4424" s="79">
        <v>-3.9440999999999997E-14</v>
      </c>
      <c r="R4424" s="79">
        <v>0</v>
      </c>
      <c r="S4424" s="79">
        <v>0</v>
      </c>
      <c r="T4424" s="79" t="s">
        <v>219</v>
      </c>
      <c r="U4424" s="112">
        <v>0</v>
      </c>
      <c r="V4424" s="112">
        <v>0</v>
      </c>
      <c r="W4424" s="108">
        <v>0</v>
      </c>
    </row>
    <row r="4425" spans="2:23" x14ac:dyDescent="0.25">
      <c r="B4425" s="56" t="s">
        <v>208</v>
      </c>
      <c r="C4425" s="77" t="s">
        <v>341</v>
      </c>
      <c r="D4425" s="56" t="s">
        <v>59</v>
      </c>
      <c r="E4425" s="56" t="s">
        <v>343</v>
      </c>
      <c r="F4425" s="78">
        <v>98.98</v>
      </c>
      <c r="G4425" s="79">
        <v>12269</v>
      </c>
      <c r="H4425" s="79">
        <v>98.98</v>
      </c>
      <c r="I4425" s="79">
        <v>1</v>
      </c>
      <c r="J4425" s="79">
        <v>1.03356E-13</v>
      </c>
      <c r="K4425" s="79">
        <v>0</v>
      </c>
      <c r="L4425" s="79">
        <v>9.3385999999999995E-14</v>
      </c>
      <c r="M4425" s="79">
        <v>0</v>
      </c>
      <c r="N4425" s="79">
        <v>9.9700000000000007E-15</v>
      </c>
      <c r="O4425" s="79">
        <v>0</v>
      </c>
      <c r="P4425" s="79">
        <v>1.0179000000000001E-14</v>
      </c>
      <c r="Q4425" s="79">
        <v>1.0177999999999999E-14</v>
      </c>
      <c r="R4425" s="79">
        <v>0</v>
      </c>
      <c r="S4425" s="79">
        <v>0</v>
      </c>
      <c r="T4425" s="79" t="s">
        <v>219</v>
      </c>
      <c r="U4425" s="112">
        <v>0</v>
      </c>
      <c r="V4425" s="112">
        <v>0</v>
      </c>
      <c r="W4425" s="108">
        <v>0</v>
      </c>
    </row>
    <row r="4426" spans="2:23" x14ac:dyDescent="0.25">
      <c r="B4426" s="56" t="s">
        <v>208</v>
      </c>
      <c r="C4426" s="77" t="s">
        <v>341</v>
      </c>
      <c r="D4426" s="56" t="s">
        <v>59</v>
      </c>
      <c r="E4426" s="56" t="s">
        <v>344</v>
      </c>
      <c r="F4426" s="78">
        <v>98.33</v>
      </c>
      <c r="G4426" s="79">
        <v>1140</v>
      </c>
      <c r="H4426" s="79">
        <v>98.28</v>
      </c>
      <c r="I4426" s="79">
        <v>1</v>
      </c>
      <c r="J4426" s="79">
        <v>-14.2317803579993</v>
      </c>
      <c r="K4426" s="79">
        <v>3.5607159985435299E-3</v>
      </c>
      <c r="L4426" s="79">
        <v>-14.2317803579993</v>
      </c>
      <c r="M4426" s="79">
        <v>3.5607159985435299E-3</v>
      </c>
      <c r="N4426" s="79">
        <v>-5.5509999999999997E-15</v>
      </c>
      <c r="O4426" s="79">
        <v>2.9999999999999998E-18</v>
      </c>
      <c r="P4426" s="79">
        <v>-2.8279999999999998E-15</v>
      </c>
      <c r="Q4426" s="79">
        <v>-2.8279999999999998E-15</v>
      </c>
      <c r="R4426" s="79">
        <v>0</v>
      </c>
      <c r="S4426" s="79">
        <v>0</v>
      </c>
      <c r="T4426" s="79" t="s">
        <v>246</v>
      </c>
      <c r="U4426" s="112">
        <v>5.5999999999999998E-17</v>
      </c>
      <c r="V4426" s="112">
        <v>0</v>
      </c>
      <c r="W4426" s="108">
        <v>5.5999999999999998E-17</v>
      </c>
    </row>
    <row r="4427" spans="2:23" x14ac:dyDescent="0.25">
      <c r="B4427" s="56" t="s">
        <v>208</v>
      </c>
      <c r="C4427" s="77" t="s">
        <v>341</v>
      </c>
      <c r="D4427" s="56" t="s">
        <v>59</v>
      </c>
      <c r="E4427" s="56" t="s">
        <v>345</v>
      </c>
      <c r="F4427" s="78">
        <v>98.98</v>
      </c>
      <c r="G4427" s="79">
        <v>12080</v>
      </c>
      <c r="H4427" s="79">
        <v>98.98</v>
      </c>
      <c r="I4427" s="79">
        <v>1</v>
      </c>
      <c r="J4427" s="79">
        <v>-1.292E-14</v>
      </c>
      <c r="K4427" s="79">
        <v>0</v>
      </c>
      <c r="L4427" s="79">
        <v>-1.1673E-14</v>
      </c>
      <c r="M4427" s="79">
        <v>0</v>
      </c>
      <c r="N4427" s="79">
        <v>-1.2459999999999999E-15</v>
      </c>
      <c r="O4427" s="79">
        <v>0</v>
      </c>
      <c r="P4427" s="79">
        <v>-1.272E-15</v>
      </c>
      <c r="Q4427" s="79">
        <v>-1.272E-15</v>
      </c>
      <c r="R4427" s="79">
        <v>0</v>
      </c>
      <c r="S4427" s="79">
        <v>0</v>
      </c>
      <c r="T4427" s="79" t="s">
        <v>219</v>
      </c>
      <c r="U4427" s="112">
        <v>0</v>
      </c>
      <c r="V4427" s="112">
        <v>0</v>
      </c>
      <c r="W4427" s="108">
        <v>0</v>
      </c>
    </row>
    <row r="4428" spans="2:23" x14ac:dyDescent="0.25">
      <c r="B4428" s="56" t="s">
        <v>208</v>
      </c>
      <c r="C4428" s="77" t="s">
        <v>341</v>
      </c>
      <c r="D4428" s="56" t="s">
        <v>59</v>
      </c>
      <c r="E4428" s="56" t="s">
        <v>345</v>
      </c>
      <c r="F4428" s="78">
        <v>98.98</v>
      </c>
      <c r="G4428" s="79">
        <v>12089</v>
      </c>
      <c r="H4428" s="79">
        <v>98.98</v>
      </c>
      <c r="I4428" s="79">
        <v>1</v>
      </c>
      <c r="J4428" s="79">
        <v>-2.5839E-14</v>
      </c>
      <c r="K4428" s="79">
        <v>0</v>
      </c>
      <c r="L4428" s="79">
        <v>-2.3347E-14</v>
      </c>
      <c r="M4428" s="79">
        <v>0</v>
      </c>
      <c r="N4428" s="79">
        <v>-2.4919999999999999E-15</v>
      </c>
      <c r="O4428" s="79">
        <v>0</v>
      </c>
      <c r="P4428" s="79">
        <v>-2.5450000000000001E-15</v>
      </c>
      <c r="Q4428" s="79">
        <v>-2.5450000000000001E-15</v>
      </c>
      <c r="R4428" s="79">
        <v>0</v>
      </c>
      <c r="S4428" s="79">
        <v>0</v>
      </c>
      <c r="T4428" s="79" t="s">
        <v>219</v>
      </c>
      <c r="U4428" s="112">
        <v>0</v>
      </c>
      <c r="V4428" s="112">
        <v>0</v>
      </c>
      <c r="W4428" s="108">
        <v>0</v>
      </c>
    </row>
    <row r="4429" spans="2:23" x14ac:dyDescent="0.25">
      <c r="B4429" s="56" t="s">
        <v>208</v>
      </c>
      <c r="C4429" s="77" t="s">
        <v>341</v>
      </c>
      <c r="D4429" s="56" t="s">
        <v>59</v>
      </c>
      <c r="E4429" s="56" t="s">
        <v>346</v>
      </c>
      <c r="F4429" s="78">
        <v>98.45</v>
      </c>
      <c r="G4429" s="79">
        <v>12178</v>
      </c>
      <c r="H4429" s="79">
        <v>98.45</v>
      </c>
      <c r="I4429" s="79">
        <v>1</v>
      </c>
      <c r="J4429" s="79">
        <v>-1.3802E-14</v>
      </c>
      <c r="K4429" s="79">
        <v>0</v>
      </c>
      <c r="L4429" s="79">
        <v>-1.2799E-14</v>
      </c>
      <c r="M4429" s="79">
        <v>0</v>
      </c>
      <c r="N4429" s="79">
        <v>-1.0029999999999999E-15</v>
      </c>
      <c r="O4429" s="79">
        <v>0</v>
      </c>
      <c r="P4429" s="79">
        <v>-1.0130000000000001E-15</v>
      </c>
      <c r="Q4429" s="79">
        <v>-1.0139999999999999E-15</v>
      </c>
      <c r="R4429" s="79">
        <v>0</v>
      </c>
      <c r="S4429" s="79">
        <v>0</v>
      </c>
      <c r="T4429" s="79" t="s">
        <v>219</v>
      </c>
      <c r="U4429" s="112">
        <v>0</v>
      </c>
      <c r="V4429" s="112">
        <v>0</v>
      </c>
      <c r="W4429" s="108">
        <v>0</v>
      </c>
    </row>
    <row r="4430" spans="2:23" x14ac:dyDescent="0.25">
      <c r="B4430" s="56" t="s">
        <v>208</v>
      </c>
      <c r="C4430" s="77" t="s">
        <v>341</v>
      </c>
      <c r="D4430" s="56" t="s">
        <v>59</v>
      </c>
      <c r="E4430" s="56" t="s">
        <v>347</v>
      </c>
      <c r="F4430" s="78">
        <v>98.45</v>
      </c>
      <c r="G4430" s="79">
        <v>12178</v>
      </c>
      <c r="H4430" s="79">
        <v>98.45</v>
      </c>
      <c r="I4430" s="79">
        <v>1</v>
      </c>
      <c r="J4430" s="79">
        <v>0</v>
      </c>
      <c r="K4430" s="79">
        <v>0</v>
      </c>
      <c r="L4430" s="79">
        <v>0</v>
      </c>
      <c r="M4430" s="79">
        <v>0</v>
      </c>
      <c r="N4430" s="79">
        <v>0</v>
      </c>
      <c r="O4430" s="79">
        <v>0</v>
      </c>
      <c r="P4430" s="79">
        <v>0</v>
      </c>
      <c r="Q4430" s="79">
        <v>0</v>
      </c>
      <c r="R4430" s="79">
        <v>0</v>
      </c>
      <c r="S4430" s="79">
        <v>0</v>
      </c>
      <c r="T4430" s="79" t="s">
        <v>219</v>
      </c>
      <c r="U4430" s="112">
        <v>0</v>
      </c>
      <c r="V4430" s="112">
        <v>0</v>
      </c>
      <c r="W4430" s="108">
        <v>0</v>
      </c>
    </row>
    <row r="4431" spans="2:23" x14ac:dyDescent="0.25">
      <c r="B4431" s="56" t="s">
        <v>208</v>
      </c>
      <c r="C4431" s="77" t="s">
        <v>341</v>
      </c>
      <c r="D4431" s="56" t="s">
        <v>59</v>
      </c>
      <c r="E4431" s="56" t="s">
        <v>348</v>
      </c>
      <c r="F4431" s="78">
        <v>98.98</v>
      </c>
      <c r="G4431" s="79">
        <v>12007</v>
      </c>
      <c r="H4431" s="79">
        <v>98.98</v>
      </c>
      <c r="I4431" s="79">
        <v>1</v>
      </c>
      <c r="J4431" s="79">
        <v>9.0437000000000001E-14</v>
      </c>
      <c r="K4431" s="79">
        <v>0</v>
      </c>
      <c r="L4431" s="79">
        <v>8.1713000000000002E-14</v>
      </c>
      <c r="M4431" s="79">
        <v>0</v>
      </c>
      <c r="N4431" s="79">
        <v>8.7230000000000007E-15</v>
      </c>
      <c r="O4431" s="79">
        <v>0</v>
      </c>
      <c r="P4431" s="79">
        <v>8.9060000000000007E-15</v>
      </c>
      <c r="Q4431" s="79">
        <v>8.9070000000000006E-15</v>
      </c>
      <c r="R4431" s="79">
        <v>0</v>
      </c>
      <c r="S4431" s="79">
        <v>0</v>
      </c>
      <c r="T4431" s="79" t="s">
        <v>219</v>
      </c>
      <c r="U4431" s="112">
        <v>0</v>
      </c>
      <c r="V4431" s="112">
        <v>0</v>
      </c>
      <c r="W4431" s="108">
        <v>0</v>
      </c>
    </row>
    <row r="4432" spans="2:23" x14ac:dyDescent="0.25">
      <c r="B4432" s="56" t="s">
        <v>208</v>
      </c>
      <c r="C4432" s="77" t="s">
        <v>341</v>
      </c>
      <c r="D4432" s="56" t="s">
        <v>59</v>
      </c>
      <c r="E4432" s="56" t="s">
        <v>348</v>
      </c>
      <c r="F4432" s="78">
        <v>98.98</v>
      </c>
      <c r="G4432" s="79">
        <v>12094</v>
      </c>
      <c r="H4432" s="79">
        <v>98.98</v>
      </c>
      <c r="I4432" s="79">
        <v>1</v>
      </c>
      <c r="J4432" s="79">
        <v>7.7517000000000004E-14</v>
      </c>
      <c r="K4432" s="79">
        <v>0</v>
      </c>
      <c r="L4432" s="79">
        <v>7.0039999999999997E-14</v>
      </c>
      <c r="M4432" s="79">
        <v>0</v>
      </c>
      <c r="N4432" s="79">
        <v>7.4770000000000006E-15</v>
      </c>
      <c r="O4432" s="79">
        <v>0</v>
      </c>
      <c r="P4432" s="79">
        <v>7.6340000000000006E-15</v>
      </c>
      <c r="Q4432" s="79">
        <v>7.6340000000000006E-15</v>
      </c>
      <c r="R4432" s="79">
        <v>0</v>
      </c>
      <c r="S4432" s="79">
        <v>0</v>
      </c>
      <c r="T4432" s="79" t="s">
        <v>219</v>
      </c>
      <c r="U4432" s="112">
        <v>0</v>
      </c>
      <c r="V4432" s="112">
        <v>0</v>
      </c>
      <c r="W4432" s="108">
        <v>0</v>
      </c>
    </row>
    <row r="4433" spans="2:23" x14ac:dyDescent="0.25">
      <c r="B4433" s="56" t="s">
        <v>208</v>
      </c>
      <c r="C4433" s="77" t="s">
        <v>341</v>
      </c>
      <c r="D4433" s="56" t="s">
        <v>59</v>
      </c>
      <c r="E4433" s="56" t="s">
        <v>348</v>
      </c>
      <c r="F4433" s="78">
        <v>98.98</v>
      </c>
      <c r="G4433" s="79">
        <v>12280</v>
      </c>
      <c r="H4433" s="79">
        <v>98.98</v>
      </c>
      <c r="I4433" s="79">
        <v>1</v>
      </c>
      <c r="J4433" s="79">
        <v>-1.8087300000000001E-13</v>
      </c>
      <c r="K4433" s="79">
        <v>0</v>
      </c>
      <c r="L4433" s="79">
        <v>-1.63426E-13</v>
      </c>
      <c r="M4433" s="79">
        <v>0</v>
      </c>
      <c r="N4433" s="79">
        <v>-1.7447000000000001E-14</v>
      </c>
      <c r="O4433" s="79">
        <v>0</v>
      </c>
      <c r="P4433" s="79">
        <v>-1.7813000000000001E-14</v>
      </c>
      <c r="Q4433" s="79">
        <v>-1.7812000000000001E-14</v>
      </c>
      <c r="R4433" s="79">
        <v>0</v>
      </c>
      <c r="S4433" s="79">
        <v>0</v>
      </c>
      <c r="T4433" s="79" t="s">
        <v>219</v>
      </c>
      <c r="U4433" s="112">
        <v>0</v>
      </c>
      <c r="V4433" s="112">
        <v>0</v>
      </c>
      <c r="W4433" s="108">
        <v>0</v>
      </c>
    </row>
    <row r="4434" spans="2:23" x14ac:dyDescent="0.25">
      <c r="B4434" s="56" t="s">
        <v>208</v>
      </c>
      <c r="C4434" s="77" t="s">
        <v>341</v>
      </c>
      <c r="D4434" s="56" t="s">
        <v>59</v>
      </c>
      <c r="E4434" s="56" t="s">
        <v>349</v>
      </c>
      <c r="F4434" s="78">
        <v>98.98</v>
      </c>
      <c r="G4434" s="79">
        <v>12183</v>
      </c>
      <c r="H4434" s="79">
        <v>98.98</v>
      </c>
      <c r="I4434" s="79">
        <v>1</v>
      </c>
      <c r="J4434" s="79">
        <v>2.06712E-13</v>
      </c>
      <c r="K4434" s="79">
        <v>0</v>
      </c>
      <c r="L4434" s="79">
        <v>1.8677300000000001E-13</v>
      </c>
      <c r="M4434" s="79">
        <v>0</v>
      </c>
      <c r="N4434" s="79">
        <v>1.9939000000000002E-14</v>
      </c>
      <c r="O4434" s="79">
        <v>0</v>
      </c>
      <c r="P4434" s="79">
        <v>2.0356999999999998E-14</v>
      </c>
      <c r="Q4434" s="79">
        <v>2.0356999999999998E-14</v>
      </c>
      <c r="R4434" s="79">
        <v>0</v>
      </c>
      <c r="S4434" s="79">
        <v>0</v>
      </c>
      <c r="T4434" s="79" t="s">
        <v>219</v>
      </c>
      <c r="U4434" s="112">
        <v>0</v>
      </c>
      <c r="V4434" s="112">
        <v>0</v>
      </c>
      <c r="W4434" s="108">
        <v>0</v>
      </c>
    </row>
    <row r="4435" spans="2:23" x14ac:dyDescent="0.25">
      <c r="B4435" s="56" t="s">
        <v>208</v>
      </c>
      <c r="C4435" s="77" t="s">
        <v>341</v>
      </c>
      <c r="D4435" s="56" t="s">
        <v>59</v>
      </c>
      <c r="E4435" s="56" t="s">
        <v>350</v>
      </c>
      <c r="F4435" s="78">
        <v>98.45</v>
      </c>
      <c r="G4435" s="79">
        <v>12283</v>
      </c>
      <c r="H4435" s="79">
        <v>98.45</v>
      </c>
      <c r="I4435" s="79">
        <v>1</v>
      </c>
      <c r="J4435" s="79">
        <v>3.4500000000000001E-15</v>
      </c>
      <c r="K4435" s="79">
        <v>0</v>
      </c>
      <c r="L4435" s="79">
        <v>3.1999999999999999E-15</v>
      </c>
      <c r="M4435" s="79">
        <v>0</v>
      </c>
      <c r="N4435" s="79">
        <v>2.5099999999999999E-16</v>
      </c>
      <c r="O4435" s="79">
        <v>0</v>
      </c>
      <c r="P4435" s="79">
        <v>2.5300000000000002E-16</v>
      </c>
      <c r="Q4435" s="79">
        <v>2.5300000000000002E-16</v>
      </c>
      <c r="R4435" s="79">
        <v>0</v>
      </c>
      <c r="S4435" s="79">
        <v>0</v>
      </c>
      <c r="T4435" s="79" t="s">
        <v>219</v>
      </c>
      <c r="U4435" s="112">
        <v>0</v>
      </c>
      <c r="V4435" s="112">
        <v>0</v>
      </c>
      <c r="W4435" s="108">
        <v>0</v>
      </c>
    </row>
    <row r="4436" spans="2:23" x14ac:dyDescent="0.25">
      <c r="B4436" s="56" t="s">
        <v>208</v>
      </c>
      <c r="C4436" s="77" t="s">
        <v>341</v>
      </c>
      <c r="D4436" s="56" t="s">
        <v>59</v>
      </c>
      <c r="E4436" s="56" t="s">
        <v>351</v>
      </c>
      <c r="F4436" s="78">
        <v>98.22</v>
      </c>
      <c r="G4436" s="79">
        <v>12219</v>
      </c>
      <c r="H4436" s="79">
        <v>98.23</v>
      </c>
      <c r="I4436" s="79">
        <v>1</v>
      </c>
      <c r="J4436" s="79">
        <v>1.8916103494191101</v>
      </c>
      <c r="K4436" s="79">
        <v>2.9698974626444999E-5</v>
      </c>
      <c r="L4436" s="79">
        <v>1.93828912657804</v>
      </c>
      <c r="M4436" s="79">
        <v>3.1182807327149001E-5</v>
      </c>
      <c r="N4436" s="79">
        <v>-4.6678777158932698E-2</v>
      </c>
      <c r="O4436" s="79">
        <v>-1.4838327007039999E-6</v>
      </c>
      <c r="P4436" s="79">
        <v>-4.76802393896303E-2</v>
      </c>
      <c r="Q4436" s="79">
        <v>-4.76802393896303E-2</v>
      </c>
      <c r="R4436" s="79">
        <v>0</v>
      </c>
      <c r="S4436" s="79">
        <v>1.8869263393999999E-8</v>
      </c>
      <c r="T4436" s="79" t="s">
        <v>219</v>
      </c>
      <c r="U4436" s="112">
        <v>3.21038304562932E-4</v>
      </c>
      <c r="V4436" s="112">
        <v>0</v>
      </c>
      <c r="W4436" s="108">
        <v>3.2106055784882401E-4</v>
      </c>
    </row>
    <row r="4437" spans="2:23" x14ac:dyDescent="0.25">
      <c r="B4437" s="56" t="s">
        <v>208</v>
      </c>
      <c r="C4437" s="77" t="s">
        <v>341</v>
      </c>
      <c r="D4437" s="56" t="s">
        <v>59</v>
      </c>
      <c r="E4437" s="56" t="s">
        <v>351</v>
      </c>
      <c r="F4437" s="78">
        <v>98.22</v>
      </c>
      <c r="G4437" s="79">
        <v>12220</v>
      </c>
      <c r="H4437" s="79">
        <v>98.22</v>
      </c>
      <c r="I4437" s="79">
        <v>1</v>
      </c>
      <c r="J4437" s="79">
        <v>-1.89164165912399</v>
      </c>
      <c r="K4437" s="79">
        <v>3.2920435132106999E-5</v>
      </c>
      <c r="L4437" s="79">
        <v>-1.93832200060572</v>
      </c>
      <c r="M4437" s="79">
        <v>3.4565248037896E-5</v>
      </c>
      <c r="N4437" s="79">
        <v>4.6680341481735901E-2</v>
      </c>
      <c r="O4437" s="79">
        <v>-1.644812905789E-6</v>
      </c>
      <c r="P4437" s="79">
        <v>4.76802393896303E-2</v>
      </c>
      <c r="Q4437" s="79">
        <v>4.76802393896303E-2</v>
      </c>
      <c r="R4437" s="79">
        <v>0</v>
      </c>
      <c r="S4437" s="79">
        <v>2.0915328099999999E-8</v>
      </c>
      <c r="T4437" s="79" t="s">
        <v>219</v>
      </c>
      <c r="U4437" s="112">
        <v>-1.6155352360661099E-4</v>
      </c>
      <c r="V4437" s="112">
        <v>0</v>
      </c>
      <c r="W4437" s="108">
        <v>-1.6154232526455401E-4</v>
      </c>
    </row>
    <row r="4438" spans="2:23" x14ac:dyDescent="0.25">
      <c r="B4438" s="56" t="s">
        <v>208</v>
      </c>
      <c r="C4438" s="77" t="s">
        <v>341</v>
      </c>
      <c r="D4438" s="56" t="s">
        <v>59</v>
      </c>
      <c r="E4438" s="56" t="s">
        <v>352</v>
      </c>
      <c r="F4438" s="78">
        <v>98.45</v>
      </c>
      <c r="G4438" s="79">
        <v>12292</v>
      </c>
      <c r="H4438" s="79">
        <v>98.45</v>
      </c>
      <c r="I4438" s="79">
        <v>1</v>
      </c>
      <c r="J4438" s="79">
        <v>-1.3802E-14</v>
      </c>
      <c r="K4438" s="79">
        <v>0</v>
      </c>
      <c r="L4438" s="79">
        <v>-1.2799E-14</v>
      </c>
      <c r="M4438" s="79">
        <v>0</v>
      </c>
      <c r="N4438" s="79">
        <v>-1.0029999999999999E-15</v>
      </c>
      <c r="O4438" s="79">
        <v>0</v>
      </c>
      <c r="P4438" s="79">
        <v>-1.0130000000000001E-15</v>
      </c>
      <c r="Q4438" s="79">
        <v>-1.0139999999999999E-15</v>
      </c>
      <c r="R4438" s="79">
        <v>0</v>
      </c>
      <c r="S4438" s="79">
        <v>0</v>
      </c>
      <c r="T4438" s="79" t="s">
        <v>219</v>
      </c>
      <c r="U4438" s="112">
        <v>0</v>
      </c>
      <c r="V4438" s="112">
        <v>0</v>
      </c>
      <c r="W4438" s="108">
        <v>0</v>
      </c>
    </row>
    <row r="4439" spans="2:23" x14ac:dyDescent="0.25">
      <c r="B4439" s="56" t="s">
        <v>208</v>
      </c>
      <c r="C4439" s="77" t="s">
        <v>341</v>
      </c>
      <c r="D4439" s="56" t="s">
        <v>59</v>
      </c>
      <c r="E4439" s="56" t="s">
        <v>353</v>
      </c>
      <c r="F4439" s="78">
        <v>98.98</v>
      </c>
      <c r="G4439" s="79">
        <v>12195</v>
      </c>
      <c r="H4439" s="79">
        <v>98.98</v>
      </c>
      <c r="I4439" s="79">
        <v>1</v>
      </c>
      <c r="J4439" s="79">
        <v>2.5839E-14</v>
      </c>
      <c r="K4439" s="79">
        <v>0</v>
      </c>
      <c r="L4439" s="79">
        <v>2.3347E-14</v>
      </c>
      <c r="M4439" s="79">
        <v>0</v>
      </c>
      <c r="N4439" s="79">
        <v>2.4919999999999999E-15</v>
      </c>
      <c r="O4439" s="79">
        <v>0</v>
      </c>
      <c r="P4439" s="79">
        <v>2.5450000000000001E-15</v>
      </c>
      <c r="Q4439" s="79">
        <v>2.5450000000000001E-15</v>
      </c>
      <c r="R4439" s="79">
        <v>0</v>
      </c>
      <c r="S4439" s="79">
        <v>0</v>
      </c>
      <c r="T4439" s="79" t="s">
        <v>219</v>
      </c>
      <c r="U4439" s="112">
        <v>0</v>
      </c>
      <c r="V4439" s="112">
        <v>0</v>
      </c>
      <c r="W4439" s="108">
        <v>0</v>
      </c>
    </row>
    <row r="4440" spans="2:23" x14ac:dyDescent="0.25">
      <c r="B4440" s="56" t="s">
        <v>208</v>
      </c>
      <c r="C4440" s="77" t="s">
        <v>341</v>
      </c>
      <c r="D4440" s="56" t="s">
        <v>59</v>
      </c>
      <c r="E4440" s="56" t="s">
        <v>353</v>
      </c>
      <c r="F4440" s="78">
        <v>98.98</v>
      </c>
      <c r="G4440" s="79">
        <v>12225</v>
      </c>
      <c r="H4440" s="79">
        <v>98.98</v>
      </c>
      <c r="I4440" s="79">
        <v>1</v>
      </c>
      <c r="J4440" s="79">
        <v>2.5839E-14</v>
      </c>
      <c r="K4440" s="79">
        <v>0</v>
      </c>
      <c r="L4440" s="79">
        <v>2.3347E-14</v>
      </c>
      <c r="M4440" s="79">
        <v>0</v>
      </c>
      <c r="N4440" s="79">
        <v>2.4919999999999999E-15</v>
      </c>
      <c r="O4440" s="79">
        <v>0</v>
      </c>
      <c r="P4440" s="79">
        <v>2.5450000000000001E-15</v>
      </c>
      <c r="Q4440" s="79">
        <v>2.5450000000000001E-15</v>
      </c>
      <c r="R4440" s="79">
        <v>0</v>
      </c>
      <c r="S4440" s="79">
        <v>0</v>
      </c>
      <c r="T4440" s="79" t="s">
        <v>219</v>
      </c>
      <c r="U4440" s="112">
        <v>0</v>
      </c>
      <c r="V4440" s="112">
        <v>0</v>
      </c>
      <c r="W4440" s="108">
        <v>0</v>
      </c>
    </row>
    <row r="4441" spans="2:23" x14ac:dyDescent="0.25">
      <c r="B4441" s="56" t="s">
        <v>208</v>
      </c>
      <c r="C4441" s="77" t="s">
        <v>341</v>
      </c>
      <c r="D4441" s="56" t="s">
        <v>59</v>
      </c>
      <c r="E4441" s="56" t="s">
        <v>354</v>
      </c>
      <c r="F4441" s="78">
        <v>98.45</v>
      </c>
      <c r="G4441" s="79">
        <v>12031</v>
      </c>
      <c r="H4441" s="79">
        <v>98.45</v>
      </c>
      <c r="I4441" s="79">
        <v>1</v>
      </c>
      <c r="J4441" s="79">
        <v>8.8331300000000001E-13</v>
      </c>
      <c r="K4441" s="79">
        <v>0</v>
      </c>
      <c r="L4441" s="79">
        <v>8.1913299999999998E-13</v>
      </c>
      <c r="M4441" s="79">
        <v>0</v>
      </c>
      <c r="N4441" s="79">
        <v>6.4179000000000001E-14</v>
      </c>
      <c r="O4441" s="79">
        <v>0</v>
      </c>
      <c r="P4441" s="79">
        <v>6.4818999999999999E-14</v>
      </c>
      <c r="Q4441" s="79">
        <v>6.4818000000000002E-14</v>
      </c>
      <c r="R4441" s="79">
        <v>0</v>
      </c>
      <c r="S4441" s="79">
        <v>0</v>
      </c>
      <c r="T4441" s="79" t="s">
        <v>219</v>
      </c>
      <c r="U4441" s="112">
        <v>0</v>
      </c>
      <c r="V4441" s="112">
        <v>0</v>
      </c>
      <c r="W4441" s="108">
        <v>0</v>
      </c>
    </row>
    <row r="4442" spans="2:23" x14ac:dyDescent="0.25">
      <c r="B4442" s="56" t="s">
        <v>208</v>
      </c>
      <c r="C4442" s="77" t="s">
        <v>341</v>
      </c>
      <c r="D4442" s="56" t="s">
        <v>59</v>
      </c>
      <c r="E4442" s="56" t="s">
        <v>354</v>
      </c>
      <c r="F4442" s="78">
        <v>98.45</v>
      </c>
      <c r="G4442" s="79">
        <v>12282</v>
      </c>
      <c r="H4442" s="79">
        <v>98.45</v>
      </c>
      <c r="I4442" s="79">
        <v>1</v>
      </c>
      <c r="J4442" s="79">
        <v>-1.214555E-12</v>
      </c>
      <c r="K4442" s="79">
        <v>0</v>
      </c>
      <c r="L4442" s="79">
        <v>-1.1263079999999999E-12</v>
      </c>
      <c r="M4442" s="79">
        <v>0</v>
      </c>
      <c r="N4442" s="79">
        <v>-8.8247E-14</v>
      </c>
      <c r="O4442" s="79">
        <v>0</v>
      </c>
      <c r="P4442" s="79">
        <v>-8.9125999999999996E-14</v>
      </c>
      <c r="Q4442" s="79">
        <v>-8.9128000000000002E-14</v>
      </c>
      <c r="R4442" s="79">
        <v>0</v>
      </c>
      <c r="S4442" s="79">
        <v>0</v>
      </c>
      <c r="T4442" s="79" t="s">
        <v>219</v>
      </c>
      <c r="U4442" s="112">
        <v>0</v>
      </c>
      <c r="V4442" s="112">
        <v>0</v>
      </c>
      <c r="W4442" s="108">
        <v>0</v>
      </c>
    </row>
    <row r="4443" spans="2:23" x14ac:dyDescent="0.25">
      <c r="B4443" s="56" t="s">
        <v>208</v>
      </c>
      <c r="C4443" s="77" t="s">
        <v>341</v>
      </c>
      <c r="D4443" s="56" t="s">
        <v>59</v>
      </c>
      <c r="E4443" s="56" t="s">
        <v>355</v>
      </c>
      <c r="F4443" s="78">
        <v>98.45</v>
      </c>
      <c r="G4443" s="79">
        <v>12177</v>
      </c>
      <c r="H4443" s="79">
        <v>98.45</v>
      </c>
      <c r="I4443" s="79">
        <v>1</v>
      </c>
      <c r="J4443" s="79">
        <v>-5.0721499999999997E-13</v>
      </c>
      <c r="K4443" s="79">
        <v>0</v>
      </c>
      <c r="L4443" s="79">
        <v>-4.7036199999999997E-13</v>
      </c>
      <c r="M4443" s="79">
        <v>0</v>
      </c>
      <c r="N4443" s="79">
        <v>-3.6852999999999998E-14</v>
      </c>
      <c r="O4443" s="79">
        <v>0</v>
      </c>
      <c r="P4443" s="79">
        <v>-3.7219999999999998E-14</v>
      </c>
      <c r="Q4443" s="79">
        <v>-3.7219999999999998E-14</v>
      </c>
      <c r="R4443" s="79">
        <v>0</v>
      </c>
      <c r="S4443" s="79">
        <v>0</v>
      </c>
      <c r="T4443" s="79" t="s">
        <v>219</v>
      </c>
      <c r="U4443" s="112">
        <v>0</v>
      </c>
      <c r="V4443" s="112">
        <v>0</v>
      </c>
      <c r="W4443" s="108">
        <v>0</v>
      </c>
    </row>
    <row r="4444" spans="2:23" x14ac:dyDescent="0.25">
      <c r="B4444" s="56" t="s">
        <v>208</v>
      </c>
      <c r="C4444" s="77" t="s">
        <v>341</v>
      </c>
      <c r="D4444" s="56" t="s">
        <v>59</v>
      </c>
      <c r="E4444" s="56" t="s">
        <v>355</v>
      </c>
      <c r="F4444" s="78">
        <v>98.45</v>
      </c>
      <c r="G4444" s="79">
        <v>12282</v>
      </c>
      <c r="H4444" s="79">
        <v>98.45</v>
      </c>
      <c r="I4444" s="79">
        <v>1</v>
      </c>
      <c r="J4444" s="79">
        <v>4.9686299999999998E-13</v>
      </c>
      <c r="K4444" s="79">
        <v>0</v>
      </c>
      <c r="L4444" s="79">
        <v>4.6076199999999999E-13</v>
      </c>
      <c r="M4444" s="79">
        <v>0</v>
      </c>
      <c r="N4444" s="79">
        <v>3.6101000000000002E-14</v>
      </c>
      <c r="O4444" s="79">
        <v>0</v>
      </c>
      <c r="P4444" s="79">
        <v>3.6461E-14</v>
      </c>
      <c r="Q4444" s="79">
        <v>3.6461E-14</v>
      </c>
      <c r="R4444" s="79">
        <v>0</v>
      </c>
      <c r="S4444" s="79">
        <v>0</v>
      </c>
      <c r="T4444" s="79" t="s">
        <v>219</v>
      </c>
      <c r="U4444" s="112">
        <v>0</v>
      </c>
      <c r="V4444" s="112">
        <v>0</v>
      </c>
      <c r="W4444" s="108">
        <v>0</v>
      </c>
    </row>
    <row r="4445" spans="2:23" x14ac:dyDescent="0.25">
      <c r="B4445" s="56" t="s">
        <v>208</v>
      </c>
      <c r="C4445" s="77" t="s">
        <v>341</v>
      </c>
      <c r="D4445" s="56" t="s">
        <v>59</v>
      </c>
      <c r="E4445" s="56" t="s">
        <v>356</v>
      </c>
      <c r="F4445" s="78">
        <v>98.45</v>
      </c>
      <c r="G4445" s="79">
        <v>12136</v>
      </c>
      <c r="H4445" s="79">
        <v>98.45</v>
      </c>
      <c r="I4445" s="79">
        <v>1</v>
      </c>
      <c r="J4445" s="79">
        <v>-3.6919700000000002E-13</v>
      </c>
      <c r="K4445" s="79">
        <v>0</v>
      </c>
      <c r="L4445" s="79">
        <v>-3.4237199999999998E-13</v>
      </c>
      <c r="M4445" s="79">
        <v>0</v>
      </c>
      <c r="N4445" s="79">
        <v>-2.6824999999999999E-14</v>
      </c>
      <c r="O4445" s="79">
        <v>0</v>
      </c>
      <c r="P4445" s="79">
        <v>-2.7092000000000001E-14</v>
      </c>
      <c r="Q4445" s="79">
        <v>-2.7091000000000001E-14</v>
      </c>
      <c r="R4445" s="79">
        <v>0</v>
      </c>
      <c r="S4445" s="79">
        <v>0</v>
      </c>
      <c r="T4445" s="79" t="s">
        <v>219</v>
      </c>
      <c r="U4445" s="112">
        <v>0</v>
      </c>
      <c r="V4445" s="112">
        <v>0</v>
      </c>
      <c r="W4445" s="108">
        <v>0</v>
      </c>
    </row>
    <row r="4446" spans="2:23" x14ac:dyDescent="0.25">
      <c r="B4446" s="56" t="s">
        <v>208</v>
      </c>
      <c r="C4446" s="77" t="s">
        <v>341</v>
      </c>
      <c r="D4446" s="56" t="s">
        <v>59</v>
      </c>
      <c r="E4446" s="56" t="s">
        <v>357</v>
      </c>
      <c r="F4446" s="78">
        <v>98.98</v>
      </c>
      <c r="G4446" s="79">
        <v>12089</v>
      </c>
      <c r="H4446" s="79">
        <v>98.98</v>
      </c>
      <c r="I4446" s="79">
        <v>1</v>
      </c>
      <c r="J4446" s="79">
        <v>1.03356E-13</v>
      </c>
      <c r="K4446" s="79">
        <v>0</v>
      </c>
      <c r="L4446" s="79">
        <v>9.3385999999999995E-14</v>
      </c>
      <c r="M4446" s="79">
        <v>0</v>
      </c>
      <c r="N4446" s="79">
        <v>9.9700000000000007E-15</v>
      </c>
      <c r="O4446" s="79">
        <v>0</v>
      </c>
      <c r="P4446" s="79">
        <v>1.0179000000000001E-14</v>
      </c>
      <c r="Q4446" s="79">
        <v>1.0177999999999999E-14</v>
      </c>
      <c r="R4446" s="79">
        <v>0</v>
      </c>
      <c r="S4446" s="79">
        <v>0</v>
      </c>
      <c r="T4446" s="79" t="s">
        <v>219</v>
      </c>
      <c r="U4446" s="112">
        <v>0</v>
      </c>
      <c r="V4446" s="112">
        <v>0</v>
      </c>
      <c r="W4446" s="108">
        <v>0</v>
      </c>
    </row>
    <row r="4447" spans="2:23" x14ac:dyDescent="0.25">
      <c r="B4447" s="56" t="s">
        <v>208</v>
      </c>
      <c r="C4447" s="77" t="s">
        <v>341</v>
      </c>
      <c r="D4447" s="56" t="s">
        <v>59</v>
      </c>
      <c r="E4447" s="56" t="s">
        <v>357</v>
      </c>
      <c r="F4447" s="78">
        <v>98.98</v>
      </c>
      <c r="G4447" s="79">
        <v>12257</v>
      </c>
      <c r="H4447" s="79">
        <v>98.98</v>
      </c>
      <c r="I4447" s="79">
        <v>1</v>
      </c>
      <c r="J4447" s="79">
        <v>-1.5503400000000001E-13</v>
      </c>
      <c r="K4447" s="79">
        <v>0</v>
      </c>
      <c r="L4447" s="79">
        <v>-1.4007999999999999E-13</v>
      </c>
      <c r="M4447" s="79">
        <v>0</v>
      </c>
      <c r="N4447" s="79">
        <v>-1.4954000000000001E-14</v>
      </c>
      <c r="O4447" s="79">
        <v>0</v>
      </c>
      <c r="P4447" s="79">
        <v>-1.5268000000000001E-14</v>
      </c>
      <c r="Q4447" s="79">
        <v>-1.5267000000000001E-14</v>
      </c>
      <c r="R4447" s="79">
        <v>0</v>
      </c>
      <c r="S4447" s="79">
        <v>0</v>
      </c>
      <c r="T4447" s="79" t="s">
        <v>219</v>
      </c>
      <c r="U4447" s="112">
        <v>0</v>
      </c>
      <c r="V4447" s="112">
        <v>0</v>
      </c>
      <c r="W4447" s="108">
        <v>0</v>
      </c>
    </row>
    <row r="4448" spans="2:23" x14ac:dyDescent="0.25">
      <c r="B4448" s="56" t="s">
        <v>208</v>
      </c>
      <c r="C4448" s="77" t="s">
        <v>341</v>
      </c>
      <c r="D4448" s="56" t="s">
        <v>59</v>
      </c>
      <c r="E4448" s="56" t="s">
        <v>358</v>
      </c>
      <c r="F4448" s="78">
        <v>98.45</v>
      </c>
      <c r="G4448" s="79">
        <v>12142</v>
      </c>
      <c r="H4448" s="79">
        <v>98.45</v>
      </c>
      <c r="I4448" s="79">
        <v>1</v>
      </c>
      <c r="J4448" s="79">
        <v>4.4165600000000002E-13</v>
      </c>
      <c r="K4448" s="79">
        <v>0</v>
      </c>
      <c r="L4448" s="79">
        <v>4.0956699999999998E-13</v>
      </c>
      <c r="M4448" s="79">
        <v>0</v>
      </c>
      <c r="N4448" s="79">
        <v>3.2089999999999999E-14</v>
      </c>
      <c r="O4448" s="79">
        <v>0</v>
      </c>
      <c r="P4448" s="79">
        <v>3.2409000000000001E-14</v>
      </c>
      <c r="Q4448" s="79">
        <v>3.2409999999999998E-14</v>
      </c>
      <c r="R4448" s="79">
        <v>0</v>
      </c>
      <c r="S4448" s="79">
        <v>0</v>
      </c>
      <c r="T4448" s="79" t="s">
        <v>219</v>
      </c>
      <c r="U4448" s="112">
        <v>0</v>
      </c>
      <c r="V4448" s="112">
        <v>0</v>
      </c>
      <c r="W4448" s="108">
        <v>0</v>
      </c>
    </row>
    <row r="4449" spans="2:23" x14ac:dyDescent="0.25">
      <c r="B4449" s="56" t="s">
        <v>208</v>
      </c>
      <c r="C4449" s="77" t="s">
        <v>341</v>
      </c>
      <c r="D4449" s="56" t="s">
        <v>59</v>
      </c>
      <c r="E4449" s="56" t="s">
        <v>358</v>
      </c>
      <c r="F4449" s="78">
        <v>98.45</v>
      </c>
      <c r="G4449" s="79">
        <v>12178</v>
      </c>
      <c r="H4449" s="79">
        <v>98.45</v>
      </c>
      <c r="I4449" s="79">
        <v>1</v>
      </c>
      <c r="J4449" s="79">
        <v>-2.7604E-14</v>
      </c>
      <c r="K4449" s="79">
        <v>0</v>
      </c>
      <c r="L4449" s="79">
        <v>-2.5598E-14</v>
      </c>
      <c r="M4449" s="79">
        <v>0</v>
      </c>
      <c r="N4449" s="79">
        <v>-2.0059999999999999E-15</v>
      </c>
      <c r="O4449" s="79">
        <v>0</v>
      </c>
      <c r="P4449" s="79">
        <v>-2.0260000000000002E-15</v>
      </c>
      <c r="Q4449" s="79">
        <v>-2.025E-15</v>
      </c>
      <c r="R4449" s="79">
        <v>0</v>
      </c>
      <c r="S4449" s="79">
        <v>0</v>
      </c>
      <c r="T4449" s="79" t="s">
        <v>219</v>
      </c>
      <c r="U4449" s="112">
        <v>0</v>
      </c>
      <c r="V4449" s="112">
        <v>0</v>
      </c>
      <c r="W4449" s="108">
        <v>0</v>
      </c>
    </row>
    <row r="4450" spans="2:23" x14ac:dyDescent="0.25">
      <c r="B4450" s="56" t="s">
        <v>208</v>
      </c>
      <c r="C4450" s="77" t="s">
        <v>341</v>
      </c>
      <c r="D4450" s="56" t="s">
        <v>59</v>
      </c>
      <c r="E4450" s="56" t="s">
        <v>212</v>
      </c>
      <c r="F4450" s="78">
        <v>98.98</v>
      </c>
      <c r="G4450" s="79">
        <v>12239</v>
      </c>
      <c r="H4450" s="79">
        <v>98.98</v>
      </c>
      <c r="I4450" s="79">
        <v>1</v>
      </c>
      <c r="J4450" s="79">
        <v>0</v>
      </c>
      <c r="K4450" s="79">
        <v>0</v>
      </c>
      <c r="L4450" s="79">
        <v>0</v>
      </c>
      <c r="M4450" s="79">
        <v>0</v>
      </c>
      <c r="N4450" s="79">
        <v>0</v>
      </c>
      <c r="O4450" s="79">
        <v>0</v>
      </c>
      <c r="P4450" s="79">
        <v>0</v>
      </c>
      <c r="Q4450" s="79">
        <v>0</v>
      </c>
      <c r="R4450" s="79">
        <v>0</v>
      </c>
      <c r="S4450" s="79">
        <v>0</v>
      </c>
      <c r="T4450" s="79" t="s">
        <v>219</v>
      </c>
      <c r="U4450" s="112">
        <v>0</v>
      </c>
      <c r="V4450" s="112">
        <v>0</v>
      </c>
      <c r="W4450" s="108">
        <v>0</v>
      </c>
    </row>
    <row r="4451" spans="2:23" x14ac:dyDescent="0.25">
      <c r="B4451" s="56" t="s">
        <v>208</v>
      </c>
      <c r="C4451" s="77" t="s">
        <v>341</v>
      </c>
      <c r="D4451" s="56" t="s">
        <v>59</v>
      </c>
      <c r="E4451" s="56" t="s">
        <v>359</v>
      </c>
      <c r="F4451" s="78">
        <v>98.98</v>
      </c>
      <c r="G4451" s="79">
        <v>12251</v>
      </c>
      <c r="H4451" s="79">
        <v>98.98</v>
      </c>
      <c r="I4451" s="79">
        <v>1</v>
      </c>
      <c r="J4451" s="79">
        <v>1.03356E-13</v>
      </c>
      <c r="K4451" s="79">
        <v>0</v>
      </c>
      <c r="L4451" s="79">
        <v>9.3385999999999995E-14</v>
      </c>
      <c r="M4451" s="79">
        <v>0</v>
      </c>
      <c r="N4451" s="79">
        <v>9.9700000000000007E-15</v>
      </c>
      <c r="O4451" s="79">
        <v>0</v>
      </c>
      <c r="P4451" s="79">
        <v>1.0179000000000001E-14</v>
      </c>
      <c r="Q4451" s="79">
        <v>1.0177999999999999E-14</v>
      </c>
      <c r="R4451" s="79">
        <v>0</v>
      </c>
      <c r="S4451" s="79">
        <v>0</v>
      </c>
      <c r="T4451" s="79" t="s">
        <v>219</v>
      </c>
      <c r="U4451" s="112">
        <v>0</v>
      </c>
      <c r="V4451" s="112">
        <v>0</v>
      </c>
      <c r="W4451" s="108">
        <v>0</v>
      </c>
    </row>
    <row r="4452" spans="2:23" x14ac:dyDescent="0.25">
      <c r="B4452" s="56" t="s">
        <v>208</v>
      </c>
      <c r="C4452" s="77" t="s">
        <v>341</v>
      </c>
      <c r="D4452" s="56" t="s">
        <v>59</v>
      </c>
      <c r="E4452" s="56" t="s">
        <v>360</v>
      </c>
      <c r="F4452" s="78">
        <v>98.45</v>
      </c>
      <c r="G4452" s="79">
        <v>12144</v>
      </c>
      <c r="H4452" s="79">
        <v>98.45</v>
      </c>
      <c r="I4452" s="79">
        <v>1</v>
      </c>
      <c r="J4452" s="79">
        <v>0</v>
      </c>
      <c r="K4452" s="79">
        <v>0</v>
      </c>
      <c r="L4452" s="79">
        <v>0</v>
      </c>
      <c r="M4452" s="79">
        <v>0</v>
      </c>
      <c r="N4452" s="79">
        <v>0</v>
      </c>
      <c r="O4452" s="79">
        <v>0</v>
      </c>
      <c r="P4452" s="79">
        <v>0</v>
      </c>
      <c r="Q4452" s="79">
        <v>0</v>
      </c>
      <c r="R4452" s="79">
        <v>0</v>
      </c>
      <c r="S4452" s="79">
        <v>0</v>
      </c>
      <c r="T4452" s="79" t="s">
        <v>219</v>
      </c>
      <c r="U4452" s="112">
        <v>0</v>
      </c>
      <c r="V4452" s="112">
        <v>0</v>
      </c>
      <c r="W4452" s="108">
        <v>0</v>
      </c>
    </row>
    <row r="4453" spans="2:23" x14ac:dyDescent="0.25">
      <c r="B4453" s="56" t="s">
        <v>208</v>
      </c>
      <c r="C4453" s="77" t="s">
        <v>341</v>
      </c>
      <c r="D4453" s="56" t="s">
        <v>59</v>
      </c>
      <c r="E4453" s="56" t="s">
        <v>361</v>
      </c>
      <c r="F4453" s="78">
        <v>98.98</v>
      </c>
      <c r="G4453" s="79">
        <v>12129</v>
      </c>
      <c r="H4453" s="79">
        <v>98.98</v>
      </c>
      <c r="I4453" s="79">
        <v>1</v>
      </c>
      <c r="J4453" s="79">
        <v>0</v>
      </c>
      <c r="K4453" s="79">
        <v>0</v>
      </c>
      <c r="L4453" s="79">
        <v>0</v>
      </c>
      <c r="M4453" s="79">
        <v>0</v>
      </c>
      <c r="N4453" s="79">
        <v>0</v>
      </c>
      <c r="O4453" s="79">
        <v>0</v>
      </c>
      <c r="P4453" s="79">
        <v>0</v>
      </c>
      <c r="Q4453" s="79">
        <v>0</v>
      </c>
      <c r="R4453" s="79">
        <v>0</v>
      </c>
      <c r="S4453" s="79">
        <v>0</v>
      </c>
      <c r="T4453" s="79" t="s">
        <v>219</v>
      </c>
      <c r="U4453" s="112">
        <v>0</v>
      </c>
      <c r="V4453" s="112">
        <v>0</v>
      </c>
      <c r="W4453" s="108">
        <v>0</v>
      </c>
    </row>
    <row r="4454" spans="2:23" x14ac:dyDescent="0.25">
      <c r="B4454" s="56" t="s">
        <v>208</v>
      </c>
      <c r="C4454" s="77" t="s">
        <v>341</v>
      </c>
      <c r="D4454" s="56" t="s">
        <v>59</v>
      </c>
      <c r="E4454" s="56" t="s">
        <v>361</v>
      </c>
      <c r="F4454" s="78">
        <v>98.98</v>
      </c>
      <c r="G4454" s="79">
        <v>12239</v>
      </c>
      <c r="H4454" s="79">
        <v>98.98</v>
      </c>
      <c r="I4454" s="79">
        <v>1</v>
      </c>
      <c r="J4454" s="79">
        <v>2.5839E-14</v>
      </c>
      <c r="K4454" s="79">
        <v>0</v>
      </c>
      <c r="L4454" s="79">
        <v>2.3347E-14</v>
      </c>
      <c r="M4454" s="79">
        <v>0</v>
      </c>
      <c r="N4454" s="79">
        <v>2.4919999999999999E-15</v>
      </c>
      <c r="O4454" s="79">
        <v>0</v>
      </c>
      <c r="P4454" s="79">
        <v>2.5450000000000001E-15</v>
      </c>
      <c r="Q4454" s="79">
        <v>2.5450000000000001E-15</v>
      </c>
      <c r="R4454" s="79">
        <v>0</v>
      </c>
      <c r="S4454" s="79">
        <v>0</v>
      </c>
      <c r="T4454" s="79" t="s">
        <v>219</v>
      </c>
      <c r="U4454" s="112">
        <v>0</v>
      </c>
      <c r="V4454" s="112">
        <v>0</v>
      </c>
      <c r="W4454" s="108">
        <v>0</v>
      </c>
    </row>
    <row r="4455" spans="2:23" x14ac:dyDescent="0.25">
      <c r="B4455" s="56" t="s">
        <v>208</v>
      </c>
      <c r="C4455" s="77" t="s">
        <v>341</v>
      </c>
      <c r="D4455" s="56" t="s">
        <v>59</v>
      </c>
      <c r="E4455" s="56" t="s">
        <v>362</v>
      </c>
      <c r="F4455" s="78">
        <v>98.98</v>
      </c>
      <c r="G4455" s="79">
        <v>12154</v>
      </c>
      <c r="H4455" s="79">
        <v>98.98</v>
      </c>
      <c r="I4455" s="79">
        <v>1</v>
      </c>
      <c r="J4455" s="79">
        <v>5.1678000000000001E-14</v>
      </c>
      <c r="K4455" s="79">
        <v>0</v>
      </c>
      <c r="L4455" s="79">
        <v>4.6692999999999997E-14</v>
      </c>
      <c r="M4455" s="79">
        <v>0</v>
      </c>
      <c r="N4455" s="79">
        <v>4.9850000000000003E-15</v>
      </c>
      <c r="O4455" s="79">
        <v>0</v>
      </c>
      <c r="P4455" s="79">
        <v>5.0889999999999997E-15</v>
      </c>
      <c r="Q4455" s="79">
        <v>5.0889999999999997E-15</v>
      </c>
      <c r="R4455" s="79">
        <v>0</v>
      </c>
      <c r="S4455" s="79">
        <v>0</v>
      </c>
      <c r="T4455" s="79" t="s">
        <v>219</v>
      </c>
      <c r="U4455" s="112">
        <v>0</v>
      </c>
      <c r="V4455" s="112">
        <v>0</v>
      </c>
      <c r="W4455" s="108">
        <v>0</v>
      </c>
    </row>
    <row r="4456" spans="2:23" x14ac:dyDescent="0.25">
      <c r="B4456" s="56" t="s">
        <v>208</v>
      </c>
      <c r="C4456" s="77" t="s">
        <v>341</v>
      </c>
      <c r="D4456" s="56" t="s">
        <v>59</v>
      </c>
      <c r="E4456" s="56" t="s">
        <v>363</v>
      </c>
      <c r="F4456" s="78">
        <v>98.45</v>
      </c>
      <c r="G4456" s="79">
        <v>12294</v>
      </c>
      <c r="H4456" s="79">
        <v>98.45</v>
      </c>
      <c r="I4456" s="79">
        <v>1</v>
      </c>
      <c r="J4456" s="79">
        <v>-3.6229599999999999E-13</v>
      </c>
      <c r="K4456" s="79">
        <v>0</v>
      </c>
      <c r="L4456" s="79">
        <v>-3.35973E-13</v>
      </c>
      <c r="M4456" s="79">
        <v>0</v>
      </c>
      <c r="N4456" s="79">
        <v>-2.6324000000000001E-14</v>
      </c>
      <c r="O4456" s="79">
        <v>0</v>
      </c>
      <c r="P4456" s="79">
        <v>-2.6586000000000001E-14</v>
      </c>
      <c r="Q4456" s="79">
        <v>-2.6587000000000001E-14</v>
      </c>
      <c r="R4456" s="79">
        <v>0</v>
      </c>
      <c r="S4456" s="79">
        <v>0</v>
      </c>
      <c r="T4456" s="79" t="s">
        <v>219</v>
      </c>
      <c r="U4456" s="112">
        <v>0</v>
      </c>
      <c r="V4456" s="112">
        <v>0</v>
      </c>
      <c r="W4456" s="108">
        <v>0</v>
      </c>
    </row>
    <row r="4457" spans="2:23" x14ac:dyDescent="0.25">
      <c r="B4457" s="56" t="s">
        <v>208</v>
      </c>
      <c r="C4457" s="77" t="s">
        <v>341</v>
      </c>
      <c r="D4457" s="56" t="s">
        <v>59</v>
      </c>
      <c r="E4457" s="56" t="s">
        <v>364</v>
      </c>
      <c r="F4457" s="78">
        <v>98.45</v>
      </c>
      <c r="G4457" s="79">
        <v>12205</v>
      </c>
      <c r="H4457" s="79">
        <v>98.45</v>
      </c>
      <c r="I4457" s="79">
        <v>1</v>
      </c>
      <c r="J4457" s="79">
        <v>5.3136800000000004E-13</v>
      </c>
      <c r="K4457" s="79">
        <v>0</v>
      </c>
      <c r="L4457" s="79">
        <v>4.9276000000000001E-13</v>
      </c>
      <c r="M4457" s="79">
        <v>0</v>
      </c>
      <c r="N4457" s="79">
        <v>3.8607999999999999E-14</v>
      </c>
      <c r="O4457" s="79">
        <v>0</v>
      </c>
      <c r="P4457" s="79">
        <v>3.8993000000000002E-14</v>
      </c>
      <c r="Q4457" s="79">
        <v>3.8993000000000002E-14</v>
      </c>
      <c r="R4457" s="79">
        <v>0</v>
      </c>
      <c r="S4457" s="79">
        <v>0</v>
      </c>
      <c r="T4457" s="79" t="s">
        <v>219</v>
      </c>
      <c r="U4457" s="112">
        <v>0</v>
      </c>
      <c r="V4457" s="112">
        <v>0</v>
      </c>
      <c r="W4457" s="108">
        <v>0</v>
      </c>
    </row>
    <row r="4458" spans="2:23" x14ac:dyDescent="0.25">
      <c r="B4458" s="56" t="s">
        <v>208</v>
      </c>
      <c r="C4458" s="77" t="s">
        <v>341</v>
      </c>
      <c r="D4458" s="56" t="s">
        <v>59</v>
      </c>
      <c r="E4458" s="56" t="s">
        <v>365</v>
      </c>
      <c r="F4458" s="78">
        <v>98.98</v>
      </c>
      <c r="G4458" s="79">
        <v>12257</v>
      </c>
      <c r="H4458" s="79">
        <v>98.98</v>
      </c>
      <c r="I4458" s="79">
        <v>1</v>
      </c>
      <c r="J4458" s="79">
        <v>2.06712E-13</v>
      </c>
      <c r="K4458" s="79">
        <v>0</v>
      </c>
      <c r="L4458" s="79">
        <v>1.8677300000000001E-13</v>
      </c>
      <c r="M4458" s="79">
        <v>0</v>
      </c>
      <c r="N4458" s="79">
        <v>1.9939000000000002E-14</v>
      </c>
      <c r="O4458" s="79">
        <v>0</v>
      </c>
      <c r="P4458" s="79">
        <v>2.0356999999999998E-14</v>
      </c>
      <c r="Q4458" s="79">
        <v>2.0356999999999998E-14</v>
      </c>
      <c r="R4458" s="79">
        <v>0</v>
      </c>
      <c r="S4458" s="79">
        <v>0</v>
      </c>
      <c r="T4458" s="79" t="s">
        <v>219</v>
      </c>
      <c r="U4458" s="112">
        <v>0</v>
      </c>
      <c r="V4458" s="112">
        <v>0</v>
      </c>
      <c r="W4458" s="108">
        <v>0</v>
      </c>
    </row>
    <row r="4459" spans="2:23" x14ac:dyDescent="0.25">
      <c r="B4459" s="56" t="s">
        <v>208</v>
      </c>
      <c r="C4459" s="77" t="s">
        <v>341</v>
      </c>
      <c r="D4459" s="56" t="s">
        <v>59</v>
      </c>
      <c r="E4459" s="56" t="s">
        <v>366</v>
      </c>
      <c r="F4459" s="78">
        <v>98.98</v>
      </c>
      <c r="G4459" s="79">
        <v>12238</v>
      </c>
      <c r="H4459" s="79">
        <v>98.98</v>
      </c>
      <c r="I4459" s="79">
        <v>1</v>
      </c>
      <c r="J4459" s="79">
        <v>1.5503400000000001E-13</v>
      </c>
      <c r="K4459" s="79">
        <v>0</v>
      </c>
      <c r="L4459" s="79">
        <v>1.4007999999999999E-13</v>
      </c>
      <c r="M4459" s="79">
        <v>0</v>
      </c>
      <c r="N4459" s="79">
        <v>1.4954000000000001E-14</v>
      </c>
      <c r="O4459" s="79">
        <v>0</v>
      </c>
      <c r="P4459" s="79">
        <v>1.5268000000000001E-14</v>
      </c>
      <c r="Q4459" s="79">
        <v>1.5267000000000001E-14</v>
      </c>
      <c r="R4459" s="79">
        <v>0</v>
      </c>
      <c r="S4459" s="79">
        <v>0</v>
      </c>
      <c r="T4459" s="79" t="s">
        <v>219</v>
      </c>
      <c r="U4459" s="112">
        <v>0</v>
      </c>
      <c r="V4459" s="112">
        <v>0</v>
      </c>
      <c r="W4459" s="108">
        <v>0</v>
      </c>
    </row>
    <row r="4460" spans="2:23" x14ac:dyDescent="0.25">
      <c r="B4460" s="56" t="s">
        <v>208</v>
      </c>
      <c r="C4460" s="77" t="s">
        <v>341</v>
      </c>
      <c r="D4460" s="56" t="s">
        <v>59</v>
      </c>
      <c r="E4460" s="56" t="s">
        <v>367</v>
      </c>
      <c r="F4460" s="78">
        <v>98.98</v>
      </c>
      <c r="G4460" s="79">
        <v>12242</v>
      </c>
      <c r="H4460" s="79">
        <v>98.98</v>
      </c>
      <c r="I4460" s="79">
        <v>1</v>
      </c>
      <c r="J4460" s="79">
        <v>0</v>
      </c>
      <c r="K4460" s="79">
        <v>0</v>
      </c>
      <c r="L4460" s="79">
        <v>0</v>
      </c>
      <c r="M4460" s="79">
        <v>0</v>
      </c>
      <c r="N4460" s="79">
        <v>0</v>
      </c>
      <c r="O4460" s="79">
        <v>0</v>
      </c>
      <c r="P4460" s="79">
        <v>0</v>
      </c>
      <c r="Q4460" s="79">
        <v>0</v>
      </c>
      <c r="R4460" s="79">
        <v>0</v>
      </c>
      <c r="S4460" s="79">
        <v>0</v>
      </c>
      <c r="T4460" s="79" t="s">
        <v>219</v>
      </c>
      <c r="U4460" s="112">
        <v>0</v>
      </c>
      <c r="V4460" s="112">
        <v>0</v>
      </c>
      <c r="W4460" s="108">
        <v>0</v>
      </c>
    </row>
    <row r="4461" spans="2:23" x14ac:dyDescent="0.25">
      <c r="B4461" s="56" t="s">
        <v>208</v>
      </c>
      <c r="C4461" s="77" t="s">
        <v>341</v>
      </c>
      <c r="D4461" s="56" t="s">
        <v>59</v>
      </c>
      <c r="E4461" s="56" t="s">
        <v>368</v>
      </c>
      <c r="F4461" s="78">
        <v>98.45</v>
      </c>
      <c r="G4461" s="79">
        <v>12282</v>
      </c>
      <c r="H4461" s="79">
        <v>98.45</v>
      </c>
      <c r="I4461" s="79">
        <v>1</v>
      </c>
      <c r="J4461" s="79">
        <v>7.5909699999999995E-13</v>
      </c>
      <c r="K4461" s="79">
        <v>0</v>
      </c>
      <c r="L4461" s="79">
        <v>7.0394300000000004E-13</v>
      </c>
      <c r="M4461" s="79">
        <v>0</v>
      </c>
      <c r="N4461" s="79">
        <v>5.5154000000000003E-14</v>
      </c>
      <c r="O4461" s="79">
        <v>0</v>
      </c>
      <c r="P4461" s="79">
        <v>5.5703999999999998E-14</v>
      </c>
      <c r="Q4461" s="79">
        <v>5.5701999999999998E-14</v>
      </c>
      <c r="R4461" s="79">
        <v>0</v>
      </c>
      <c r="S4461" s="79">
        <v>0</v>
      </c>
      <c r="T4461" s="79" t="s">
        <v>219</v>
      </c>
      <c r="U4461" s="112">
        <v>0</v>
      </c>
      <c r="V4461" s="112">
        <v>0</v>
      </c>
      <c r="W4461" s="108">
        <v>0</v>
      </c>
    </row>
    <row r="4462" spans="2:23" x14ac:dyDescent="0.25">
      <c r="B4462" s="56" t="s">
        <v>208</v>
      </c>
      <c r="C4462" s="77" t="s">
        <v>341</v>
      </c>
      <c r="D4462" s="56" t="s">
        <v>59</v>
      </c>
      <c r="E4462" s="56" t="s">
        <v>369</v>
      </c>
      <c r="F4462" s="78">
        <v>98.98</v>
      </c>
      <c r="G4462" s="79">
        <v>12234</v>
      </c>
      <c r="H4462" s="79">
        <v>98.98</v>
      </c>
      <c r="I4462" s="79">
        <v>1</v>
      </c>
      <c r="J4462" s="79">
        <v>4.6510199999999995E-13</v>
      </c>
      <c r="K4462" s="79">
        <v>0</v>
      </c>
      <c r="L4462" s="79">
        <v>4.2023900000000001E-13</v>
      </c>
      <c r="M4462" s="79">
        <v>0</v>
      </c>
      <c r="N4462" s="79">
        <v>4.4863E-14</v>
      </c>
      <c r="O4462" s="79">
        <v>0</v>
      </c>
      <c r="P4462" s="79">
        <v>4.5803999999999997E-14</v>
      </c>
      <c r="Q4462" s="79">
        <v>4.5803999999999997E-14</v>
      </c>
      <c r="R4462" s="79">
        <v>0</v>
      </c>
      <c r="S4462" s="79">
        <v>0</v>
      </c>
      <c r="T4462" s="79" t="s">
        <v>219</v>
      </c>
      <c r="U4462" s="112">
        <v>0</v>
      </c>
      <c r="V4462" s="112">
        <v>0</v>
      </c>
      <c r="W4462" s="108">
        <v>0</v>
      </c>
    </row>
    <row r="4463" spans="2:23" x14ac:dyDescent="0.25">
      <c r="B4463" s="56" t="s">
        <v>208</v>
      </c>
      <c r="C4463" s="77" t="s">
        <v>341</v>
      </c>
      <c r="D4463" s="56" t="s">
        <v>59</v>
      </c>
      <c r="E4463" s="56" t="s">
        <v>369</v>
      </c>
      <c r="F4463" s="78">
        <v>98.98</v>
      </c>
      <c r="G4463" s="79">
        <v>12254</v>
      </c>
      <c r="H4463" s="79">
        <v>98.98</v>
      </c>
      <c r="I4463" s="79">
        <v>1</v>
      </c>
      <c r="J4463" s="79">
        <v>-4.1342400000000001E-13</v>
      </c>
      <c r="K4463" s="79">
        <v>0</v>
      </c>
      <c r="L4463" s="79">
        <v>-3.7354600000000002E-13</v>
      </c>
      <c r="M4463" s="79">
        <v>0</v>
      </c>
      <c r="N4463" s="79">
        <v>-3.9878000000000003E-14</v>
      </c>
      <c r="O4463" s="79">
        <v>0</v>
      </c>
      <c r="P4463" s="79">
        <v>-4.0715E-14</v>
      </c>
      <c r="Q4463" s="79">
        <v>-4.0715E-14</v>
      </c>
      <c r="R4463" s="79">
        <v>0</v>
      </c>
      <c r="S4463" s="79">
        <v>0</v>
      </c>
      <c r="T4463" s="79" t="s">
        <v>219</v>
      </c>
      <c r="U4463" s="112">
        <v>0</v>
      </c>
      <c r="V4463" s="112">
        <v>0</v>
      </c>
      <c r="W4463" s="108">
        <v>0</v>
      </c>
    </row>
    <row r="4464" spans="2:23" x14ac:dyDescent="0.25">
      <c r="B4464" s="56" t="s">
        <v>208</v>
      </c>
      <c r="C4464" s="77" t="s">
        <v>341</v>
      </c>
      <c r="D4464" s="56" t="s">
        <v>59</v>
      </c>
      <c r="E4464" s="56" t="s">
        <v>370</v>
      </c>
      <c r="F4464" s="78">
        <v>98.98</v>
      </c>
      <c r="G4464" s="79">
        <v>12234</v>
      </c>
      <c r="H4464" s="79">
        <v>98.98</v>
      </c>
      <c r="I4464" s="79">
        <v>1</v>
      </c>
      <c r="J4464" s="79">
        <v>-2.06712E-13</v>
      </c>
      <c r="K4464" s="79">
        <v>0</v>
      </c>
      <c r="L4464" s="79">
        <v>-1.8677300000000001E-13</v>
      </c>
      <c r="M4464" s="79">
        <v>0</v>
      </c>
      <c r="N4464" s="79">
        <v>-1.9939000000000002E-14</v>
      </c>
      <c r="O4464" s="79">
        <v>0</v>
      </c>
      <c r="P4464" s="79">
        <v>-2.0356999999999998E-14</v>
      </c>
      <c r="Q4464" s="79">
        <v>-2.0356999999999998E-14</v>
      </c>
      <c r="R4464" s="79">
        <v>0</v>
      </c>
      <c r="S4464" s="79">
        <v>0</v>
      </c>
      <c r="T4464" s="79" t="s">
        <v>219</v>
      </c>
      <c r="U4464" s="112">
        <v>0</v>
      </c>
      <c r="V4464" s="112">
        <v>0</v>
      </c>
      <c r="W4464" s="108">
        <v>0</v>
      </c>
    </row>
    <row r="4465" spans="2:23" x14ac:dyDescent="0.25">
      <c r="B4465" s="56" t="s">
        <v>208</v>
      </c>
      <c r="C4465" s="77" t="s">
        <v>341</v>
      </c>
      <c r="D4465" s="56" t="s">
        <v>59</v>
      </c>
      <c r="E4465" s="56" t="s">
        <v>370</v>
      </c>
      <c r="F4465" s="78">
        <v>98.98</v>
      </c>
      <c r="G4465" s="79">
        <v>12243</v>
      </c>
      <c r="H4465" s="79">
        <v>98.98</v>
      </c>
      <c r="I4465" s="79">
        <v>1</v>
      </c>
      <c r="J4465" s="79">
        <v>3.6174600000000001E-13</v>
      </c>
      <c r="K4465" s="79">
        <v>0</v>
      </c>
      <c r="L4465" s="79">
        <v>3.2685299999999998E-13</v>
      </c>
      <c r="M4465" s="79">
        <v>0</v>
      </c>
      <c r="N4465" s="79">
        <v>3.4893E-14</v>
      </c>
      <c r="O4465" s="79">
        <v>0</v>
      </c>
      <c r="P4465" s="79">
        <v>3.5625E-14</v>
      </c>
      <c r="Q4465" s="79">
        <v>3.5626000000000003E-14</v>
      </c>
      <c r="R4465" s="79">
        <v>0</v>
      </c>
      <c r="S4465" s="79">
        <v>0</v>
      </c>
      <c r="T4465" s="79" t="s">
        <v>219</v>
      </c>
      <c r="U4465" s="112">
        <v>0</v>
      </c>
      <c r="V4465" s="112">
        <v>0</v>
      </c>
      <c r="W4465" s="108">
        <v>0</v>
      </c>
    </row>
    <row r="4466" spans="2:23" x14ac:dyDescent="0.25">
      <c r="B4466" s="56" t="s">
        <v>208</v>
      </c>
      <c r="C4466" s="77" t="s">
        <v>341</v>
      </c>
      <c r="D4466" s="56" t="s">
        <v>59</v>
      </c>
      <c r="E4466" s="56" t="s">
        <v>371</v>
      </c>
      <c r="F4466" s="78">
        <v>98.98</v>
      </c>
      <c r="G4466" s="79">
        <v>12280</v>
      </c>
      <c r="H4466" s="79">
        <v>98.98</v>
      </c>
      <c r="I4466" s="79">
        <v>1</v>
      </c>
      <c r="J4466" s="79">
        <v>1.5503400000000001E-13</v>
      </c>
      <c r="K4466" s="79">
        <v>0</v>
      </c>
      <c r="L4466" s="79">
        <v>1.4007999999999999E-13</v>
      </c>
      <c r="M4466" s="79">
        <v>0</v>
      </c>
      <c r="N4466" s="79">
        <v>1.4954000000000001E-14</v>
      </c>
      <c r="O4466" s="79">
        <v>0</v>
      </c>
      <c r="P4466" s="79">
        <v>1.5268000000000001E-14</v>
      </c>
      <c r="Q4466" s="79">
        <v>1.5267000000000001E-14</v>
      </c>
      <c r="R4466" s="79">
        <v>0</v>
      </c>
      <c r="S4466" s="79">
        <v>0</v>
      </c>
      <c r="T4466" s="79" t="s">
        <v>219</v>
      </c>
      <c r="U4466" s="112">
        <v>0</v>
      </c>
      <c r="V4466" s="112">
        <v>0</v>
      </c>
      <c r="W4466" s="108">
        <v>0</v>
      </c>
    </row>
    <row r="4467" spans="2:23" x14ac:dyDescent="0.25">
      <c r="B4467" s="56" t="s">
        <v>208</v>
      </c>
      <c r="C4467" s="77" t="s">
        <v>341</v>
      </c>
      <c r="D4467" s="56" t="s">
        <v>59</v>
      </c>
      <c r="E4467" s="56" t="s">
        <v>372</v>
      </c>
      <c r="F4467" s="78">
        <v>98.98</v>
      </c>
      <c r="G4467" s="79">
        <v>12269</v>
      </c>
      <c r="H4467" s="79">
        <v>98.98</v>
      </c>
      <c r="I4467" s="79">
        <v>1</v>
      </c>
      <c r="J4467" s="79">
        <v>-1.5503400000000001E-13</v>
      </c>
      <c r="K4467" s="79">
        <v>0</v>
      </c>
      <c r="L4467" s="79">
        <v>-1.4007999999999999E-13</v>
      </c>
      <c r="M4467" s="79">
        <v>0</v>
      </c>
      <c r="N4467" s="79">
        <v>-1.4954000000000001E-14</v>
      </c>
      <c r="O4467" s="79">
        <v>0</v>
      </c>
      <c r="P4467" s="79">
        <v>-1.5268000000000001E-14</v>
      </c>
      <c r="Q4467" s="79">
        <v>-1.5267000000000001E-14</v>
      </c>
      <c r="R4467" s="79">
        <v>0</v>
      </c>
      <c r="S4467" s="79">
        <v>0</v>
      </c>
      <c r="T4467" s="79" t="s">
        <v>219</v>
      </c>
      <c r="U4467" s="112">
        <v>0</v>
      </c>
      <c r="V4467" s="112">
        <v>0</v>
      </c>
      <c r="W4467" s="108">
        <v>0</v>
      </c>
    </row>
    <row r="4468" spans="2:23" x14ac:dyDescent="0.25">
      <c r="B4468" s="56" t="s">
        <v>208</v>
      </c>
      <c r="C4468" s="77" t="s">
        <v>341</v>
      </c>
      <c r="D4468" s="56" t="s">
        <v>59</v>
      </c>
      <c r="E4468" s="56" t="s">
        <v>373</v>
      </c>
      <c r="F4468" s="78">
        <v>98.98</v>
      </c>
      <c r="G4468" s="79">
        <v>12258</v>
      </c>
      <c r="H4468" s="79">
        <v>98.98</v>
      </c>
      <c r="I4468" s="79">
        <v>1</v>
      </c>
      <c r="J4468" s="79">
        <v>-1.03356E-13</v>
      </c>
      <c r="K4468" s="79">
        <v>0</v>
      </c>
      <c r="L4468" s="79">
        <v>-9.3385999999999995E-14</v>
      </c>
      <c r="M4468" s="79">
        <v>0</v>
      </c>
      <c r="N4468" s="79">
        <v>-9.9700000000000007E-15</v>
      </c>
      <c r="O4468" s="79">
        <v>0</v>
      </c>
      <c r="P4468" s="79">
        <v>-1.0179000000000001E-14</v>
      </c>
      <c r="Q4468" s="79">
        <v>-1.0177999999999999E-14</v>
      </c>
      <c r="R4468" s="79">
        <v>0</v>
      </c>
      <c r="S4468" s="79">
        <v>0</v>
      </c>
      <c r="T4468" s="79" t="s">
        <v>219</v>
      </c>
      <c r="U4468" s="112">
        <v>0</v>
      </c>
      <c r="V4468" s="112">
        <v>0</v>
      </c>
      <c r="W4468" s="108">
        <v>0</v>
      </c>
    </row>
    <row r="4469" spans="2:23" x14ac:dyDescent="0.25">
      <c r="B4469" s="56" t="s">
        <v>208</v>
      </c>
      <c r="C4469" s="77" t="s">
        <v>341</v>
      </c>
      <c r="D4469" s="56" t="s">
        <v>59</v>
      </c>
      <c r="E4469" s="56" t="s">
        <v>374</v>
      </c>
      <c r="F4469" s="78">
        <v>98.45</v>
      </c>
      <c r="G4469" s="79">
        <v>12136</v>
      </c>
      <c r="H4469" s="79">
        <v>98.45</v>
      </c>
      <c r="I4469" s="79">
        <v>1</v>
      </c>
      <c r="J4469" s="79">
        <v>-3.4500000000000001E-15</v>
      </c>
      <c r="K4469" s="79">
        <v>0</v>
      </c>
      <c r="L4469" s="79">
        <v>-3.1999999999999999E-15</v>
      </c>
      <c r="M4469" s="79">
        <v>0</v>
      </c>
      <c r="N4469" s="79">
        <v>-2.5099999999999999E-16</v>
      </c>
      <c r="O4469" s="79">
        <v>0</v>
      </c>
      <c r="P4469" s="79">
        <v>-2.5300000000000002E-16</v>
      </c>
      <c r="Q4469" s="79">
        <v>-2.5300000000000002E-16</v>
      </c>
      <c r="R4469" s="79">
        <v>0</v>
      </c>
      <c r="S4469" s="79">
        <v>0</v>
      </c>
      <c r="T4469" s="79" t="s">
        <v>219</v>
      </c>
      <c r="U4469" s="112">
        <v>0</v>
      </c>
      <c r="V4469" s="112">
        <v>0</v>
      </c>
      <c r="W4469" s="108">
        <v>0</v>
      </c>
    </row>
    <row r="4470" spans="2:23" x14ac:dyDescent="0.25">
      <c r="B4470" s="56" t="s">
        <v>208</v>
      </c>
      <c r="C4470" s="77" t="s">
        <v>341</v>
      </c>
      <c r="D4470" s="56" t="s">
        <v>59</v>
      </c>
      <c r="E4470" s="56" t="s">
        <v>375</v>
      </c>
      <c r="F4470" s="78">
        <v>98.45</v>
      </c>
      <c r="G4470" s="79">
        <v>12292</v>
      </c>
      <c r="H4470" s="79">
        <v>98.45</v>
      </c>
      <c r="I4470" s="79">
        <v>1</v>
      </c>
      <c r="J4470" s="79">
        <v>0</v>
      </c>
      <c r="K4470" s="79">
        <v>0</v>
      </c>
      <c r="L4470" s="79">
        <v>0</v>
      </c>
      <c r="M4470" s="79">
        <v>0</v>
      </c>
      <c r="N4470" s="79">
        <v>0</v>
      </c>
      <c r="O4470" s="79">
        <v>0</v>
      </c>
      <c r="P4470" s="79">
        <v>0</v>
      </c>
      <c r="Q4470" s="79">
        <v>0</v>
      </c>
      <c r="R4470" s="79">
        <v>0</v>
      </c>
      <c r="S4470" s="79">
        <v>0</v>
      </c>
      <c r="T4470" s="79" t="s">
        <v>219</v>
      </c>
      <c r="U4470" s="112">
        <v>0</v>
      </c>
      <c r="V4470" s="112">
        <v>0</v>
      </c>
      <c r="W4470" s="108">
        <v>0</v>
      </c>
    </row>
    <row r="4471" spans="2:23" x14ac:dyDescent="0.25">
      <c r="B4471" s="56" t="s">
        <v>208</v>
      </c>
      <c r="C4471" s="77" t="s">
        <v>341</v>
      </c>
      <c r="D4471" s="56" t="s">
        <v>59</v>
      </c>
      <c r="E4471" s="56" t="s">
        <v>376</v>
      </c>
      <c r="F4471" s="78">
        <v>98.45</v>
      </c>
      <c r="G4471" s="79">
        <v>12294</v>
      </c>
      <c r="H4471" s="79">
        <v>98.45</v>
      </c>
      <c r="I4471" s="79">
        <v>1</v>
      </c>
      <c r="J4471" s="79">
        <v>3.5884599999999999E-13</v>
      </c>
      <c r="K4471" s="79">
        <v>0</v>
      </c>
      <c r="L4471" s="79">
        <v>3.3277300000000002E-13</v>
      </c>
      <c r="M4471" s="79">
        <v>0</v>
      </c>
      <c r="N4471" s="79">
        <v>2.6072999999999999E-14</v>
      </c>
      <c r="O4471" s="79">
        <v>0</v>
      </c>
      <c r="P4471" s="79">
        <v>2.6332999999999999E-14</v>
      </c>
      <c r="Q4471" s="79">
        <v>2.6332999999999999E-14</v>
      </c>
      <c r="R4471" s="79">
        <v>0</v>
      </c>
      <c r="S4471" s="79">
        <v>0</v>
      </c>
      <c r="T4471" s="79" t="s">
        <v>219</v>
      </c>
      <c r="U4471" s="112">
        <v>0</v>
      </c>
      <c r="V4471" s="112">
        <v>0</v>
      </c>
      <c r="W4471" s="108">
        <v>0</v>
      </c>
    </row>
    <row r="4472" spans="2:23" x14ac:dyDescent="0.25">
      <c r="B4472" s="56" t="s">
        <v>208</v>
      </c>
      <c r="C4472" s="77" t="s">
        <v>341</v>
      </c>
      <c r="D4472" s="56" t="s">
        <v>59</v>
      </c>
      <c r="E4472" s="56" t="s">
        <v>376</v>
      </c>
      <c r="F4472" s="78">
        <v>98.45</v>
      </c>
      <c r="G4472" s="79">
        <v>12295</v>
      </c>
      <c r="H4472" s="79">
        <v>98.45</v>
      </c>
      <c r="I4472" s="79">
        <v>1</v>
      </c>
      <c r="J4472" s="79">
        <v>-4.0715199999999998E-13</v>
      </c>
      <c r="K4472" s="79">
        <v>0</v>
      </c>
      <c r="L4472" s="79">
        <v>-3.77569E-13</v>
      </c>
      <c r="M4472" s="79">
        <v>0</v>
      </c>
      <c r="N4472" s="79">
        <v>-2.9583000000000001E-14</v>
      </c>
      <c r="O4472" s="79">
        <v>0</v>
      </c>
      <c r="P4472" s="79">
        <v>-2.9878000000000002E-14</v>
      </c>
      <c r="Q4472" s="79">
        <v>-2.9878000000000002E-14</v>
      </c>
      <c r="R4472" s="79">
        <v>0</v>
      </c>
      <c r="S4472" s="79">
        <v>0</v>
      </c>
      <c r="T4472" s="79" t="s">
        <v>219</v>
      </c>
      <c r="U4472" s="112">
        <v>0</v>
      </c>
      <c r="V4472" s="112">
        <v>0</v>
      </c>
      <c r="W4472" s="108">
        <v>0</v>
      </c>
    </row>
    <row r="4473" spans="2:23" x14ac:dyDescent="0.25">
      <c r="B4473" s="56" t="s">
        <v>208</v>
      </c>
      <c r="C4473" s="77" t="s">
        <v>341</v>
      </c>
      <c r="D4473" s="56" t="s">
        <v>59</v>
      </c>
      <c r="E4473" s="56" t="s">
        <v>377</v>
      </c>
      <c r="F4473" s="78">
        <v>98.45</v>
      </c>
      <c r="G4473" s="79">
        <v>12144</v>
      </c>
      <c r="H4473" s="79">
        <v>98.45</v>
      </c>
      <c r="I4473" s="79">
        <v>1</v>
      </c>
      <c r="J4473" s="79">
        <v>-4.0715199999999998E-13</v>
      </c>
      <c r="K4473" s="79">
        <v>0</v>
      </c>
      <c r="L4473" s="79">
        <v>-3.77569E-13</v>
      </c>
      <c r="M4473" s="79">
        <v>0</v>
      </c>
      <c r="N4473" s="79">
        <v>-2.9583000000000001E-14</v>
      </c>
      <c r="O4473" s="79">
        <v>0</v>
      </c>
      <c r="P4473" s="79">
        <v>-2.9878000000000002E-14</v>
      </c>
      <c r="Q4473" s="79">
        <v>-2.9878000000000002E-14</v>
      </c>
      <c r="R4473" s="79">
        <v>0</v>
      </c>
      <c r="S4473" s="79">
        <v>0</v>
      </c>
      <c r="T4473" s="79" t="s">
        <v>219</v>
      </c>
      <c r="U4473" s="112">
        <v>0</v>
      </c>
      <c r="V4473" s="112">
        <v>0</v>
      </c>
      <c r="W4473" s="108">
        <v>0</v>
      </c>
    </row>
    <row r="4474" spans="2:23" x14ac:dyDescent="0.25">
      <c r="B4474" s="56" t="s">
        <v>208</v>
      </c>
      <c r="C4474" s="77" t="s">
        <v>341</v>
      </c>
      <c r="D4474" s="56" t="s">
        <v>59</v>
      </c>
      <c r="E4474" s="56" t="s">
        <v>378</v>
      </c>
      <c r="F4474" s="78">
        <v>98.45</v>
      </c>
      <c r="G4474" s="79">
        <v>12177</v>
      </c>
      <c r="H4474" s="79">
        <v>98.45</v>
      </c>
      <c r="I4474" s="79">
        <v>1</v>
      </c>
      <c r="J4474" s="79">
        <v>-3.4500000000000001E-15</v>
      </c>
      <c r="K4474" s="79">
        <v>0</v>
      </c>
      <c r="L4474" s="79">
        <v>-3.1999999999999999E-15</v>
      </c>
      <c r="M4474" s="79">
        <v>0</v>
      </c>
      <c r="N4474" s="79">
        <v>-2.5099999999999999E-16</v>
      </c>
      <c r="O4474" s="79">
        <v>0</v>
      </c>
      <c r="P4474" s="79">
        <v>-2.5300000000000002E-16</v>
      </c>
      <c r="Q4474" s="79">
        <v>-2.5300000000000002E-16</v>
      </c>
      <c r="R4474" s="79">
        <v>0</v>
      </c>
      <c r="S4474" s="79">
        <v>0</v>
      </c>
      <c r="T4474" s="79" t="s">
        <v>219</v>
      </c>
      <c r="U4474" s="112">
        <v>0</v>
      </c>
      <c r="V4474" s="112">
        <v>0</v>
      </c>
      <c r="W4474" s="108">
        <v>0</v>
      </c>
    </row>
    <row r="4475" spans="2:23" x14ac:dyDescent="0.25">
      <c r="B4475" s="56" t="s">
        <v>208</v>
      </c>
      <c r="C4475" s="77" t="s">
        <v>341</v>
      </c>
      <c r="D4475" s="56" t="s">
        <v>59</v>
      </c>
      <c r="E4475" s="56" t="s">
        <v>378</v>
      </c>
      <c r="F4475" s="78">
        <v>98.45</v>
      </c>
      <c r="G4475" s="79">
        <v>12285</v>
      </c>
      <c r="H4475" s="79">
        <v>98.45</v>
      </c>
      <c r="I4475" s="79">
        <v>1</v>
      </c>
      <c r="J4475" s="79">
        <v>1.725E-15</v>
      </c>
      <c r="K4475" s="79">
        <v>0</v>
      </c>
      <c r="L4475" s="79">
        <v>1.6E-15</v>
      </c>
      <c r="M4475" s="79">
        <v>0</v>
      </c>
      <c r="N4475" s="79">
        <v>1.2500000000000001E-16</v>
      </c>
      <c r="O4475" s="79">
        <v>0</v>
      </c>
      <c r="P4475" s="79">
        <v>1.2699999999999999E-16</v>
      </c>
      <c r="Q4475" s="79">
        <v>1.2800000000000001E-16</v>
      </c>
      <c r="R4475" s="79">
        <v>0</v>
      </c>
      <c r="S4475" s="79">
        <v>0</v>
      </c>
      <c r="T4475" s="79" t="s">
        <v>219</v>
      </c>
      <c r="U4475" s="112">
        <v>0</v>
      </c>
      <c r="V4475" s="112">
        <v>0</v>
      </c>
      <c r="W4475" s="108">
        <v>0</v>
      </c>
    </row>
    <row r="4476" spans="2:23" x14ac:dyDescent="0.25">
      <c r="B4476" s="56" t="s">
        <v>208</v>
      </c>
      <c r="C4476" s="77" t="s">
        <v>379</v>
      </c>
      <c r="D4476" s="56" t="s">
        <v>59</v>
      </c>
      <c r="E4476" s="56" t="s">
        <v>255</v>
      </c>
      <c r="F4476" s="78">
        <v>97.42</v>
      </c>
      <c r="G4476" s="79">
        <v>1841</v>
      </c>
      <c r="H4476" s="79">
        <v>97.42</v>
      </c>
      <c r="I4476" s="79">
        <v>1</v>
      </c>
      <c r="J4476" s="79">
        <v>-4.8680000000000002E-15</v>
      </c>
      <c r="K4476" s="79">
        <v>0</v>
      </c>
      <c r="L4476" s="79">
        <v>-6.151E-15</v>
      </c>
      <c r="M4476" s="79">
        <v>0</v>
      </c>
      <c r="N4476" s="79">
        <v>1.2829999999999999E-15</v>
      </c>
      <c r="O4476" s="79">
        <v>0</v>
      </c>
      <c r="P4476" s="79">
        <v>1.296E-15</v>
      </c>
      <c r="Q4476" s="79">
        <v>1.298E-15</v>
      </c>
      <c r="R4476" s="79">
        <v>0</v>
      </c>
      <c r="S4476" s="79">
        <v>0</v>
      </c>
      <c r="T4476" s="79" t="s">
        <v>219</v>
      </c>
      <c r="U4476" s="112">
        <v>0</v>
      </c>
      <c r="V4476" s="112">
        <v>0</v>
      </c>
      <c r="W4476" s="108">
        <v>0</v>
      </c>
    </row>
    <row r="4477" spans="2:23" x14ac:dyDescent="0.25">
      <c r="B4477" s="56" t="s">
        <v>208</v>
      </c>
      <c r="C4477" s="77" t="s">
        <v>379</v>
      </c>
      <c r="D4477" s="56" t="s">
        <v>59</v>
      </c>
      <c r="E4477" s="56" t="s">
        <v>380</v>
      </c>
      <c r="F4477" s="78">
        <v>97.42</v>
      </c>
      <c r="G4477" s="79">
        <v>1832</v>
      </c>
      <c r="H4477" s="79">
        <v>97.42</v>
      </c>
      <c r="I4477" s="79">
        <v>1</v>
      </c>
      <c r="J4477" s="79">
        <v>0</v>
      </c>
      <c r="K4477" s="79">
        <v>0</v>
      </c>
      <c r="L4477" s="79">
        <v>0</v>
      </c>
      <c r="M4477" s="79">
        <v>0</v>
      </c>
      <c r="N4477" s="79">
        <v>0</v>
      </c>
      <c r="O4477" s="79">
        <v>0</v>
      </c>
      <c r="P4477" s="79">
        <v>0</v>
      </c>
      <c r="Q4477" s="79">
        <v>0</v>
      </c>
      <c r="R4477" s="79">
        <v>0</v>
      </c>
      <c r="S4477" s="79">
        <v>0</v>
      </c>
      <c r="T4477" s="79" t="s">
        <v>219</v>
      </c>
      <c r="U4477" s="112">
        <v>0</v>
      </c>
      <c r="V4477" s="112">
        <v>0</v>
      </c>
      <c r="W4477" s="108">
        <v>0</v>
      </c>
    </row>
    <row r="4478" spans="2:23" x14ac:dyDescent="0.25">
      <c r="B4478" s="56" t="s">
        <v>208</v>
      </c>
      <c r="C4478" s="77" t="s">
        <v>381</v>
      </c>
      <c r="D4478" s="56" t="s">
        <v>59</v>
      </c>
      <c r="E4478" s="56" t="s">
        <v>273</v>
      </c>
      <c r="F4478" s="78">
        <v>97.37</v>
      </c>
      <c r="G4478" s="79">
        <v>1869</v>
      </c>
      <c r="H4478" s="79">
        <v>97.37</v>
      </c>
      <c r="I4478" s="79">
        <v>1</v>
      </c>
      <c r="J4478" s="79">
        <v>0</v>
      </c>
      <c r="K4478" s="79">
        <v>0</v>
      </c>
      <c r="L4478" s="79">
        <v>0</v>
      </c>
      <c r="M4478" s="79">
        <v>0</v>
      </c>
      <c r="N4478" s="79">
        <v>0</v>
      </c>
      <c r="O4478" s="79">
        <v>0</v>
      </c>
      <c r="P4478" s="79">
        <v>0</v>
      </c>
      <c r="Q4478" s="79">
        <v>0</v>
      </c>
      <c r="R4478" s="79">
        <v>0</v>
      </c>
      <c r="S4478" s="79">
        <v>0</v>
      </c>
      <c r="T4478" s="79" t="s">
        <v>219</v>
      </c>
      <c r="U4478" s="112">
        <v>0</v>
      </c>
      <c r="V4478" s="112">
        <v>0</v>
      </c>
      <c r="W4478" s="108">
        <v>0</v>
      </c>
    </row>
    <row r="4479" spans="2:23" x14ac:dyDescent="0.25">
      <c r="B4479" s="56" t="s">
        <v>208</v>
      </c>
      <c r="C4479" s="77" t="s">
        <v>381</v>
      </c>
      <c r="D4479" s="56" t="s">
        <v>59</v>
      </c>
      <c r="E4479" s="56" t="s">
        <v>382</v>
      </c>
      <c r="F4479" s="78">
        <v>97.37</v>
      </c>
      <c r="G4479" s="79">
        <v>1857</v>
      </c>
      <c r="H4479" s="79">
        <v>97.37</v>
      </c>
      <c r="I4479" s="79">
        <v>1</v>
      </c>
      <c r="J4479" s="79">
        <v>0</v>
      </c>
      <c r="K4479" s="79">
        <v>0</v>
      </c>
      <c r="L4479" s="79">
        <v>0</v>
      </c>
      <c r="M4479" s="79">
        <v>0</v>
      </c>
      <c r="N4479" s="79">
        <v>0</v>
      </c>
      <c r="O4479" s="79">
        <v>0</v>
      </c>
      <c r="P4479" s="79">
        <v>0</v>
      </c>
      <c r="Q4479" s="79">
        <v>0</v>
      </c>
      <c r="R4479" s="79">
        <v>0</v>
      </c>
      <c r="S4479" s="79">
        <v>0</v>
      </c>
      <c r="T4479" s="79" t="s">
        <v>219</v>
      </c>
      <c r="U4479" s="112">
        <v>0</v>
      </c>
      <c r="V4479" s="112">
        <v>0</v>
      </c>
      <c r="W4479" s="108">
        <v>0</v>
      </c>
    </row>
    <row r="4480" spans="2:23" x14ac:dyDescent="0.25">
      <c r="B4480" s="56" t="s">
        <v>208</v>
      </c>
      <c r="C4480" s="77" t="s">
        <v>383</v>
      </c>
      <c r="D4480" s="56" t="s">
        <v>59</v>
      </c>
      <c r="E4480" s="56" t="s">
        <v>384</v>
      </c>
      <c r="F4480" s="78">
        <v>93.1</v>
      </c>
      <c r="G4480" s="79">
        <v>1444</v>
      </c>
      <c r="H4480" s="79">
        <v>93.72</v>
      </c>
      <c r="I4480" s="79">
        <v>1</v>
      </c>
      <c r="J4480" s="79">
        <v>36.102413956377198</v>
      </c>
      <c r="K4480" s="79">
        <v>0.119572475083637</v>
      </c>
      <c r="L4480" s="79">
        <v>36.1024150618154</v>
      </c>
      <c r="M4480" s="79">
        <v>0.11957248240613801</v>
      </c>
      <c r="N4480" s="79">
        <v>-1.105438213189E-6</v>
      </c>
      <c r="O4480" s="79">
        <v>-7.3225011990000001E-9</v>
      </c>
      <c r="P4480" s="79">
        <v>0</v>
      </c>
      <c r="Q4480" s="79">
        <v>0</v>
      </c>
      <c r="R4480" s="79">
        <v>0</v>
      </c>
      <c r="S4480" s="79">
        <v>0</v>
      </c>
      <c r="T4480" s="79" t="s">
        <v>246</v>
      </c>
      <c r="U4480" s="112">
        <v>1.376855165E-9</v>
      </c>
      <c r="V4480" s="112">
        <v>0</v>
      </c>
      <c r="W4480" s="108">
        <v>1.3769506039300001E-9</v>
      </c>
    </row>
    <row r="4481" spans="2:23" x14ac:dyDescent="0.25">
      <c r="B4481" s="56" t="s">
        <v>208</v>
      </c>
      <c r="C4481" s="77" t="s">
        <v>383</v>
      </c>
      <c r="D4481" s="56" t="s">
        <v>59</v>
      </c>
      <c r="E4481" s="56" t="s">
        <v>385</v>
      </c>
      <c r="F4481" s="78">
        <v>98.28</v>
      </c>
      <c r="G4481" s="79">
        <v>1166</v>
      </c>
      <c r="H4481" s="79">
        <v>98.29</v>
      </c>
      <c r="I4481" s="79">
        <v>1</v>
      </c>
      <c r="J4481" s="79">
        <v>1.61001819695333</v>
      </c>
      <c r="K4481" s="79">
        <v>3.6393906667072999E-5</v>
      </c>
      <c r="L4481" s="79">
        <v>1.61001819695333</v>
      </c>
      <c r="M4481" s="79">
        <v>3.6393906667072999E-5</v>
      </c>
      <c r="N4481" s="79">
        <v>0</v>
      </c>
      <c r="O4481" s="79">
        <v>0</v>
      </c>
      <c r="P4481" s="79">
        <v>0</v>
      </c>
      <c r="Q4481" s="79">
        <v>0</v>
      </c>
      <c r="R4481" s="79">
        <v>0</v>
      </c>
      <c r="S4481" s="79">
        <v>0</v>
      </c>
      <c r="T4481" s="79" t="s">
        <v>246</v>
      </c>
      <c r="U4481" s="112">
        <v>0</v>
      </c>
      <c r="V4481" s="112">
        <v>0</v>
      </c>
      <c r="W4481" s="108">
        <v>0</v>
      </c>
    </row>
    <row r="4482" spans="2:23" x14ac:dyDescent="0.25">
      <c r="B4482" s="56" t="s">
        <v>208</v>
      </c>
      <c r="C4482" s="77" t="s">
        <v>383</v>
      </c>
      <c r="D4482" s="56" t="s">
        <v>59</v>
      </c>
      <c r="E4482" s="56" t="s">
        <v>261</v>
      </c>
      <c r="F4482" s="78">
        <v>92.64</v>
      </c>
      <c r="G4482" s="79">
        <v>1771</v>
      </c>
      <c r="H4482" s="79">
        <v>96.82</v>
      </c>
      <c r="I4482" s="79">
        <v>1</v>
      </c>
      <c r="J4482" s="79">
        <v>169.378840890558</v>
      </c>
      <c r="K4482" s="79">
        <v>3.4559000371725501</v>
      </c>
      <c r="L4482" s="79">
        <v>163.020174915257</v>
      </c>
      <c r="M4482" s="79">
        <v>3.2012940571456401</v>
      </c>
      <c r="N4482" s="79">
        <v>6.3586659753013501</v>
      </c>
      <c r="O4482" s="79">
        <v>0.25460598002690399</v>
      </c>
      <c r="P4482" s="79">
        <v>6.2044183360731502</v>
      </c>
      <c r="Q4482" s="79">
        <v>6.2044183360731404</v>
      </c>
      <c r="R4482" s="79">
        <v>0</v>
      </c>
      <c r="S4482" s="79">
        <v>4.6370844378490197E-3</v>
      </c>
      <c r="T4482" s="79" t="s">
        <v>246</v>
      </c>
      <c r="U4482" s="112">
        <v>-2.46039928881095</v>
      </c>
      <c r="V4482" s="112">
        <v>-1.9900359610274301</v>
      </c>
      <c r="W4482" s="108">
        <v>-0.47033072379371899</v>
      </c>
    </row>
    <row r="4483" spans="2:23" x14ac:dyDescent="0.25">
      <c r="B4483" s="56" t="s">
        <v>208</v>
      </c>
      <c r="C4483" s="77" t="s">
        <v>383</v>
      </c>
      <c r="D4483" s="56" t="s">
        <v>59</v>
      </c>
      <c r="E4483" s="56" t="s">
        <v>386</v>
      </c>
      <c r="F4483" s="78">
        <v>98.2</v>
      </c>
      <c r="G4483" s="79">
        <v>1169</v>
      </c>
      <c r="H4483" s="79">
        <v>98.2</v>
      </c>
      <c r="I4483" s="79">
        <v>1</v>
      </c>
      <c r="J4483" s="79">
        <v>0</v>
      </c>
      <c r="K4483" s="79">
        <v>0</v>
      </c>
      <c r="L4483" s="79">
        <v>0</v>
      </c>
      <c r="M4483" s="79">
        <v>0</v>
      </c>
      <c r="N4483" s="79">
        <v>0</v>
      </c>
      <c r="O4483" s="79">
        <v>0</v>
      </c>
      <c r="P4483" s="79">
        <v>0</v>
      </c>
      <c r="Q4483" s="79">
        <v>0</v>
      </c>
      <c r="R4483" s="79">
        <v>0</v>
      </c>
      <c r="S4483" s="79">
        <v>0</v>
      </c>
      <c r="T4483" s="79" t="s">
        <v>246</v>
      </c>
      <c r="U4483" s="112">
        <v>0</v>
      </c>
      <c r="V4483" s="112">
        <v>0</v>
      </c>
      <c r="W4483" s="108">
        <v>0</v>
      </c>
    </row>
    <row r="4484" spans="2:23" x14ac:dyDescent="0.25">
      <c r="B4484" s="56" t="s">
        <v>208</v>
      </c>
      <c r="C4484" s="77" t="s">
        <v>383</v>
      </c>
      <c r="D4484" s="56" t="s">
        <v>59</v>
      </c>
      <c r="E4484" s="56" t="s">
        <v>387</v>
      </c>
      <c r="F4484" s="78">
        <v>98.2</v>
      </c>
      <c r="G4484" s="79">
        <v>1132</v>
      </c>
      <c r="H4484" s="79">
        <v>98.2</v>
      </c>
      <c r="I4484" s="79">
        <v>1</v>
      </c>
      <c r="J4484" s="79">
        <v>0</v>
      </c>
      <c r="K4484" s="79">
        <v>0</v>
      </c>
      <c r="L4484" s="79">
        <v>0</v>
      </c>
      <c r="M4484" s="79">
        <v>0</v>
      </c>
      <c r="N4484" s="79">
        <v>0</v>
      </c>
      <c r="O4484" s="79">
        <v>0</v>
      </c>
      <c r="P4484" s="79">
        <v>0</v>
      </c>
      <c r="Q4484" s="79">
        <v>0</v>
      </c>
      <c r="R4484" s="79">
        <v>0</v>
      </c>
      <c r="S4484" s="79">
        <v>0</v>
      </c>
      <c r="T4484" s="79" t="s">
        <v>246</v>
      </c>
      <c r="U4484" s="112">
        <v>0</v>
      </c>
      <c r="V4484" s="112">
        <v>0</v>
      </c>
      <c r="W4484" s="108">
        <v>0</v>
      </c>
    </row>
    <row r="4485" spans="2:23" x14ac:dyDescent="0.25">
      <c r="B4485" s="56" t="s">
        <v>208</v>
      </c>
      <c r="C4485" s="77" t="s">
        <v>383</v>
      </c>
      <c r="D4485" s="56" t="s">
        <v>59</v>
      </c>
      <c r="E4485" s="56" t="s">
        <v>388</v>
      </c>
      <c r="F4485" s="78">
        <v>98.2</v>
      </c>
      <c r="G4485" s="79">
        <v>1168</v>
      </c>
      <c r="H4485" s="79">
        <v>98.2</v>
      </c>
      <c r="I4485" s="79">
        <v>1</v>
      </c>
      <c r="J4485" s="79">
        <v>0</v>
      </c>
      <c r="K4485" s="79">
        <v>0</v>
      </c>
      <c r="L4485" s="79">
        <v>0</v>
      </c>
      <c r="M4485" s="79">
        <v>0</v>
      </c>
      <c r="N4485" s="79">
        <v>0</v>
      </c>
      <c r="O4485" s="79">
        <v>0</v>
      </c>
      <c r="P4485" s="79">
        <v>0</v>
      </c>
      <c r="Q4485" s="79">
        <v>0</v>
      </c>
      <c r="R4485" s="79">
        <v>0</v>
      </c>
      <c r="S4485" s="79">
        <v>0</v>
      </c>
      <c r="T4485" s="79" t="s">
        <v>246</v>
      </c>
      <c r="U4485" s="112">
        <v>0</v>
      </c>
      <c r="V4485" s="112">
        <v>0</v>
      </c>
      <c r="W4485" s="108">
        <v>0</v>
      </c>
    </row>
    <row r="4486" spans="2:23" x14ac:dyDescent="0.25">
      <c r="B4486" s="56" t="s">
        <v>208</v>
      </c>
      <c r="C4486" s="77" t="s">
        <v>383</v>
      </c>
      <c r="D4486" s="56" t="s">
        <v>59</v>
      </c>
      <c r="E4486" s="56" t="s">
        <v>228</v>
      </c>
      <c r="F4486" s="78">
        <v>98.24</v>
      </c>
      <c r="G4486" s="79">
        <v>1140</v>
      </c>
      <c r="H4486" s="79">
        <v>98.28</v>
      </c>
      <c r="I4486" s="79">
        <v>1</v>
      </c>
      <c r="J4486" s="79">
        <v>3.2331883673899302</v>
      </c>
      <c r="K4486" s="79">
        <v>4.60267914047695E-4</v>
      </c>
      <c r="L4486" s="79">
        <v>3.9145244084101098</v>
      </c>
      <c r="M4486" s="79">
        <v>6.7469376417801695E-4</v>
      </c>
      <c r="N4486" s="79">
        <v>-0.68133604102018397</v>
      </c>
      <c r="O4486" s="79">
        <v>-2.1442585013032201E-4</v>
      </c>
      <c r="P4486" s="79">
        <v>-0.69255393573698998</v>
      </c>
      <c r="Q4486" s="79">
        <v>-0.69255393573698898</v>
      </c>
      <c r="R4486" s="79">
        <v>0</v>
      </c>
      <c r="S4486" s="79">
        <v>2.1118150900428001E-5</v>
      </c>
      <c r="T4486" s="79" t="s">
        <v>246</v>
      </c>
      <c r="U4486" s="112">
        <v>6.18395760700618E-3</v>
      </c>
      <c r="V4486" s="112">
        <v>-5.0017483240936801E-3</v>
      </c>
      <c r="W4486" s="108">
        <v>1.1186481286278501E-2</v>
      </c>
    </row>
    <row r="4487" spans="2:23" x14ac:dyDescent="0.25">
      <c r="B4487" s="56" t="s">
        <v>208</v>
      </c>
      <c r="C4487" s="77" t="s">
        <v>383</v>
      </c>
      <c r="D4487" s="56" t="s">
        <v>59</v>
      </c>
      <c r="E4487" s="56" t="s">
        <v>389</v>
      </c>
      <c r="F4487" s="78">
        <v>98.29</v>
      </c>
      <c r="G4487" s="79">
        <v>1166</v>
      </c>
      <c r="H4487" s="79">
        <v>98.29</v>
      </c>
      <c r="I4487" s="79">
        <v>1</v>
      </c>
      <c r="J4487" s="79">
        <v>-2.8099999999999999E-15</v>
      </c>
      <c r="K4487" s="79">
        <v>0</v>
      </c>
      <c r="L4487" s="79">
        <v>-2.6339999999999998E-15</v>
      </c>
      <c r="M4487" s="79">
        <v>0</v>
      </c>
      <c r="N4487" s="79">
        <v>-1.7500000000000001E-16</v>
      </c>
      <c r="O4487" s="79">
        <v>0</v>
      </c>
      <c r="P4487" s="79">
        <v>-1.7699999999999999E-16</v>
      </c>
      <c r="Q4487" s="79">
        <v>-1.7699999999999999E-16</v>
      </c>
      <c r="R4487" s="79">
        <v>0</v>
      </c>
      <c r="S4487" s="79">
        <v>0</v>
      </c>
      <c r="T4487" s="79" t="s">
        <v>219</v>
      </c>
      <c r="U4487" s="112">
        <v>0</v>
      </c>
      <c r="V4487" s="112">
        <v>0</v>
      </c>
      <c r="W4487" s="108">
        <v>0</v>
      </c>
    </row>
    <row r="4488" spans="2:23" x14ac:dyDescent="0.25">
      <c r="B4488" s="56" t="s">
        <v>208</v>
      </c>
      <c r="C4488" s="77" t="s">
        <v>383</v>
      </c>
      <c r="D4488" s="56" t="s">
        <v>59</v>
      </c>
      <c r="E4488" s="56" t="s">
        <v>285</v>
      </c>
      <c r="F4488" s="78">
        <v>97.76</v>
      </c>
      <c r="G4488" s="79">
        <v>1736</v>
      </c>
      <c r="H4488" s="79">
        <v>98.06</v>
      </c>
      <c r="I4488" s="79">
        <v>1</v>
      </c>
      <c r="J4488" s="79">
        <v>8.7937227740053707</v>
      </c>
      <c r="K4488" s="79">
        <v>1.4725094858246499E-2</v>
      </c>
      <c r="L4488" s="79">
        <v>7.4620396083011302</v>
      </c>
      <c r="M4488" s="79">
        <v>1.06029731267611E-2</v>
      </c>
      <c r="N4488" s="79">
        <v>1.3316831657042401</v>
      </c>
      <c r="O4488" s="79">
        <v>4.1221217314854099E-3</v>
      </c>
      <c r="P4488" s="79">
        <v>1.3230629743893001</v>
      </c>
      <c r="Q4488" s="79">
        <v>1.3230629743892901</v>
      </c>
      <c r="R4488" s="79">
        <v>0</v>
      </c>
      <c r="S4488" s="79">
        <v>3.3332937866433702E-4</v>
      </c>
      <c r="T4488" s="79" t="s">
        <v>219</v>
      </c>
      <c r="U4488" s="112">
        <v>4.0919890184664201E-3</v>
      </c>
      <c r="V4488" s="112">
        <v>-3.3097088492546802E-3</v>
      </c>
      <c r="W4488" s="108">
        <v>7.4022109283010899E-3</v>
      </c>
    </row>
    <row r="4489" spans="2:23" x14ac:dyDescent="0.25">
      <c r="B4489" s="56" t="s">
        <v>208</v>
      </c>
      <c r="C4489" s="77" t="s">
        <v>383</v>
      </c>
      <c r="D4489" s="56" t="s">
        <v>59</v>
      </c>
      <c r="E4489" s="56" t="s">
        <v>296</v>
      </c>
      <c r="F4489" s="78">
        <v>93.89</v>
      </c>
      <c r="G4489" s="79">
        <v>1735</v>
      </c>
      <c r="H4489" s="79">
        <v>93.8</v>
      </c>
      <c r="I4489" s="79">
        <v>1</v>
      </c>
      <c r="J4489" s="79">
        <v>-9.8127861199771207</v>
      </c>
      <c r="K4489" s="79">
        <v>5.6801926070341501E-3</v>
      </c>
      <c r="L4489" s="79">
        <v>-8.6573922798717007</v>
      </c>
      <c r="M4489" s="79">
        <v>4.4213265197564702E-3</v>
      </c>
      <c r="N4489" s="79">
        <v>-1.15539384010541</v>
      </c>
      <c r="O4489" s="79">
        <v>1.2588660872776801E-3</v>
      </c>
      <c r="P4489" s="79">
        <v>-1.10863149131632</v>
      </c>
      <c r="Q4489" s="79">
        <v>-1.10863149131632</v>
      </c>
      <c r="R4489" s="79">
        <v>0</v>
      </c>
      <c r="S4489" s="79">
        <v>7.2502472590921994E-5</v>
      </c>
      <c r="T4489" s="79" t="s">
        <v>219</v>
      </c>
      <c r="U4489" s="112">
        <v>1.4152842351082899E-2</v>
      </c>
      <c r="V4489" s="112">
        <v>-1.1447192883484499E-2</v>
      </c>
      <c r="W4489" s="108">
        <v>2.5601809742141199E-2</v>
      </c>
    </row>
    <row r="4490" spans="2:23" x14ac:dyDescent="0.25">
      <c r="B4490" s="56" t="s">
        <v>208</v>
      </c>
      <c r="C4490" s="77" t="s">
        <v>383</v>
      </c>
      <c r="D4490" s="56" t="s">
        <v>59</v>
      </c>
      <c r="E4490" s="56" t="s">
        <v>390</v>
      </c>
      <c r="F4490" s="78">
        <v>96.81</v>
      </c>
      <c r="G4490" s="79">
        <v>1772</v>
      </c>
      <c r="H4490" s="79">
        <v>96.8</v>
      </c>
      <c r="I4490" s="79">
        <v>1</v>
      </c>
      <c r="J4490" s="79">
        <v>-1.9730524842813799</v>
      </c>
      <c r="K4490" s="79">
        <v>2.4700679590849999E-4</v>
      </c>
      <c r="L4490" s="79">
        <v>-2.2243649202615998</v>
      </c>
      <c r="M4490" s="79">
        <v>3.1393786548921499E-4</v>
      </c>
      <c r="N4490" s="79">
        <v>0.25131243598022002</v>
      </c>
      <c r="O4490" s="79">
        <v>-6.6931069580714996E-5</v>
      </c>
      <c r="P4490" s="79">
        <v>0.232662504320126</v>
      </c>
      <c r="Q4490" s="79">
        <v>0.232662504320126</v>
      </c>
      <c r="R4490" s="79">
        <v>0</v>
      </c>
      <c r="S4490" s="79">
        <v>3.434665306153E-6</v>
      </c>
      <c r="T4490" s="79" t="s">
        <v>219</v>
      </c>
      <c r="U4490" s="112">
        <v>-3.9661378309576497E-3</v>
      </c>
      <c r="V4490" s="112">
        <v>-3.2079170831704499E-3</v>
      </c>
      <c r="W4490" s="108">
        <v>-7.5816819049783803E-4</v>
      </c>
    </row>
    <row r="4491" spans="2:23" x14ac:dyDescent="0.25">
      <c r="B4491" s="56" t="s">
        <v>208</v>
      </c>
      <c r="C4491" s="77" t="s">
        <v>383</v>
      </c>
      <c r="D4491" s="56" t="s">
        <v>59</v>
      </c>
      <c r="E4491" s="56" t="s">
        <v>391</v>
      </c>
      <c r="F4491" s="78">
        <v>96.81</v>
      </c>
      <c r="G4491" s="79">
        <v>1771</v>
      </c>
      <c r="H4491" s="79">
        <v>96.82</v>
      </c>
      <c r="I4491" s="79">
        <v>1</v>
      </c>
      <c r="J4491" s="79">
        <v>-0.65737478566239804</v>
      </c>
      <c r="K4491" s="79">
        <v>0</v>
      </c>
      <c r="L4491" s="79">
        <v>-0.74111210010735695</v>
      </c>
      <c r="M4491" s="79">
        <v>0</v>
      </c>
      <c r="N4491" s="79">
        <v>8.3737314444959299E-2</v>
      </c>
      <c r="O4491" s="79">
        <v>0</v>
      </c>
      <c r="P4491" s="79">
        <v>7.7512834569303801E-2</v>
      </c>
      <c r="Q4491" s="79">
        <v>7.7512834569303801E-2</v>
      </c>
      <c r="R4491" s="79">
        <v>0</v>
      </c>
      <c r="S4491" s="79">
        <v>0</v>
      </c>
      <c r="T4491" s="79" t="s">
        <v>219</v>
      </c>
      <c r="U4491" s="112">
        <v>-8.3737314444883102E-4</v>
      </c>
      <c r="V4491" s="112">
        <v>0</v>
      </c>
      <c r="W4491" s="108">
        <v>-8.37315100583917E-4</v>
      </c>
    </row>
    <row r="4492" spans="2:23" x14ac:dyDescent="0.25">
      <c r="B4492" s="56" t="s">
        <v>208</v>
      </c>
      <c r="C4492" s="77" t="s">
        <v>383</v>
      </c>
      <c r="D4492" s="56" t="s">
        <v>59</v>
      </c>
      <c r="E4492" s="56" t="s">
        <v>392</v>
      </c>
      <c r="F4492" s="78">
        <v>98.04</v>
      </c>
      <c r="G4492" s="79">
        <v>1732</v>
      </c>
      <c r="H4492" s="79">
        <v>97.98</v>
      </c>
      <c r="I4492" s="79">
        <v>1</v>
      </c>
      <c r="J4492" s="79">
        <v>2.5229376609676</v>
      </c>
      <c r="K4492" s="79">
        <v>0</v>
      </c>
      <c r="L4492" s="79">
        <v>2.1411466124961902</v>
      </c>
      <c r="M4492" s="79">
        <v>0</v>
      </c>
      <c r="N4492" s="79">
        <v>0.38179104847141299</v>
      </c>
      <c r="O4492" s="79">
        <v>0</v>
      </c>
      <c r="P4492" s="79">
        <v>0.37990764319246101</v>
      </c>
      <c r="Q4492" s="79">
        <v>0.37990764319246001</v>
      </c>
      <c r="R4492" s="79">
        <v>0</v>
      </c>
      <c r="S4492" s="79">
        <v>0</v>
      </c>
      <c r="T4492" s="79" t="s">
        <v>219</v>
      </c>
      <c r="U4492" s="112">
        <v>2.2907462908285599E-2</v>
      </c>
      <c r="V4492" s="112">
        <v>-1.8528161331659802E-2</v>
      </c>
      <c r="W4492" s="108">
        <v>4.1438496416814199E-2</v>
      </c>
    </row>
    <row r="4493" spans="2:23" x14ac:dyDescent="0.25">
      <c r="B4493" s="56" t="s">
        <v>208</v>
      </c>
      <c r="C4493" s="77" t="s">
        <v>383</v>
      </c>
      <c r="D4493" s="56" t="s">
        <v>59</v>
      </c>
      <c r="E4493" s="56" t="s">
        <v>393</v>
      </c>
      <c r="F4493" s="78">
        <v>93.83</v>
      </c>
      <c r="G4493" s="79">
        <v>1730</v>
      </c>
      <c r="H4493" s="79">
        <v>93.92</v>
      </c>
      <c r="I4493" s="79">
        <v>1</v>
      </c>
      <c r="J4493" s="79">
        <v>-2.8164412250316002</v>
      </c>
      <c r="K4493" s="79">
        <v>0</v>
      </c>
      <c r="L4493" s="79">
        <v>-2.4847383329438202</v>
      </c>
      <c r="M4493" s="79">
        <v>0</v>
      </c>
      <c r="N4493" s="79">
        <v>-0.33170289208777898</v>
      </c>
      <c r="O4493" s="79">
        <v>0</v>
      </c>
      <c r="P4493" s="79">
        <v>-0.31810455764223899</v>
      </c>
      <c r="Q4493" s="79">
        <v>-0.31810455764223899</v>
      </c>
      <c r="R4493" s="79">
        <v>0</v>
      </c>
      <c r="S4493" s="79">
        <v>0</v>
      </c>
      <c r="T4493" s="79" t="s">
        <v>219</v>
      </c>
      <c r="U4493" s="112">
        <v>2.9853260287901199E-2</v>
      </c>
      <c r="V4493" s="112">
        <v>-2.41461057955135E-2</v>
      </c>
      <c r="W4493" s="108">
        <v>5.4003109136235503E-2</v>
      </c>
    </row>
    <row r="4494" spans="2:23" x14ac:dyDescent="0.25">
      <c r="B4494" s="56" t="s">
        <v>208</v>
      </c>
      <c r="C4494" s="77" t="s">
        <v>383</v>
      </c>
      <c r="D4494" s="56" t="s">
        <v>59</v>
      </c>
      <c r="E4494" s="56" t="s">
        <v>394</v>
      </c>
      <c r="F4494" s="78">
        <v>97.42</v>
      </c>
      <c r="G4494" s="79">
        <v>1841</v>
      </c>
      <c r="H4494" s="79">
        <v>97.42</v>
      </c>
      <c r="I4494" s="79">
        <v>1</v>
      </c>
      <c r="J4494" s="79">
        <v>6.1000000000000005E-17</v>
      </c>
      <c r="K4494" s="79">
        <v>0</v>
      </c>
      <c r="L4494" s="79">
        <v>7.6999999999999994E-17</v>
      </c>
      <c r="M4494" s="79">
        <v>0</v>
      </c>
      <c r="N4494" s="79">
        <v>-1.6000000000000001E-17</v>
      </c>
      <c r="O4494" s="79">
        <v>0</v>
      </c>
      <c r="P4494" s="79">
        <v>-1.6000000000000001E-17</v>
      </c>
      <c r="Q4494" s="79">
        <v>-1.6999999999999999E-17</v>
      </c>
      <c r="R4494" s="79">
        <v>0</v>
      </c>
      <c r="S4494" s="79">
        <v>0</v>
      </c>
      <c r="T4494" s="79" t="s">
        <v>219</v>
      </c>
      <c r="U4494" s="112">
        <v>0</v>
      </c>
      <c r="V4494" s="112">
        <v>0</v>
      </c>
      <c r="W4494" s="108">
        <v>0</v>
      </c>
    </row>
    <row r="4495" spans="2:23" x14ac:dyDescent="0.25">
      <c r="B4495" s="56" t="s">
        <v>208</v>
      </c>
      <c r="C4495" s="77" t="s">
        <v>383</v>
      </c>
      <c r="D4495" s="56" t="s">
        <v>59</v>
      </c>
      <c r="E4495" s="56" t="s">
        <v>395</v>
      </c>
      <c r="F4495" s="78">
        <v>93.92</v>
      </c>
      <c r="G4495" s="79">
        <v>1444</v>
      </c>
      <c r="H4495" s="79">
        <v>93.72</v>
      </c>
      <c r="I4495" s="79">
        <v>1</v>
      </c>
      <c r="J4495" s="79">
        <v>-9.8223010188502808</v>
      </c>
      <c r="K4495" s="79">
        <v>1.334960513908E-2</v>
      </c>
      <c r="L4495" s="79">
        <v>-8.6647972637953004</v>
      </c>
      <c r="M4495" s="79">
        <v>1.0388641327229499E-2</v>
      </c>
      <c r="N4495" s="79">
        <v>-1.15750375505498</v>
      </c>
      <c r="O4495" s="79">
        <v>2.96096381185054E-3</v>
      </c>
      <c r="P4495" s="79">
        <v>-1.10863149131631</v>
      </c>
      <c r="Q4495" s="79">
        <v>-1.10863149131631</v>
      </c>
      <c r="R4495" s="79">
        <v>0</v>
      </c>
      <c r="S4495" s="79">
        <v>1.7006555572818499E-4</v>
      </c>
      <c r="T4495" s="79" t="s">
        <v>219</v>
      </c>
      <c r="U4495" s="112">
        <v>4.62968738168184E-2</v>
      </c>
      <c r="V4495" s="112">
        <v>-3.7446134941432001E-2</v>
      </c>
      <c r="W4495" s="108">
        <v>8.3748813539452294E-2</v>
      </c>
    </row>
    <row r="4496" spans="2:23" x14ac:dyDescent="0.25">
      <c r="B4496" s="56" t="s">
        <v>208</v>
      </c>
      <c r="C4496" s="77" t="s">
        <v>383</v>
      </c>
      <c r="D4496" s="56" t="s">
        <v>59</v>
      </c>
      <c r="E4496" s="56" t="s">
        <v>395</v>
      </c>
      <c r="F4496" s="78">
        <v>93.92</v>
      </c>
      <c r="G4496" s="79">
        <v>1735</v>
      </c>
      <c r="H4496" s="79">
        <v>93.8</v>
      </c>
      <c r="I4496" s="79">
        <v>1</v>
      </c>
      <c r="J4496" s="79">
        <v>6.9991849912490904</v>
      </c>
      <c r="K4496" s="79">
        <v>0</v>
      </c>
      <c r="L4496" s="79">
        <v>6.1748646101878304</v>
      </c>
      <c r="M4496" s="79">
        <v>0</v>
      </c>
      <c r="N4496" s="79">
        <v>0.82432038106126904</v>
      </c>
      <c r="O4496" s="79">
        <v>0</v>
      </c>
      <c r="P4496" s="79">
        <v>0.79052693367407501</v>
      </c>
      <c r="Q4496" s="79">
        <v>0.79052693367407501</v>
      </c>
      <c r="R4496" s="79">
        <v>0</v>
      </c>
      <c r="S4496" s="79">
        <v>0</v>
      </c>
      <c r="T4496" s="79" t="s">
        <v>219</v>
      </c>
      <c r="U4496" s="112">
        <v>9.8918445727356002E-2</v>
      </c>
      <c r="V4496" s="112">
        <v>-8.0007852831689097E-2</v>
      </c>
      <c r="W4496" s="108">
        <v>0.17893870112290999</v>
      </c>
    </row>
    <row r="4497" spans="2:23" x14ac:dyDescent="0.25">
      <c r="B4497" s="56" t="s">
        <v>208</v>
      </c>
      <c r="C4497" s="77" t="s">
        <v>383</v>
      </c>
      <c r="D4497" s="56" t="s">
        <v>59</v>
      </c>
      <c r="E4497" s="56" t="s">
        <v>396</v>
      </c>
      <c r="F4497" s="78">
        <v>97.98</v>
      </c>
      <c r="G4497" s="79">
        <v>1710</v>
      </c>
      <c r="H4497" s="79">
        <v>98.16</v>
      </c>
      <c r="I4497" s="79">
        <v>1</v>
      </c>
      <c r="J4497" s="79">
        <v>8.7818174542562293</v>
      </c>
      <c r="K4497" s="79">
        <v>9.0855446400037992E-3</v>
      </c>
      <c r="L4497" s="79">
        <v>7.45346570447263</v>
      </c>
      <c r="M4497" s="79">
        <v>6.5448345302229899E-3</v>
      </c>
      <c r="N4497" s="79">
        <v>1.3283517497835999</v>
      </c>
      <c r="O4497" s="79">
        <v>2.5407101097808102E-3</v>
      </c>
      <c r="P4497" s="79">
        <v>1.3230629743892901</v>
      </c>
      <c r="Q4497" s="79">
        <v>1.3230629743892801</v>
      </c>
      <c r="R4497" s="79">
        <v>0</v>
      </c>
      <c r="S4497" s="79">
        <v>2.0622589066508201E-4</v>
      </c>
      <c r="T4497" s="79" t="s">
        <v>219</v>
      </c>
      <c r="U4497" s="112">
        <v>1.0064125505164801E-2</v>
      </c>
      <c r="V4497" s="112">
        <v>-8.1401306538543706E-3</v>
      </c>
      <c r="W4497" s="108">
        <v>1.82055180162836E-2</v>
      </c>
    </row>
    <row r="4498" spans="2:23" x14ac:dyDescent="0.25">
      <c r="B4498" s="56" t="s">
        <v>208</v>
      </c>
      <c r="C4498" s="77" t="s">
        <v>383</v>
      </c>
      <c r="D4498" s="56" t="s">
        <v>59</v>
      </c>
      <c r="E4498" s="56" t="s">
        <v>396</v>
      </c>
      <c r="F4498" s="78">
        <v>97.98</v>
      </c>
      <c r="G4498" s="79">
        <v>1736</v>
      </c>
      <c r="H4498" s="79">
        <v>98.06</v>
      </c>
      <c r="I4498" s="79">
        <v>1</v>
      </c>
      <c r="J4498" s="79">
        <v>-6.2634225656086402</v>
      </c>
      <c r="K4498" s="79">
        <v>0</v>
      </c>
      <c r="L4498" s="79">
        <v>-5.3155915092415498</v>
      </c>
      <c r="M4498" s="79">
        <v>0</v>
      </c>
      <c r="N4498" s="79">
        <v>-0.94783105636709097</v>
      </c>
      <c r="O4498" s="79">
        <v>0</v>
      </c>
      <c r="P4498" s="79">
        <v>-0.94315533119683004</v>
      </c>
      <c r="Q4498" s="79">
        <v>-0.94315533119683004</v>
      </c>
      <c r="R4498" s="79">
        <v>0</v>
      </c>
      <c r="S4498" s="79">
        <v>0</v>
      </c>
      <c r="T4498" s="79" t="s">
        <v>219</v>
      </c>
      <c r="U4498" s="112">
        <v>7.5826484509365605E-2</v>
      </c>
      <c r="V4498" s="112">
        <v>-6.1330464391758197E-2</v>
      </c>
      <c r="W4498" s="108">
        <v>0.13716645615540601</v>
      </c>
    </row>
    <row r="4499" spans="2:23" x14ac:dyDescent="0.25">
      <c r="B4499" s="56" t="s">
        <v>208</v>
      </c>
      <c r="C4499" s="77" t="s">
        <v>383</v>
      </c>
      <c r="D4499" s="56" t="s">
        <v>59</v>
      </c>
      <c r="E4499" s="56" t="s">
        <v>397</v>
      </c>
      <c r="F4499" s="78">
        <v>93.8</v>
      </c>
      <c r="G4499" s="79">
        <v>1527</v>
      </c>
      <c r="H4499" s="79">
        <v>93.83</v>
      </c>
      <c r="I4499" s="79">
        <v>1</v>
      </c>
      <c r="J4499" s="79">
        <v>-2.81644122503161</v>
      </c>
      <c r="K4499" s="79">
        <v>0</v>
      </c>
      <c r="L4499" s="79">
        <v>-2.48473833294383</v>
      </c>
      <c r="M4499" s="79">
        <v>0</v>
      </c>
      <c r="N4499" s="79">
        <v>-0.33170289208777998</v>
      </c>
      <c r="O4499" s="79">
        <v>0</v>
      </c>
      <c r="P4499" s="79">
        <v>-0.31810455764223899</v>
      </c>
      <c r="Q4499" s="79">
        <v>-0.318104557642238</v>
      </c>
      <c r="R4499" s="79">
        <v>0</v>
      </c>
      <c r="S4499" s="79">
        <v>0</v>
      </c>
      <c r="T4499" s="79" t="s">
        <v>219</v>
      </c>
      <c r="U4499" s="112">
        <v>9.95108676263377E-3</v>
      </c>
      <c r="V4499" s="112">
        <v>-8.04870193183789E-3</v>
      </c>
      <c r="W4499" s="108">
        <v>1.80010363787452E-2</v>
      </c>
    </row>
    <row r="4500" spans="2:23" x14ac:dyDescent="0.25">
      <c r="B4500" s="56" t="s">
        <v>208</v>
      </c>
      <c r="C4500" s="77" t="s">
        <v>383</v>
      </c>
      <c r="D4500" s="56" t="s">
        <v>59</v>
      </c>
      <c r="E4500" s="56" t="s">
        <v>398</v>
      </c>
      <c r="F4500" s="78">
        <v>98.06</v>
      </c>
      <c r="G4500" s="79">
        <v>1526</v>
      </c>
      <c r="H4500" s="79">
        <v>98.04</v>
      </c>
      <c r="I4500" s="79">
        <v>1</v>
      </c>
      <c r="J4500" s="79">
        <v>2.5229376609676</v>
      </c>
      <c r="K4500" s="79">
        <v>0</v>
      </c>
      <c r="L4500" s="79">
        <v>2.1411466124961902</v>
      </c>
      <c r="M4500" s="79">
        <v>0</v>
      </c>
      <c r="N4500" s="79">
        <v>0.38179104847141099</v>
      </c>
      <c r="O4500" s="79">
        <v>0</v>
      </c>
      <c r="P4500" s="79">
        <v>0.37990764319246001</v>
      </c>
      <c r="Q4500" s="79">
        <v>0.37990764319246001</v>
      </c>
      <c r="R4500" s="79">
        <v>0</v>
      </c>
      <c r="S4500" s="79">
        <v>0</v>
      </c>
      <c r="T4500" s="79" t="s">
        <v>219</v>
      </c>
      <c r="U4500" s="112">
        <v>7.6358209694267001E-3</v>
      </c>
      <c r="V4500" s="112">
        <v>-6.1760537772184597E-3</v>
      </c>
      <c r="W4500" s="108">
        <v>1.3812832138934699E-2</v>
      </c>
    </row>
    <row r="4501" spans="2:23" x14ac:dyDescent="0.25">
      <c r="B4501" s="56" t="s">
        <v>208</v>
      </c>
      <c r="C4501" s="77" t="s">
        <v>383</v>
      </c>
      <c r="D4501" s="56" t="s">
        <v>59</v>
      </c>
      <c r="E4501" s="56" t="s">
        <v>399</v>
      </c>
      <c r="F4501" s="78">
        <v>96.82</v>
      </c>
      <c r="G4501" s="79">
        <v>1772</v>
      </c>
      <c r="H4501" s="79">
        <v>96.8</v>
      </c>
      <c r="I4501" s="79">
        <v>1</v>
      </c>
      <c r="J4501" s="79">
        <v>1.3158012020169301</v>
      </c>
      <c r="K4501" s="79">
        <v>0</v>
      </c>
      <c r="L4501" s="79">
        <v>1.48340978908697</v>
      </c>
      <c r="M4501" s="79">
        <v>0</v>
      </c>
      <c r="N4501" s="79">
        <v>-0.167608587070042</v>
      </c>
      <c r="O4501" s="79">
        <v>0</v>
      </c>
      <c r="P4501" s="79">
        <v>-0.15514966975080999</v>
      </c>
      <c r="Q4501" s="79">
        <v>-0.15514966975080899</v>
      </c>
      <c r="R4501" s="79">
        <v>0</v>
      </c>
      <c r="S4501" s="79">
        <v>0</v>
      </c>
      <c r="T4501" s="79" t="s">
        <v>219</v>
      </c>
      <c r="U4501" s="112">
        <v>-3.3521717414001701E-3</v>
      </c>
      <c r="V4501" s="112">
        <v>-2.7113250858360402E-3</v>
      </c>
      <c r="W4501" s="108">
        <v>-6.4080223424854796E-4</v>
      </c>
    </row>
    <row r="4502" spans="2:23" x14ac:dyDescent="0.25">
      <c r="B4502" s="56" t="s">
        <v>208</v>
      </c>
      <c r="C4502" s="77" t="s">
        <v>383</v>
      </c>
      <c r="D4502" s="56" t="s">
        <v>59</v>
      </c>
      <c r="E4502" s="56" t="s">
        <v>400</v>
      </c>
      <c r="F4502" s="78">
        <v>96.8</v>
      </c>
      <c r="G4502" s="79">
        <v>1524</v>
      </c>
      <c r="H4502" s="79">
        <v>96.81</v>
      </c>
      <c r="I4502" s="79">
        <v>1</v>
      </c>
      <c r="J4502" s="79">
        <v>-0.65737478566239904</v>
      </c>
      <c r="K4502" s="79">
        <v>0</v>
      </c>
      <c r="L4502" s="79">
        <v>-0.74111210010735695</v>
      </c>
      <c r="M4502" s="79">
        <v>0</v>
      </c>
      <c r="N4502" s="79">
        <v>8.3737314444957897E-2</v>
      </c>
      <c r="O4502" s="79">
        <v>0</v>
      </c>
      <c r="P4502" s="79">
        <v>7.7512834569304204E-2</v>
      </c>
      <c r="Q4502" s="79">
        <v>7.7512834569304107E-2</v>
      </c>
      <c r="R4502" s="79">
        <v>0</v>
      </c>
      <c r="S4502" s="79">
        <v>0</v>
      </c>
      <c r="T4502" s="79" t="s">
        <v>219</v>
      </c>
      <c r="U4502" s="112">
        <v>-8.3737314445000695E-4</v>
      </c>
      <c r="V4502" s="112">
        <v>0</v>
      </c>
      <c r="W4502" s="108">
        <v>-8.3731510058509303E-4</v>
      </c>
    </row>
    <row r="4503" spans="2:23" x14ac:dyDescent="0.25">
      <c r="B4503" s="56" t="s">
        <v>208</v>
      </c>
      <c r="C4503" s="77" t="s">
        <v>383</v>
      </c>
      <c r="D4503" s="56" t="s">
        <v>59</v>
      </c>
      <c r="E4503" s="56" t="s">
        <v>401</v>
      </c>
      <c r="F4503" s="78">
        <v>92.1</v>
      </c>
      <c r="G4503" s="79">
        <v>1845</v>
      </c>
      <c r="H4503" s="79">
        <v>92.27</v>
      </c>
      <c r="I4503" s="79">
        <v>1</v>
      </c>
      <c r="J4503" s="79">
        <v>18.341491278694001</v>
      </c>
      <c r="K4503" s="79">
        <v>1.7018997194692999E-2</v>
      </c>
      <c r="L4503" s="79">
        <v>18.341495720208801</v>
      </c>
      <c r="M4503" s="79">
        <v>1.7019005437221998E-2</v>
      </c>
      <c r="N4503" s="79">
        <v>-4.4415147670839999E-6</v>
      </c>
      <c r="O4503" s="79">
        <v>-8.2425289629999996E-9</v>
      </c>
      <c r="P4503" s="79">
        <v>6.3919999999999997E-15</v>
      </c>
      <c r="Q4503" s="79">
        <v>6.3900000000000001E-15</v>
      </c>
      <c r="R4503" s="79">
        <v>0</v>
      </c>
      <c r="S4503" s="79">
        <v>0</v>
      </c>
      <c r="T4503" s="79" t="s">
        <v>246</v>
      </c>
      <c r="U4503" s="112">
        <v>-4.7800220469999996E-9</v>
      </c>
      <c r="V4503" s="112">
        <v>0</v>
      </c>
      <c r="W4503" s="108">
        <v>-4.7796907120900002E-9</v>
      </c>
    </row>
    <row r="4504" spans="2:23" x14ac:dyDescent="0.25">
      <c r="B4504" s="56" t="s">
        <v>208</v>
      </c>
      <c r="C4504" s="77" t="s">
        <v>383</v>
      </c>
      <c r="D4504" s="56" t="s">
        <v>59</v>
      </c>
      <c r="E4504" s="56" t="s">
        <v>380</v>
      </c>
      <c r="F4504" s="78">
        <v>97.42</v>
      </c>
      <c r="G4504" s="79">
        <v>1842</v>
      </c>
      <c r="H4504" s="79">
        <v>97.42</v>
      </c>
      <c r="I4504" s="79">
        <v>1</v>
      </c>
      <c r="J4504" s="79">
        <v>4.8700000000000002E-16</v>
      </c>
      <c r="K4504" s="79">
        <v>0</v>
      </c>
      <c r="L4504" s="79">
        <v>6.1500000000000003E-16</v>
      </c>
      <c r="M4504" s="79">
        <v>0</v>
      </c>
      <c r="N4504" s="79">
        <v>-1.2800000000000001E-16</v>
      </c>
      <c r="O4504" s="79">
        <v>0</v>
      </c>
      <c r="P4504" s="79">
        <v>-1.2999999999999999E-16</v>
      </c>
      <c r="Q4504" s="79">
        <v>-1.2999999999999999E-16</v>
      </c>
      <c r="R4504" s="79">
        <v>0</v>
      </c>
      <c r="S4504" s="79">
        <v>0</v>
      </c>
      <c r="T4504" s="79" t="s">
        <v>219</v>
      </c>
      <c r="U4504" s="112">
        <v>0</v>
      </c>
      <c r="V4504" s="112">
        <v>0</v>
      </c>
      <c r="W4504" s="108">
        <v>0</v>
      </c>
    </row>
    <row r="4505" spans="2:23" x14ac:dyDescent="0.25">
      <c r="B4505" s="56" t="s">
        <v>208</v>
      </c>
      <c r="C4505" s="77" t="s">
        <v>383</v>
      </c>
      <c r="D4505" s="56" t="s">
        <v>59</v>
      </c>
      <c r="E4505" s="56" t="s">
        <v>333</v>
      </c>
      <c r="F4505" s="78">
        <v>97.42</v>
      </c>
      <c r="G4505" s="79">
        <v>1528</v>
      </c>
      <c r="H4505" s="79">
        <v>97.42</v>
      </c>
      <c r="I4505" s="79">
        <v>1</v>
      </c>
      <c r="J4505" s="79">
        <v>-6.1000000000000005E-17</v>
      </c>
      <c r="K4505" s="79">
        <v>0</v>
      </c>
      <c r="L4505" s="79">
        <v>-7.6999999999999994E-17</v>
      </c>
      <c r="M4505" s="79">
        <v>0</v>
      </c>
      <c r="N4505" s="79">
        <v>1.6000000000000001E-17</v>
      </c>
      <c r="O4505" s="79">
        <v>0</v>
      </c>
      <c r="P4505" s="79">
        <v>1.6000000000000001E-17</v>
      </c>
      <c r="Q4505" s="79">
        <v>1.6999999999999999E-17</v>
      </c>
      <c r="R4505" s="79">
        <v>0</v>
      </c>
      <c r="S4505" s="79">
        <v>0</v>
      </c>
      <c r="T4505" s="79" t="s">
        <v>219</v>
      </c>
      <c r="U4505" s="112">
        <v>0</v>
      </c>
      <c r="V4505" s="112">
        <v>0</v>
      </c>
      <c r="W4505" s="108">
        <v>0</v>
      </c>
    </row>
    <row r="4506" spans="2:23" x14ac:dyDescent="0.25">
      <c r="B4506" s="56" t="s">
        <v>208</v>
      </c>
      <c r="C4506" s="77" t="s">
        <v>402</v>
      </c>
      <c r="D4506" s="56" t="s">
        <v>59</v>
      </c>
      <c r="E4506" s="56" t="s">
        <v>261</v>
      </c>
      <c r="F4506" s="78">
        <v>92.64</v>
      </c>
      <c r="G4506" s="79">
        <v>1845</v>
      </c>
      <c r="H4506" s="79">
        <v>92.27</v>
      </c>
      <c r="I4506" s="79">
        <v>1</v>
      </c>
      <c r="J4506" s="79">
        <v>-51.907680723976299</v>
      </c>
      <c r="K4506" s="79">
        <v>0.105620766871177</v>
      </c>
      <c r="L4506" s="79">
        <v>-51.907684178840697</v>
      </c>
      <c r="M4506" s="79">
        <v>0.105620780930963</v>
      </c>
      <c r="N4506" s="79">
        <v>3.454864405672E-6</v>
      </c>
      <c r="O4506" s="79">
        <v>-1.4059785974000001E-8</v>
      </c>
      <c r="P4506" s="79">
        <v>-1.08664E-13</v>
      </c>
      <c r="Q4506" s="79">
        <v>-1.08663E-13</v>
      </c>
      <c r="R4506" s="79">
        <v>0</v>
      </c>
      <c r="S4506" s="79">
        <v>0</v>
      </c>
      <c r="T4506" s="79" t="s">
        <v>246</v>
      </c>
      <c r="U4506" s="112">
        <v>-2.1597682160000001E-8</v>
      </c>
      <c r="V4506" s="112">
        <v>0</v>
      </c>
      <c r="W4506" s="108">
        <v>-2.159618508196E-8</v>
      </c>
    </row>
    <row r="4507" spans="2:23" x14ac:dyDescent="0.25">
      <c r="B4507" s="56" t="s">
        <v>208</v>
      </c>
      <c r="C4507" s="77" t="s">
        <v>402</v>
      </c>
      <c r="D4507" s="56" t="s">
        <v>59</v>
      </c>
      <c r="E4507" s="56" t="s">
        <v>261</v>
      </c>
      <c r="F4507" s="78">
        <v>92.64</v>
      </c>
      <c r="G4507" s="79">
        <v>1845</v>
      </c>
      <c r="H4507" s="79">
        <v>92.27</v>
      </c>
      <c r="I4507" s="79">
        <v>2</v>
      </c>
      <c r="J4507" s="79">
        <v>-51.907680723976299</v>
      </c>
      <c r="K4507" s="79">
        <v>0.105620766871177</v>
      </c>
      <c r="L4507" s="79">
        <v>-51.907684178840697</v>
      </c>
      <c r="M4507" s="79">
        <v>0.105620780930963</v>
      </c>
      <c r="N4507" s="79">
        <v>3.454864405672E-6</v>
      </c>
      <c r="O4507" s="79">
        <v>-1.4059785974000001E-8</v>
      </c>
      <c r="P4507" s="79">
        <v>-1.08664E-13</v>
      </c>
      <c r="Q4507" s="79">
        <v>-1.08663E-13</v>
      </c>
      <c r="R4507" s="79">
        <v>0</v>
      </c>
      <c r="S4507" s="79">
        <v>0</v>
      </c>
      <c r="T4507" s="79" t="s">
        <v>246</v>
      </c>
      <c r="U4507" s="112">
        <v>-2.1597682160000001E-8</v>
      </c>
      <c r="V4507" s="112">
        <v>0</v>
      </c>
      <c r="W4507" s="108">
        <v>-2.159618508196E-8</v>
      </c>
    </row>
    <row r="4508" spans="2:23" x14ac:dyDescent="0.25">
      <c r="B4508" s="56" t="s">
        <v>208</v>
      </c>
      <c r="C4508" s="77" t="s">
        <v>402</v>
      </c>
      <c r="D4508" s="56" t="s">
        <v>59</v>
      </c>
      <c r="E4508" s="56" t="s">
        <v>403</v>
      </c>
      <c r="F4508" s="78">
        <v>92.27</v>
      </c>
      <c r="G4508" s="79">
        <v>1845</v>
      </c>
      <c r="H4508" s="79">
        <v>92.27</v>
      </c>
      <c r="I4508" s="79">
        <v>1</v>
      </c>
      <c r="J4508" s="79">
        <v>-1.6402739999999999E-12</v>
      </c>
      <c r="K4508" s="79">
        <v>0</v>
      </c>
      <c r="L4508" s="79">
        <v>-1.74294E-12</v>
      </c>
      <c r="M4508" s="79">
        <v>0</v>
      </c>
      <c r="N4508" s="79">
        <v>1.0266599999999999E-13</v>
      </c>
      <c r="O4508" s="79">
        <v>0</v>
      </c>
      <c r="P4508" s="79">
        <v>1.02272E-13</v>
      </c>
      <c r="Q4508" s="79">
        <v>1.02271E-13</v>
      </c>
      <c r="R4508" s="79">
        <v>0</v>
      </c>
      <c r="S4508" s="79">
        <v>0</v>
      </c>
      <c r="T4508" s="79" t="s">
        <v>219</v>
      </c>
      <c r="U4508" s="112">
        <v>0</v>
      </c>
      <c r="V4508" s="112">
        <v>0</v>
      </c>
      <c r="W4508" s="108">
        <v>0</v>
      </c>
    </row>
    <row r="4509" spans="2:23" x14ac:dyDescent="0.25">
      <c r="B4509" s="56" t="s">
        <v>208</v>
      </c>
      <c r="C4509" s="77" t="s">
        <v>402</v>
      </c>
      <c r="D4509" s="56" t="s">
        <v>59</v>
      </c>
      <c r="E4509" s="56" t="s">
        <v>403</v>
      </c>
      <c r="F4509" s="78">
        <v>92.27</v>
      </c>
      <c r="G4509" s="79">
        <v>1845</v>
      </c>
      <c r="H4509" s="79">
        <v>92.27</v>
      </c>
      <c r="I4509" s="79">
        <v>2</v>
      </c>
      <c r="J4509" s="79">
        <v>-1.6402739999999999E-12</v>
      </c>
      <c r="K4509" s="79">
        <v>0</v>
      </c>
      <c r="L4509" s="79">
        <v>-1.74294E-12</v>
      </c>
      <c r="M4509" s="79">
        <v>0</v>
      </c>
      <c r="N4509" s="79">
        <v>1.0266599999999999E-13</v>
      </c>
      <c r="O4509" s="79">
        <v>0</v>
      </c>
      <c r="P4509" s="79">
        <v>1.02272E-13</v>
      </c>
      <c r="Q4509" s="79">
        <v>1.02271E-13</v>
      </c>
      <c r="R4509" s="79">
        <v>0</v>
      </c>
      <c r="S4509" s="79">
        <v>0</v>
      </c>
      <c r="T4509" s="79" t="s">
        <v>219</v>
      </c>
      <c r="U4509" s="112">
        <v>0</v>
      </c>
      <c r="V4509" s="112">
        <v>0</v>
      </c>
      <c r="W4509" s="108">
        <v>0</v>
      </c>
    </row>
    <row r="4510" spans="2:23" x14ac:dyDescent="0.25">
      <c r="B4510" s="56" t="s">
        <v>208</v>
      </c>
      <c r="C4510" s="77" t="s">
        <v>209</v>
      </c>
      <c r="D4510" s="56" t="s">
        <v>60</v>
      </c>
      <c r="E4510" s="56" t="s">
        <v>210</v>
      </c>
      <c r="F4510" s="78">
        <v>104.95</v>
      </c>
      <c r="G4510" s="79">
        <v>12049</v>
      </c>
      <c r="H4510" s="79">
        <v>104.95</v>
      </c>
      <c r="I4510" s="79">
        <v>1</v>
      </c>
      <c r="J4510" s="79">
        <v>3.1699999999999998E-15</v>
      </c>
      <c r="K4510" s="79">
        <v>0</v>
      </c>
      <c r="L4510" s="79">
        <v>2.8119999999999999E-15</v>
      </c>
      <c r="M4510" s="79">
        <v>0</v>
      </c>
      <c r="N4510" s="79">
        <v>3.58E-16</v>
      </c>
      <c r="O4510" s="79">
        <v>0</v>
      </c>
      <c r="P4510" s="79">
        <v>3.2000000000000002E-16</v>
      </c>
      <c r="Q4510" s="79">
        <v>3.1900000000000001E-16</v>
      </c>
      <c r="R4510" s="79">
        <v>0</v>
      </c>
      <c r="S4510" s="79">
        <v>0</v>
      </c>
      <c r="T4510" s="79" t="s">
        <v>219</v>
      </c>
      <c r="U4510" s="112">
        <v>0</v>
      </c>
      <c r="V4510" s="112">
        <v>0</v>
      </c>
      <c r="W4510" s="108">
        <v>0</v>
      </c>
    </row>
    <row r="4511" spans="2:23" x14ac:dyDescent="0.25">
      <c r="B4511" s="56" t="s">
        <v>208</v>
      </c>
      <c r="C4511" s="77" t="s">
        <v>209</v>
      </c>
      <c r="D4511" s="56" t="s">
        <v>60</v>
      </c>
      <c r="E4511" s="56" t="s">
        <v>220</v>
      </c>
      <c r="F4511" s="78">
        <v>103.3</v>
      </c>
      <c r="G4511" s="79">
        <v>1339</v>
      </c>
      <c r="H4511" s="79">
        <v>103.3</v>
      </c>
      <c r="I4511" s="79">
        <v>1</v>
      </c>
      <c r="J4511" s="79">
        <v>0</v>
      </c>
      <c r="K4511" s="79">
        <v>0</v>
      </c>
      <c r="L4511" s="79">
        <v>0</v>
      </c>
      <c r="M4511" s="79">
        <v>0</v>
      </c>
      <c r="N4511" s="79">
        <v>0</v>
      </c>
      <c r="O4511" s="79">
        <v>0</v>
      </c>
      <c r="P4511" s="79">
        <v>0</v>
      </c>
      <c r="Q4511" s="79">
        <v>0</v>
      </c>
      <c r="R4511" s="79">
        <v>0</v>
      </c>
      <c r="S4511" s="79">
        <v>0</v>
      </c>
      <c r="T4511" s="79" t="s">
        <v>219</v>
      </c>
      <c r="U4511" s="112">
        <v>0</v>
      </c>
      <c r="V4511" s="112">
        <v>0</v>
      </c>
      <c r="W4511" s="108">
        <v>0</v>
      </c>
    </row>
    <row r="4512" spans="2:23" x14ac:dyDescent="0.25">
      <c r="B4512" s="56" t="s">
        <v>208</v>
      </c>
      <c r="C4512" s="77" t="s">
        <v>209</v>
      </c>
      <c r="D4512" s="56" t="s">
        <v>60</v>
      </c>
      <c r="E4512" s="56" t="s">
        <v>221</v>
      </c>
      <c r="F4512" s="78">
        <v>103.4</v>
      </c>
      <c r="G4512" s="79">
        <v>1337</v>
      </c>
      <c r="H4512" s="79">
        <v>103.4</v>
      </c>
      <c r="I4512" s="79">
        <v>1</v>
      </c>
      <c r="J4512" s="79">
        <v>0</v>
      </c>
      <c r="K4512" s="79">
        <v>0</v>
      </c>
      <c r="L4512" s="79">
        <v>0</v>
      </c>
      <c r="M4512" s="79">
        <v>0</v>
      </c>
      <c r="N4512" s="79">
        <v>0</v>
      </c>
      <c r="O4512" s="79">
        <v>0</v>
      </c>
      <c r="P4512" s="79">
        <v>0</v>
      </c>
      <c r="Q4512" s="79">
        <v>0</v>
      </c>
      <c r="R4512" s="79">
        <v>0</v>
      </c>
      <c r="S4512" s="79">
        <v>0</v>
      </c>
      <c r="T4512" s="79" t="s">
        <v>219</v>
      </c>
      <c r="U4512" s="112">
        <v>0</v>
      </c>
      <c r="V4512" s="112">
        <v>0</v>
      </c>
      <c r="W4512" s="108">
        <v>0</v>
      </c>
    </row>
    <row r="4513" spans="2:23" x14ac:dyDescent="0.25">
      <c r="B4513" s="56" t="s">
        <v>208</v>
      </c>
      <c r="C4513" s="77" t="s">
        <v>222</v>
      </c>
      <c r="D4513" s="56" t="s">
        <v>60</v>
      </c>
      <c r="E4513" s="56" t="s">
        <v>223</v>
      </c>
      <c r="F4513" s="78">
        <v>102.81</v>
      </c>
      <c r="G4513" s="79">
        <v>1667</v>
      </c>
      <c r="H4513" s="79">
        <v>102.81</v>
      </c>
      <c r="I4513" s="79">
        <v>1</v>
      </c>
      <c r="J4513" s="79">
        <v>0</v>
      </c>
      <c r="K4513" s="79">
        <v>0</v>
      </c>
      <c r="L4513" s="79">
        <v>0</v>
      </c>
      <c r="M4513" s="79">
        <v>0</v>
      </c>
      <c r="N4513" s="79">
        <v>0</v>
      </c>
      <c r="O4513" s="79">
        <v>0</v>
      </c>
      <c r="P4513" s="79">
        <v>0</v>
      </c>
      <c r="Q4513" s="79">
        <v>0</v>
      </c>
      <c r="R4513" s="79">
        <v>0</v>
      </c>
      <c r="S4513" s="79">
        <v>0</v>
      </c>
      <c r="T4513" s="79" t="s">
        <v>219</v>
      </c>
      <c r="U4513" s="112">
        <v>0</v>
      </c>
      <c r="V4513" s="112">
        <v>0</v>
      </c>
      <c r="W4513" s="108">
        <v>0</v>
      </c>
    </row>
    <row r="4514" spans="2:23" x14ac:dyDescent="0.25">
      <c r="B4514" s="56" t="s">
        <v>208</v>
      </c>
      <c r="C4514" s="77" t="s">
        <v>224</v>
      </c>
      <c r="D4514" s="56" t="s">
        <v>60</v>
      </c>
      <c r="E4514" s="56" t="s">
        <v>225</v>
      </c>
      <c r="F4514" s="78">
        <v>104.18</v>
      </c>
      <c r="G4514" s="79">
        <v>1241</v>
      </c>
      <c r="H4514" s="79">
        <v>104.18</v>
      </c>
      <c r="I4514" s="79">
        <v>1</v>
      </c>
      <c r="J4514" s="79">
        <v>0</v>
      </c>
      <c r="K4514" s="79">
        <v>0</v>
      </c>
      <c r="L4514" s="79">
        <v>0</v>
      </c>
      <c r="M4514" s="79">
        <v>0</v>
      </c>
      <c r="N4514" s="79">
        <v>0</v>
      </c>
      <c r="O4514" s="79">
        <v>0</v>
      </c>
      <c r="P4514" s="79">
        <v>0</v>
      </c>
      <c r="Q4514" s="79">
        <v>0</v>
      </c>
      <c r="R4514" s="79">
        <v>0</v>
      </c>
      <c r="S4514" s="79">
        <v>0</v>
      </c>
      <c r="T4514" s="79" t="s">
        <v>219</v>
      </c>
      <c r="U4514" s="112">
        <v>0</v>
      </c>
      <c r="V4514" s="112">
        <v>0</v>
      </c>
      <c r="W4514" s="108">
        <v>0</v>
      </c>
    </row>
    <row r="4515" spans="2:23" x14ac:dyDescent="0.25">
      <c r="B4515" s="56" t="s">
        <v>208</v>
      </c>
      <c r="C4515" s="77" t="s">
        <v>226</v>
      </c>
      <c r="D4515" s="56" t="s">
        <v>60</v>
      </c>
      <c r="E4515" s="56" t="s">
        <v>227</v>
      </c>
      <c r="F4515" s="78">
        <v>104.16</v>
      </c>
      <c r="G4515" s="79">
        <v>1219</v>
      </c>
      <c r="H4515" s="79">
        <v>104.2</v>
      </c>
      <c r="I4515" s="79">
        <v>1</v>
      </c>
      <c r="J4515" s="79">
        <v>3.08148372529867</v>
      </c>
      <c r="K4515" s="79">
        <v>3.3994040178424498E-4</v>
      </c>
      <c r="L4515" s="79">
        <v>3.8642757727116299</v>
      </c>
      <c r="M4515" s="79">
        <v>5.34588055462865E-4</v>
      </c>
      <c r="N4515" s="79">
        <v>-0.78279204741295905</v>
      </c>
      <c r="O4515" s="79">
        <v>-1.9464765367862099E-4</v>
      </c>
      <c r="P4515" s="79">
        <v>-0.69662818671903803</v>
      </c>
      <c r="Q4515" s="79">
        <v>-0.69662818671903803</v>
      </c>
      <c r="R4515" s="79">
        <v>0</v>
      </c>
      <c r="S4515" s="79">
        <v>1.7373411733026001E-5</v>
      </c>
      <c r="T4515" s="79" t="s">
        <v>219</v>
      </c>
      <c r="U4515" s="112">
        <v>1.10332893362845E-2</v>
      </c>
      <c r="V4515" s="112">
        <v>-8.9654856501787897E-3</v>
      </c>
      <c r="W4515" s="108">
        <v>1.9998453071444999E-2</v>
      </c>
    </row>
    <row r="4516" spans="2:23" x14ac:dyDescent="0.25">
      <c r="B4516" s="56" t="s">
        <v>208</v>
      </c>
      <c r="C4516" s="77" t="s">
        <v>226</v>
      </c>
      <c r="D4516" s="56" t="s">
        <v>60</v>
      </c>
      <c r="E4516" s="56" t="s">
        <v>228</v>
      </c>
      <c r="F4516" s="78">
        <v>104.2</v>
      </c>
      <c r="G4516" s="79">
        <v>1218</v>
      </c>
      <c r="H4516" s="79">
        <v>104.2</v>
      </c>
      <c r="I4516" s="79">
        <v>1</v>
      </c>
      <c r="J4516" s="79">
        <v>-1.311E-15</v>
      </c>
      <c r="K4516" s="79">
        <v>0</v>
      </c>
      <c r="L4516" s="79">
        <v>-1.192E-15</v>
      </c>
      <c r="M4516" s="79">
        <v>0</v>
      </c>
      <c r="N4516" s="79">
        <v>-1.1799999999999999E-16</v>
      </c>
      <c r="O4516" s="79">
        <v>0</v>
      </c>
      <c r="P4516" s="79">
        <v>-1.0500000000000001E-16</v>
      </c>
      <c r="Q4516" s="79">
        <v>-1.06E-16</v>
      </c>
      <c r="R4516" s="79">
        <v>0</v>
      </c>
      <c r="S4516" s="79">
        <v>0</v>
      </c>
      <c r="T4516" s="79" t="s">
        <v>219</v>
      </c>
      <c r="U4516" s="112">
        <v>0</v>
      </c>
      <c r="V4516" s="112">
        <v>0</v>
      </c>
      <c r="W4516" s="108">
        <v>0</v>
      </c>
    </row>
    <row r="4517" spans="2:23" x14ac:dyDescent="0.25">
      <c r="B4517" s="56" t="s">
        <v>208</v>
      </c>
      <c r="C4517" s="77" t="s">
        <v>229</v>
      </c>
      <c r="D4517" s="56" t="s">
        <v>60</v>
      </c>
      <c r="E4517" s="56" t="s">
        <v>230</v>
      </c>
      <c r="F4517" s="78">
        <v>104.41</v>
      </c>
      <c r="G4517" s="79">
        <v>1151</v>
      </c>
      <c r="H4517" s="79">
        <v>104.42</v>
      </c>
      <c r="I4517" s="79">
        <v>1</v>
      </c>
      <c r="J4517" s="79">
        <v>-0.68964740541266201</v>
      </c>
      <c r="K4517" s="79">
        <v>0</v>
      </c>
      <c r="L4517" s="79">
        <v>-0.705811695374024</v>
      </c>
      <c r="M4517" s="79">
        <v>0</v>
      </c>
      <c r="N4517" s="79">
        <v>1.6164289961362099E-2</v>
      </c>
      <c r="O4517" s="79">
        <v>0</v>
      </c>
      <c r="P4517" s="79">
        <v>1.45485517188994E-2</v>
      </c>
      <c r="Q4517" s="79">
        <v>1.4548551718899299E-2</v>
      </c>
      <c r="R4517" s="79">
        <v>0</v>
      </c>
      <c r="S4517" s="79">
        <v>0</v>
      </c>
      <c r="T4517" s="79" t="s">
        <v>219</v>
      </c>
      <c r="U4517" s="112">
        <v>-1.6164289961370399E-4</v>
      </c>
      <c r="V4517" s="112">
        <v>0</v>
      </c>
      <c r="W4517" s="108">
        <v>-1.6164550153692199E-4</v>
      </c>
    </row>
    <row r="4518" spans="2:23" x14ac:dyDescent="0.25">
      <c r="B4518" s="56" t="s">
        <v>208</v>
      </c>
      <c r="C4518" s="77" t="s">
        <v>229</v>
      </c>
      <c r="D4518" s="56" t="s">
        <v>60</v>
      </c>
      <c r="E4518" s="56" t="s">
        <v>231</v>
      </c>
      <c r="F4518" s="78">
        <v>104.42</v>
      </c>
      <c r="G4518" s="79">
        <v>12241</v>
      </c>
      <c r="H4518" s="79">
        <v>104.42</v>
      </c>
      <c r="I4518" s="79">
        <v>1</v>
      </c>
      <c r="J4518" s="79">
        <v>1.713E-15</v>
      </c>
      <c r="K4518" s="79">
        <v>0</v>
      </c>
      <c r="L4518" s="79">
        <v>1.5690000000000001E-15</v>
      </c>
      <c r="M4518" s="79">
        <v>0</v>
      </c>
      <c r="N4518" s="79">
        <v>1.44E-16</v>
      </c>
      <c r="O4518" s="79">
        <v>0</v>
      </c>
      <c r="P4518" s="79">
        <v>1.2699999999999999E-16</v>
      </c>
      <c r="Q4518" s="79">
        <v>1.2999999999999999E-16</v>
      </c>
      <c r="R4518" s="79">
        <v>0</v>
      </c>
      <c r="S4518" s="79">
        <v>0</v>
      </c>
      <c r="T4518" s="79" t="s">
        <v>219</v>
      </c>
      <c r="U4518" s="112">
        <v>0</v>
      </c>
      <c r="V4518" s="112">
        <v>0</v>
      </c>
      <c r="W4518" s="108">
        <v>0</v>
      </c>
    </row>
    <row r="4519" spans="2:23" x14ac:dyDescent="0.25">
      <c r="B4519" s="56" t="s">
        <v>208</v>
      </c>
      <c r="C4519" s="77" t="s">
        <v>238</v>
      </c>
      <c r="D4519" s="56" t="s">
        <v>60</v>
      </c>
      <c r="E4519" s="56" t="s">
        <v>239</v>
      </c>
      <c r="F4519" s="78">
        <v>102.69</v>
      </c>
      <c r="G4519" s="79">
        <v>1908</v>
      </c>
      <c r="H4519" s="79">
        <v>102.69</v>
      </c>
      <c r="I4519" s="79">
        <v>1</v>
      </c>
      <c r="J4519" s="79">
        <v>0</v>
      </c>
      <c r="K4519" s="79">
        <v>0</v>
      </c>
      <c r="L4519" s="79">
        <v>0</v>
      </c>
      <c r="M4519" s="79">
        <v>0</v>
      </c>
      <c r="N4519" s="79">
        <v>0</v>
      </c>
      <c r="O4519" s="79">
        <v>0</v>
      </c>
      <c r="P4519" s="79">
        <v>0</v>
      </c>
      <c r="Q4519" s="79">
        <v>0</v>
      </c>
      <c r="R4519" s="79">
        <v>0</v>
      </c>
      <c r="S4519" s="79">
        <v>0</v>
      </c>
      <c r="T4519" s="79" t="s">
        <v>219</v>
      </c>
      <c r="U4519" s="112">
        <v>0</v>
      </c>
      <c r="V4519" s="112">
        <v>0</v>
      </c>
      <c r="W4519" s="108">
        <v>0</v>
      </c>
    </row>
    <row r="4520" spans="2:23" x14ac:dyDescent="0.25">
      <c r="B4520" s="56" t="s">
        <v>208</v>
      </c>
      <c r="C4520" s="77" t="s">
        <v>240</v>
      </c>
      <c r="D4520" s="56" t="s">
        <v>60</v>
      </c>
      <c r="E4520" s="56" t="s">
        <v>230</v>
      </c>
      <c r="F4520" s="78">
        <v>104.41</v>
      </c>
      <c r="G4520" s="79">
        <v>1111</v>
      </c>
      <c r="H4520" s="79">
        <v>104.41</v>
      </c>
      <c r="I4520" s="79">
        <v>1</v>
      </c>
      <c r="J4520" s="79">
        <v>-2.32142E-13</v>
      </c>
      <c r="K4520" s="79">
        <v>0</v>
      </c>
      <c r="L4520" s="79">
        <v>-2.1401599999999999E-13</v>
      </c>
      <c r="M4520" s="79">
        <v>0</v>
      </c>
      <c r="N4520" s="79">
        <v>-1.8126000000000001E-14</v>
      </c>
      <c r="O4520" s="79">
        <v>0</v>
      </c>
      <c r="P4520" s="79">
        <v>-1.6029999999999999E-14</v>
      </c>
      <c r="Q4520" s="79">
        <v>-1.6028999999999999E-14</v>
      </c>
      <c r="R4520" s="79">
        <v>0</v>
      </c>
      <c r="S4520" s="79">
        <v>0</v>
      </c>
      <c r="T4520" s="79" t="s">
        <v>219</v>
      </c>
      <c r="U4520" s="112">
        <v>0</v>
      </c>
      <c r="V4520" s="112">
        <v>0</v>
      </c>
      <c r="W4520" s="108">
        <v>0</v>
      </c>
    </row>
    <row r="4521" spans="2:23" x14ac:dyDescent="0.25">
      <c r="B4521" s="56" t="s">
        <v>208</v>
      </c>
      <c r="C4521" s="77" t="s">
        <v>241</v>
      </c>
      <c r="D4521" s="56" t="s">
        <v>60</v>
      </c>
      <c r="E4521" s="56" t="s">
        <v>239</v>
      </c>
      <c r="F4521" s="78">
        <v>102.69</v>
      </c>
      <c r="G4521" s="79">
        <v>1124</v>
      </c>
      <c r="H4521" s="79">
        <v>103.18</v>
      </c>
      <c r="I4521" s="79">
        <v>1</v>
      </c>
      <c r="J4521" s="79">
        <v>36.1042976544745</v>
      </c>
      <c r="K4521" s="79">
        <v>5.3444332674038697E-2</v>
      </c>
      <c r="L4521" s="79">
        <v>46.315265973273597</v>
      </c>
      <c r="M4521" s="79">
        <v>8.7949258349177994E-2</v>
      </c>
      <c r="N4521" s="79">
        <v>-10.210968318799001</v>
      </c>
      <c r="O4521" s="79">
        <v>-3.4504925675139297E-2</v>
      </c>
      <c r="P4521" s="79">
        <v>-8.9558131036427095</v>
      </c>
      <c r="Q4521" s="79">
        <v>-8.9558131036427007</v>
      </c>
      <c r="R4521" s="79">
        <v>0</v>
      </c>
      <c r="S4521" s="79">
        <v>3.2884701222425199E-3</v>
      </c>
      <c r="T4521" s="79" t="s">
        <v>242</v>
      </c>
      <c r="U4521" s="112">
        <v>1.45160995184116</v>
      </c>
      <c r="V4521" s="112">
        <v>-1.17955650361574</v>
      </c>
      <c r="W4521" s="108">
        <v>2.63112410226285</v>
      </c>
    </row>
    <row r="4522" spans="2:23" x14ac:dyDescent="0.25">
      <c r="B4522" s="56" t="s">
        <v>208</v>
      </c>
      <c r="C4522" s="77" t="s">
        <v>241</v>
      </c>
      <c r="D4522" s="56" t="s">
        <v>60</v>
      </c>
      <c r="E4522" s="56" t="s">
        <v>243</v>
      </c>
      <c r="F4522" s="78">
        <v>103.91</v>
      </c>
      <c r="G4522" s="79">
        <v>1771</v>
      </c>
      <c r="H4522" s="79">
        <v>102.74</v>
      </c>
      <c r="I4522" s="79">
        <v>1</v>
      </c>
      <c r="J4522" s="79">
        <v>-53.496479451335702</v>
      </c>
      <c r="K4522" s="79">
        <v>0.23095317641455601</v>
      </c>
      <c r="L4522" s="79">
        <v>-69.7952195218122</v>
      </c>
      <c r="M4522" s="79">
        <v>0.39311977431550499</v>
      </c>
      <c r="N4522" s="79">
        <v>16.298740070476502</v>
      </c>
      <c r="O4522" s="79">
        <v>-0.16216659790095</v>
      </c>
      <c r="P4522" s="79">
        <v>13.9902014688238</v>
      </c>
      <c r="Q4522" s="79">
        <v>13.9902014688238</v>
      </c>
      <c r="R4522" s="79">
        <v>0</v>
      </c>
      <c r="S4522" s="79">
        <v>1.5795066987059299E-2</v>
      </c>
      <c r="T4522" s="79" t="s">
        <v>242</v>
      </c>
      <c r="U4522" s="112">
        <v>2.3136621543419502</v>
      </c>
      <c r="V4522" s="112">
        <v>-1.8800472109344399</v>
      </c>
      <c r="W4522" s="108">
        <v>4.1936418602403096</v>
      </c>
    </row>
    <row r="4523" spans="2:23" x14ac:dyDescent="0.25">
      <c r="B4523" s="56" t="s">
        <v>208</v>
      </c>
      <c r="C4523" s="77" t="s">
        <v>241</v>
      </c>
      <c r="D4523" s="56" t="s">
        <v>60</v>
      </c>
      <c r="E4523" s="56" t="s">
        <v>41</v>
      </c>
      <c r="F4523" s="78">
        <v>103.18</v>
      </c>
      <c r="G4523" s="79">
        <v>29161</v>
      </c>
      <c r="H4523" s="79">
        <v>103.4</v>
      </c>
      <c r="I4523" s="79">
        <v>1</v>
      </c>
      <c r="J4523" s="79">
        <v>4.4309559324971799</v>
      </c>
      <c r="K4523" s="79">
        <v>2.5111080838461199E-3</v>
      </c>
      <c r="L4523" s="79">
        <v>2.6421586316777201</v>
      </c>
      <c r="M4523" s="79">
        <v>8.92870185849988E-4</v>
      </c>
      <c r="N4523" s="79">
        <v>1.78879730081946</v>
      </c>
      <c r="O4523" s="79">
        <v>1.6182378979961299E-3</v>
      </c>
      <c r="P4523" s="79">
        <v>0.366607455511264</v>
      </c>
      <c r="Q4523" s="79">
        <v>0.366607455511263</v>
      </c>
      <c r="R4523" s="79">
        <v>0</v>
      </c>
      <c r="S4523" s="79">
        <v>1.7189891281221001E-5</v>
      </c>
      <c r="T4523" s="79" t="s">
        <v>244</v>
      </c>
      <c r="U4523" s="112">
        <v>-0.22424666654714601</v>
      </c>
      <c r="V4523" s="112">
        <v>-0.18221948230951501</v>
      </c>
      <c r="W4523" s="108">
        <v>-4.2027860738156203E-2</v>
      </c>
    </row>
    <row r="4524" spans="2:23" x14ac:dyDescent="0.25">
      <c r="B4524" s="56" t="s">
        <v>208</v>
      </c>
      <c r="C4524" s="77" t="s">
        <v>241</v>
      </c>
      <c r="D4524" s="56" t="s">
        <v>60</v>
      </c>
      <c r="E4524" s="56" t="s">
        <v>70</v>
      </c>
      <c r="F4524" s="78">
        <v>104.19</v>
      </c>
      <c r="G4524" s="79">
        <v>1771</v>
      </c>
      <c r="H4524" s="79">
        <v>102.74</v>
      </c>
      <c r="I4524" s="79">
        <v>1</v>
      </c>
      <c r="J4524" s="79">
        <v>-83.235839156873496</v>
      </c>
      <c r="K4524" s="79">
        <v>0.58889741821265795</v>
      </c>
      <c r="L4524" s="79">
        <v>-59.573926782576599</v>
      </c>
      <c r="M4524" s="79">
        <v>0.30166948394514298</v>
      </c>
      <c r="N4524" s="79">
        <v>-23.6619123742969</v>
      </c>
      <c r="O4524" s="79">
        <v>0.28722793426751497</v>
      </c>
      <c r="P4524" s="79">
        <v>-20.466955903621201</v>
      </c>
      <c r="Q4524" s="79">
        <v>-20.466955903621201</v>
      </c>
      <c r="R4524" s="79">
        <v>0</v>
      </c>
      <c r="S4524" s="79">
        <v>3.5606184136665997E-2</v>
      </c>
      <c r="T4524" s="79" t="s">
        <v>242</v>
      </c>
      <c r="U4524" s="112">
        <v>-4.5917347237420998</v>
      </c>
      <c r="V4524" s="112">
        <v>-3.7311748582313902</v>
      </c>
      <c r="W4524" s="108">
        <v>-0.86057371771641</v>
      </c>
    </row>
    <row r="4525" spans="2:23" x14ac:dyDescent="0.25">
      <c r="B4525" s="56" t="s">
        <v>208</v>
      </c>
      <c r="C4525" s="77" t="s">
        <v>241</v>
      </c>
      <c r="D4525" s="56" t="s">
        <v>60</v>
      </c>
      <c r="E4525" s="56" t="s">
        <v>70</v>
      </c>
      <c r="F4525" s="78">
        <v>104.19</v>
      </c>
      <c r="G4525" s="79">
        <v>3190</v>
      </c>
      <c r="H4525" s="79">
        <v>104.87</v>
      </c>
      <c r="I4525" s="79">
        <v>1</v>
      </c>
      <c r="J4525" s="79">
        <v>23.321873231263499</v>
      </c>
      <c r="K4525" s="79">
        <v>9.6489593378083396E-2</v>
      </c>
      <c r="L4525" s="79">
        <v>20.0756718866872</v>
      </c>
      <c r="M4525" s="79">
        <v>7.1497983541921106E-2</v>
      </c>
      <c r="N4525" s="79">
        <v>3.24620134457632</v>
      </c>
      <c r="O4525" s="79">
        <v>2.4991609836162301E-2</v>
      </c>
      <c r="P4525" s="79">
        <v>-0.94147666165142296</v>
      </c>
      <c r="Q4525" s="79">
        <v>-0.94147666165142396</v>
      </c>
      <c r="R4525" s="79">
        <v>0</v>
      </c>
      <c r="S4525" s="79">
        <v>1.57243511206646E-4</v>
      </c>
      <c r="T4525" s="79" t="s">
        <v>244</v>
      </c>
      <c r="U4525" s="112">
        <v>0.43041107211949903</v>
      </c>
      <c r="V4525" s="112">
        <v>-0.34974559019993001</v>
      </c>
      <c r="W4525" s="108">
        <v>0.78014410434293402</v>
      </c>
    </row>
    <row r="4526" spans="2:23" x14ac:dyDescent="0.25">
      <c r="B4526" s="56" t="s">
        <v>208</v>
      </c>
      <c r="C4526" s="77" t="s">
        <v>245</v>
      </c>
      <c r="D4526" s="56" t="s">
        <v>60</v>
      </c>
      <c r="E4526" s="56" t="s">
        <v>239</v>
      </c>
      <c r="F4526" s="78">
        <v>102.69</v>
      </c>
      <c r="G4526" s="79">
        <v>1124</v>
      </c>
      <c r="H4526" s="79">
        <v>103.18</v>
      </c>
      <c r="I4526" s="79">
        <v>2</v>
      </c>
      <c r="J4526" s="79">
        <v>35.823330357552599</v>
      </c>
      <c r="K4526" s="79">
        <v>5.3026410433490399E-2</v>
      </c>
      <c r="L4526" s="79">
        <v>45.954835887878602</v>
      </c>
      <c r="M4526" s="79">
        <v>8.7261515622030397E-2</v>
      </c>
      <c r="N4526" s="79">
        <v>-10.131505530326001</v>
      </c>
      <c r="O4526" s="79">
        <v>-3.4235105188539998E-2</v>
      </c>
      <c r="P4526" s="79">
        <v>-8.8861180600345993</v>
      </c>
      <c r="Q4526" s="79">
        <v>-8.8861180600345904</v>
      </c>
      <c r="R4526" s="79">
        <v>0</v>
      </c>
      <c r="S4526" s="79">
        <v>3.2627550513884E-3</v>
      </c>
      <c r="T4526" s="79" t="s">
        <v>246</v>
      </c>
      <c r="U4526" s="112">
        <v>1.44044715727748</v>
      </c>
      <c r="V4526" s="112">
        <v>-1.1704857839575999</v>
      </c>
      <c r="W4526" s="108">
        <v>2.6108909137345901</v>
      </c>
    </row>
    <row r="4527" spans="2:23" x14ac:dyDescent="0.25">
      <c r="B4527" s="56" t="s">
        <v>208</v>
      </c>
      <c r="C4527" s="77" t="s">
        <v>245</v>
      </c>
      <c r="D4527" s="56" t="s">
        <v>60</v>
      </c>
      <c r="E4527" s="56" t="s">
        <v>239</v>
      </c>
      <c r="F4527" s="78">
        <v>102.69</v>
      </c>
      <c r="G4527" s="79">
        <v>1140</v>
      </c>
      <c r="H4527" s="79">
        <v>104.24</v>
      </c>
      <c r="I4527" s="79">
        <v>1</v>
      </c>
      <c r="J4527" s="79">
        <v>277.04487014835797</v>
      </c>
      <c r="K4527" s="79">
        <v>2.1721342401372299</v>
      </c>
      <c r="L4527" s="79">
        <v>256.82080048444698</v>
      </c>
      <c r="M4527" s="79">
        <v>1.86658093678966</v>
      </c>
      <c r="N4527" s="79">
        <v>20.224069663911401</v>
      </c>
      <c r="O4527" s="79">
        <v>0.30555330334757602</v>
      </c>
      <c r="P4527" s="79">
        <v>17.841931163721199</v>
      </c>
      <c r="Q4527" s="79">
        <v>17.841931163721199</v>
      </c>
      <c r="R4527" s="79">
        <v>0</v>
      </c>
      <c r="S4527" s="79">
        <v>9.0088665665223593E-3</v>
      </c>
      <c r="T4527" s="79" t="s">
        <v>246</v>
      </c>
      <c r="U4527" s="112">
        <v>0.26676455179431202</v>
      </c>
      <c r="V4527" s="112">
        <v>-0.216768878998117</v>
      </c>
      <c r="W4527" s="108">
        <v>0.48352564748203603</v>
      </c>
    </row>
    <row r="4528" spans="2:23" x14ac:dyDescent="0.25">
      <c r="B4528" s="56" t="s">
        <v>208</v>
      </c>
      <c r="C4528" s="77" t="s">
        <v>245</v>
      </c>
      <c r="D4528" s="56" t="s">
        <v>60</v>
      </c>
      <c r="E4528" s="56" t="s">
        <v>230</v>
      </c>
      <c r="F4528" s="78">
        <v>104.41</v>
      </c>
      <c r="G4528" s="79">
        <v>1106</v>
      </c>
      <c r="H4528" s="79">
        <v>104.4</v>
      </c>
      <c r="I4528" s="79">
        <v>1</v>
      </c>
      <c r="J4528" s="79">
        <v>-48.574643584251902</v>
      </c>
      <c r="K4528" s="79">
        <v>1.1797479996685501E-3</v>
      </c>
      <c r="L4528" s="79">
        <v>-46.823712656479501</v>
      </c>
      <c r="M4528" s="79">
        <v>1.0962300334682799E-3</v>
      </c>
      <c r="N4528" s="79">
        <v>-1.7509309277724301</v>
      </c>
      <c r="O4528" s="79">
        <v>8.3517966200273997E-5</v>
      </c>
      <c r="P4528" s="79">
        <v>-1.50929435295784</v>
      </c>
      <c r="Q4528" s="79">
        <v>-1.50929435295783</v>
      </c>
      <c r="R4528" s="79">
        <v>0</v>
      </c>
      <c r="S4528" s="79">
        <v>1.138984721935E-6</v>
      </c>
      <c r="T4528" s="79" t="s">
        <v>246</v>
      </c>
      <c r="U4528" s="112">
        <v>-8.78961601656871E-3</v>
      </c>
      <c r="V4528" s="112">
        <v>-7.1423103179187701E-3</v>
      </c>
      <c r="W4528" s="108">
        <v>-1.6473322148962801E-3</v>
      </c>
    </row>
    <row r="4529" spans="2:23" x14ac:dyDescent="0.25">
      <c r="B4529" s="56" t="s">
        <v>208</v>
      </c>
      <c r="C4529" s="77" t="s">
        <v>245</v>
      </c>
      <c r="D4529" s="56" t="s">
        <v>60</v>
      </c>
      <c r="E4529" s="56" t="s">
        <v>230</v>
      </c>
      <c r="F4529" s="78">
        <v>104.41</v>
      </c>
      <c r="G4529" s="79">
        <v>1106</v>
      </c>
      <c r="H4529" s="79">
        <v>104.4</v>
      </c>
      <c r="I4529" s="79">
        <v>2</v>
      </c>
      <c r="J4529" s="79">
        <v>-36.759189739433602</v>
      </c>
      <c r="K4529" s="79">
        <v>1.3512380302996799E-3</v>
      </c>
      <c r="L4529" s="79">
        <v>-35.434160929227403</v>
      </c>
      <c r="M4529" s="79">
        <v>1.25557976075839E-3</v>
      </c>
      <c r="N4529" s="79">
        <v>-1.32502881020625</v>
      </c>
      <c r="O4529" s="79">
        <v>9.5658269541297998E-5</v>
      </c>
      <c r="P4529" s="79">
        <v>-1.1421686995356399</v>
      </c>
      <c r="Q4529" s="79">
        <v>-1.1421686995356399</v>
      </c>
      <c r="R4529" s="79">
        <v>0</v>
      </c>
      <c r="S4529" s="79">
        <v>1.304549338199E-6</v>
      </c>
      <c r="T4529" s="79" t="s">
        <v>246</v>
      </c>
      <c r="U4529" s="112">
        <v>-3.2630864705911599E-3</v>
      </c>
      <c r="V4529" s="112">
        <v>-2.6515351891631999E-3</v>
      </c>
      <c r="W4529" s="108">
        <v>-6.1156112540800803E-4</v>
      </c>
    </row>
    <row r="4530" spans="2:23" x14ac:dyDescent="0.25">
      <c r="B4530" s="56" t="s">
        <v>208</v>
      </c>
      <c r="C4530" s="77" t="s">
        <v>245</v>
      </c>
      <c r="D4530" s="56" t="s">
        <v>60</v>
      </c>
      <c r="E4530" s="56" t="s">
        <v>230</v>
      </c>
      <c r="F4530" s="78">
        <v>104.41</v>
      </c>
      <c r="G4530" s="79">
        <v>1109</v>
      </c>
      <c r="H4530" s="79">
        <v>104.96</v>
      </c>
      <c r="I4530" s="79">
        <v>1</v>
      </c>
      <c r="J4530" s="79">
        <v>60.842847574857899</v>
      </c>
      <c r="K4530" s="79">
        <v>0.218039088749924</v>
      </c>
      <c r="L4530" s="79">
        <v>51.621092652380398</v>
      </c>
      <c r="M4530" s="79">
        <v>0.15695302147025</v>
      </c>
      <c r="N4530" s="79">
        <v>9.2217549224775102</v>
      </c>
      <c r="O4530" s="79">
        <v>6.1086067279674097E-2</v>
      </c>
      <c r="P4530" s="79">
        <v>8.1495986089211101</v>
      </c>
      <c r="Q4530" s="79">
        <v>8.1495986089211101</v>
      </c>
      <c r="R4530" s="79">
        <v>0</v>
      </c>
      <c r="S4530" s="79">
        <v>3.9118998959565597E-3</v>
      </c>
      <c r="T4530" s="79" t="s">
        <v>219</v>
      </c>
      <c r="U4530" s="112">
        <v>1.32282974581007</v>
      </c>
      <c r="V4530" s="112">
        <v>-1.07491163715676</v>
      </c>
      <c r="W4530" s="108">
        <v>2.3977027871547598</v>
      </c>
    </row>
    <row r="4531" spans="2:23" x14ac:dyDescent="0.25">
      <c r="B4531" s="56" t="s">
        <v>208</v>
      </c>
      <c r="C4531" s="77" t="s">
        <v>245</v>
      </c>
      <c r="D4531" s="56" t="s">
        <v>60</v>
      </c>
      <c r="E4531" s="56" t="s">
        <v>247</v>
      </c>
      <c r="F4531" s="78">
        <v>98.34</v>
      </c>
      <c r="G4531" s="79">
        <v>1141</v>
      </c>
      <c r="H4531" s="79">
        <v>98.34</v>
      </c>
      <c r="I4531" s="79">
        <v>1</v>
      </c>
      <c r="J4531" s="79">
        <v>-7.3990300000000002E-13</v>
      </c>
      <c r="K4531" s="79">
        <v>0</v>
      </c>
      <c r="L4531" s="79">
        <v>-7.9875700000000001E-13</v>
      </c>
      <c r="M4531" s="79">
        <v>0</v>
      </c>
      <c r="N4531" s="79">
        <v>5.8855000000000005E-14</v>
      </c>
      <c r="O4531" s="79">
        <v>0</v>
      </c>
      <c r="P4531" s="79">
        <v>5.1447000000000002E-14</v>
      </c>
      <c r="Q4531" s="79">
        <v>5.1445999999999999E-14</v>
      </c>
      <c r="R4531" s="79">
        <v>0</v>
      </c>
      <c r="S4531" s="79">
        <v>0</v>
      </c>
      <c r="T4531" s="79" t="s">
        <v>219</v>
      </c>
      <c r="U4531" s="112">
        <v>0</v>
      </c>
      <c r="V4531" s="112">
        <v>0</v>
      </c>
      <c r="W4531" s="108">
        <v>0</v>
      </c>
    </row>
    <row r="4532" spans="2:23" x14ac:dyDescent="0.25">
      <c r="B4532" s="56" t="s">
        <v>208</v>
      </c>
      <c r="C4532" s="77" t="s">
        <v>245</v>
      </c>
      <c r="D4532" s="56" t="s">
        <v>60</v>
      </c>
      <c r="E4532" s="56" t="s">
        <v>247</v>
      </c>
      <c r="F4532" s="78">
        <v>98.34</v>
      </c>
      <c r="G4532" s="79">
        <v>1141</v>
      </c>
      <c r="H4532" s="79">
        <v>98.34</v>
      </c>
      <c r="I4532" s="79">
        <v>2</v>
      </c>
      <c r="J4532" s="79">
        <v>-7.3990300000000002E-13</v>
      </c>
      <c r="K4532" s="79">
        <v>0</v>
      </c>
      <c r="L4532" s="79">
        <v>-7.9875700000000001E-13</v>
      </c>
      <c r="M4532" s="79">
        <v>0</v>
      </c>
      <c r="N4532" s="79">
        <v>5.8855000000000005E-14</v>
      </c>
      <c r="O4532" s="79">
        <v>0</v>
      </c>
      <c r="P4532" s="79">
        <v>5.1447000000000002E-14</v>
      </c>
      <c r="Q4532" s="79">
        <v>5.1445999999999999E-14</v>
      </c>
      <c r="R4532" s="79">
        <v>0</v>
      </c>
      <c r="S4532" s="79">
        <v>0</v>
      </c>
      <c r="T4532" s="79" t="s">
        <v>219</v>
      </c>
      <c r="U4532" s="112">
        <v>0</v>
      </c>
      <c r="V4532" s="112">
        <v>0</v>
      </c>
      <c r="W4532" s="108">
        <v>0</v>
      </c>
    </row>
    <row r="4533" spans="2:23" x14ac:dyDescent="0.25">
      <c r="B4533" s="56" t="s">
        <v>208</v>
      </c>
      <c r="C4533" s="77" t="s">
        <v>245</v>
      </c>
      <c r="D4533" s="56" t="s">
        <v>60</v>
      </c>
      <c r="E4533" s="56" t="s">
        <v>248</v>
      </c>
      <c r="F4533" s="78">
        <v>104.4</v>
      </c>
      <c r="G4533" s="79">
        <v>1109</v>
      </c>
      <c r="H4533" s="79">
        <v>104.96</v>
      </c>
      <c r="I4533" s="79">
        <v>1</v>
      </c>
      <c r="J4533" s="79">
        <v>62.035868843647897</v>
      </c>
      <c r="K4533" s="79">
        <v>0.223979733149441</v>
      </c>
      <c r="L4533" s="79">
        <v>52.685197172538501</v>
      </c>
      <c r="M4533" s="79">
        <v>0.16154748606455899</v>
      </c>
      <c r="N4533" s="79">
        <v>9.3506716711093993</v>
      </c>
      <c r="O4533" s="79">
        <v>6.2432247084882903E-2</v>
      </c>
      <c r="P4533" s="79">
        <v>8.2631748858992804</v>
      </c>
      <c r="Q4533" s="79">
        <v>8.2631748858992804</v>
      </c>
      <c r="R4533" s="79">
        <v>0</v>
      </c>
      <c r="S4533" s="79">
        <v>3.9738994451464799E-3</v>
      </c>
      <c r="T4533" s="79" t="s">
        <v>246</v>
      </c>
      <c r="U4533" s="112">
        <v>1.2990314890243799</v>
      </c>
      <c r="V4533" s="112">
        <v>-1.05557353015999</v>
      </c>
      <c r="W4533" s="108">
        <v>2.3545671177269898</v>
      </c>
    </row>
    <row r="4534" spans="2:23" x14ac:dyDescent="0.25">
      <c r="B4534" s="56" t="s">
        <v>208</v>
      </c>
      <c r="C4534" s="77" t="s">
        <v>245</v>
      </c>
      <c r="D4534" s="56" t="s">
        <v>60</v>
      </c>
      <c r="E4534" s="56" t="s">
        <v>248</v>
      </c>
      <c r="F4534" s="78">
        <v>104.4</v>
      </c>
      <c r="G4534" s="79">
        <v>1113</v>
      </c>
      <c r="H4534" s="79">
        <v>104.41</v>
      </c>
      <c r="I4534" s="79">
        <v>1</v>
      </c>
      <c r="J4534" s="79">
        <v>5.1744024382124199</v>
      </c>
      <c r="K4534" s="79">
        <v>0</v>
      </c>
      <c r="L4534" s="79">
        <v>4.3475273282733804</v>
      </c>
      <c r="M4534" s="79">
        <v>0</v>
      </c>
      <c r="N4534" s="79">
        <v>0.82687510993904501</v>
      </c>
      <c r="O4534" s="79">
        <v>0</v>
      </c>
      <c r="P4534" s="79">
        <v>0.86313863387933598</v>
      </c>
      <c r="Q4534" s="79">
        <v>0.86313863387933598</v>
      </c>
      <c r="R4534" s="79">
        <v>0</v>
      </c>
      <c r="S4534" s="79">
        <v>0</v>
      </c>
      <c r="T4534" s="79" t="s">
        <v>219</v>
      </c>
      <c r="U4534" s="112">
        <v>-8.2687510993829198E-3</v>
      </c>
      <c r="V4534" s="112">
        <v>-6.7190632881002597E-3</v>
      </c>
      <c r="W4534" s="108">
        <v>-1.54971275619956E-3</v>
      </c>
    </row>
    <row r="4535" spans="2:23" x14ac:dyDescent="0.25">
      <c r="B4535" s="56" t="s">
        <v>208</v>
      </c>
      <c r="C4535" s="77" t="s">
        <v>245</v>
      </c>
      <c r="D4535" s="56" t="s">
        <v>60</v>
      </c>
      <c r="E4535" s="56" t="s">
        <v>248</v>
      </c>
      <c r="F4535" s="78">
        <v>104.4</v>
      </c>
      <c r="G4535" s="79">
        <v>1120</v>
      </c>
      <c r="H4535" s="79">
        <v>104.29</v>
      </c>
      <c r="I4535" s="79">
        <v>1</v>
      </c>
      <c r="J4535" s="79">
        <v>-136.86231362467799</v>
      </c>
      <c r="K4535" s="79">
        <v>0.104895240187919</v>
      </c>
      <c r="L4535" s="79">
        <v>-123.79167618665601</v>
      </c>
      <c r="M4535" s="79">
        <v>8.5816522921371E-2</v>
      </c>
      <c r="N4535" s="79">
        <v>-13.0706374380221</v>
      </c>
      <c r="O4535" s="79">
        <v>1.9078717266548001E-2</v>
      </c>
      <c r="P4535" s="79">
        <v>-11.632618868855801</v>
      </c>
      <c r="Q4535" s="79">
        <v>-11.632618868855801</v>
      </c>
      <c r="R4535" s="79">
        <v>0</v>
      </c>
      <c r="S4535" s="79">
        <v>7.57779801789138E-4</v>
      </c>
      <c r="T4535" s="79" t="s">
        <v>246</v>
      </c>
      <c r="U4535" s="112">
        <v>0.55299863499553104</v>
      </c>
      <c r="V4535" s="112">
        <v>-0.44935840758894202</v>
      </c>
      <c r="W4535" s="108">
        <v>1.0023409079069201</v>
      </c>
    </row>
    <row r="4536" spans="2:23" x14ac:dyDescent="0.25">
      <c r="B4536" s="56" t="s">
        <v>208</v>
      </c>
      <c r="C4536" s="77" t="s">
        <v>245</v>
      </c>
      <c r="D4536" s="56" t="s">
        <v>60</v>
      </c>
      <c r="E4536" s="56" t="s">
        <v>248</v>
      </c>
      <c r="F4536" s="78">
        <v>104.4</v>
      </c>
      <c r="G4536" s="79">
        <v>1132</v>
      </c>
      <c r="H4536" s="79">
        <v>104.16</v>
      </c>
      <c r="I4536" s="79">
        <v>1</v>
      </c>
      <c r="J4536" s="79">
        <v>-51.983192078580601</v>
      </c>
      <c r="K4536" s="79">
        <v>6.0260225368532802E-2</v>
      </c>
      <c r="L4536" s="79">
        <v>-51.372106365475702</v>
      </c>
      <c r="M4536" s="79">
        <v>5.8851780867094201E-2</v>
      </c>
      <c r="N4536" s="79">
        <v>-0.61108571310487503</v>
      </c>
      <c r="O4536" s="79">
        <v>1.40844450143864E-3</v>
      </c>
      <c r="P4536" s="79">
        <v>-0.54318701697019101</v>
      </c>
      <c r="Q4536" s="79">
        <v>-0.54318701697019001</v>
      </c>
      <c r="R4536" s="79">
        <v>0</v>
      </c>
      <c r="S4536" s="79">
        <v>6.5796626195309998E-6</v>
      </c>
      <c r="T4536" s="79" t="s">
        <v>246</v>
      </c>
      <c r="U4536" s="112">
        <v>2.1202146484554599E-4</v>
      </c>
      <c r="V4536" s="112">
        <v>-1.7228546652459499E-4</v>
      </c>
      <c r="W4536" s="108">
        <v>3.8430074528259602E-4</v>
      </c>
    </row>
    <row r="4537" spans="2:23" x14ac:dyDescent="0.25">
      <c r="B4537" s="56" t="s">
        <v>208</v>
      </c>
      <c r="C4537" s="77" t="s">
        <v>245</v>
      </c>
      <c r="D4537" s="56" t="s">
        <v>60</v>
      </c>
      <c r="E4537" s="56" t="s">
        <v>248</v>
      </c>
      <c r="F4537" s="78">
        <v>104.4</v>
      </c>
      <c r="G4537" s="79">
        <v>1151</v>
      </c>
      <c r="H4537" s="79">
        <v>104.42</v>
      </c>
      <c r="I4537" s="79">
        <v>1</v>
      </c>
      <c r="J4537" s="79">
        <v>-0.83382701951194005</v>
      </c>
      <c r="K4537" s="79">
        <v>0</v>
      </c>
      <c r="L4537" s="79">
        <v>-0.86016935982668896</v>
      </c>
      <c r="M4537" s="79">
        <v>0</v>
      </c>
      <c r="N4537" s="79">
        <v>2.6342340314749201E-2</v>
      </c>
      <c r="O4537" s="79">
        <v>0</v>
      </c>
      <c r="P4537" s="79">
        <v>2.35524830255474E-2</v>
      </c>
      <c r="Q4537" s="79">
        <v>2.3552483025547299E-2</v>
      </c>
      <c r="R4537" s="79">
        <v>0</v>
      </c>
      <c r="S4537" s="79">
        <v>0</v>
      </c>
      <c r="T4537" s="79" t="s">
        <v>219</v>
      </c>
      <c r="U4537" s="112">
        <v>-5.2684680629487795E-4</v>
      </c>
      <c r="V4537" s="112">
        <v>0</v>
      </c>
      <c r="W4537" s="108">
        <v>-5.2685528680927903E-4</v>
      </c>
    </row>
    <row r="4538" spans="2:23" x14ac:dyDescent="0.25">
      <c r="B4538" s="56" t="s">
        <v>208</v>
      </c>
      <c r="C4538" s="77" t="s">
        <v>245</v>
      </c>
      <c r="D4538" s="56" t="s">
        <v>60</v>
      </c>
      <c r="E4538" s="56" t="s">
        <v>249</v>
      </c>
      <c r="F4538" s="78">
        <v>104.67</v>
      </c>
      <c r="G4538" s="79">
        <v>1108</v>
      </c>
      <c r="H4538" s="79">
        <v>103.91</v>
      </c>
      <c r="I4538" s="79">
        <v>1</v>
      </c>
      <c r="J4538" s="79">
        <v>-149.099383449416</v>
      </c>
      <c r="K4538" s="79">
        <v>0.535758090094406</v>
      </c>
      <c r="L4538" s="79">
        <v>-162.25356114188099</v>
      </c>
      <c r="M4538" s="79">
        <v>0.63446185628765295</v>
      </c>
      <c r="N4538" s="79">
        <v>13.1541776924647</v>
      </c>
      <c r="O4538" s="79">
        <v>-9.8703766193247597E-2</v>
      </c>
      <c r="P4538" s="79">
        <v>11.5034047905277</v>
      </c>
      <c r="Q4538" s="79">
        <v>11.5034047905277</v>
      </c>
      <c r="R4538" s="79">
        <v>0</v>
      </c>
      <c r="S4538" s="79">
        <v>3.18911255477115E-3</v>
      </c>
      <c r="T4538" s="79" t="s">
        <v>246</v>
      </c>
      <c r="U4538" s="112">
        <v>-0.29664073002054803</v>
      </c>
      <c r="V4538" s="112">
        <v>-0.24104581391802599</v>
      </c>
      <c r="W4538" s="108">
        <v>-5.5595810999257401E-2</v>
      </c>
    </row>
    <row r="4539" spans="2:23" x14ac:dyDescent="0.25">
      <c r="B4539" s="56" t="s">
        <v>208</v>
      </c>
      <c r="C4539" s="77" t="s">
        <v>245</v>
      </c>
      <c r="D4539" s="56" t="s">
        <v>60</v>
      </c>
      <c r="E4539" s="56" t="s">
        <v>249</v>
      </c>
      <c r="F4539" s="78">
        <v>104.67</v>
      </c>
      <c r="G4539" s="79">
        <v>1108</v>
      </c>
      <c r="H4539" s="79">
        <v>103.91</v>
      </c>
      <c r="I4539" s="79">
        <v>2</v>
      </c>
      <c r="J4539" s="79">
        <v>-149.099383449416</v>
      </c>
      <c r="K4539" s="79">
        <v>0.535758090094406</v>
      </c>
      <c r="L4539" s="79">
        <v>-162.25356114188099</v>
      </c>
      <c r="M4539" s="79">
        <v>0.63446185628765295</v>
      </c>
      <c r="N4539" s="79">
        <v>13.1541776924647</v>
      </c>
      <c r="O4539" s="79">
        <v>-9.8703766193247597E-2</v>
      </c>
      <c r="P4539" s="79">
        <v>11.5034047905277</v>
      </c>
      <c r="Q4539" s="79">
        <v>11.5034047905277</v>
      </c>
      <c r="R4539" s="79">
        <v>0</v>
      </c>
      <c r="S4539" s="79">
        <v>3.18911255477115E-3</v>
      </c>
      <c r="T4539" s="79" t="s">
        <v>246</v>
      </c>
      <c r="U4539" s="112">
        <v>-0.29664073002054803</v>
      </c>
      <c r="V4539" s="112">
        <v>-0.24104581391802599</v>
      </c>
      <c r="W4539" s="108">
        <v>-5.5595810999257401E-2</v>
      </c>
    </row>
    <row r="4540" spans="2:23" x14ac:dyDescent="0.25">
      <c r="B4540" s="56" t="s">
        <v>208</v>
      </c>
      <c r="C4540" s="77" t="s">
        <v>245</v>
      </c>
      <c r="D4540" s="56" t="s">
        <v>60</v>
      </c>
      <c r="E4540" s="56" t="s">
        <v>249</v>
      </c>
      <c r="F4540" s="78">
        <v>104.67</v>
      </c>
      <c r="G4540" s="79">
        <v>1109</v>
      </c>
      <c r="H4540" s="79">
        <v>104.96</v>
      </c>
      <c r="I4540" s="79">
        <v>1</v>
      </c>
      <c r="J4540" s="79">
        <v>68.517172938238801</v>
      </c>
      <c r="K4540" s="79">
        <v>7.6991488994155796E-2</v>
      </c>
      <c r="L4540" s="79">
        <v>78.614109733450306</v>
      </c>
      <c r="M4540" s="79">
        <v>0.10135492328660101</v>
      </c>
      <c r="N4540" s="79">
        <v>-10.0969367952115</v>
      </c>
      <c r="O4540" s="79">
        <v>-2.4363434292444901E-2</v>
      </c>
      <c r="P4540" s="79">
        <v>-8.8630586958633906</v>
      </c>
      <c r="Q4540" s="79">
        <v>-8.8630586958633799</v>
      </c>
      <c r="R4540" s="79">
        <v>0</v>
      </c>
      <c r="S4540" s="79">
        <v>1.28828247491964E-3</v>
      </c>
      <c r="T4540" s="79" t="s">
        <v>246</v>
      </c>
      <c r="U4540" s="112">
        <v>0.37445830524864798</v>
      </c>
      <c r="V4540" s="112">
        <v>-0.30427920994117202</v>
      </c>
      <c r="W4540" s="108">
        <v>0.67872658973064703</v>
      </c>
    </row>
    <row r="4541" spans="2:23" x14ac:dyDescent="0.25">
      <c r="B4541" s="56" t="s">
        <v>208</v>
      </c>
      <c r="C4541" s="77" t="s">
        <v>245</v>
      </c>
      <c r="D4541" s="56" t="s">
        <v>60</v>
      </c>
      <c r="E4541" s="56" t="s">
        <v>249</v>
      </c>
      <c r="F4541" s="78">
        <v>104.67</v>
      </c>
      <c r="G4541" s="79">
        <v>1155</v>
      </c>
      <c r="H4541" s="79">
        <v>104.67</v>
      </c>
      <c r="I4541" s="79">
        <v>1</v>
      </c>
      <c r="J4541" s="79">
        <v>-1.1811E-14</v>
      </c>
      <c r="K4541" s="79">
        <v>0</v>
      </c>
      <c r="L4541" s="79">
        <v>-9.9360000000000005E-15</v>
      </c>
      <c r="M4541" s="79">
        <v>0</v>
      </c>
      <c r="N4541" s="79">
        <v>-1.8749999999999999E-15</v>
      </c>
      <c r="O4541" s="79">
        <v>0</v>
      </c>
      <c r="P4541" s="79">
        <v>-1.6550000000000001E-15</v>
      </c>
      <c r="Q4541" s="79">
        <v>-1.6560000000000001E-15</v>
      </c>
      <c r="R4541" s="79">
        <v>0</v>
      </c>
      <c r="S4541" s="79">
        <v>0</v>
      </c>
      <c r="T4541" s="79" t="s">
        <v>219</v>
      </c>
      <c r="U4541" s="112">
        <v>0</v>
      </c>
      <c r="V4541" s="112">
        <v>0</v>
      </c>
      <c r="W4541" s="108">
        <v>0</v>
      </c>
    </row>
    <row r="4542" spans="2:23" x14ac:dyDescent="0.25">
      <c r="B4542" s="56" t="s">
        <v>208</v>
      </c>
      <c r="C4542" s="77" t="s">
        <v>245</v>
      </c>
      <c r="D4542" s="56" t="s">
        <v>60</v>
      </c>
      <c r="E4542" s="56" t="s">
        <v>249</v>
      </c>
      <c r="F4542" s="78">
        <v>104.67</v>
      </c>
      <c r="G4542" s="79">
        <v>1155</v>
      </c>
      <c r="H4542" s="79">
        <v>104.67</v>
      </c>
      <c r="I4542" s="79">
        <v>2</v>
      </c>
      <c r="J4542" s="79">
        <v>-1.1811E-14</v>
      </c>
      <c r="K4542" s="79">
        <v>0</v>
      </c>
      <c r="L4542" s="79">
        <v>-9.9360000000000005E-15</v>
      </c>
      <c r="M4542" s="79">
        <v>0</v>
      </c>
      <c r="N4542" s="79">
        <v>-1.8749999999999999E-15</v>
      </c>
      <c r="O4542" s="79">
        <v>0</v>
      </c>
      <c r="P4542" s="79">
        <v>-1.6550000000000001E-15</v>
      </c>
      <c r="Q4542" s="79">
        <v>-1.6560000000000001E-15</v>
      </c>
      <c r="R4542" s="79">
        <v>0</v>
      </c>
      <c r="S4542" s="79">
        <v>0</v>
      </c>
      <c r="T4542" s="79" t="s">
        <v>219</v>
      </c>
      <c r="U4542" s="112">
        <v>0</v>
      </c>
      <c r="V4542" s="112">
        <v>0</v>
      </c>
      <c r="W4542" s="108">
        <v>0</v>
      </c>
    </row>
    <row r="4543" spans="2:23" x14ac:dyDescent="0.25">
      <c r="B4543" s="56" t="s">
        <v>208</v>
      </c>
      <c r="C4543" s="77" t="s">
        <v>245</v>
      </c>
      <c r="D4543" s="56" t="s">
        <v>60</v>
      </c>
      <c r="E4543" s="56" t="s">
        <v>249</v>
      </c>
      <c r="F4543" s="78">
        <v>104.67</v>
      </c>
      <c r="G4543" s="79">
        <v>1157</v>
      </c>
      <c r="H4543" s="79">
        <v>104.96</v>
      </c>
      <c r="I4543" s="79">
        <v>2</v>
      </c>
      <c r="J4543" s="79">
        <v>67.719971916323303</v>
      </c>
      <c r="K4543" s="79">
        <v>7.5210311380100994E-2</v>
      </c>
      <c r="L4543" s="79">
        <v>77.699504324986194</v>
      </c>
      <c r="M4543" s="79">
        <v>9.9010292746516099E-2</v>
      </c>
      <c r="N4543" s="79">
        <v>-9.9795324086628394</v>
      </c>
      <c r="O4543" s="79">
        <v>-2.3799981366415202E-2</v>
      </c>
      <c r="P4543" s="79">
        <v>-8.7598798984726596</v>
      </c>
      <c r="Q4543" s="79">
        <v>-8.7598798984726507</v>
      </c>
      <c r="R4543" s="79">
        <v>0</v>
      </c>
      <c r="S4543" s="79">
        <v>1.2584621317049099E-3</v>
      </c>
      <c r="T4543" s="79" t="s">
        <v>246</v>
      </c>
      <c r="U4543" s="112">
        <v>0.39946935159133801</v>
      </c>
      <c r="V4543" s="112">
        <v>-0.32460281156593102</v>
      </c>
      <c r="W4543" s="108">
        <v>0.72406050795819799</v>
      </c>
    </row>
    <row r="4544" spans="2:23" x14ac:dyDescent="0.25">
      <c r="B4544" s="56" t="s">
        <v>208</v>
      </c>
      <c r="C4544" s="77" t="s">
        <v>245</v>
      </c>
      <c r="D4544" s="56" t="s">
        <v>60</v>
      </c>
      <c r="E4544" s="56" t="s">
        <v>249</v>
      </c>
      <c r="F4544" s="78">
        <v>104.67</v>
      </c>
      <c r="G4544" s="79">
        <v>1170</v>
      </c>
      <c r="H4544" s="79">
        <v>103.31</v>
      </c>
      <c r="I4544" s="79">
        <v>1</v>
      </c>
      <c r="J4544" s="79">
        <v>-18.1879419198001</v>
      </c>
      <c r="K4544" s="79">
        <v>7.4099475806276597E-3</v>
      </c>
      <c r="L4544" s="79">
        <v>-12.076769740692599</v>
      </c>
      <c r="M4544" s="79">
        <v>3.2670034290814701E-3</v>
      </c>
      <c r="N4544" s="79">
        <v>-6.1111721791074496</v>
      </c>
      <c r="O4544" s="79">
        <v>4.1429441515461896E-3</v>
      </c>
      <c r="P4544" s="79">
        <v>-5.3838709867193497</v>
      </c>
      <c r="Q4544" s="79">
        <v>-5.3838709867193497</v>
      </c>
      <c r="R4544" s="79">
        <v>0</v>
      </c>
      <c r="S4544" s="79">
        <v>6.4928789635670004E-4</v>
      </c>
      <c r="T4544" s="79" t="s">
        <v>246</v>
      </c>
      <c r="U4544" s="112">
        <v>-7.8803694012668402</v>
      </c>
      <c r="V4544" s="112">
        <v>-6.4034701376695304</v>
      </c>
      <c r="W4544" s="108">
        <v>-1.4769230368561099</v>
      </c>
    </row>
    <row r="4545" spans="2:23" x14ac:dyDescent="0.25">
      <c r="B4545" s="56" t="s">
        <v>208</v>
      </c>
      <c r="C4545" s="77" t="s">
        <v>245</v>
      </c>
      <c r="D4545" s="56" t="s">
        <v>60</v>
      </c>
      <c r="E4545" s="56" t="s">
        <v>243</v>
      </c>
      <c r="F4545" s="78">
        <v>103.91</v>
      </c>
      <c r="G4545" s="79">
        <v>1153</v>
      </c>
      <c r="H4545" s="79">
        <v>103.92</v>
      </c>
      <c r="I4545" s="79">
        <v>2</v>
      </c>
      <c r="J4545" s="79">
        <v>-1.9115336881843901</v>
      </c>
      <c r="K4545" s="79">
        <v>0</v>
      </c>
      <c r="L4545" s="79">
        <v>-2.2102913704052098</v>
      </c>
      <c r="M4545" s="79">
        <v>0</v>
      </c>
      <c r="N4545" s="79">
        <v>0.298757682220815</v>
      </c>
      <c r="O4545" s="79">
        <v>0</v>
      </c>
      <c r="P4545" s="79">
        <v>0.25955235064363102</v>
      </c>
      <c r="Q4545" s="79">
        <v>0.25955235064363003</v>
      </c>
      <c r="R4545" s="79">
        <v>0</v>
      </c>
      <c r="S4545" s="79">
        <v>0</v>
      </c>
      <c r="T4545" s="79" t="s">
        <v>219</v>
      </c>
      <c r="U4545" s="112">
        <v>-2.9875768222096702E-3</v>
      </c>
      <c r="V4545" s="112">
        <v>-2.4276601756686401E-3</v>
      </c>
      <c r="W4545" s="108">
        <v>-5.59925659371946E-4</v>
      </c>
    </row>
    <row r="4546" spans="2:23" x14ac:dyDescent="0.25">
      <c r="B4546" s="56" t="s">
        <v>208</v>
      </c>
      <c r="C4546" s="77" t="s">
        <v>245</v>
      </c>
      <c r="D4546" s="56" t="s">
        <v>60</v>
      </c>
      <c r="E4546" s="56" t="s">
        <v>243</v>
      </c>
      <c r="F4546" s="78">
        <v>103.91</v>
      </c>
      <c r="G4546" s="79">
        <v>1153</v>
      </c>
      <c r="H4546" s="79">
        <v>103.92</v>
      </c>
      <c r="I4546" s="79">
        <v>3</v>
      </c>
      <c r="J4546" s="79">
        <v>-1.9115336881843901</v>
      </c>
      <c r="K4546" s="79">
        <v>0</v>
      </c>
      <c r="L4546" s="79">
        <v>-2.2102913704052098</v>
      </c>
      <c r="M4546" s="79">
        <v>0</v>
      </c>
      <c r="N4546" s="79">
        <v>0.298757682220815</v>
      </c>
      <c r="O4546" s="79">
        <v>0</v>
      </c>
      <c r="P4546" s="79">
        <v>0.25955235064363102</v>
      </c>
      <c r="Q4546" s="79">
        <v>0.25955235064363003</v>
      </c>
      <c r="R4546" s="79">
        <v>0</v>
      </c>
      <c r="S4546" s="79">
        <v>0</v>
      </c>
      <c r="T4546" s="79" t="s">
        <v>219</v>
      </c>
      <c r="U4546" s="112">
        <v>-2.9875768222096702E-3</v>
      </c>
      <c r="V4546" s="112">
        <v>-2.4276601756686401E-3</v>
      </c>
      <c r="W4546" s="108">
        <v>-5.59925659371946E-4</v>
      </c>
    </row>
    <row r="4547" spans="2:23" x14ac:dyDescent="0.25">
      <c r="B4547" s="56" t="s">
        <v>208</v>
      </c>
      <c r="C4547" s="77" t="s">
        <v>245</v>
      </c>
      <c r="D4547" s="56" t="s">
        <v>60</v>
      </c>
      <c r="E4547" s="56" t="s">
        <v>243</v>
      </c>
      <c r="F4547" s="78">
        <v>103.91</v>
      </c>
      <c r="G4547" s="79">
        <v>1153</v>
      </c>
      <c r="H4547" s="79">
        <v>103.92</v>
      </c>
      <c r="I4547" s="79">
        <v>4</v>
      </c>
      <c r="J4547" s="79">
        <v>-1.9115336881843901</v>
      </c>
      <c r="K4547" s="79">
        <v>0</v>
      </c>
      <c r="L4547" s="79">
        <v>-2.2102913704052098</v>
      </c>
      <c r="M4547" s="79">
        <v>0</v>
      </c>
      <c r="N4547" s="79">
        <v>0.298757682220815</v>
      </c>
      <c r="O4547" s="79">
        <v>0</v>
      </c>
      <c r="P4547" s="79">
        <v>0.25955235064363102</v>
      </c>
      <c r="Q4547" s="79">
        <v>0.25955235064363003</v>
      </c>
      <c r="R4547" s="79">
        <v>0</v>
      </c>
      <c r="S4547" s="79">
        <v>0</v>
      </c>
      <c r="T4547" s="79" t="s">
        <v>219</v>
      </c>
      <c r="U4547" s="112">
        <v>-2.9875768222096702E-3</v>
      </c>
      <c r="V4547" s="112">
        <v>-2.4276601756686401E-3</v>
      </c>
      <c r="W4547" s="108">
        <v>-5.59925659371946E-4</v>
      </c>
    </row>
    <row r="4548" spans="2:23" x14ac:dyDescent="0.25">
      <c r="B4548" s="56" t="s">
        <v>208</v>
      </c>
      <c r="C4548" s="77" t="s">
        <v>245</v>
      </c>
      <c r="D4548" s="56" t="s">
        <v>60</v>
      </c>
      <c r="E4548" s="56" t="s">
        <v>243</v>
      </c>
      <c r="F4548" s="78">
        <v>103.91</v>
      </c>
      <c r="G4548" s="79">
        <v>1444</v>
      </c>
      <c r="H4548" s="79">
        <v>99.47</v>
      </c>
      <c r="I4548" s="79">
        <v>1</v>
      </c>
      <c r="J4548" s="79">
        <v>-222.37670839349701</v>
      </c>
      <c r="K4548" s="79">
        <v>4.90557892324391</v>
      </c>
      <c r="L4548" s="79">
        <v>-226.93431651050099</v>
      </c>
      <c r="M4548" s="79">
        <v>5.1087190538007698</v>
      </c>
      <c r="N4548" s="79">
        <v>4.5576081170039604</v>
      </c>
      <c r="O4548" s="79">
        <v>-0.20314013055685401</v>
      </c>
      <c r="P4548" s="79">
        <v>3.9534513155141502</v>
      </c>
      <c r="Q4548" s="79">
        <v>3.9534513155141502</v>
      </c>
      <c r="R4548" s="79">
        <v>0</v>
      </c>
      <c r="S4548" s="79">
        <v>1.55047390857074E-3</v>
      </c>
      <c r="T4548" s="79" t="s">
        <v>246</v>
      </c>
      <c r="U4548" s="112">
        <v>-0.42153983682894303</v>
      </c>
      <c r="V4548" s="112">
        <v>-0.34253695728252098</v>
      </c>
      <c r="W4548" s="108">
        <v>-7.9004151234984901E-2</v>
      </c>
    </row>
    <row r="4549" spans="2:23" x14ac:dyDescent="0.25">
      <c r="B4549" s="56" t="s">
        <v>208</v>
      </c>
      <c r="C4549" s="77" t="s">
        <v>245</v>
      </c>
      <c r="D4549" s="56" t="s">
        <v>60</v>
      </c>
      <c r="E4549" s="56" t="s">
        <v>243</v>
      </c>
      <c r="F4549" s="78">
        <v>103.91</v>
      </c>
      <c r="G4549" s="79">
        <v>1444</v>
      </c>
      <c r="H4549" s="79">
        <v>99.47</v>
      </c>
      <c r="I4549" s="79">
        <v>2</v>
      </c>
      <c r="J4549" s="79">
        <v>-222.37670839349701</v>
      </c>
      <c r="K4549" s="79">
        <v>4.90557892324391</v>
      </c>
      <c r="L4549" s="79">
        <v>-226.93431651050099</v>
      </c>
      <c r="M4549" s="79">
        <v>5.1087190538007698</v>
      </c>
      <c r="N4549" s="79">
        <v>4.5576081170039604</v>
      </c>
      <c r="O4549" s="79">
        <v>-0.20314013055685401</v>
      </c>
      <c r="P4549" s="79">
        <v>3.9534513155141502</v>
      </c>
      <c r="Q4549" s="79">
        <v>3.9534513155141502</v>
      </c>
      <c r="R4549" s="79">
        <v>0</v>
      </c>
      <c r="S4549" s="79">
        <v>1.55047390857074E-3</v>
      </c>
      <c r="T4549" s="79" t="s">
        <v>246</v>
      </c>
      <c r="U4549" s="112">
        <v>-0.42153983682894303</v>
      </c>
      <c r="V4549" s="112">
        <v>-0.34253695728252098</v>
      </c>
      <c r="W4549" s="108">
        <v>-7.9004151234984901E-2</v>
      </c>
    </row>
    <row r="4550" spans="2:23" x14ac:dyDescent="0.25">
      <c r="B4550" s="56" t="s">
        <v>208</v>
      </c>
      <c r="C4550" s="77" t="s">
        <v>245</v>
      </c>
      <c r="D4550" s="56" t="s">
        <v>60</v>
      </c>
      <c r="E4550" s="56" t="s">
        <v>250</v>
      </c>
      <c r="F4550" s="78">
        <v>104.96</v>
      </c>
      <c r="G4550" s="79">
        <v>1154</v>
      </c>
      <c r="H4550" s="79">
        <v>104.95</v>
      </c>
      <c r="I4550" s="79">
        <v>3</v>
      </c>
      <c r="J4550" s="79">
        <v>-4.0396288043040496</v>
      </c>
      <c r="K4550" s="79">
        <v>0</v>
      </c>
      <c r="L4550" s="79">
        <v>-3.5735413407824699</v>
      </c>
      <c r="M4550" s="79">
        <v>0</v>
      </c>
      <c r="N4550" s="79">
        <v>-0.46608746352157399</v>
      </c>
      <c r="O4550" s="79">
        <v>0</v>
      </c>
      <c r="P4550" s="79">
        <v>-0.36585291742723203</v>
      </c>
      <c r="Q4550" s="79">
        <v>-0.36585291742723203</v>
      </c>
      <c r="R4550" s="79">
        <v>0</v>
      </c>
      <c r="S4550" s="79">
        <v>0</v>
      </c>
      <c r="T4550" s="79" t="s">
        <v>219</v>
      </c>
      <c r="U4550" s="112">
        <v>-4.6608746352114899E-3</v>
      </c>
      <c r="V4550" s="112">
        <v>-3.7873569146644501E-3</v>
      </c>
      <c r="W4550" s="108">
        <v>-8.7353178133192102E-4</v>
      </c>
    </row>
    <row r="4551" spans="2:23" x14ac:dyDescent="0.25">
      <c r="B4551" s="56" t="s">
        <v>208</v>
      </c>
      <c r="C4551" s="77" t="s">
        <v>245</v>
      </c>
      <c r="D4551" s="56" t="s">
        <v>60</v>
      </c>
      <c r="E4551" s="56" t="s">
        <v>250</v>
      </c>
      <c r="F4551" s="78">
        <v>104.96</v>
      </c>
      <c r="G4551" s="79">
        <v>1154</v>
      </c>
      <c r="H4551" s="79">
        <v>104.95</v>
      </c>
      <c r="I4551" s="79">
        <v>4</v>
      </c>
      <c r="J4551" s="79">
        <v>-2.1817503938210998</v>
      </c>
      <c r="K4551" s="79">
        <v>0</v>
      </c>
      <c r="L4551" s="79">
        <v>-1.93002268408454</v>
      </c>
      <c r="M4551" s="79">
        <v>0</v>
      </c>
      <c r="N4551" s="79">
        <v>-0.25172770973656</v>
      </c>
      <c r="O4551" s="79">
        <v>0</v>
      </c>
      <c r="P4551" s="79">
        <v>-0.197592349531475</v>
      </c>
      <c r="Q4551" s="79">
        <v>-0.197592349531474</v>
      </c>
      <c r="R4551" s="79">
        <v>0</v>
      </c>
      <c r="S4551" s="79">
        <v>0</v>
      </c>
      <c r="T4551" s="79" t="s">
        <v>219</v>
      </c>
      <c r="U4551" s="112">
        <v>-2.5172770973633002E-3</v>
      </c>
      <c r="V4551" s="112">
        <v>-2.04550166374358E-3</v>
      </c>
      <c r="W4551" s="108">
        <v>-4.7178302766472802E-4</v>
      </c>
    </row>
    <row r="4552" spans="2:23" x14ac:dyDescent="0.25">
      <c r="B4552" s="56" t="s">
        <v>208</v>
      </c>
      <c r="C4552" s="77" t="s">
        <v>245</v>
      </c>
      <c r="D4552" s="56" t="s">
        <v>60</v>
      </c>
      <c r="E4552" s="56" t="s">
        <v>250</v>
      </c>
      <c r="F4552" s="78">
        <v>104.96</v>
      </c>
      <c r="G4552" s="79">
        <v>1154</v>
      </c>
      <c r="H4552" s="79">
        <v>104.95</v>
      </c>
      <c r="I4552" s="79">
        <v>5</v>
      </c>
      <c r="J4552" s="79">
        <v>-5.4744229673549398</v>
      </c>
      <c r="K4552" s="79">
        <v>0</v>
      </c>
      <c r="L4552" s="79">
        <v>-4.8427906964937897</v>
      </c>
      <c r="M4552" s="79">
        <v>0</v>
      </c>
      <c r="N4552" s="79">
        <v>-0.63163227086115603</v>
      </c>
      <c r="O4552" s="79">
        <v>0</v>
      </c>
      <c r="P4552" s="79">
        <v>-0.49579644835275999</v>
      </c>
      <c r="Q4552" s="79">
        <v>-0.49579644835275999</v>
      </c>
      <c r="R4552" s="79">
        <v>0</v>
      </c>
      <c r="S4552" s="79">
        <v>0</v>
      </c>
      <c r="T4552" s="79" t="s">
        <v>219</v>
      </c>
      <c r="U4552" s="112">
        <v>-6.3163227086058199E-3</v>
      </c>
      <c r="V4552" s="112">
        <v>-5.1325492226213599E-3</v>
      </c>
      <c r="W4552" s="108">
        <v>-1.1837925408747501E-3</v>
      </c>
    </row>
    <row r="4553" spans="2:23" x14ac:dyDescent="0.25">
      <c r="B4553" s="56" t="s">
        <v>208</v>
      </c>
      <c r="C4553" s="77" t="s">
        <v>245</v>
      </c>
      <c r="D4553" s="56" t="s">
        <v>60</v>
      </c>
      <c r="E4553" s="56" t="s">
        <v>250</v>
      </c>
      <c r="F4553" s="78">
        <v>104.96</v>
      </c>
      <c r="G4553" s="79">
        <v>1157</v>
      </c>
      <c r="H4553" s="79">
        <v>104.96</v>
      </c>
      <c r="I4553" s="79">
        <v>1</v>
      </c>
      <c r="J4553" s="79">
        <v>-67.682366760632902</v>
      </c>
      <c r="K4553" s="79">
        <v>0</v>
      </c>
      <c r="L4553" s="79">
        <v>-77.649999178612603</v>
      </c>
      <c r="M4553" s="79">
        <v>0</v>
      </c>
      <c r="N4553" s="79">
        <v>9.9676324179797309</v>
      </c>
      <c r="O4553" s="79">
        <v>0</v>
      </c>
      <c r="P4553" s="79">
        <v>8.7598798984726898</v>
      </c>
      <c r="Q4553" s="79">
        <v>8.7598798984726898</v>
      </c>
      <c r="R4553" s="79">
        <v>0</v>
      </c>
      <c r="S4553" s="79">
        <v>0</v>
      </c>
      <c r="T4553" s="79" t="s">
        <v>246</v>
      </c>
      <c r="U4553" s="112">
        <v>0</v>
      </c>
      <c r="V4553" s="112">
        <v>0</v>
      </c>
      <c r="W4553" s="108">
        <v>0</v>
      </c>
    </row>
    <row r="4554" spans="2:23" x14ac:dyDescent="0.25">
      <c r="B4554" s="56" t="s">
        <v>208</v>
      </c>
      <c r="C4554" s="77" t="s">
        <v>245</v>
      </c>
      <c r="D4554" s="56" t="s">
        <v>60</v>
      </c>
      <c r="E4554" s="56" t="s">
        <v>251</v>
      </c>
      <c r="F4554" s="78">
        <v>103.33</v>
      </c>
      <c r="G4554" s="79">
        <v>1119</v>
      </c>
      <c r="H4554" s="79">
        <v>103.34</v>
      </c>
      <c r="I4554" s="79">
        <v>1</v>
      </c>
      <c r="J4554" s="79">
        <v>2.7655738693435499</v>
      </c>
      <c r="K4554" s="79">
        <v>3.6329894427280401E-4</v>
      </c>
      <c r="L4554" s="79">
        <v>2.6510979019189</v>
      </c>
      <c r="M4554" s="79">
        <v>3.3384520406404202E-4</v>
      </c>
      <c r="N4554" s="79">
        <v>0.114475967424657</v>
      </c>
      <c r="O4554" s="79">
        <v>2.9453740208761998E-5</v>
      </c>
      <c r="P4554" s="79">
        <v>0.101905521158821</v>
      </c>
      <c r="Q4554" s="79">
        <v>0.101905521158821</v>
      </c>
      <c r="R4554" s="79">
        <v>0</v>
      </c>
      <c r="S4554" s="79">
        <v>4.9327492402599998E-7</v>
      </c>
      <c r="T4554" s="79" t="s">
        <v>219</v>
      </c>
      <c r="U4554" s="112">
        <v>1.8988425702252899E-3</v>
      </c>
      <c r="V4554" s="112">
        <v>-1.5429710303451699E-3</v>
      </c>
      <c r="W4554" s="108">
        <v>3.44175819860264E-3</v>
      </c>
    </row>
    <row r="4555" spans="2:23" x14ac:dyDescent="0.25">
      <c r="B4555" s="56" t="s">
        <v>208</v>
      </c>
      <c r="C4555" s="77" t="s">
        <v>245</v>
      </c>
      <c r="D4555" s="56" t="s">
        <v>60</v>
      </c>
      <c r="E4555" s="56" t="s">
        <v>251</v>
      </c>
      <c r="F4555" s="78">
        <v>103.33</v>
      </c>
      <c r="G4555" s="79">
        <v>1145</v>
      </c>
      <c r="H4555" s="79">
        <v>103.3</v>
      </c>
      <c r="I4555" s="79">
        <v>1</v>
      </c>
      <c r="J4555" s="79">
        <v>-5.2321114372016799</v>
      </c>
      <c r="K4555" s="79">
        <v>9.77287146259291E-4</v>
      </c>
      <c r="L4555" s="79">
        <v>-5.05967554370201</v>
      </c>
      <c r="M4555" s="79">
        <v>9.1393130288904196E-4</v>
      </c>
      <c r="N4555" s="79">
        <v>-0.172435893499676</v>
      </c>
      <c r="O4555" s="79">
        <v>6.3355843370248996E-5</v>
      </c>
      <c r="P4555" s="79">
        <v>-0.153441169748843</v>
      </c>
      <c r="Q4555" s="79">
        <v>-0.153441169748843</v>
      </c>
      <c r="R4555" s="79">
        <v>0</v>
      </c>
      <c r="S4555" s="79">
        <v>8.4052767488799996E-7</v>
      </c>
      <c r="T4555" s="79" t="s">
        <v>246</v>
      </c>
      <c r="U4555" s="112">
        <v>1.37253215280674E-3</v>
      </c>
      <c r="V4555" s="112">
        <v>-1.11529906860411E-3</v>
      </c>
      <c r="W4555" s="108">
        <v>2.4877911754463502E-3</v>
      </c>
    </row>
    <row r="4556" spans="2:23" x14ac:dyDescent="0.25">
      <c r="B4556" s="56" t="s">
        <v>208</v>
      </c>
      <c r="C4556" s="77" t="s">
        <v>245</v>
      </c>
      <c r="D4556" s="56" t="s">
        <v>60</v>
      </c>
      <c r="E4556" s="56" t="s">
        <v>251</v>
      </c>
      <c r="F4556" s="78">
        <v>103.33</v>
      </c>
      <c r="G4556" s="79">
        <v>1306</v>
      </c>
      <c r="H4556" s="79">
        <v>103.29</v>
      </c>
      <c r="I4556" s="79">
        <v>1</v>
      </c>
      <c r="J4556" s="79">
        <v>1.73354988256247</v>
      </c>
      <c r="K4556" s="79">
        <v>0</v>
      </c>
      <c r="L4556" s="79">
        <v>1.69283561580335</v>
      </c>
      <c r="M4556" s="79">
        <v>0</v>
      </c>
      <c r="N4556" s="79">
        <v>4.0714266759121397E-2</v>
      </c>
      <c r="O4556" s="79">
        <v>0</v>
      </c>
      <c r="P4556" s="79">
        <v>3.6230505377786701E-2</v>
      </c>
      <c r="Q4556" s="79">
        <v>3.6230505377786597E-2</v>
      </c>
      <c r="R4556" s="79">
        <v>0</v>
      </c>
      <c r="S4556" s="79">
        <v>0</v>
      </c>
      <c r="T4556" s="79" t="s">
        <v>219</v>
      </c>
      <c r="U4556" s="112">
        <v>1.6285706703645299E-3</v>
      </c>
      <c r="V4556" s="112">
        <v>0</v>
      </c>
      <c r="W4556" s="108">
        <v>1.6285444556909999E-3</v>
      </c>
    </row>
    <row r="4557" spans="2:23" x14ac:dyDescent="0.25">
      <c r="B4557" s="56" t="s">
        <v>208</v>
      </c>
      <c r="C4557" s="77" t="s">
        <v>245</v>
      </c>
      <c r="D4557" s="56" t="s">
        <v>60</v>
      </c>
      <c r="E4557" s="56" t="s">
        <v>252</v>
      </c>
      <c r="F4557" s="78">
        <v>104.41</v>
      </c>
      <c r="G4557" s="79">
        <v>1115</v>
      </c>
      <c r="H4557" s="79">
        <v>104.63</v>
      </c>
      <c r="I4557" s="79">
        <v>1</v>
      </c>
      <c r="J4557" s="79">
        <v>9.1870028524869003</v>
      </c>
      <c r="K4557" s="79">
        <v>7.7986543784320699E-3</v>
      </c>
      <c r="L4557" s="79">
        <v>7.7382136895956597</v>
      </c>
      <c r="M4557" s="79">
        <v>5.5329074821801301E-3</v>
      </c>
      <c r="N4557" s="79">
        <v>1.4487891628912499</v>
      </c>
      <c r="O4557" s="79">
        <v>2.2657468962519402E-3</v>
      </c>
      <c r="P4557" s="79">
        <v>1.16651845889276</v>
      </c>
      <c r="Q4557" s="79">
        <v>1.16651845889275</v>
      </c>
      <c r="R4557" s="79">
        <v>0</v>
      </c>
      <c r="S4557" s="79">
        <v>1.2573471510022799E-4</v>
      </c>
      <c r="T4557" s="79" t="s">
        <v>219</v>
      </c>
      <c r="U4557" s="112">
        <v>-8.1917750239820203E-2</v>
      </c>
      <c r="V4557" s="112">
        <v>-6.6565136822321097E-2</v>
      </c>
      <c r="W4557" s="108">
        <v>-1.5352860544477201E-2</v>
      </c>
    </row>
    <row r="4558" spans="2:23" x14ac:dyDescent="0.25">
      <c r="B4558" s="56" t="s">
        <v>208</v>
      </c>
      <c r="C4558" s="77" t="s">
        <v>245</v>
      </c>
      <c r="D4558" s="56" t="s">
        <v>60</v>
      </c>
      <c r="E4558" s="56" t="s">
        <v>252</v>
      </c>
      <c r="F4558" s="78">
        <v>104.41</v>
      </c>
      <c r="G4558" s="79">
        <v>1502</v>
      </c>
      <c r="H4558" s="79">
        <v>104.41</v>
      </c>
      <c r="I4558" s="79">
        <v>1</v>
      </c>
      <c r="J4558" s="79">
        <v>-2.1858643573639598</v>
      </c>
      <c r="K4558" s="79">
        <v>0</v>
      </c>
      <c r="L4558" s="79">
        <v>-1.8365608672721401</v>
      </c>
      <c r="M4558" s="79">
        <v>0</v>
      </c>
      <c r="N4558" s="79">
        <v>-0.34930349009181999</v>
      </c>
      <c r="O4558" s="79">
        <v>0</v>
      </c>
      <c r="P4558" s="79">
        <v>-0.36462258160044497</v>
      </c>
      <c r="Q4558" s="79">
        <v>-0.36462258160044497</v>
      </c>
      <c r="R4558" s="79">
        <v>0</v>
      </c>
      <c r="S4558" s="79">
        <v>0</v>
      </c>
      <c r="T4558" s="79" t="s">
        <v>219</v>
      </c>
      <c r="U4558" s="112">
        <v>0</v>
      </c>
      <c r="V4558" s="112">
        <v>0</v>
      </c>
      <c r="W4558" s="108">
        <v>0</v>
      </c>
    </row>
    <row r="4559" spans="2:23" x14ac:dyDescent="0.25">
      <c r="B4559" s="56" t="s">
        <v>208</v>
      </c>
      <c r="C4559" s="77" t="s">
        <v>245</v>
      </c>
      <c r="D4559" s="56" t="s">
        <v>60</v>
      </c>
      <c r="E4559" s="56" t="s">
        <v>252</v>
      </c>
      <c r="F4559" s="78">
        <v>104.41</v>
      </c>
      <c r="G4559" s="79">
        <v>1755</v>
      </c>
      <c r="H4559" s="79">
        <v>104.3</v>
      </c>
      <c r="I4559" s="79">
        <v>1</v>
      </c>
      <c r="J4559" s="79">
        <v>-1.83086248599145</v>
      </c>
      <c r="K4559" s="79">
        <v>4.5420378347376202E-4</v>
      </c>
      <c r="L4559" s="79">
        <v>-1.55705620251846</v>
      </c>
      <c r="M4559" s="79">
        <v>3.2850945441206499E-4</v>
      </c>
      <c r="N4559" s="79">
        <v>-0.27380628347298702</v>
      </c>
      <c r="O4559" s="79">
        <v>1.2569432906169801E-4</v>
      </c>
      <c r="P4559" s="79">
        <v>6.1242756587021399E-2</v>
      </c>
      <c r="Q4559" s="79">
        <v>6.1242756587021399E-2</v>
      </c>
      <c r="R4559" s="79">
        <v>0</v>
      </c>
      <c r="S4559" s="79">
        <v>5.0821649425799996E-7</v>
      </c>
      <c r="T4559" s="79" t="s">
        <v>219</v>
      </c>
      <c r="U4559" s="112">
        <v>-1.7001859472794902E-2</v>
      </c>
      <c r="V4559" s="112">
        <v>0</v>
      </c>
      <c r="W4559" s="108">
        <v>-1.70021331472529E-2</v>
      </c>
    </row>
    <row r="4560" spans="2:23" x14ac:dyDescent="0.25">
      <c r="B4560" s="56" t="s">
        <v>208</v>
      </c>
      <c r="C4560" s="77" t="s">
        <v>245</v>
      </c>
      <c r="D4560" s="56" t="s">
        <v>60</v>
      </c>
      <c r="E4560" s="56" t="s">
        <v>253</v>
      </c>
      <c r="F4560" s="78">
        <v>104.91</v>
      </c>
      <c r="G4560" s="79">
        <v>1115</v>
      </c>
      <c r="H4560" s="79">
        <v>104.63</v>
      </c>
      <c r="I4560" s="79">
        <v>2</v>
      </c>
      <c r="J4560" s="79">
        <v>-4.5899534090841696</v>
      </c>
      <c r="K4560" s="79">
        <v>4.8876999730347098E-3</v>
      </c>
      <c r="L4560" s="79">
        <v>-3.8667016425740401</v>
      </c>
      <c r="M4560" s="79">
        <v>3.4687205295028801E-3</v>
      </c>
      <c r="N4560" s="79">
        <v>-0.72325176651012701</v>
      </c>
      <c r="O4560" s="79">
        <v>1.4189794435318301E-3</v>
      </c>
      <c r="P4560" s="79">
        <v>-0.58336676909903296</v>
      </c>
      <c r="Q4560" s="79">
        <v>-0.58336676909903196</v>
      </c>
      <c r="R4560" s="79">
        <v>0</v>
      </c>
      <c r="S4560" s="79">
        <v>7.8953494651058003E-5</v>
      </c>
      <c r="T4560" s="79" t="s">
        <v>219</v>
      </c>
      <c r="U4560" s="112">
        <v>-5.3844018324006003E-2</v>
      </c>
      <c r="V4560" s="112">
        <v>-4.3752842775933297E-2</v>
      </c>
      <c r="W4560" s="108">
        <v>-1.0091337983069999E-2</v>
      </c>
    </row>
    <row r="4561" spans="2:23" x14ac:dyDescent="0.25">
      <c r="B4561" s="56" t="s">
        <v>208</v>
      </c>
      <c r="C4561" s="77" t="s">
        <v>245</v>
      </c>
      <c r="D4561" s="56" t="s">
        <v>60</v>
      </c>
      <c r="E4561" s="56" t="s">
        <v>253</v>
      </c>
      <c r="F4561" s="78">
        <v>104.91</v>
      </c>
      <c r="G4561" s="79">
        <v>1122</v>
      </c>
      <c r="H4561" s="79">
        <v>104.72</v>
      </c>
      <c r="I4561" s="79">
        <v>1</v>
      </c>
      <c r="J4561" s="79">
        <v>-4.5874615572532003</v>
      </c>
      <c r="K4561" s="79">
        <v>3.2871983128349102E-3</v>
      </c>
      <c r="L4561" s="79">
        <v>-3.86470858048654</v>
      </c>
      <c r="M4561" s="79">
        <v>2.3329988907678798E-3</v>
      </c>
      <c r="N4561" s="79">
        <v>-0.72275297676665895</v>
      </c>
      <c r="O4561" s="79">
        <v>9.5419942206702605E-4</v>
      </c>
      <c r="P4561" s="79">
        <v>-0.583151689793725</v>
      </c>
      <c r="Q4561" s="79">
        <v>-0.583151689793724</v>
      </c>
      <c r="R4561" s="79">
        <v>0</v>
      </c>
      <c r="S4561" s="79">
        <v>5.3118292534908998E-5</v>
      </c>
      <c r="T4561" s="79" t="s">
        <v>219</v>
      </c>
      <c r="U4561" s="112">
        <v>-3.7308653161708297E-2</v>
      </c>
      <c r="V4561" s="112">
        <v>-3.0316452723556701E-2</v>
      </c>
      <c r="W4561" s="108">
        <v>-6.9923129897620602E-3</v>
      </c>
    </row>
    <row r="4562" spans="2:23" x14ac:dyDescent="0.25">
      <c r="B4562" s="56" t="s">
        <v>208</v>
      </c>
      <c r="C4562" s="77" t="s">
        <v>245</v>
      </c>
      <c r="D4562" s="56" t="s">
        <v>60</v>
      </c>
      <c r="E4562" s="56" t="s">
        <v>253</v>
      </c>
      <c r="F4562" s="78">
        <v>104.91</v>
      </c>
      <c r="G4562" s="79">
        <v>1154</v>
      </c>
      <c r="H4562" s="79">
        <v>104.95</v>
      </c>
      <c r="I4562" s="79">
        <v>1</v>
      </c>
      <c r="J4562" s="79">
        <v>3.2332761076257599</v>
      </c>
      <c r="K4562" s="79">
        <v>0</v>
      </c>
      <c r="L4562" s="79">
        <v>2.7240283992089802</v>
      </c>
      <c r="M4562" s="79">
        <v>0</v>
      </c>
      <c r="N4562" s="79">
        <v>0.50924770841677403</v>
      </c>
      <c r="O4562" s="79">
        <v>0</v>
      </c>
      <c r="P4562" s="79">
        <v>0.41115682996957797</v>
      </c>
      <c r="Q4562" s="79">
        <v>0.41115682996957698</v>
      </c>
      <c r="R4562" s="79">
        <v>0</v>
      </c>
      <c r="S4562" s="79">
        <v>0</v>
      </c>
      <c r="T4562" s="79" t="s">
        <v>219</v>
      </c>
      <c r="U4562" s="112">
        <v>-2.0369908336674101E-2</v>
      </c>
      <c r="V4562" s="112">
        <v>-1.65522823993491E-2</v>
      </c>
      <c r="W4562" s="108">
        <v>-3.8176873886451301E-3</v>
      </c>
    </row>
    <row r="4563" spans="2:23" x14ac:dyDescent="0.25">
      <c r="B4563" s="56" t="s">
        <v>208</v>
      </c>
      <c r="C4563" s="77" t="s">
        <v>245</v>
      </c>
      <c r="D4563" s="56" t="s">
        <v>60</v>
      </c>
      <c r="E4563" s="56" t="s">
        <v>253</v>
      </c>
      <c r="F4563" s="78">
        <v>104.91</v>
      </c>
      <c r="G4563" s="79">
        <v>1154</v>
      </c>
      <c r="H4563" s="79">
        <v>104.95</v>
      </c>
      <c r="I4563" s="79">
        <v>2</v>
      </c>
      <c r="J4563" s="79">
        <v>3.2332761076257599</v>
      </c>
      <c r="K4563" s="79">
        <v>0</v>
      </c>
      <c r="L4563" s="79">
        <v>2.7240283992089802</v>
      </c>
      <c r="M4563" s="79">
        <v>0</v>
      </c>
      <c r="N4563" s="79">
        <v>0.50924770841677403</v>
      </c>
      <c r="O4563" s="79">
        <v>0</v>
      </c>
      <c r="P4563" s="79">
        <v>0.41115682996957797</v>
      </c>
      <c r="Q4563" s="79">
        <v>0.41115682996957698</v>
      </c>
      <c r="R4563" s="79">
        <v>0</v>
      </c>
      <c r="S4563" s="79">
        <v>0</v>
      </c>
      <c r="T4563" s="79" t="s">
        <v>219</v>
      </c>
      <c r="U4563" s="112">
        <v>-2.0369908336674101E-2</v>
      </c>
      <c r="V4563" s="112">
        <v>-1.65522823993491E-2</v>
      </c>
      <c r="W4563" s="108">
        <v>-3.8176873886451301E-3</v>
      </c>
    </row>
    <row r="4564" spans="2:23" x14ac:dyDescent="0.25">
      <c r="B4564" s="56" t="s">
        <v>208</v>
      </c>
      <c r="C4564" s="77" t="s">
        <v>245</v>
      </c>
      <c r="D4564" s="56" t="s">
        <v>60</v>
      </c>
      <c r="E4564" s="56" t="s">
        <v>254</v>
      </c>
      <c r="F4564" s="78">
        <v>104.63</v>
      </c>
      <c r="G4564" s="79">
        <v>1122</v>
      </c>
      <c r="H4564" s="79">
        <v>104.72</v>
      </c>
      <c r="I4564" s="79">
        <v>1</v>
      </c>
      <c r="J4564" s="79">
        <v>4.5899057113182904</v>
      </c>
      <c r="K4564" s="79">
        <v>1.60110981734821E-3</v>
      </c>
      <c r="L4564" s="79">
        <v>3.8664431564738599</v>
      </c>
      <c r="M4564" s="79">
        <v>1.1361530838505101E-3</v>
      </c>
      <c r="N4564" s="79">
        <v>0.723462554844433</v>
      </c>
      <c r="O4564" s="79">
        <v>4.6495673349770402E-4</v>
      </c>
      <c r="P4564" s="79">
        <v>0.583151689793725</v>
      </c>
      <c r="Q4564" s="79">
        <v>0.583151689793724</v>
      </c>
      <c r="R4564" s="79">
        <v>0</v>
      </c>
      <c r="S4564" s="79">
        <v>2.5845007891504999E-5</v>
      </c>
      <c r="T4564" s="79" t="s">
        <v>219</v>
      </c>
      <c r="U4564" s="112">
        <v>-1.6442283857129199E-2</v>
      </c>
      <c r="V4564" s="112">
        <v>-1.3360753578034901E-2</v>
      </c>
      <c r="W4564" s="108">
        <v>-3.0815798816763102E-3</v>
      </c>
    </row>
    <row r="4565" spans="2:23" x14ac:dyDescent="0.25">
      <c r="B4565" s="56" t="s">
        <v>208</v>
      </c>
      <c r="C4565" s="77" t="s">
        <v>245</v>
      </c>
      <c r="D4565" s="56" t="s">
        <v>60</v>
      </c>
      <c r="E4565" s="56" t="s">
        <v>255</v>
      </c>
      <c r="F4565" s="78">
        <v>103.34</v>
      </c>
      <c r="G4565" s="79">
        <v>1304</v>
      </c>
      <c r="H4565" s="79">
        <v>103.31</v>
      </c>
      <c r="I4565" s="79">
        <v>1</v>
      </c>
      <c r="J4565" s="79">
        <v>1.9213373130462901</v>
      </c>
      <c r="K4565" s="79">
        <v>0</v>
      </c>
      <c r="L4565" s="79">
        <v>1.8418120107058999</v>
      </c>
      <c r="M4565" s="79">
        <v>0</v>
      </c>
      <c r="N4565" s="79">
        <v>7.9525302340388904E-2</v>
      </c>
      <c r="O4565" s="79">
        <v>0</v>
      </c>
      <c r="P4565" s="79">
        <v>7.0801848215577501E-2</v>
      </c>
      <c r="Q4565" s="79">
        <v>7.0801848215577404E-2</v>
      </c>
      <c r="R4565" s="79">
        <v>0</v>
      </c>
      <c r="S4565" s="79">
        <v>0</v>
      </c>
      <c r="T4565" s="79" t="s">
        <v>219</v>
      </c>
      <c r="U4565" s="112">
        <v>2.3857590702117499E-3</v>
      </c>
      <c r="V4565" s="112">
        <v>0</v>
      </c>
      <c r="W4565" s="108">
        <v>2.3857206672758102E-3</v>
      </c>
    </row>
    <row r="4566" spans="2:23" x14ac:dyDescent="0.25">
      <c r="B4566" s="56" t="s">
        <v>208</v>
      </c>
      <c r="C4566" s="77" t="s">
        <v>245</v>
      </c>
      <c r="D4566" s="56" t="s">
        <v>60</v>
      </c>
      <c r="E4566" s="56" t="s">
        <v>255</v>
      </c>
      <c r="F4566" s="78">
        <v>103.34</v>
      </c>
      <c r="G4566" s="79">
        <v>1820</v>
      </c>
      <c r="H4566" s="79">
        <v>103.34</v>
      </c>
      <c r="I4566" s="79">
        <v>1</v>
      </c>
      <c r="J4566" s="79">
        <v>0</v>
      </c>
      <c r="K4566" s="79">
        <v>0</v>
      </c>
      <c r="L4566" s="79">
        <v>0</v>
      </c>
      <c r="M4566" s="79">
        <v>0</v>
      </c>
      <c r="N4566" s="79">
        <v>0</v>
      </c>
      <c r="O4566" s="79">
        <v>0</v>
      </c>
      <c r="P4566" s="79">
        <v>0</v>
      </c>
      <c r="Q4566" s="79">
        <v>0</v>
      </c>
      <c r="R4566" s="79">
        <v>0</v>
      </c>
      <c r="S4566" s="79">
        <v>0</v>
      </c>
      <c r="T4566" s="79" t="s">
        <v>219</v>
      </c>
      <c r="U4566" s="112">
        <v>0</v>
      </c>
      <c r="V4566" s="112">
        <v>0</v>
      </c>
      <c r="W4566" s="108">
        <v>0</v>
      </c>
    </row>
    <row r="4567" spans="2:23" x14ac:dyDescent="0.25">
      <c r="B4567" s="56" t="s">
        <v>208</v>
      </c>
      <c r="C4567" s="77" t="s">
        <v>245</v>
      </c>
      <c r="D4567" s="56" t="s">
        <v>60</v>
      </c>
      <c r="E4567" s="56" t="s">
        <v>256</v>
      </c>
      <c r="F4567" s="78">
        <v>104.29</v>
      </c>
      <c r="G4567" s="79">
        <v>1140</v>
      </c>
      <c r="H4567" s="79">
        <v>104.24</v>
      </c>
      <c r="I4567" s="79">
        <v>1</v>
      </c>
      <c r="J4567" s="79">
        <v>-131.94621201863501</v>
      </c>
      <c r="K4567" s="79">
        <v>3.83015663053465E-2</v>
      </c>
      <c r="L4567" s="79">
        <v>-118.862425577579</v>
      </c>
      <c r="M4567" s="79">
        <v>3.10822076712081E-2</v>
      </c>
      <c r="N4567" s="79">
        <v>-13.0837864410561</v>
      </c>
      <c r="O4567" s="79">
        <v>7.2193586341384296E-3</v>
      </c>
      <c r="P4567" s="79">
        <v>-11.632618868855801</v>
      </c>
      <c r="Q4567" s="79">
        <v>-11.632618868855801</v>
      </c>
      <c r="R4567" s="79">
        <v>0</v>
      </c>
      <c r="S4567" s="79">
        <v>2.9769920784573299E-4</v>
      </c>
      <c r="T4567" s="79" t="s">
        <v>246</v>
      </c>
      <c r="U4567" s="112">
        <v>9.8537105935488603E-2</v>
      </c>
      <c r="V4567" s="112">
        <v>-8.0069776324044495E-2</v>
      </c>
      <c r="W4567" s="108">
        <v>0.17860400727154899</v>
      </c>
    </row>
    <row r="4568" spans="2:23" x14ac:dyDescent="0.25">
      <c r="B4568" s="56" t="s">
        <v>208</v>
      </c>
      <c r="C4568" s="77" t="s">
        <v>245</v>
      </c>
      <c r="D4568" s="56" t="s">
        <v>60</v>
      </c>
      <c r="E4568" s="56" t="s">
        <v>257</v>
      </c>
      <c r="F4568" s="78">
        <v>104.72</v>
      </c>
      <c r="G4568" s="79">
        <v>1174</v>
      </c>
      <c r="H4568" s="79">
        <v>104.72</v>
      </c>
      <c r="I4568" s="79">
        <v>1</v>
      </c>
      <c r="J4568" s="79">
        <v>2.1694999999999999E-14</v>
      </c>
      <c r="K4568" s="79">
        <v>0</v>
      </c>
      <c r="L4568" s="79">
        <v>1.9408E-14</v>
      </c>
      <c r="M4568" s="79">
        <v>0</v>
      </c>
      <c r="N4568" s="79">
        <v>2.2869999999999999E-15</v>
      </c>
      <c r="O4568" s="79">
        <v>0</v>
      </c>
      <c r="P4568" s="79">
        <v>2.0929999999999999E-15</v>
      </c>
      <c r="Q4568" s="79">
        <v>2.0940000000000001E-15</v>
      </c>
      <c r="R4568" s="79">
        <v>0</v>
      </c>
      <c r="S4568" s="79">
        <v>0</v>
      </c>
      <c r="T4568" s="79" t="s">
        <v>219</v>
      </c>
      <c r="U4568" s="112">
        <v>0</v>
      </c>
      <c r="V4568" s="112">
        <v>0</v>
      </c>
      <c r="W4568" s="108">
        <v>0</v>
      </c>
    </row>
    <row r="4569" spans="2:23" x14ac:dyDescent="0.25">
      <c r="B4569" s="56" t="s">
        <v>208</v>
      </c>
      <c r="C4569" s="77" t="s">
        <v>245</v>
      </c>
      <c r="D4569" s="56" t="s">
        <v>60</v>
      </c>
      <c r="E4569" s="56" t="s">
        <v>41</v>
      </c>
      <c r="F4569" s="78">
        <v>103.18</v>
      </c>
      <c r="G4569" s="79">
        <v>1129</v>
      </c>
      <c r="H4569" s="79">
        <v>103.54</v>
      </c>
      <c r="I4569" s="79">
        <v>1</v>
      </c>
      <c r="J4569" s="79">
        <v>18.7054643046839</v>
      </c>
      <c r="K4569" s="79">
        <v>2.5157406989988602E-2</v>
      </c>
      <c r="L4569" s="79">
        <v>21.694493621886</v>
      </c>
      <c r="M4569" s="79">
        <v>3.38398107473728E-2</v>
      </c>
      <c r="N4569" s="79">
        <v>-2.9890293172020601</v>
      </c>
      <c r="O4569" s="79">
        <v>-8.6824037573841797E-3</v>
      </c>
      <c r="P4569" s="79">
        <v>1.62759039409206</v>
      </c>
      <c r="Q4569" s="79">
        <v>1.62759039409205</v>
      </c>
      <c r="R4569" s="79">
        <v>0</v>
      </c>
      <c r="S4569" s="79">
        <v>1.90466730298639E-4</v>
      </c>
      <c r="T4569" s="79" t="s">
        <v>246</v>
      </c>
      <c r="U4569" s="112">
        <v>0.17863730182950999</v>
      </c>
      <c r="V4569" s="112">
        <v>-0.145157995709597</v>
      </c>
      <c r="W4569" s="108">
        <v>0.32379008549140897</v>
      </c>
    </row>
    <row r="4570" spans="2:23" x14ac:dyDescent="0.25">
      <c r="B4570" s="56" t="s">
        <v>208</v>
      </c>
      <c r="C4570" s="77" t="s">
        <v>245</v>
      </c>
      <c r="D4570" s="56" t="s">
        <v>60</v>
      </c>
      <c r="E4570" s="56" t="s">
        <v>80</v>
      </c>
      <c r="F4570" s="78">
        <v>103.55</v>
      </c>
      <c r="G4570" s="79">
        <v>1129</v>
      </c>
      <c r="H4570" s="79">
        <v>103.54</v>
      </c>
      <c r="I4570" s="79">
        <v>2</v>
      </c>
      <c r="J4570" s="79">
        <v>-18.692396433230702</v>
      </c>
      <c r="K4570" s="79">
        <v>9.7833591636776107E-4</v>
      </c>
      <c r="L4570" s="79">
        <v>-21.676915872358101</v>
      </c>
      <c r="M4570" s="79">
        <v>1.3156883088644099E-3</v>
      </c>
      <c r="N4570" s="79">
        <v>2.98451943912732</v>
      </c>
      <c r="O4570" s="79">
        <v>-3.3735239249664799E-4</v>
      </c>
      <c r="P4570" s="79">
        <v>-1.62759039409201</v>
      </c>
      <c r="Q4570" s="79">
        <v>-1.62759039409201</v>
      </c>
      <c r="R4570" s="79">
        <v>0</v>
      </c>
      <c r="S4570" s="79">
        <v>7.4173413746340004E-6</v>
      </c>
      <c r="T4570" s="79" t="s">
        <v>246</v>
      </c>
      <c r="U4570" s="112">
        <v>-5.0859590898193804E-3</v>
      </c>
      <c r="V4570" s="112">
        <v>-4.1327741752603302E-3</v>
      </c>
      <c r="W4570" s="108">
        <v>-9.5320025772579E-4</v>
      </c>
    </row>
    <row r="4571" spans="2:23" x14ac:dyDescent="0.25">
      <c r="B4571" s="56" t="s">
        <v>208</v>
      </c>
      <c r="C4571" s="77" t="s">
        <v>245</v>
      </c>
      <c r="D4571" s="56" t="s">
        <v>60</v>
      </c>
      <c r="E4571" s="56" t="s">
        <v>80</v>
      </c>
      <c r="F4571" s="78">
        <v>103.55</v>
      </c>
      <c r="G4571" s="79">
        <v>1434</v>
      </c>
      <c r="H4571" s="79">
        <v>103.75</v>
      </c>
      <c r="I4571" s="79">
        <v>1</v>
      </c>
      <c r="J4571" s="79">
        <v>3.4690184441543299</v>
      </c>
      <c r="K4571" s="79">
        <v>0</v>
      </c>
      <c r="L4571" s="79">
        <v>-1.38234210694273</v>
      </c>
      <c r="M4571" s="79">
        <v>0</v>
      </c>
      <c r="N4571" s="79">
        <v>4.8513605510970601</v>
      </c>
      <c r="O4571" s="79">
        <v>0</v>
      </c>
      <c r="P4571" s="79">
        <v>3.6767211879075101</v>
      </c>
      <c r="Q4571" s="79">
        <v>3.6767211879074999</v>
      </c>
      <c r="R4571" s="79">
        <v>0</v>
      </c>
      <c r="S4571" s="79">
        <v>0</v>
      </c>
      <c r="T4571" s="79" t="s">
        <v>219</v>
      </c>
      <c r="U4571" s="112">
        <v>-0.97027211021942605</v>
      </c>
      <c r="V4571" s="112">
        <v>-0.78842858333581101</v>
      </c>
      <c r="W4571" s="108">
        <v>-0.18184645397101401</v>
      </c>
    </row>
    <row r="4572" spans="2:23" x14ac:dyDescent="0.25">
      <c r="B4572" s="56" t="s">
        <v>208</v>
      </c>
      <c r="C4572" s="77" t="s">
        <v>245</v>
      </c>
      <c r="D4572" s="56" t="s">
        <v>60</v>
      </c>
      <c r="E4572" s="56" t="s">
        <v>80</v>
      </c>
      <c r="F4572" s="78">
        <v>103.55</v>
      </c>
      <c r="G4572" s="79">
        <v>29162</v>
      </c>
      <c r="H4572" s="79">
        <v>103.48</v>
      </c>
      <c r="I4572" s="79">
        <v>1</v>
      </c>
      <c r="J4572" s="79">
        <v>-11.4739097086167</v>
      </c>
      <c r="K4572" s="79">
        <v>4.3971301736497404E-3</v>
      </c>
      <c r="L4572" s="79">
        <v>-22.624548096802599</v>
      </c>
      <c r="M4572" s="79">
        <v>1.7096463897923402E-2</v>
      </c>
      <c r="N4572" s="79">
        <v>11.1506383881859</v>
      </c>
      <c r="O4572" s="79">
        <v>-1.26993337242737E-2</v>
      </c>
      <c r="P4572" s="79">
        <v>-1.0691307938154799</v>
      </c>
      <c r="Q4572" s="79">
        <v>-1.0691307938154799</v>
      </c>
      <c r="R4572" s="79">
        <v>0</v>
      </c>
      <c r="S4572" s="79">
        <v>3.8177557853103003E-5</v>
      </c>
      <c r="T4572" s="79" t="s">
        <v>258</v>
      </c>
      <c r="U4572" s="112">
        <v>-0.47610796518036103</v>
      </c>
      <c r="V4572" s="112">
        <v>-0.38687820102049197</v>
      </c>
      <c r="W4572" s="108">
        <v>-8.9231200467902103E-2</v>
      </c>
    </row>
    <row r="4573" spans="2:23" x14ac:dyDescent="0.25">
      <c r="B4573" s="56" t="s">
        <v>208</v>
      </c>
      <c r="C4573" s="77" t="s">
        <v>245</v>
      </c>
      <c r="D4573" s="56" t="s">
        <v>60</v>
      </c>
      <c r="E4573" s="56" t="s">
        <v>259</v>
      </c>
      <c r="F4573" s="78">
        <v>103.33</v>
      </c>
      <c r="G4573" s="79">
        <v>1110</v>
      </c>
      <c r="H4573" s="79">
        <v>103.33</v>
      </c>
      <c r="I4573" s="79">
        <v>1</v>
      </c>
      <c r="J4573" s="79">
        <v>-5.6360000000000001E-15</v>
      </c>
      <c r="K4573" s="79">
        <v>0</v>
      </c>
      <c r="L4573" s="79">
        <v>-7.0709999999999999E-15</v>
      </c>
      <c r="M4573" s="79">
        <v>0</v>
      </c>
      <c r="N4573" s="79">
        <v>1.435E-15</v>
      </c>
      <c r="O4573" s="79">
        <v>0</v>
      </c>
      <c r="P4573" s="79">
        <v>1.2699999999999999E-15</v>
      </c>
      <c r="Q4573" s="79">
        <v>1.2709999999999999E-15</v>
      </c>
      <c r="R4573" s="79">
        <v>0</v>
      </c>
      <c r="S4573" s="79">
        <v>0</v>
      </c>
      <c r="T4573" s="79" t="s">
        <v>246</v>
      </c>
      <c r="U4573" s="112">
        <v>0</v>
      </c>
      <c r="V4573" s="112">
        <v>0</v>
      </c>
      <c r="W4573" s="108">
        <v>0</v>
      </c>
    </row>
    <row r="4574" spans="2:23" x14ac:dyDescent="0.25">
      <c r="B4574" s="56" t="s">
        <v>208</v>
      </c>
      <c r="C4574" s="77" t="s">
        <v>245</v>
      </c>
      <c r="D4574" s="56" t="s">
        <v>60</v>
      </c>
      <c r="E4574" s="56" t="s">
        <v>259</v>
      </c>
      <c r="F4574" s="78">
        <v>103.33</v>
      </c>
      <c r="G4574" s="79">
        <v>14320</v>
      </c>
      <c r="H4574" s="79">
        <v>103.33</v>
      </c>
      <c r="I4574" s="79">
        <v>1</v>
      </c>
      <c r="J4574" s="79">
        <v>4.5089999999999997E-15</v>
      </c>
      <c r="K4574" s="79">
        <v>0</v>
      </c>
      <c r="L4574" s="79">
        <v>5.6570000000000002E-15</v>
      </c>
      <c r="M4574" s="79">
        <v>0</v>
      </c>
      <c r="N4574" s="79">
        <v>-1.1479999999999999E-15</v>
      </c>
      <c r="O4574" s="79">
        <v>0</v>
      </c>
      <c r="P4574" s="79">
        <v>-1.0159999999999999E-15</v>
      </c>
      <c r="Q4574" s="79">
        <v>-1.0139999999999999E-15</v>
      </c>
      <c r="R4574" s="79">
        <v>0</v>
      </c>
      <c r="S4574" s="79">
        <v>0</v>
      </c>
      <c r="T4574" s="79" t="s">
        <v>219</v>
      </c>
      <c r="U4574" s="112">
        <v>0</v>
      </c>
      <c r="V4574" s="112">
        <v>0</v>
      </c>
      <c r="W4574" s="108">
        <v>0</v>
      </c>
    </row>
    <row r="4575" spans="2:23" x14ac:dyDescent="0.25">
      <c r="B4575" s="56" t="s">
        <v>208</v>
      </c>
      <c r="C4575" s="77" t="s">
        <v>245</v>
      </c>
      <c r="D4575" s="56" t="s">
        <v>60</v>
      </c>
      <c r="E4575" s="56" t="s">
        <v>260</v>
      </c>
      <c r="F4575" s="78">
        <v>104.72</v>
      </c>
      <c r="G4575" s="79">
        <v>1174</v>
      </c>
      <c r="H4575" s="79">
        <v>104.72</v>
      </c>
      <c r="I4575" s="79">
        <v>1</v>
      </c>
      <c r="J4575" s="79">
        <v>0</v>
      </c>
      <c r="K4575" s="79">
        <v>0</v>
      </c>
      <c r="L4575" s="79">
        <v>0</v>
      </c>
      <c r="M4575" s="79">
        <v>0</v>
      </c>
      <c r="N4575" s="79">
        <v>0</v>
      </c>
      <c r="O4575" s="79">
        <v>0</v>
      </c>
      <c r="P4575" s="79">
        <v>0</v>
      </c>
      <c r="Q4575" s="79">
        <v>0</v>
      </c>
      <c r="R4575" s="79">
        <v>0</v>
      </c>
      <c r="S4575" s="79">
        <v>0</v>
      </c>
      <c r="T4575" s="79" t="s">
        <v>219</v>
      </c>
      <c r="U4575" s="112">
        <v>0</v>
      </c>
      <c r="V4575" s="112">
        <v>0</v>
      </c>
      <c r="W4575" s="108">
        <v>0</v>
      </c>
    </row>
    <row r="4576" spans="2:23" x14ac:dyDescent="0.25">
      <c r="B4576" s="56" t="s">
        <v>208</v>
      </c>
      <c r="C4576" s="77" t="s">
        <v>245</v>
      </c>
      <c r="D4576" s="56" t="s">
        <v>60</v>
      </c>
      <c r="E4576" s="56" t="s">
        <v>227</v>
      </c>
      <c r="F4576" s="78">
        <v>104.16</v>
      </c>
      <c r="G4576" s="79">
        <v>1145</v>
      </c>
      <c r="H4576" s="79">
        <v>103.3</v>
      </c>
      <c r="I4576" s="79">
        <v>1</v>
      </c>
      <c r="J4576" s="79">
        <v>-55.204687959381403</v>
      </c>
      <c r="K4576" s="79">
        <v>0.21942414523387199</v>
      </c>
      <c r="L4576" s="79">
        <v>-55.376471251104803</v>
      </c>
      <c r="M4576" s="79">
        <v>0.220791856912159</v>
      </c>
      <c r="N4576" s="79">
        <v>0.17178329172333801</v>
      </c>
      <c r="O4576" s="79">
        <v>-1.36771167828669E-3</v>
      </c>
      <c r="P4576" s="79">
        <v>0.153441169748845</v>
      </c>
      <c r="Q4576" s="79">
        <v>0.153441169748844</v>
      </c>
      <c r="R4576" s="79">
        <v>0</v>
      </c>
      <c r="S4576" s="79">
        <v>1.69518186532E-6</v>
      </c>
      <c r="T4576" s="79" t="s">
        <v>246</v>
      </c>
      <c r="U4576" s="112">
        <v>5.8608984933914898E-3</v>
      </c>
      <c r="V4576" s="112">
        <v>-4.7624783270072898E-3</v>
      </c>
      <c r="W4576" s="108">
        <v>1.0623205818697599E-2</v>
      </c>
    </row>
    <row r="4577" spans="2:23" x14ac:dyDescent="0.25">
      <c r="B4577" s="56" t="s">
        <v>208</v>
      </c>
      <c r="C4577" s="77" t="s">
        <v>245</v>
      </c>
      <c r="D4577" s="56" t="s">
        <v>60</v>
      </c>
      <c r="E4577" s="56" t="s">
        <v>261</v>
      </c>
      <c r="F4577" s="78">
        <v>98.34</v>
      </c>
      <c r="G4577" s="79">
        <v>1444</v>
      </c>
      <c r="H4577" s="79">
        <v>99.47</v>
      </c>
      <c r="I4577" s="79">
        <v>1</v>
      </c>
      <c r="J4577" s="79">
        <v>103.81782807063701</v>
      </c>
      <c r="K4577" s="79">
        <v>0.62728783095271601</v>
      </c>
      <c r="L4577" s="79">
        <v>107.509369035772</v>
      </c>
      <c r="M4577" s="79">
        <v>0.67269098985334397</v>
      </c>
      <c r="N4577" s="79">
        <v>-3.6915409651348199</v>
      </c>
      <c r="O4577" s="79">
        <v>-4.5403158900628002E-2</v>
      </c>
      <c r="P4577" s="79">
        <v>-3.12123994672505</v>
      </c>
      <c r="Q4577" s="79">
        <v>-3.1212399467250398</v>
      </c>
      <c r="R4577" s="79">
        <v>0</v>
      </c>
      <c r="S4577" s="79">
        <v>5.6699247845287302E-4</v>
      </c>
      <c r="T4577" s="79" t="s">
        <v>246</v>
      </c>
      <c r="U4577" s="112">
        <v>-0.31915814046428198</v>
      </c>
      <c r="V4577" s="112">
        <v>-0.25934312436275098</v>
      </c>
      <c r="W4577" s="108">
        <v>-5.9815978928104502E-2</v>
      </c>
    </row>
    <row r="4578" spans="2:23" x14ac:dyDescent="0.25">
      <c r="B4578" s="56" t="s">
        <v>208</v>
      </c>
      <c r="C4578" s="77" t="s">
        <v>245</v>
      </c>
      <c r="D4578" s="56" t="s">
        <v>60</v>
      </c>
      <c r="E4578" s="56" t="s">
        <v>261</v>
      </c>
      <c r="F4578" s="78">
        <v>98.34</v>
      </c>
      <c r="G4578" s="79">
        <v>1444</v>
      </c>
      <c r="H4578" s="79">
        <v>99.47</v>
      </c>
      <c r="I4578" s="79">
        <v>2</v>
      </c>
      <c r="J4578" s="79">
        <v>103.81782807063701</v>
      </c>
      <c r="K4578" s="79">
        <v>0.62728783095271601</v>
      </c>
      <c r="L4578" s="79">
        <v>107.509369035772</v>
      </c>
      <c r="M4578" s="79">
        <v>0.67269098985334397</v>
      </c>
      <c r="N4578" s="79">
        <v>-3.6915409651348199</v>
      </c>
      <c r="O4578" s="79">
        <v>-4.5403158900628002E-2</v>
      </c>
      <c r="P4578" s="79">
        <v>-3.12123994672505</v>
      </c>
      <c r="Q4578" s="79">
        <v>-3.1212399467250398</v>
      </c>
      <c r="R4578" s="79">
        <v>0</v>
      </c>
      <c r="S4578" s="79">
        <v>5.6699247845287302E-4</v>
      </c>
      <c r="T4578" s="79" t="s">
        <v>246</v>
      </c>
      <c r="U4578" s="112">
        <v>-0.31915814046428198</v>
      </c>
      <c r="V4578" s="112">
        <v>-0.25934312436275098</v>
      </c>
      <c r="W4578" s="108">
        <v>-5.9815978928104502E-2</v>
      </c>
    </row>
    <row r="4579" spans="2:23" x14ac:dyDescent="0.25">
      <c r="B4579" s="56" t="s">
        <v>208</v>
      </c>
      <c r="C4579" s="77" t="s">
        <v>245</v>
      </c>
      <c r="D4579" s="56" t="s">
        <v>60</v>
      </c>
      <c r="E4579" s="56" t="s">
        <v>231</v>
      </c>
      <c r="F4579" s="78">
        <v>104.42</v>
      </c>
      <c r="G4579" s="79">
        <v>1240</v>
      </c>
      <c r="H4579" s="79">
        <v>104.29</v>
      </c>
      <c r="I4579" s="79">
        <v>1</v>
      </c>
      <c r="J4579" s="79">
        <v>-1.8730271599731201</v>
      </c>
      <c r="K4579" s="79">
        <v>1.3668066970820201E-3</v>
      </c>
      <c r="L4579" s="79">
        <v>-1.92659495151924</v>
      </c>
      <c r="M4579" s="79">
        <v>1.4461048545726901E-3</v>
      </c>
      <c r="N4579" s="79">
        <v>5.35677915461205E-2</v>
      </c>
      <c r="O4579" s="79">
        <v>-7.9298157490667994E-5</v>
      </c>
      <c r="P4579" s="79">
        <v>4.7955283672181298E-2</v>
      </c>
      <c r="Q4579" s="79">
        <v>4.7955283672181298E-2</v>
      </c>
      <c r="R4579" s="79">
        <v>0</v>
      </c>
      <c r="S4579" s="79">
        <v>8.9596671681799999E-7</v>
      </c>
      <c r="T4579" s="79" t="s">
        <v>219</v>
      </c>
      <c r="U4579" s="112">
        <v>-1.3113463239432101E-3</v>
      </c>
      <c r="V4579" s="112">
        <v>0</v>
      </c>
      <c r="W4579" s="108">
        <v>-1.3113674323398999E-3</v>
      </c>
    </row>
    <row r="4580" spans="2:23" x14ac:dyDescent="0.25">
      <c r="B4580" s="56" t="s">
        <v>208</v>
      </c>
      <c r="C4580" s="77" t="s">
        <v>245</v>
      </c>
      <c r="D4580" s="56" t="s">
        <v>60</v>
      </c>
      <c r="E4580" s="56" t="s">
        <v>231</v>
      </c>
      <c r="F4580" s="78">
        <v>104.42</v>
      </c>
      <c r="G4580" s="79">
        <v>1504</v>
      </c>
      <c r="H4580" s="79">
        <v>104.41</v>
      </c>
      <c r="I4580" s="79">
        <v>1</v>
      </c>
      <c r="J4580" s="79">
        <v>0.34886933169932199</v>
      </c>
      <c r="K4580" s="79">
        <v>0</v>
      </c>
      <c r="L4580" s="79">
        <v>0.35989084389064102</v>
      </c>
      <c r="M4580" s="79">
        <v>0</v>
      </c>
      <c r="N4580" s="79">
        <v>-1.1021512191319201E-2</v>
      </c>
      <c r="O4580" s="79">
        <v>0</v>
      </c>
      <c r="P4580" s="79">
        <v>-9.8542489277832906E-3</v>
      </c>
      <c r="Q4580" s="79">
        <v>-9.8542489277832906E-3</v>
      </c>
      <c r="R4580" s="79">
        <v>0</v>
      </c>
      <c r="S4580" s="79">
        <v>0</v>
      </c>
      <c r="T4580" s="79" t="s">
        <v>219</v>
      </c>
      <c r="U4580" s="112">
        <v>-1.10215121913248E-4</v>
      </c>
      <c r="V4580" s="112">
        <v>0</v>
      </c>
      <c r="W4580" s="108">
        <v>-1.10216896017062E-4</v>
      </c>
    </row>
    <row r="4581" spans="2:23" x14ac:dyDescent="0.25">
      <c r="B4581" s="56" t="s">
        <v>208</v>
      </c>
      <c r="C4581" s="77" t="s">
        <v>245</v>
      </c>
      <c r="D4581" s="56" t="s">
        <v>60</v>
      </c>
      <c r="E4581" s="56" t="s">
        <v>262</v>
      </c>
      <c r="F4581" s="78">
        <v>103.92</v>
      </c>
      <c r="G4581" s="79">
        <v>1408</v>
      </c>
      <c r="H4581" s="79">
        <v>102.81</v>
      </c>
      <c r="I4581" s="79">
        <v>1</v>
      </c>
      <c r="J4581" s="79">
        <v>-8.1999328256032697</v>
      </c>
      <c r="K4581" s="79">
        <v>5.4497127108141002E-2</v>
      </c>
      <c r="L4581" s="79">
        <v>-9.4864803266605797</v>
      </c>
      <c r="M4581" s="79">
        <v>7.2939576934869799E-2</v>
      </c>
      <c r="N4581" s="79">
        <v>1.28654750105731</v>
      </c>
      <c r="O4581" s="79">
        <v>-1.8442449826728699E-2</v>
      </c>
      <c r="P4581" s="79">
        <v>1.10970548120333</v>
      </c>
      <c r="Q4581" s="79">
        <v>1.10970548120333</v>
      </c>
      <c r="R4581" s="79">
        <v>0</v>
      </c>
      <c r="S4581" s="79">
        <v>9.9808718968780793E-4</v>
      </c>
      <c r="T4581" s="79" t="s">
        <v>219</v>
      </c>
      <c r="U4581" s="112">
        <v>-0.47823610016620099</v>
      </c>
      <c r="V4581" s="112">
        <v>-0.38860749163326003</v>
      </c>
      <c r="W4581" s="108">
        <v>-8.9630051261066795E-2</v>
      </c>
    </row>
    <row r="4582" spans="2:23" x14ac:dyDescent="0.25">
      <c r="B4582" s="56" t="s">
        <v>208</v>
      </c>
      <c r="C4582" s="77" t="s">
        <v>245</v>
      </c>
      <c r="D4582" s="56" t="s">
        <v>60</v>
      </c>
      <c r="E4582" s="56" t="s">
        <v>262</v>
      </c>
      <c r="F4582" s="78">
        <v>103.92</v>
      </c>
      <c r="G4582" s="79">
        <v>1503</v>
      </c>
      <c r="H4582" s="79">
        <v>103.92</v>
      </c>
      <c r="I4582" s="79">
        <v>2</v>
      </c>
      <c r="J4582" s="79">
        <v>0.81269439916533404</v>
      </c>
      <c r="K4582" s="79">
        <v>0</v>
      </c>
      <c r="L4582" s="79">
        <v>0.93971214232584499</v>
      </c>
      <c r="M4582" s="79">
        <v>0</v>
      </c>
      <c r="N4582" s="79">
        <v>-0.12701774316051001</v>
      </c>
      <c r="O4582" s="79">
        <v>0</v>
      </c>
      <c r="P4582" s="79">
        <v>-0.11034947642415199</v>
      </c>
      <c r="Q4582" s="79">
        <v>-0.11034947642415099</v>
      </c>
      <c r="R4582" s="79">
        <v>0</v>
      </c>
      <c r="S4582" s="79">
        <v>0</v>
      </c>
      <c r="T4582" s="79" t="s">
        <v>219</v>
      </c>
      <c r="U4582" s="112">
        <v>0</v>
      </c>
      <c r="V4582" s="112">
        <v>0</v>
      </c>
      <c r="W4582" s="108">
        <v>0</v>
      </c>
    </row>
    <row r="4583" spans="2:23" x14ac:dyDescent="0.25">
      <c r="B4583" s="56" t="s">
        <v>208</v>
      </c>
      <c r="C4583" s="77" t="s">
        <v>245</v>
      </c>
      <c r="D4583" s="56" t="s">
        <v>60</v>
      </c>
      <c r="E4583" s="56" t="s">
        <v>262</v>
      </c>
      <c r="F4583" s="78">
        <v>103.92</v>
      </c>
      <c r="G4583" s="79">
        <v>1505</v>
      </c>
      <c r="H4583" s="79">
        <v>103.92</v>
      </c>
      <c r="I4583" s="79">
        <v>3</v>
      </c>
      <c r="J4583" s="79">
        <v>0.81269439916533404</v>
      </c>
      <c r="K4583" s="79">
        <v>0</v>
      </c>
      <c r="L4583" s="79">
        <v>0.93971214232584499</v>
      </c>
      <c r="M4583" s="79">
        <v>0</v>
      </c>
      <c r="N4583" s="79">
        <v>-0.12701774316051001</v>
      </c>
      <c r="O4583" s="79">
        <v>0</v>
      </c>
      <c r="P4583" s="79">
        <v>-0.11034947642415199</v>
      </c>
      <c r="Q4583" s="79">
        <v>-0.11034947642415099</v>
      </c>
      <c r="R4583" s="79">
        <v>0</v>
      </c>
      <c r="S4583" s="79">
        <v>0</v>
      </c>
      <c r="T4583" s="79" t="s">
        <v>219</v>
      </c>
      <c r="U4583" s="112">
        <v>0</v>
      </c>
      <c r="V4583" s="112">
        <v>0</v>
      </c>
      <c r="W4583" s="108">
        <v>0</v>
      </c>
    </row>
    <row r="4584" spans="2:23" x14ac:dyDescent="0.25">
      <c r="B4584" s="56" t="s">
        <v>208</v>
      </c>
      <c r="C4584" s="77" t="s">
        <v>245</v>
      </c>
      <c r="D4584" s="56" t="s">
        <v>60</v>
      </c>
      <c r="E4584" s="56" t="s">
        <v>262</v>
      </c>
      <c r="F4584" s="78">
        <v>103.92</v>
      </c>
      <c r="G4584" s="79">
        <v>1518</v>
      </c>
      <c r="H4584" s="79">
        <v>103.92</v>
      </c>
      <c r="I4584" s="79">
        <v>4</v>
      </c>
      <c r="J4584" s="79">
        <v>0.81269439916533404</v>
      </c>
      <c r="K4584" s="79">
        <v>0</v>
      </c>
      <c r="L4584" s="79">
        <v>0.93971214232584499</v>
      </c>
      <c r="M4584" s="79">
        <v>0</v>
      </c>
      <c r="N4584" s="79">
        <v>-0.12701774316051001</v>
      </c>
      <c r="O4584" s="79">
        <v>0</v>
      </c>
      <c r="P4584" s="79">
        <v>-0.11034947642415199</v>
      </c>
      <c r="Q4584" s="79">
        <v>-0.11034947642415099</v>
      </c>
      <c r="R4584" s="79">
        <v>0</v>
      </c>
      <c r="S4584" s="79">
        <v>0</v>
      </c>
      <c r="T4584" s="79" t="s">
        <v>219</v>
      </c>
      <c r="U4584" s="112">
        <v>0</v>
      </c>
      <c r="V4584" s="112">
        <v>0</v>
      </c>
      <c r="W4584" s="108">
        <v>0</v>
      </c>
    </row>
    <row r="4585" spans="2:23" x14ac:dyDescent="0.25">
      <c r="B4585" s="56" t="s">
        <v>208</v>
      </c>
      <c r="C4585" s="77" t="s">
        <v>245</v>
      </c>
      <c r="D4585" s="56" t="s">
        <v>60</v>
      </c>
      <c r="E4585" s="56" t="s">
        <v>263</v>
      </c>
      <c r="F4585" s="78">
        <v>104.95</v>
      </c>
      <c r="G4585" s="79">
        <v>1159</v>
      </c>
      <c r="H4585" s="79">
        <v>104.92</v>
      </c>
      <c r="I4585" s="79">
        <v>1</v>
      </c>
      <c r="J4585" s="79">
        <v>-3.3088431825656799</v>
      </c>
      <c r="K4585" s="79">
        <v>5.6056029218874302E-4</v>
      </c>
      <c r="L4585" s="79">
        <v>-3.08713245940617</v>
      </c>
      <c r="M4585" s="79">
        <v>4.87955805282263E-4</v>
      </c>
      <c r="N4585" s="79">
        <v>-0.22171072315950999</v>
      </c>
      <c r="O4585" s="79">
        <v>7.2604486906480004E-5</v>
      </c>
      <c r="P4585" s="79">
        <v>-0.20139645342102999</v>
      </c>
      <c r="Q4585" s="79">
        <v>-0.20139645342102999</v>
      </c>
      <c r="R4585" s="79">
        <v>0</v>
      </c>
      <c r="S4585" s="79">
        <v>2.0766992102690001E-6</v>
      </c>
      <c r="T4585" s="79" t="s">
        <v>219</v>
      </c>
      <c r="U4585" s="112">
        <v>9.6743013874594401E-4</v>
      </c>
      <c r="V4585" s="112">
        <v>-7.8611923988553803E-4</v>
      </c>
      <c r="W4585" s="108">
        <v>1.75352115220857E-3</v>
      </c>
    </row>
    <row r="4586" spans="2:23" x14ac:dyDescent="0.25">
      <c r="B4586" s="56" t="s">
        <v>208</v>
      </c>
      <c r="C4586" s="77" t="s">
        <v>245</v>
      </c>
      <c r="D4586" s="56" t="s">
        <v>60</v>
      </c>
      <c r="E4586" s="56" t="s">
        <v>263</v>
      </c>
      <c r="F4586" s="78">
        <v>104.95</v>
      </c>
      <c r="G4586" s="79">
        <v>1204</v>
      </c>
      <c r="H4586" s="79">
        <v>104.95</v>
      </c>
      <c r="I4586" s="79">
        <v>1</v>
      </c>
      <c r="J4586" s="79">
        <v>0</v>
      </c>
      <c r="K4586" s="79">
        <v>0</v>
      </c>
      <c r="L4586" s="79">
        <v>0</v>
      </c>
      <c r="M4586" s="79">
        <v>0</v>
      </c>
      <c r="N4586" s="79">
        <v>0</v>
      </c>
      <c r="O4586" s="79">
        <v>0</v>
      </c>
      <c r="P4586" s="79">
        <v>0</v>
      </c>
      <c r="Q4586" s="79">
        <v>0</v>
      </c>
      <c r="R4586" s="79">
        <v>0</v>
      </c>
      <c r="S4586" s="79">
        <v>0</v>
      </c>
      <c r="T4586" s="79" t="s">
        <v>219</v>
      </c>
      <c r="U4586" s="112">
        <v>0</v>
      </c>
      <c r="V4586" s="112">
        <v>0</v>
      </c>
      <c r="W4586" s="108">
        <v>0</v>
      </c>
    </row>
    <row r="4587" spans="2:23" x14ac:dyDescent="0.25">
      <c r="B4587" s="56" t="s">
        <v>208</v>
      </c>
      <c r="C4587" s="77" t="s">
        <v>245</v>
      </c>
      <c r="D4587" s="56" t="s">
        <v>60</v>
      </c>
      <c r="E4587" s="56" t="s">
        <v>263</v>
      </c>
      <c r="F4587" s="78">
        <v>104.95</v>
      </c>
      <c r="G4587" s="79">
        <v>1204</v>
      </c>
      <c r="H4587" s="79">
        <v>104.95</v>
      </c>
      <c r="I4587" s="79">
        <v>2</v>
      </c>
      <c r="J4587" s="79">
        <v>0</v>
      </c>
      <c r="K4587" s="79">
        <v>0</v>
      </c>
      <c r="L4587" s="79">
        <v>0</v>
      </c>
      <c r="M4587" s="79">
        <v>0</v>
      </c>
      <c r="N4587" s="79">
        <v>0</v>
      </c>
      <c r="O4587" s="79">
        <v>0</v>
      </c>
      <c r="P4587" s="79">
        <v>0</v>
      </c>
      <c r="Q4587" s="79">
        <v>0</v>
      </c>
      <c r="R4587" s="79">
        <v>0</v>
      </c>
      <c r="S4587" s="79">
        <v>0</v>
      </c>
      <c r="T4587" s="79" t="s">
        <v>219</v>
      </c>
      <c r="U4587" s="112">
        <v>0</v>
      </c>
      <c r="V4587" s="112">
        <v>0</v>
      </c>
      <c r="W4587" s="108">
        <v>0</v>
      </c>
    </row>
    <row r="4588" spans="2:23" x14ac:dyDescent="0.25">
      <c r="B4588" s="56" t="s">
        <v>208</v>
      </c>
      <c r="C4588" s="77" t="s">
        <v>245</v>
      </c>
      <c r="D4588" s="56" t="s">
        <v>60</v>
      </c>
      <c r="E4588" s="56" t="s">
        <v>263</v>
      </c>
      <c r="F4588" s="78">
        <v>104.95</v>
      </c>
      <c r="G4588" s="79">
        <v>1204</v>
      </c>
      <c r="H4588" s="79">
        <v>104.95</v>
      </c>
      <c r="I4588" s="79">
        <v>3</v>
      </c>
      <c r="J4588" s="79">
        <v>0</v>
      </c>
      <c r="K4588" s="79">
        <v>0</v>
      </c>
      <c r="L4588" s="79">
        <v>0</v>
      </c>
      <c r="M4588" s="79">
        <v>0</v>
      </c>
      <c r="N4588" s="79">
        <v>0</v>
      </c>
      <c r="O4588" s="79">
        <v>0</v>
      </c>
      <c r="P4588" s="79">
        <v>0</v>
      </c>
      <c r="Q4588" s="79">
        <v>0</v>
      </c>
      <c r="R4588" s="79">
        <v>0</v>
      </c>
      <c r="S4588" s="79">
        <v>0</v>
      </c>
      <c r="T4588" s="79" t="s">
        <v>219</v>
      </c>
      <c r="U4588" s="112">
        <v>0</v>
      </c>
      <c r="V4588" s="112">
        <v>0</v>
      </c>
      <c r="W4588" s="108">
        <v>0</v>
      </c>
    </row>
    <row r="4589" spans="2:23" x14ac:dyDescent="0.25">
      <c r="B4589" s="56" t="s">
        <v>208</v>
      </c>
      <c r="C4589" s="77" t="s">
        <v>245</v>
      </c>
      <c r="D4589" s="56" t="s">
        <v>60</v>
      </c>
      <c r="E4589" s="56" t="s">
        <v>263</v>
      </c>
      <c r="F4589" s="78">
        <v>104.95</v>
      </c>
      <c r="G4589" s="79">
        <v>1425</v>
      </c>
      <c r="H4589" s="79">
        <v>104.81</v>
      </c>
      <c r="I4589" s="79">
        <v>1</v>
      </c>
      <c r="J4589" s="79">
        <v>-0.880794112811083</v>
      </c>
      <c r="K4589" s="79">
        <v>8.7098871678892103E-4</v>
      </c>
      <c r="L4589" s="79">
        <v>-1.00569889995868</v>
      </c>
      <c r="M4589" s="79">
        <v>1.1355327724124E-3</v>
      </c>
      <c r="N4589" s="79">
        <v>0.124904787147602</v>
      </c>
      <c r="O4589" s="79">
        <v>-2.6454405562348099E-4</v>
      </c>
      <c r="P4589" s="79">
        <v>0.15774981279838199</v>
      </c>
      <c r="Q4589" s="79">
        <v>0.15774981279838099</v>
      </c>
      <c r="R4589" s="79">
        <v>0</v>
      </c>
      <c r="S4589" s="79">
        <v>2.7938393359758001E-5</v>
      </c>
      <c r="T4589" s="79" t="s">
        <v>219</v>
      </c>
      <c r="U4589" s="112">
        <v>-1.02587103531263E-2</v>
      </c>
      <c r="V4589" s="112">
        <v>-8.3360743706615403E-3</v>
      </c>
      <c r="W4589" s="108">
        <v>-1.92266693063029E-3</v>
      </c>
    </row>
    <row r="4590" spans="2:23" x14ac:dyDescent="0.25">
      <c r="B4590" s="56" t="s">
        <v>208</v>
      </c>
      <c r="C4590" s="77" t="s">
        <v>245</v>
      </c>
      <c r="D4590" s="56" t="s">
        <v>60</v>
      </c>
      <c r="E4590" s="56" t="s">
        <v>263</v>
      </c>
      <c r="F4590" s="78">
        <v>104.95</v>
      </c>
      <c r="G4590" s="79">
        <v>1509</v>
      </c>
      <c r="H4590" s="79">
        <v>104.94</v>
      </c>
      <c r="I4590" s="79">
        <v>1</v>
      </c>
      <c r="J4590" s="79">
        <v>-1.35338765097147</v>
      </c>
      <c r="K4590" s="79">
        <v>0</v>
      </c>
      <c r="L4590" s="79">
        <v>-1.1402262824662399</v>
      </c>
      <c r="M4590" s="79">
        <v>0</v>
      </c>
      <c r="N4590" s="79">
        <v>-0.21316136850523301</v>
      </c>
      <c r="O4590" s="79">
        <v>0</v>
      </c>
      <c r="P4590" s="79">
        <v>-0.172102399476801</v>
      </c>
      <c r="Q4590" s="79">
        <v>-0.172102399476801</v>
      </c>
      <c r="R4590" s="79">
        <v>0</v>
      </c>
      <c r="S4590" s="79">
        <v>0</v>
      </c>
      <c r="T4590" s="79" t="s">
        <v>219</v>
      </c>
      <c r="U4590" s="112">
        <v>-2.1316136850534199E-3</v>
      </c>
      <c r="V4590" s="112">
        <v>-1.73211735164254E-3</v>
      </c>
      <c r="W4590" s="108">
        <v>-3.9950276399822502E-4</v>
      </c>
    </row>
    <row r="4591" spans="2:23" x14ac:dyDescent="0.25">
      <c r="B4591" s="56" t="s">
        <v>208</v>
      </c>
      <c r="C4591" s="77" t="s">
        <v>245</v>
      </c>
      <c r="D4591" s="56" t="s">
        <v>60</v>
      </c>
      <c r="E4591" s="56" t="s">
        <v>263</v>
      </c>
      <c r="F4591" s="78">
        <v>104.95</v>
      </c>
      <c r="G4591" s="79">
        <v>1511</v>
      </c>
      <c r="H4591" s="79">
        <v>104.94</v>
      </c>
      <c r="I4591" s="79">
        <v>2</v>
      </c>
      <c r="J4591" s="79">
        <v>-1.35338765097147</v>
      </c>
      <c r="K4591" s="79">
        <v>0</v>
      </c>
      <c r="L4591" s="79">
        <v>-1.1402262824662399</v>
      </c>
      <c r="M4591" s="79">
        <v>0</v>
      </c>
      <c r="N4591" s="79">
        <v>-0.21316136850523301</v>
      </c>
      <c r="O4591" s="79">
        <v>0</v>
      </c>
      <c r="P4591" s="79">
        <v>-0.172102399476801</v>
      </c>
      <c r="Q4591" s="79">
        <v>-0.172102399476801</v>
      </c>
      <c r="R4591" s="79">
        <v>0</v>
      </c>
      <c r="S4591" s="79">
        <v>0</v>
      </c>
      <c r="T4591" s="79" t="s">
        <v>219</v>
      </c>
      <c r="U4591" s="112">
        <v>-2.1316136850534199E-3</v>
      </c>
      <c r="V4591" s="112">
        <v>-1.73211735164254E-3</v>
      </c>
      <c r="W4591" s="108">
        <v>-3.9950276399822502E-4</v>
      </c>
    </row>
    <row r="4592" spans="2:23" x14ac:dyDescent="0.25">
      <c r="B4592" s="56" t="s">
        <v>208</v>
      </c>
      <c r="C4592" s="77" t="s">
        <v>245</v>
      </c>
      <c r="D4592" s="56" t="s">
        <v>60</v>
      </c>
      <c r="E4592" s="56" t="s">
        <v>263</v>
      </c>
      <c r="F4592" s="78">
        <v>104.95</v>
      </c>
      <c r="G4592" s="79">
        <v>1513</v>
      </c>
      <c r="H4592" s="79">
        <v>104.95</v>
      </c>
      <c r="I4592" s="79">
        <v>3</v>
      </c>
      <c r="J4592" s="79">
        <v>1.6664468725874</v>
      </c>
      <c r="K4592" s="79">
        <v>0</v>
      </c>
      <c r="L4592" s="79">
        <v>1.4741742570663501</v>
      </c>
      <c r="M4592" s="79">
        <v>0</v>
      </c>
      <c r="N4592" s="79">
        <v>0.19227261552105601</v>
      </c>
      <c r="O4592" s="79">
        <v>0</v>
      </c>
      <c r="P4592" s="79">
        <v>0.15092338420401599</v>
      </c>
      <c r="Q4592" s="79">
        <v>0.15092338420401499</v>
      </c>
      <c r="R4592" s="79">
        <v>0</v>
      </c>
      <c r="S4592" s="79">
        <v>0</v>
      </c>
      <c r="T4592" s="79" t="s">
        <v>219</v>
      </c>
      <c r="U4592" s="112">
        <v>0</v>
      </c>
      <c r="V4592" s="112">
        <v>0</v>
      </c>
      <c r="W4592" s="108">
        <v>0</v>
      </c>
    </row>
    <row r="4593" spans="2:23" x14ac:dyDescent="0.25">
      <c r="B4593" s="56" t="s">
        <v>208</v>
      </c>
      <c r="C4593" s="77" t="s">
        <v>245</v>
      </c>
      <c r="D4593" s="56" t="s">
        <v>60</v>
      </c>
      <c r="E4593" s="56" t="s">
        <v>264</v>
      </c>
      <c r="F4593" s="78">
        <v>104.67</v>
      </c>
      <c r="G4593" s="79">
        <v>1507</v>
      </c>
      <c r="H4593" s="79">
        <v>104.67</v>
      </c>
      <c r="I4593" s="79">
        <v>1</v>
      </c>
      <c r="J4593" s="79">
        <v>-2.0668999999999999E-14</v>
      </c>
      <c r="K4593" s="79">
        <v>0</v>
      </c>
      <c r="L4593" s="79">
        <v>-1.7387999999999999E-14</v>
      </c>
      <c r="M4593" s="79">
        <v>0</v>
      </c>
      <c r="N4593" s="79">
        <v>-3.2809999999999999E-15</v>
      </c>
      <c r="O4593" s="79">
        <v>0</v>
      </c>
      <c r="P4593" s="79">
        <v>-2.8969999999999999E-15</v>
      </c>
      <c r="Q4593" s="79">
        <v>-2.8960000000000001E-15</v>
      </c>
      <c r="R4593" s="79">
        <v>0</v>
      </c>
      <c r="S4593" s="79">
        <v>0</v>
      </c>
      <c r="T4593" s="79" t="s">
        <v>219</v>
      </c>
      <c r="U4593" s="112">
        <v>0</v>
      </c>
      <c r="V4593" s="112">
        <v>0</v>
      </c>
      <c r="W4593" s="108">
        <v>0</v>
      </c>
    </row>
    <row r="4594" spans="2:23" x14ac:dyDescent="0.25">
      <c r="B4594" s="56" t="s">
        <v>208</v>
      </c>
      <c r="C4594" s="77" t="s">
        <v>245</v>
      </c>
      <c r="D4594" s="56" t="s">
        <v>60</v>
      </c>
      <c r="E4594" s="56" t="s">
        <v>264</v>
      </c>
      <c r="F4594" s="78">
        <v>104.67</v>
      </c>
      <c r="G4594" s="79">
        <v>1522</v>
      </c>
      <c r="H4594" s="79">
        <v>104.67</v>
      </c>
      <c r="I4594" s="79">
        <v>2</v>
      </c>
      <c r="J4594" s="79">
        <v>-2.0668999999999999E-14</v>
      </c>
      <c r="K4594" s="79">
        <v>0</v>
      </c>
      <c r="L4594" s="79">
        <v>-1.7387999999999999E-14</v>
      </c>
      <c r="M4594" s="79">
        <v>0</v>
      </c>
      <c r="N4594" s="79">
        <v>-3.2809999999999999E-15</v>
      </c>
      <c r="O4594" s="79">
        <v>0</v>
      </c>
      <c r="P4594" s="79">
        <v>-2.8969999999999999E-15</v>
      </c>
      <c r="Q4594" s="79">
        <v>-2.8960000000000001E-15</v>
      </c>
      <c r="R4594" s="79">
        <v>0</v>
      </c>
      <c r="S4594" s="79">
        <v>0</v>
      </c>
      <c r="T4594" s="79" t="s">
        <v>219</v>
      </c>
      <c r="U4594" s="112">
        <v>0</v>
      </c>
      <c r="V4594" s="112">
        <v>0</v>
      </c>
      <c r="W4594" s="108">
        <v>0</v>
      </c>
    </row>
    <row r="4595" spans="2:23" x14ac:dyDescent="0.25">
      <c r="B4595" s="56" t="s">
        <v>208</v>
      </c>
      <c r="C4595" s="77" t="s">
        <v>245</v>
      </c>
      <c r="D4595" s="56" t="s">
        <v>60</v>
      </c>
      <c r="E4595" s="56" t="s">
        <v>265</v>
      </c>
      <c r="F4595" s="78">
        <v>104.92</v>
      </c>
      <c r="G4595" s="79">
        <v>1331</v>
      </c>
      <c r="H4595" s="79">
        <v>104.83</v>
      </c>
      <c r="I4595" s="79">
        <v>1</v>
      </c>
      <c r="J4595" s="79">
        <v>-1.6550756194032801</v>
      </c>
      <c r="K4595" s="79">
        <v>1.02777609478986E-3</v>
      </c>
      <c r="L4595" s="79">
        <v>-1.54413552356144</v>
      </c>
      <c r="M4595" s="79">
        <v>8.9460981407465901E-4</v>
      </c>
      <c r="N4595" s="79">
        <v>-0.11094009584183701</v>
      </c>
      <c r="O4595" s="79">
        <v>1.3316628071520601E-4</v>
      </c>
      <c r="P4595" s="79">
        <v>-0.100698226710514</v>
      </c>
      <c r="Q4595" s="79">
        <v>-0.100698226710514</v>
      </c>
      <c r="R4595" s="79">
        <v>0</v>
      </c>
      <c r="S4595" s="79">
        <v>3.8045778500630001E-6</v>
      </c>
      <c r="T4595" s="79" t="s">
        <v>219</v>
      </c>
      <c r="U4595" s="112">
        <v>3.9812050642414696E-3</v>
      </c>
      <c r="V4595" s="112">
        <v>-3.2350676018703698E-3</v>
      </c>
      <c r="W4595" s="108">
        <v>7.2161565076697002E-3</v>
      </c>
    </row>
    <row r="4596" spans="2:23" x14ac:dyDescent="0.25">
      <c r="B4596" s="56" t="s">
        <v>208</v>
      </c>
      <c r="C4596" s="77" t="s">
        <v>245</v>
      </c>
      <c r="D4596" s="56" t="s">
        <v>60</v>
      </c>
      <c r="E4596" s="56" t="s">
        <v>265</v>
      </c>
      <c r="F4596" s="78">
        <v>104.92</v>
      </c>
      <c r="G4596" s="79">
        <v>1331</v>
      </c>
      <c r="H4596" s="79">
        <v>104.83</v>
      </c>
      <c r="I4596" s="79">
        <v>2</v>
      </c>
      <c r="J4596" s="79">
        <v>-1.6550756194032801</v>
      </c>
      <c r="K4596" s="79">
        <v>1.02777609478986E-3</v>
      </c>
      <c r="L4596" s="79">
        <v>-1.54413552356144</v>
      </c>
      <c r="M4596" s="79">
        <v>8.9460981407465901E-4</v>
      </c>
      <c r="N4596" s="79">
        <v>-0.11094009584183701</v>
      </c>
      <c r="O4596" s="79">
        <v>1.3316628071520601E-4</v>
      </c>
      <c r="P4596" s="79">
        <v>-0.100698226710514</v>
      </c>
      <c r="Q4596" s="79">
        <v>-0.100698226710514</v>
      </c>
      <c r="R4596" s="79">
        <v>0</v>
      </c>
      <c r="S4596" s="79">
        <v>3.8045778500630001E-6</v>
      </c>
      <c r="T4596" s="79" t="s">
        <v>219</v>
      </c>
      <c r="U4596" s="112">
        <v>3.9812050642414696E-3</v>
      </c>
      <c r="V4596" s="112">
        <v>-3.2350676018703698E-3</v>
      </c>
      <c r="W4596" s="108">
        <v>7.2161565076697002E-3</v>
      </c>
    </row>
    <row r="4597" spans="2:23" x14ac:dyDescent="0.25">
      <c r="B4597" s="56" t="s">
        <v>208</v>
      </c>
      <c r="C4597" s="77" t="s">
        <v>245</v>
      </c>
      <c r="D4597" s="56" t="s">
        <v>60</v>
      </c>
      <c r="E4597" s="56" t="s">
        <v>266</v>
      </c>
      <c r="F4597" s="78">
        <v>103.31</v>
      </c>
      <c r="G4597" s="79">
        <v>1124</v>
      </c>
      <c r="H4597" s="79">
        <v>103.18</v>
      </c>
      <c r="I4597" s="79">
        <v>1</v>
      </c>
      <c r="J4597" s="79">
        <v>-16.9740925420239</v>
      </c>
      <c r="K4597" s="79">
        <v>4.0913014102777296E-3</v>
      </c>
      <c r="L4597" s="79">
        <v>-10.859640564405</v>
      </c>
      <c r="M4597" s="79">
        <v>1.67463146327061E-3</v>
      </c>
      <c r="N4597" s="79">
        <v>-6.1144519776188897</v>
      </c>
      <c r="O4597" s="79">
        <v>2.4166699470071201E-3</v>
      </c>
      <c r="P4597" s="79">
        <v>-5.3838709867193497</v>
      </c>
      <c r="Q4597" s="79">
        <v>-5.3838709867193399</v>
      </c>
      <c r="R4597" s="79">
        <v>0</v>
      </c>
      <c r="S4597" s="79">
        <v>4.11602148583265E-4</v>
      </c>
      <c r="T4597" s="79" t="s">
        <v>246</v>
      </c>
      <c r="U4597" s="112">
        <v>-0.545369668411678</v>
      </c>
      <c r="V4597" s="112">
        <v>-0.44315922361501198</v>
      </c>
      <c r="W4597" s="108">
        <v>-0.102212090051298</v>
      </c>
    </row>
    <row r="4598" spans="2:23" x14ac:dyDescent="0.25">
      <c r="B4598" s="56" t="s">
        <v>208</v>
      </c>
      <c r="C4598" s="77" t="s">
        <v>245</v>
      </c>
      <c r="D4598" s="56" t="s">
        <v>60</v>
      </c>
      <c r="E4598" s="56" t="s">
        <v>267</v>
      </c>
      <c r="F4598" s="78">
        <v>104.29</v>
      </c>
      <c r="G4598" s="79">
        <v>12219</v>
      </c>
      <c r="H4598" s="79">
        <v>104.18</v>
      </c>
      <c r="I4598" s="79">
        <v>1</v>
      </c>
      <c r="J4598" s="79">
        <v>-1.8742641910439</v>
      </c>
      <c r="K4598" s="79">
        <v>1.1072554444678401E-3</v>
      </c>
      <c r="L4598" s="79">
        <v>-1.92790377366911</v>
      </c>
      <c r="M4598" s="79">
        <v>1.1715394451583001E-3</v>
      </c>
      <c r="N4598" s="79">
        <v>5.36395826252083E-2</v>
      </c>
      <c r="O4598" s="79">
        <v>-6.4284000690455E-5</v>
      </c>
      <c r="P4598" s="79">
        <v>4.7955283672180798E-2</v>
      </c>
      <c r="Q4598" s="79">
        <v>4.7955283672180798E-2</v>
      </c>
      <c r="R4598" s="79">
        <v>0</v>
      </c>
      <c r="S4598" s="79">
        <v>7.2486834995099999E-7</v>
      </c>
      <c r="T4598" s="79" t="s">
        <v>219</v>
      </c>
      <c r="U4598" s="112">
        <v>-8.0028872319667596E-4</v>
      </c>
      <c r="V4598" s="112">
        <v>0</v>
      </c>
      <c r="W4598" s="108">
        <v>-8.0030160523365801E-4</v>
      </c>
    </row>
    <row r="4599" spans="2:23" x14ac:dyDescent="0.25">
      <c r="B4599" s="56" t="s">
        <v>208</v>
      </c>
      <c r="C4599" s="77" t="s">
        <v>245</v>
      </c>
      <c r="D4599" s="56" t="s">
        <v>60</v>
      </c>
      <c r="E4599" s="56" t="s">
        <v>268</v>
      </c>
      <c r="F4599" s="78">
        <v>104.62</v>
      </c>
      <c r="G4599" s="79">
        <v>1331</v>
      </c>
      <c r="H4599" s="79">
        <v>104.83</v>
      </c>
      <c r="I4599" s="79">
        <v>1</v>
      </c>
      <c r="J4599" s="79">
        <v>3.3136479269432999</v>
      </c>
      <c r="K4599" s="79">
        <v>4.9378240839059E-3</v>
      </c>
      <c r="L4599" s="79">
        <v>3.0913143740290598</v>
      </c>
      <c r="M4599" s="79">
        <v>4.2974341842176899E-3</v>
      </c>
      <c r="N4599" s="79">
        <v>0.22233355291423201</v>
      </c>
      <c r="O4599" s="79">
        <v>6.4038989968820805E-4</v>
      </c>
      <c r="P4599" s="79">
        <v>0.20139645342102899</v>
      </c>
      <c r="Q4599" s="79">
        <v>0.20139645342102799</v>
      </c>
      <c r="R4599" s="79">
        <v>0</v>
      </c>
      <c r="S4599" s="79">
        <v>1.8240070993320999E-5</v>
      </c>
      <c r="T4599" s="79" t="s">
        <v>219</v>
      </c>
      <c r="U4599" s="112">
        <v>2.0374786132860201E-2</v>
      </c>
      <c r="V4599" s="112">
        <v>-1.6556246023466802E-2</v>
      </c>
      <c r="W4599" s="108">
        <v>3.69304376872207E-2</v>
      </c>
    </row>
    <row r="4600" spans="2:23" x14ac:dyDescent="0.25">
      <c r="B4600" s="56" t="s">
        <v>208</v>
      </c>
      <c r="C4600" s="77" t="s">
        <v>245</v>
      </c>
      <c r="D4600" s="56" t="s">
        <v>60</v>
      </c>
      <c r="E4600" s="56" t="s">
        <v>268</v>
      </c>
      <c r="F4600" s="78">
        <v>104.62</v>
      </c>
      <c r="G4600" s="79">
        <v>1810</v>
      </c>
      <c r="H4600" s="79">
        <v>104.37</v>
      </c>
      <c r="I4600" s="79">
        <v>1</v>
      </c>
      <c r="J4600" s="79">
        <v>-3.3190200779221302</v>
      </c>
      <c r="K4600" s="79">
        <v>5.8064778737494504E-3</v>
      </c>
      <c r="L4600" s="79">
        <v>-3.0959892572669201</v>
      </c>
      <c r="M4600" s="79">
        <v>5.0523322914942399E-3</v>
      </c>
      <c r="N4600" s="79">
        <v>-0.22303082065520999</v>
      </c>
      <c r="O4600" s="79">
        <v>7.5414558225520597E-4</v>
      </c>
      <c r="P4600" s="79">
        <v>-0.20139645342102899</v>
      </c>
      <c r="Q4600" s="79">
        <v>-0.20139645342102899</v>
      </c>
      <c r="R4600" s="79">
        <v>0</v>
      </c>
      <c r="S4600" s="79">
        <v>2.1379456127595001E-5</v>
      </c>
      <c r="T4600" s="79" t="s">
        <v>219</v>
      </c>
      <c r="U4600" s="112">
        <v>2.3046737453955201E-2</v>
      </c>
      <c r="V4600" s="112">
        <v>-1.87274336445937E-2</v>
      </c>
      <c r="W4600" s="108">
        <v>4.1773498670709598E-2</v>
      </c>
    </row>
    <row r="4601" spans="2:23" x14ac:dyDescent="0.25">
      <c r="B4601" s="56" t="s">
        <v>208</v>
      </c>
      <c r="C4601" s="77" t="s">
        <v>245</v>
      </c>
      <c r="D4601" s="56" t="s">
        <v>60</v>
      </c>
      <c r="E4601" s="56" t="s">
        <v>269</v>
      </c>
      <c r="F4601" s="78">
        <v>103.28</v>
      </c>
      <c r="G4601" s="79">
        <v>1310</v>
      </c>
      <c r="H4601" s="79">
        <v>103.29</v>
      </c>
      <c r="I4601" s="79">
        <v>1</v>
      </c>
      <c r="J4601" s="79">
        <v>3.7408346026158501E-2</v>
      </c>
      <c r="K4601" s="79">
        <v>3.4415059378889999E-6</v>
      </c>
      <c r="L4601" s="79">
        <v>3.4904258466231998E-2</v>
      </c>
      <c r="M4601" s="79">
        <v>2.9961830422490001E-6</v>
      </c>
      <c r="N4601" s="79">
        <v>2.50408755992651E-3</v>
      </c>
      <c r="O4601" s="79">
        <v>4.45322895639E-7</v>
      </c>
      <c r="P4601" s="79">
        <v>2.2288965931737499E-3</v>
      </c>
      <c r="Q4601" s="79">
        <v>2.2288965931737399E-3</v>
      </c>
      <c r="R4601" s="79">
        <v>0</v>
      </c>
      <c r="S4601" s="79">
        <v>1.2217753271E-8</v>
      </c>
      <c r="T4601" s="79" t="s">
        <v>219</v>
      </c>
      <c r="U4601" s="112">
        <v>2.0954299676842999E-5</v>
      </c>
      <c r="V4601" s="112">
        <v>0</v>
      </c>
      <c r="W4601" s="108">
        <v>2.0953962380995198E-5</v>
      </c>
    </row>
    <row r="4602" spans="2:23" x14ac:dyDescent="0.25">
      <c r="B4602" s="56" t="s">
        <v>208</v>
      </c>
      <c r="C4602" s="77" t="s">
        <v>245</v>
      </c>
      <c r="D4602" s="56" t="s">
        <v>60</v>
      </c>
      <c r="E4602" s="56" t="s">
        <v>269</v>
      </c>
      <c r="F4602" s="78">
        <v>103.28</v>
      </c>
      <c r="G4602" s="79">
        <v>1310</v>
      </c>
      <c r="H4602" s="79">
        <v>103.29</v>
      </c>
      <c r="I4602" s="79">
        <v>2</v>
      </c>
      <c r="J4602" s="79">
        <v>4.7503736429795197E-2</v>
      </c>
      <c r="K4602" s="79">
        <v>1.739165454072E-6</v>
      </c>
      <c r="L4602" s="79">
        <v>4.4323870755950699E-2</v>
      </c>
      <c r="M4602" s="79">
        <v>1.514121473332E-6</v>
      </c>
      <c r="N4602" s="79">
        <v>3.1798656738444798E-3</v>
      </c>
      <c r="O4602" s="79">
        <v>2.2504398074E-7</v>
      </c>
      <c r="P4602" s="79">
        <v>2.8304089204413099E-3</v>
      </c>
      <c r="Q4602" s="79">
        <v>2.8304089204413E-3</v>
      </c>
      <c r="R4602" s="79">
        <v>0</v>
      </c>
      <c r="S4602" s="79">
        <v>6.1742431359999997E-9</v>
      </c>
      <c r="T4602" s="79" t="s">
        <v>219</v>
      </c>
      <c r="U4602" s="112">
        <v>-8.5549891877150001E-6</v>
      </c>
      <c r="V4602" s="112">
        <v>0</v>
      </c>
      <c r="W4602" s="108">
        <v>-8.55512689512472E-6</v>
      </c>
    </row>
    <row r="4603" spans="2:23" x14ac:dyDescent="0.25">
      <c r="B4603" s="56" t="s">
        <v>208</v>
      </c>
      <c r="C4603" s="77" t="s">
        <v>245</v>
      </c>
      <c r="D4603" s="56" t="s">
        <v>60</v>
      </c>
      <c r="E4603" s="56" t="s">
        <v>269</v>
      </c>
      <c r="F4603" s="78">
        <v>103.28</v>
      </c>
      <c r="G4603" s="79">
        <v>1862</v>
      </c>
      <c r="H4603" s="79">
        <v>103.29</v>
      </c>
      <c r="I4603" s="79">
        <v>1</v>
      </c>
      <c r="J4603" s="79">
        <v>-8.4916740756088502E-2</v>
      </c>
      <c r="K4603" s="79">
        <v>4.1359288752749997E-6</v>
      </c>
      <c r="L4603" s="79">
        <v>-7.9232184735849601E-2</v>
      </c>
      <c r="M4603" s="79">
        <v>3.6007228144489999E-6</v>
      </c>
      <c r="N4603" s="79">
        <v>-5.6845560202389098E-3</v>
      </c>
      <c r="O4603" s="79">
        <v>5.35206060826E-7</v>
      </c>
      <c r="P4603" s="79">
        <v>-5.0593055136145702E-3</v>
      </c>
      <c r="Q4603" s="79">
        <v>-5.0593055136145702E-3</v>
      </c>
      <c r="R4603" s="79">
        <v>0</v>
      </c>
      <c r="S4603" s="79">
        <v>1.4681425963E-8</v>
      </c>
      <c r="T4603" s="79" t="s">
        <v>219</v>
      </c>
      <c r="U4603" s="112">
        <v>1.12124318194883E-4</v>
      </c>
      <c r="V4603" s="112">
        <v>0</v>
      </c>
      <c r="W4603" s="108">
        <v>1.1212251335923799E-4</v>
      </c>
    </row>
    <row r="4604" spans="2:23" x14ac:dyDescent="0.25">
      <c r="B4604" s="56" t="s">
        <v>208</v>
      </c>
      <c r="C4604" s="77" t="s">
        <v>245</v>
      </c>
      <c r="D4604" s="56" t="s">
        <v>60</v>
      </c>
      <c r="E4604" s="56" t="s">
        <v>270</v>
      </c>
      <c r="F4604" s="78">
        <v>103.93</v>
      </c>
      <c r="G4604" s="79">
        <v>1816</v>
      </c>
      <c r="H4604" s="79">
        <v>103.71</v>
      </c>
      <c r="I4604" s="79">
        <v>1</v>
      </c>
      <c r="J4604" s="79">
        <v>-2.0968624682123398</v>
      </c>
      <c r="K4604" s="79">
        <v>3.0193046790173402E-3</v>
      </c>
      <c r="L4604" s="79">
        <v>-2.0633999364438602</v>
      </c>
      <c r="M4604" s="79">
        <v>2.9237071717419299E-3</v>
      </c>
      <c r="N4604" s="79">
        <v>-3.3462531768483801E-2</v>
      </c>
      <c r="O4604" s="79">
        <v>9.5597507275407999E-5</v>
      </c>
      <c r="P4604" s="79">
        <v>-2.99733477993273E-2</v>
      </c>
      <c r="Q4604" s="79">
        <v>-2.99733477993273E-2</v>
      </c>
      <c r="R4604" s="79">
        <v>0</v>
      </c>
      <c r="S4604" s="79">
        <v>6.1693236381799999E-7</v>
      </c>
      <c r="T4604" s="79" t="s">
        <v>219</v>
      </c>
      <c r="U4604" s="112">
        <v>2.5631762162659699E-3</v>
      </c>
      <c r="V4604" s="112">
        <v>0</v>
      </c>
      <c r="W4604" s="108">
        <v>2.5631349574929099E-3</v>
      </c>
    </row>
    <row r="4605" spans="2:23" x14ac:dyDescent="0.25">
      <c r="B4605" s="56" t="s">
        <v>208</v>
      </c>
      <c r="C4605" s="77" t="s">
        <v>245</v>
      </c>
      <c r="D4605" s="56" t="s">
        <v>60</v>
      </c>
      <c r="E4605" s="56" t="s">
        <v>270</v>
      </c>
      <c r="F4605" s="78">
        <v>103.93</v>
      </c>
      <c r="G4605" s="79">
        <v>1833</v>
      </c>
      <c r="H4605" s="79">
        <v>103.93</v>
      </c>
      <c r="I4605" s="79">
        <v>1</v>
      </c>
      <c r="J4605" s="79">
        <v>0.21789368914118301</v>
      </c>
      <c r="K4605" s="79">
        <v>3.8024857707833997E-5</v>
      </c>
      <c r="L4605" s="79">
        <v>0.13066700584674301</v>
      </c>
      <c r="M4605" s="79">
        <v>1.3674459613337E-5</v>
      </c>
      <c r="N4605" s="79">
        <v>8.7226683294439999E-2</v>
      </c>
      <c r="O4605" s="79">
        <v>2.4350398094496999E-5</v>
      </c>
      <c r="P4605" s="79">
        <v>7.7928631471512605E-2</v>
      </c>
      <c r="Q4605" s="79">
        <v>7.7928631471512494E-2</v>
      </c>
      <c r="R4605" s="79">
        <v>0</v>
      </c>
      <c r="S4605" s="79">
        <v>4.8637628668610002E-6</v>
      </c>
      <c r="T4605" s="79" t="s">
        <v>219</v>
      </c>
      <c r="U4605" s="112">
        <v>2.5307368739610602E-3</v>
      </c>
      <c r="V4605" s="112">
        <v>0</v>
      </c>
      <c r="W4605" s="108">
        <v>2.5306961373555599E-3</v>
      </c>
    </row>
    <row r="4606" spans="2:23" x14ac:dyDescent="0.25">
      <c r="B4606" s="56" t="s">
        <v>208</v>
      </c>
      <c r="C4606" s="77" t="s">
        <v>245</v>
      </c>
      <c r="D4606" s="56" t="s">
        <v>60</v>
      </c>
      <c r="E4606" s="56" t="s">
        <v>270</v>
      </c>
      <c r="F4606" s="78">
        <v>103.93</v>
      </c>
      <c r="G4606" s="79">
        <v>12220</v>
      </c>
      <c r="H4606" s="79">
        <v>104.17</v>
      </c>
      <c r="I4606" s="79">
        <v>1</v>
      </c>
      <c r="J4606" s="79">
        <v>1.87615972328477</v>
      </c>
      <c r="K4606" s="79">
        <v>2.56078203604329E-3</v>
      </c>
      <c r="L4606" s="79">
        <v>1.9299094345641199</v>
      </c>
      <c r="M4606" s="79">
        <v>2.7096104346382502E-3</v>
      </c>
      <c r="N4606" s="79">
        <v>-5.3749711279344997E-2</v>
      </c>
      <c r="O4606" s="79">
        <v>-1.48828398594967E-4</v>
      </c>
      <c r="P4606" s="79">
        <v>-4.7955283672185101E-2</v>
      </c>
      <c r="Q4606" s="79">
        <v>-4.7955283672185101E-2</v>
      </c>
      <c r="R4606" s="79">
        <v>0</v>
      </c>
      <c r="S4606" s="79">
        <v>1.6730384663379999E-6</v>
      </c>
      <c r="T4606" s="79" t="s">
        <v>219</v>
      </c>
      <c r="U4606" s="112">
        <v>-2.58566416676378E-3</v>
      </c>
      <c r="V4606" s="112">
        <v>0</v>
      </c>
      <c r="W4606" s="108">
        <v>-2.58570578751946E-3</v>
      </c>
    </row>
    <row r="4607" spans="2:23" x14ac:dyDescent="0.25">
      <c r="B4607" s="56" t="s">
        <v>208</v>
      </c>
      <c r="C4607" s="77" t="s">
        <v>245</v>
      </c>
      <c r="D4607" s="56" t="s">
        <v>60</v>
      </c>
      <c r="E4607" s="56" t="s">
        <v>271</v>
      </c>
      <c r="F4607" s="78">
        <v>103.31</v>
      </c>
      <c r="G4607" s="79">
        <v>1321</v>
      </c>
      <c r="H4607" s="79">
        <v>103.31</v>
      </c>
      <c r="I4607" s="79">
        <v>1</v>
      </c>
      <c r="J4607" s="79">
        <v>-0.27687813207387202</v>
      </c>
      <c r="K4607" s="79">
        <v>3.5747257459659998E-5</v>
      </c>
      <c r="L4607" s="79">
        <v>-0.25835018975826901</v>
      </c>
      <c r="M4607" s="79">
        <v>3.1123109821595001E-5</v>
      </c>
      <c r="N4607" s="79">
        <v>-1.85279423156035E-2</v>
      </c>
      <c r="O4607" s="79">
        <v>4.6241476380659997E-6</v>
      </c>
      <c r="P4607" s="79">
        <v>-1.6502995277079199E-2</v>
      </c>
      <c r="Q4607" s="79">
        <v>-1.6502995277079099E-2</v>
      </c>
      <c r="R4607" s="79">
        <v>0</v>
      </c>
      <c r="S4607" s="79">
        <v>1.2699627020800001E-7</v>
      </c>
      <c r="T4607" s="79" t="s">
        <v>219</v>
      </c>
      <c r="U4607" s="112">
        <v>4.7772069248855001E-4</v>
      </c>
      <c r="V4607" s="112">
        <v>0</v>
      </c>
      <c r="W4607" s="108">
        <v>4.7771300274427399E-4</v>
      </c>
    </row>
    <row r="4608" spans="2:23" x14ac:dyDescent="0.25">
      <c r="B4608" s="56" t="s">
        <v>208</v>
      </c>
      <c r="C4608" s="77" t="s">
        <v>245</v>
      </c>
      <c r="D4608" s="56" t="s">
        <v>60</v>
      </c>
      <c r="E4608" s="56" t="s">
        <v>271</v>
      </c>
      <c r="F4608" s="78">
        <v>103.31</v>
      </c>
      <c r="G4608" s="79">
        <v>1329</v>
      </c>
      <c r="H4608" s="79">
        <v>103.35</v>
      </c>
      <c r="I4608" s="79">
        <v>1</v>
      </c>
      <c r="J4608" s="79">
        <v>3.1267844134500402</v>
      </c>
      <c r="K4608" s="79">
        <v>6.7264251685175398E-4</v>
      </c>
      <c r="L4608" s="79">
        <v>2.98814842168983</v>
      </c>
      <c r="M4608" s="79">
        <v>6.1431733211526202E-4</v>
      </c>
      <c r="N4608" s="79">
        <v>0.13863599176021099</v>
      </c>
      <c r="O4608" s="79">
        <v>5.8325184736492998E-5</v>
      </c>
      <c r="P4608" s="79">
        <v>0.123467821949518</v>
      </c>
      <c r="Q4608" s="79">
        <v>0.123467821949517</v>
      </c>
      <c r="R4608" s="79">
        <v>0</v>
      </c>
      <c r="S4608" s="79">
        <v>1.048808050319E-6</v>
      </c>
      <c r="T4608" s="79" t="s">
        <v>219</v>
      </c>
      <c r="U4608" s="112">
        <v>4.8130166841444901E-4</v>
      </c>
      <c r="V4608" s="112">
        <v>-3.9109852647351598E-4</v>
      </c>
      <c r="W4608" s="108">
        <v>8.7238615209159903E-4</v>
      </c>
    </row>
    <row r="4609" spans="2:23" x14ac:dyDescent="0.25">
      <c r="B4609" s="56" t="s">
        <v>208</v>
      </c>
      <c r="C4609" s="77" t="s">
        <v>245</v>
      </c>
      <c r="D4609" s="56" t="s">
        <v>60</v>
      </c>
      <c r="E4609" s="56" t="s">
        <v>271</v>
      </c>
      <c r="F4609" s="78">
        <v>103.31</v>
      </c>
      <c r="G4609" s="79">
        <v>1372</v>
      </c>
      <c r="H4609" s="79">
        <v>103.32</v>
      </c>
      <c r="I4609" s="79">
        <v>1</v>
      </c>
      <c r="J4609" s="79">
        <v>-8.4871608036154803E-2</v>
      </c>
      <c r="K4609" s="79">
        <v>6.7032884750079999E-6</v>
      </c>
      <c r="L4609" s="79">
        <v>-7.9192890971137603E-2</v>
      </c>
      <c r="M4609" s="79">
        <v>5.8362709101289998E-6</v>
      </c>
      <c r="N4609" s="79">
        <v>-5.6787170650172197E-3</v>
      </c>
      <c r="O4609" s="79">
        <v>8.6701756487899997E-7</v>
      </c>
      <c r="P4609" s="79">
        <v>-5.0593055136149302E-3</v>
      </c>
      <c r="Q4609" s="79">
        <v>-5.0593055136149197E-3</v>
      </c>
      <c r="R4609" s="79">
        <v>0</v>
      </c>
      <c r="S4609" s="79">
        <v>2.3820170164E-8</v>
      </c>
      <c r="T4609" s="79" t="s">
        <v>219</v>
      </c>
      <c r="U4609" s="112">
        <v>1.46363090365599E-4</v>
      </c>
      <c r="V4609" s="112">
        <v>0</v>
      </c>
      <c r="W4609" s="108">
        <v>1.4636073439744799E-4</v>
      </c>
    </row>
    <row r="4610" spans="2:23" x14ac:dyDescent="0.25">
      <c r="B4610" s="56" t="s">
        <v>208</v>
      </c>
      <c r="C4610" s="77" t="s">
        <v>245</v>
      </c>
      <c r="D4610" s="56" t="s">
        <v>60</v>
      </c>
      <c r="E4610" s="56" t="s">
        <v>271</v>
      </c>
      <c r="F4610" s="78">
        <v>103.31</v>
      </c>
      <c r="G4610" s="79">
        <v>1506</v>
      </c>
      <c r="H4610" s="79">
        <v>103.32</v>
      </c>
      <c r="I4610" s="79">
        <v>1</v>
      </c>
      <c r="J4610" s="79">
        <v>-0.84405490682512196</v>
      </c>
      <c r="K4610" s="79">
        <v>0</v>
      </c>
      <c r="L4610" s="79">
        <v>-0.809118968610955</v>
      </c>
      <c r="M4610" s="79">
        <v>0</v>
      </c>
      <c r="N4610" s="79">
        <v>-3.49359382141671E-2</v>
      </c>
      <c r="O4610" s="79">
        <v>0</v>
      </c>
      <c r="P4610" s="79">
        <v>-3.1103672943245501E-2</v>
      </c>
      <c r="Q4610" s="79">
        <v>-3.1103672943245501E-2</v>
      </c>
      <c r="R4610" s="79">
        <v>0</v>
      </c>
      <c r="S4610" s="79">
        <v>0</v>
      </c>
      <c r="T4610" s="79" t="s">
        <v>219</v>
      </c>
      <c r="U4610" s="112">
        <v>3.49359382141353E-4</v>
      </c>
      <c r="V4610" s="112">
        <v>0</v>
      </c>
      <c r="W4610" s="108">
        <v>3.49353758595312E-4</v>
      </c>
    </row>
    <row r="4611" spans="2:23" x14ac:dyDescent="0.25">
      <c r="B4611" s="56" t="s">
        <v>208</v>
      </c>
      <c r="C4611" s="77" t="s">
        <v>245</v>
      </c>
      <c r="D4611" s="56" t="s">
        <v>60</v>
      </c>
      <c r="E4611" s="56" t="s">
        <v>272</v>
      </c>
      <c r="F4611" s="78">
        <v>103.34</v>
      </c>
      <c r="G4611" s="79">
        <v>1325</v>
      </c>
      <c r="H4611" s="79">
        <v>103.34</v>
      </c>
      <c r="I4611" s="79">
        <v>1</v>
      </c>
      <c r="J4611" s="79">
        <v>0</v>
      </c>
      <c r="K4611" s="79">
        <v>0</v>
      </c>
      <c r="L4611" s="79">
        <v>0</v>
      </c>
      <c r="M4611" s="79">
        <v>0</v>
      </c>
      <c r="N4611" s="79">
        <v>0</v>
      </c>
      <c r="O4611" s="79">
        <v>0</v>
      </c>
      <c r="P4611" s="79">
        <v>0</v>
      </c>
      <c r="Q4611" s="79">
        <v>0</v>
      </c>
      <c r="R4611" s="79">
        <v>0</v>
      </c>
      <c r="S4611" s="79">
        <v>0</v>
      </c>
      <c r="T4611" s="79" t="s">
        <v>219</v>
      </c>
      <c r="U4611" s="112">
        <v>0</v>
      </c>
      <c r="V4611" s="112">
        <v>0</v>
      </c>
      <c r="W4611" s="108">
        <v>0</v>
      </c>
    </row>
    <row r="4612" spans="2:23" x14ac:dyDescent="0.25">
      <c r="B4612" s="56" t="s">
        <v>208</v>
      </c>
      <c r="C4612" s="77" t="s">
        <v>245</v>
      </c>
      <c r="D4612" s="56" t="s">
        <v>60</v>
      </c>
      <c r="E4612" s="56" t="s">
        <v>272</v>
      </c>
      <c r="F4612" s="78">
        <v>103.34</v>
      </c>
      <c r="G4612" s="79">
        <v>1327</v>
      </c>
      <c r="H4612" s="79">
        <v>103.34</v>
      </c>
      <c r="I4612" s="79">
        <v>1</v>
      </c>
      <c r="J4612" s="79">
        <v>0</v>
      </c>
      <c r="K4612" s="79">
        <v>0</v>
      </c>
      <c r="L4612" s="79">
        <v>0</v>
      </c>
      <c r="M4612" s="79">
        <v>0</v>
      </c>
      <c r="N4612" s="79">
        <v>0</v>
      </c>
      <c r="O4612" s="79">
        <v>0</v>
      </c>
      <c r="P4612" s="79">
        <v>0</v>
      </c>
      <c r="Q4612" s="79">
        <v>0</v>
      </c>
      <c r="R4612" s="79">
        <v>0</v>
      </c>
      <c r="S4612" s="79">
        <v>0</v>
      </c>
      <c r="T4612" s="79" t="s">
        <v>219</v>
      </c>
      <c r="U4612" s="112">
        <v>0</v>
      </c>
      <c r="V4612" s="112">
        <v>0</v>
      </c>
      <c r="W4612" s="108">
        <v>0</v>
      </c>
    </row>
    <row r="4613" spans="2:23" x14ac:dyDescent="0.25">
      <c r="B4613" s="56" t="s">
        <v>208</v>
      </c>
      <c r="C4613" s="77" t="s">
        <v>245</v>
      </c>
      <c r="D4613" s="56" t="s">
        <v>60</v>
      </c>
      <c r="E4613" s="56" t="s">
        <v>272</v>
      </c>
      <c r="F4613" s="78">
        <v>103.34</v>
      </c>
      <c r="G4613" s="79">
        <v>1520</v>
      </c>
      <c r="H4613" s="79">
        <v>103.34</v>
      </c>
      <c r="I4613" s="79">
        <v>1</v>
      </c>
      <c r="J4613" s="79">
        <v>2.3500000000000002E-16</v>
      </c>
      <c r="K4613" s="79">
        <v>0</v>
      </c>
      <c r="L4613" s="79">
        <v>3.0899999999999999E-16</v>
      </c>
      <c r="M4613" s="79">
        <v>0</v>
      </c>
      <c r="N4613" s="79">
        <v>-7.3999999999999995E-17</v>
      </c>
      <c r="O4613" s="79">
        <v>0</v>
      </c>
      <c r="P4613" s="79">
        <v>-6.4999999999999996E-17</v>
      </c>
      <c r="Q4613" s="79">
        <v>-6.6E-17</v>
      </c>
      <c r="R4613" s="79">
        <v>0</v>
      </c>
      <c r="S4613" s="79">
        <v>0</v>
      </c>
      <c r="T4613" s="79" t="s">
        <v>219</v>
      </c>
      <c r="U4613" s="112">
        <v>0</v>
      </c>
      <c r="V4613" s="112">
        <v>0</v>
      </c>
      <c r="W4613" s="108">
        <v>0</v>
      </c>
    </row>
    <row r="4614" spans="2:23" x14ac:dyDescent="0.25">
      <c r="B4614" s="56" t="s">
        <v>208</v>
      </c>
      <c r="C4614" s="77" t="s">
        <v>245</v>
      </c>
      <c r="D4614" s="56" t="s">
        <v>60</v>
      </c>
      <c r="E4614" s="56" t="s">
        <v>273</v>
      </c>
      <c r="F4614" s="78">
        <v>103.29</v>
      </c>
      <c r="G4614" s="79">
        <v>1338</v>
      </c>
      <c r="H4614" s="79">
        <v>103.32</v>
      </c>
      <c r="I4614" s="79">
        <v>1</v>
      </c>
      <c r="J4614" s="79">
        <v>2.1037496065244201</v>
      </c>
      <c r="K4614" s="79">
        <v>4.4390396941724997E-4</v>
      </c>
      <c r="L4614" s="79">
        <v>2.0700686804839599</v>
      </c>
      <c r="M4614" s="79">
        <v>4.2980398949463502E-4</v>
      </c>
      <c r="N4614" s="79">
        <v>3.3680926040463202E-2</v>
      </c>
      <c r="O4614" s="79">
        <v>1.4099979922616001E-5</v>
      </c>
      <c r="P4614" s="79">
        <v>2.9973347799327602E-2</v>
      </c>
      <c r="Q4614" s="79">
        <v>2.9973347799327501E-2</v>
      </c>
      <c r="R4614" s="79">
        <v>0</v>
      </c>
      <c r="S4614" s="79">
        <v>9.0109678303000005E-8</v>
      </c>
      <c r="T4614" s="79" t="s">
        <v>219</v>
      </c>
      <c r="U4614" s="112">
        <v>4.46170644692338E-4</v>
      </c>
      <c r="V4614" s="112">
        <v>0</v>
      </c>
      <c r="W4614" s="108">
        <v>4.4616346280087902E-4</v>
      </c>
    </row>
    <row r="4615" spans="2:23" x14ac:dyDescent="0.25">
      <c r="B4615" s="56" t="s">
        <v>208</v>
      </c>
      <c r="C4615" s="77" t="s">
        <v>245</v>
      </c>
      <c r="D4615" s="56" t="s">
        <v>60</v>
      </c>
      <c r="E4615" s="56" t="s">
        <v>273</v>
      </c>
      <c r="F4615" s="78">
        <v>103.29</v>
      </c>
      <c r="G4615" s="79">
        <v>1374</v>
      </c>
      <c r="H4615" s="79">
        <v>103.29</v>
      </c>
      <c r="I4615" s="79">
        <v>1</v>
      </c>
      <c r="J4615" s="79">
        <v>0.27696441756522699</v>
      </c>
      <c r="K4615" s="79">
        <v>1.643880054639E-5</v>
      </c>
      <c r="L4615" s="79">
        <v>0.258425312128722</v>
      </c>
      <c r="M4615" s="79">
        <v>1.4311734469633999E-5</v>
      </c>
      <c r="N4615" s="79">
        <v>1.8539105436504701E-2</v>
      </c>
      <c r="O4615" s="79">
        <v>2.1270660767559999E-6</v>
      </c>
      <c r="P4615" s="79">
        <v>1.6502995277077898E-2</v>
      </c>
      <c r="Q4615" s="79">
        <v>1.6502995277077898E-2</v>
      </c>
      <c r="R4615" s="79">
        <v>0</v>
      </c>
      <c r="S4615" s="79">
        <v>5.8364359223000003E-8</v>
      </c>
      <c r="T4615" s="79" t="s">
        <v>219</v>
      </c>
      <c r="U4615" s="112">
        <v>2.1970465506812299E-4</v>
      </c>
      <c r="V4615" s="112">
        <v>0</v>
      </c>
      <c r="W4615" s="108">
        <v>2.1970111854010499E-4</v>
      </c>
    </row>
    <row r="4616" spans="2:23" x14ac:dyDescent="0.25">
      <c r="B4616" s="56" t="s">
        <v>208</v>
      </c>
      <c r="C4616" s="77" t="s">
        <v>245</v>
      </c>
      <c r="D4616" s="56" t="s">
        <v>60</v>
      </c>
      <c r="E4616" s="56" t="s">
        <v>273</v>
      </c>
      <c r="F4616" s="78">
        <v>103.29</v>
      </c>
      <c r="G4616" s="79">
        <v>1501</v>
      </c>
      <c r="H4616" s="79">
        <v>103.3</v>
      </c>
      <c r="I4616" s="79">
        <v>1</v>
      </c>
      <c r="J4616" s="79">
        <v>-0.73231739225038595</v>
      </c>
      <c r="K4616" s="79">
        <v>0</v>
      </c>
      <c r="L4616" s="79">
        <v>-0.71511813772627997</v>
      </c>
      <c r="M4616" s="79">
        <v>0</v>
      </c>
      <c r="N4616" s="79">
        <v>-1.7199254524105902E-2</v>
      </c>
      <c r="O4616" s="79">
        <v>0</v>
      </c>
      <c r="P4616" s="79">
        <v>-1.53051432122363E-2</v>
      </c>
      <c r="Q4616" s="79">
        <v>-1.53051432122363E-2</v>
      </c>
      <c r="R4616" s="79">
        <v>0</v>
      </c>
      <c r="S4616" s="79">
        <v>0</v>
      </c>
      <c r="T4616" s="79" t="s">
        <v>219</v>
      </c>
      <c r="U4616" s="112">
        <v>1.7199254524090301E-4</v>
      </c>
      <c r="V4616" s="112">
        <v>0</v>
      </c>
      <c r="W4616" s="108">
        <v>1.71989776722161E-4</v>
      </c>
    </row>
    <row r="4617" spans="2:23" x14ac:dyDescent="0.25">
      <c r="B4617" s="56" t="s">
        <v>208</v>
      </c>
      <c r="C4617" s="77" t="s">
        <v>245</v>
      </c>
      <c r="D4617" s="56" t="s">
        <v>60</v>
      </c>
      <c r="E4617" s="56" t="s">
        <v>273</v>
      </c>
      <c r="F4617" s="78">
        <v>103.29</v>
      </c>
      <c r="G4617" s="79">
        <v>1828</v>
      </c>
      <c r="H4617" s="79">
        <v>103.29</v>
      </c>
      <c r="I4617" s="79">
        <v>1</v>
      </c>
      <c r="J4617" s="79">
        <v>0</v>
      </c>
      <c r="K4617" s="79">
        <v>0</v>
      </c>
      <c r="L4617" s="79">
        <v>0</v>
      </c>
      <c r="M4617" s="79">
        <v>0</v>
      </c>
      <c r="N4617" s="79">
        <v>0</v>
      </c>
      <c r="O4617" s="79">
        <v>0</v>
      </c>
      <c r="P4617" s="79">
        <v>0</v>
      </c>
      <c r="Q4617" s="79">
        <v>0</v>
      </c>
      <c r="R4617" s="79">
        <v>0</v>
      </c>
      <c r="S4617" s="79">
        <v>0</v>
      </c>
      <c r="T4617" s="79" t="s">
        <v>219</v>
      </c>
      <c r="U4617" s="112">
        <v>0</v>
      </c>
      <c r="V4617" s="112">
        <v>0</v>
      </c>
      <c r="W4617" s="108">
        <v>0</v>
      </c>
    </row>
    <row r="4618" spans="2:23" x14ac:dyDescent="0.25">
      <c r="B4618" s="56" t="s">
        <v>208</v>
      </c>
      <c r="C4618" s="77" t="s">
        <v>245</v>
      </c>
      <c r="D4618" s="56" t="s">
        <v>60</v>
      </c>
      <c r="E4618" s="56" t="s">
        <v>273</v>
      </c>
      <c r="F4618" s="78">
        <v>103.29</v>
      </c>
      <c r="G4618" s="79">
        <v>1862</v>
      </c>
      <c r="H4618" s="79">
        <v>103.29</v>
      </c>
      <c r="I4618" s="79">
        <v>1</v>
      </c>
      <c r="J4618" s="79">
        <v>8.4920944029378803E-2</v>
      </c>
      <c r="K4618" s="79">
        <v>4.270617704705E-6</v>
      </c>
      <c r="L4618" s="79">
        <v>7.9235844076117404E-2</v>
      </c>
      <c r="M4618" s="79">
        <v>3.7179577205890002E-6</v>
      </c>
      <c r="N4618" s="79">
        <v>5.6850999532613803E-3</v>
      </c>
      <c r="O4618" s="79">
        <v>5.5265998411700005E-7</v>
      </c>
      <c r="P4618" s="79">
        <v>5.0593055136144696E-3</v>
      </c>
      <c r="Q4618" s="79">
        <v>5.0593055136144696E-3</v>
      </c>
      <c r="R4618" s="79">
        <v>0</v>
      </c>
      <c r="S4618" s="79">
        <v>1.5158034138999999E-8</v>
      </c>
      <c r="T4618" s="79" t="s">
        <v>219</v>
      </c>
      <c r="U4618" s="112">
        <v>5.7084249759419998E-5</v>
      </c>
      <c r="V4618" s="112">
        <v>0</v>
      </c>
      <c r="W4618" s="108">
        <v>5.7083330889273198E-5</v>
      </c>
    </row>
    <row r="4619" spans="2:23" x14ac:dyDescent="0.25">
      <c r="B4619" s="56" t="s">
        <v>208</v>
      </c>
      <c r="C4619" s="77" t="s">
        <v>245</v>
      </c>
      <c r="D4619" s="56" t="s">
        <v>60</v>
      </c>
      <c r="E4619" s="56" t="s">
        <v>274</v>
      </c>
      <c r="F4619" s="78">
        <v>103.32</v>
      </c>
      <c r="G4619" s="79">
        <v>1310</v>
      </c>
      <c r="H4619" s="79">
        <v>103.29</v>
      </c>
      <c r="I4619" s="79">
        <v>1</v>
      </c>
      <c r="J4619" s="79">
        <v>-8.4896609191903297E-2</v>
      </c>
      <c r="K4619" s="79">
        <v>2.5765856708486001E-5</v>
      </c>
      <c r="L4619" s="79">
        <v>-7.9214657889054005E-2</v>
      </c>
      <c r="M4619" s="79">
        <v>2.2432361741312999E-5</v>
      </c>
      <c r="N4619" s="79">
        <v>-5.6819513028492797E-3</v>
      </c>
      <c r="O4619" s="79">
        <v>3.3334949671730001E-6</v>
      </c>
      <c r="P4619" s="79">
        <v>-5.0593055136150897E-3</v>
      </c>
      <c r="Q4619" s="79">
        <v>-5.0593055136150897E-3</v>
      </c>
      <c r="R4619" s="79">
        <v>0</v>
      </c>
      <c r="S4619" s="79">
        <v>9.1505186244000001E-8</v>
      </c>
      <c r="T4619" s="79" t="s">
        <v>219</v>
      </c>
      <c r="U4619" s="112">
        <v>1.7390815849835701E-4</v>
      </c>
      <c r="V4619" s="112">
        <v>0</v>
      </c>
      <c r="W4619" s="108">
        <v>1.73905359144493E-4</v>
      </c>
    </row>
    <row r="4620" spans="2:23" x14ac:dyDescent="0.25">
      <c r="B4620" s="56" t="s">
        <v>208</v>
      </c>
      <c r="C4620" s="77" t="s">
        <v>245</v>
      </c>
      <c r="D4620" s="56" t="s">
        <v>60</v>
      </c>
      <c r="E4620" s="56" t="s">
        <v>274</v>
      </c>
      <c r="F4620" s="78">
        <v>103.32</v>
      </c>
      <c r="G4620" s="79">
        <v>1312</v>
      </c>
      <c r="H4620" s="79">
        <v>103.32</v>
      </c>
      <c r="I4620" s="79">
        <v>1</v>
      </c>
      <c r="J4620" s="79">
        <v>3.1400000000000002E-16</v>
      </c>
      <c r="K4620" s="79">
        <v>0</v>
      </c>
      <c r="L4620" s="79">
        <v>4.6599999999999998E-16</v>
      </c>
      <c r="M4620" s="79">
        <v>0</v>
      </c>
      <c r="N4620" s="79">
        <v>-1.53E-16</v>
      </c>
      <c r="O4620" s="79">
        <v>0</v>
      </c>
      <c r="P4620" s="79">
        <v>-1.35E-16</v>
      </c>
      <c r="Q4620" s="79">
        <v>-1.3599999999999999E-16</v>
      </c>
      <c r="R4620" s="79">
        <v>0</v>
      </c>
      <c r="S4620" s="79">
        <v>0</v>
      </c>
      <c r="T4620" s="79" t="s">
        <v>219</v>
      </c>
      <c r="U4620" s="112">
        <v>0</v>
      </c>
      <c r="V4620" s="112">
        <v>0</v>
      </c>
      <c r="W4620" s="108">
        <v>0</v>
      </c>
    </row>
    <row r="4621" spans="2:23" x14ac:dyDescent="0.25">
      <c r="B4621" s="56" t="s">
        <v>208</v>
      </c>
      <c r="C4621" s="77" t="s">
        <v>245</v>
      </c>
      <c r="D4621" s="56" t="s">
        <v>60</v>
      </c>
      <c r="E4621" s="56" t="s">
        <v>275</v>
      </c>
      <c r="F4621" s="78">
        <v>103.47</v>
      </c>
      <c r="G4621" s="79">
        <v>1336</v>
      </c>
      <c r="H4621" s="79">
        <v>103.4</v>
      </c>
      <c r="I4621" s="79">
        <v>1</v>
      </c>
      <c r="J4621" s="79">
        <v>-2.10198240106459</v>
      </c>
      <c r="K4621" s="79">
        <v>8.6069068680225103E-4</v>
      </c>
      <c r="L4621" s="79">
        <v>-2.0683575837874302</v>
      </c>
      <c r="M4621" s="79">
        <v>8.3337448279125804E-4</v>
      </c>
      <c r="N4621" s="79">
        <v>-3.3624817277164203E-2</v>
      </c>
      <c r="O4621" s="79">
        <v>2.7316204010993998E-5</v>
      </c>
      <c r="P4621" s="79">
        <v>-2.99733477993268E-2</v>
      </c>
      <c r="Q4621" s="79">
        <v>-2.99733477993268E-2</v>
      </c>
      <c r="R4621" s="79">
        <v>0</v>
      </c>
      <c r="S4621" s="79">
        <v>1.75008627453E-7</v>
      </c>
      <c r="T4621" s="79" t="s">
        <v>219</v>
      </c>
      <c r="U4621" s="112">
        <v>4.7171435247588098E-4</v>
      </c>
      <c r="V4621" s="112">
        <v>0</v>
      </c>
      <c r="W4621" s="108">
        <v>4.7170675941407997E-4</v>
      </c>
    </row>
    <row r="4622" spans="2:23" x14ac:dyDescent="0.25">
      <c r="B4622" s="56" t="s">
        <v>208</v>
      </c>
      <c r="C4622" s="77" t="s">
        <v>245</v>
      </c>
      <c r="D4622" s="56" t="s">
        <v>60</v>
      </c>
      <c r="E4622" s="56" t="s">
        <v>275</v>
      </c>
      <c r="F4622" s="78">
        <v>103.47</v>
      </c>
      <c r="G4622" s="79">
        <v>1835</v>
      </c>
      <c r="H4622" s="79">
        <v>103.65</v>
      </c>
      <c r="I4622" s="79">
        <v>1</v>
      </c>
      <c r="J4622" s="79">
        <v>2.1003510318003298</v>
      </c>
      <c r="K4622" s="79">
        <v>2.4020478417192798E-3</v>
      </c>
      <c r="L4622" s="79">
        <v>2.0667779613028099</v>
      </c>
      <c r="M4622" s="79">
        <v>2.32587048645255E-3</v>
      </c>
      <c r="N4622" s="79">
        <v>3.3573070497525101E-2</v>
      </c>
      <c r="O4622" s="79">
        <v>7.6177355266735002E-5</v>
      </c>
      <c r="P4622" s="79">
        <v>2.99733477993268E-2</v>
      </c>
      <c r="Q4622" s="79">
        <v>2.99733477993268E-2</v>
      </c>
      <c r="R4622" s="79">
        <v>0</v>
      </c>
      <c r="S4622" s="79">
        <v>4.8917965938399998E-7</v>
      </c>
      <c r="T4622" s="79" t="s">
        <v>219</v>
      </c>
      <c r="U4622" s="112">
        <v>1.8457742218683699E-3</v>
      </c>
      <c r="V4622" s="112">
        <v>0</v>
      </c>
      <c r="W4622" s="108">
        <v>1.8457445109264299E-3</v>
      </c>
    </row>
    <row r="4623" spans="2:23" x14ac:dyDescent="0.25">
      <c r="B4623" s="56" t="s">
        <v>208</v>
      </c>
      <c r="C4623" s="77" t="s">
        <v>245</v>
      </c>
      <c r="D4623" s="56" t="s">
        <v>60</v>
      </c>
      <c r="E4623" s="56" t="s">
        <v>220</v>
      </c>
      <c r="F4623" s="78">
        <v>103.3</v>
      </c>
      <c r="G4623" s="79">
        <v>1374</v>
      </c>
      <c r="H4623" s="79">
        <v>103.29</v>
      </c>
      <c r="I4623" s="79">
        <v>1</v>
      </c>
      <c r="J4623" s="79">
        <v>-0.27694083974515099</v>
      </c>
      <c r="K4623" s="79">
        <v>3.0716839601859E-5</v>
      </c>
      <c r="L4623" s="79">
        <v>-0.25840478496164898</v>
      </c>
      <c r="M4623" s="79">
        <v>2.6742599672876002E-5</v>
      </c>
      <c r="N4623" s="79">
        <v>-1.8536054783502301E-2</v>
      </c>
      <c r="O4623" s="79">
        <v>3.9742399289830004E-6</v>
      </c>
      <c r="P4623" s="79">
        <v>-1.6502995277078499E-2</v>
      </c>
      <c r="Q4623" s="79">
        <v>-1.6502995277078499E-2</v>
      </c>
      <c r="R4623" s="79">
        <v>0</v>
      </c>
      <c r="S4623" s="79">
        <v>1.09075715673E-7</v>
      </c>
      <c r="T4623" s="79" t="s">
        <v>219</v>
      </c>
      <c r="U4623" s="112">
        <v>2.2515856562947001E-4</v>
      </c>
      <c r="V4623" s="112">
        <v>0</v>
      </c>
      <c r="W4623" s="108">
        <v>2.2515494131128901E-4</v>
      </c>
    </row>
    <row r="4624" spans="2:23" x14ac:dyDescent="0.25">
      <c r="B4624" s="56" t="s">
        <v>208</v>
      </c>
      <c r="C4624" s="77" t="s">
        <v>245</v>
      </c>
      <c r="D4624" s="56" t="s">
        <v>60</v>
      </c>
      <c r="E4624" s="56" t="s">
        <v>220</v>
      </c>
      <c r="F4624" s="78">
        <v>103.3</v>
      </c>
      <c r="G4624" s="79">
        <v>1813</v>
      </c>
      <c r="H4624" s="79">
        <v>103.3</v>
      </c>
      <c r="I4624" s="79">
        <v>1</v>
      </c>
      <c r="J4624" s="79">
        <v>0.27692394375359602</v>
      </c>
      <c r="K4624" s="79">
        <v>3.0751435120240001E-6</v>
      </c>
      <c r="L4624" s="79">
        <v>0.258390075014926</v>
      </c>
      <c r="M4624" s="79">
        <v>2.6772937777350001E-6</v>
      </c>
      <c r="N4624" s="79">
        <v>1.8533868738669499E-2</v>
      </c>
      <c r="O4624" s="79">
        <v>3.9784973428899999E-7</v>
      </c>
      <c r="P4624" s="79">
        <v>1.6502995277077701E-2</v>
      </c>
      <c r="Q4624" s="79">
        <v>1.65029952770776E-2</v>
      </c>
      <c r="R4624" s="79">
        <v>0</v>
      </c>
      <c r="S4624" s="79">
        <v>1.092118901E-8</v>
      </c>
      <c r="T4624" s="79" t="s">
        <v>219</v>
      </c>
      <c r="U4624" s="112">
        <v>4.1097877552032997E-5</v>
      </c>
      <c r="V4624" s="112">
        <v>0</v>
      </c>
      <c r="W4624" s="108">
        <v>4.1097216010312898E-5</v>
      </c>
    </row>
    <row r="4625" spans="2:23" x14ac:dyDescent="0.25">
      <c r="B4625" s="56" t="s">
        <v>208</v>
      </c>
      <c r="C4625" s="77" t="s">
        <v>245</v>
      </c>
      <c r="D4625" s="56" t="s">
        <v>60</v>
      </c>
      <c r="E4625" s="56" t="s">
        <v>276</v>
      </c>
      <c r="F4625" s="78">
        <v>103.93</v>
      </c>
      <c r="G4625" s="79">
        <v>1318</v>
      </c>
      <c r="H4625" s="79">
        <v>103.54</v>
      </c>
      <c r="I4625" s="79">
        <v>1</v>
      </c>
      <c r="J4625" s="79">
        <v>-3.11846669715875</v>
      </c>
      <c r="K4625" s="79">
        <v>7.9656119727691699E-3</v>
      </c>
      <c r="L4625" s="79">
        <v>-2.98055083944439</v>
      </c>
      <c r="M4625" s="79">
        <v>7.2766249963645202E-3</v>
      </c>
      <c r="N4625" s="79">
        <v>-0.13791585771435999</v>
      </c>
      <c r="O4625" s="79">
        <v>6.8898697640464805E-4</v>
      </c>
      <c r="P4625" s="79">
        <v>-0.123467821949517</v>
      </c>
      <c r="Q4625" s="79">
        <v>-0.123467821949517</v>
      </c>
      <c r="R4625" s="79">
        <v>0</v>
      </c>
      <c r="S4625" s="79">
        <v>1.2486608633954E-5</v>
      </c>
      <c r="T4625" s="79" t="s">
        <v>219</v>
      </c>
      <c r="U4625" s="112">
        <v>1.7684879488735698E-2</v>
      </c>
      <c r="V4625" s="112">
        <v>-1.4370468175793599E-2</v>
      </c>
      <c r="W4625" s="108">
        <v>3.2054831678033302E-2</v>
      </c>
    </row>
    <row r="4626" spans="2:23" x14ac:dyDescent="0.25">
      <c r="B4626" s="56" t="s">
        <v>208</v>
      </c>
      <c r="C4626" s="77" t="s">
        <v>245</v>
      </c>
      <c r="D4626" s="56" t="s">
        <v>60</v>
      </c>
      <c r="E4626" s="56" t="s">
        <v>276</v>
      </c>
      <c r="F4626" s="78">
        <v>103.93</v>
      </c>
      <c r="G4626" s="79">
        <v>1810</v>
      </c>
      <c r="H4626" s="79">
        <v>104.37</v>
      </c>
      <c r="I4626" s="79">
        <v>1</v>
      </c>
      <c r="J4626" s="79">
        <v>3.3271216660966498</v>
      </c>
      <c r="K4626" s="79">
        <v>1.03966984752844E-2</v>
      </c>
      <c r="L4626" s="79">
        <v>3.1030371263985801</v>
      </c>
      <c r="M4626" s="79">
        <v>9.0434059718132592E-3</v>
      </c>
      <c r="N4626" s="79">
        <v>0.22408453969806499</v>
      </c>
      <c r="O4626" s="79">
        <v>1.3532925034711E-3</v>
      </c>
      <c r="P4626" s="79">
        <v>0.20139645342102999</v>
      </c>
      <c r="Q4626" s="79">
        <v>0.20139645342102899</v>
      </c>
      <c r="R4626" s="79">
        <v>0</v>
      </c>
      <c r="S4626" s="79">
        <v>3.8094451138373998E-5</v>
      </c>
      <c r="T4626" s="79" t="s">
        <v>219</v>
      </c>
      <c r="U4626" s="112">
        <v>4.2348216769366398E-2</v>
      </c>
      <c r="V4626" s="112">
        <v>-3.4411526624957403E-2</v>
      </c>
      <c r="W4626" s="108">
        <v>7.6758507812933793E-2</v>
      </c>
    </row>
    <row r="4627" spans="2:23" x14ac:dyDescent="0.25">
      <c r="B4627" s="56" t="s">
        <v>208</v>
      </c>
      <c r="C4627" s="77" t="s">
        <v>245</v>
      </c>
      <c r="D4627" s="56" t="s">
        <v>60</v>
      </c>
      <c r="E4627" s="56" t="s">
        <v>276</v>
      </c>
      <c r="F4627" s="78">
        <v>103.93</v>
      </c>
      <c r="G4627" s="79">
        <v>1833</v>
      </c>
      <c r="H4627" s="79">
        <v>103.93</v>
      </c>
      <c r="I4627" s="79">
        <v>1</v>
      </c>
      <c r="J4627" s="79">
        <v>-0.217855400437131</v>
      </c>
      <c r="K4627" s="79">
        <v>3.8552550398342997E-5</v>
      </c>
      <c r="L4627" s="79">
        <v>-0.13065323552760699</v>
      </c>
      <c r="M4627" s="79">
        <v>1.3866178658898E-5</v>
      </c>
      <c r="N4627" s="79">
        <v>-8.7202164909523899E-2</v>
      </c>
      <c r="O4627" s="79">
        <v>2.4686371739445E-5</v>
      </c>
      <c r="P4627" s="79">
        <v>-7.7928631471512799E-2</v>
      </c>
      <c r="Q4627" s="79">
        <v>-7.7928631471512702E-2</v>
      </c>
      <c r="R4627" s="79">
        <v>0</v>
      </c>
      <c r="S4627" s="79">
        <v>4.9329936031349999E-6</v>
      </c>
      <c r="T4627" s="79" t="s">
        <v>219</v>
      </c>
      <c r="U4627" s="112">
        <v>2.5656546148805602E-3</v>
      </c>
      <c r="V4627" s="112">
        <v>0</v>
      </c>
      <c r="W4627" s="108">
        <v>2.5656133162133702E-3</v>
      </c>
    </row>
    <row r="4628" spans="2:23" x14ac:dyDescent="0.25">
      <c r="B4628" s="56" t="s">
        <v>208</v>
      </c>
      <c r="C4628" s="77" t="s">
        <v>245</v>
      </c>
      <c r="D4628" s="56" t="s">
        <v>60</v>
      </c>
      <c r="E4628" s="56" t="s">
        <v>277</v>
      </c>
      <c r="F4628" s="78">
        <v>103.54</v>
      </c>
      <c r="G4628" s="79">
        <v>1329</v>
      </c>
      <c r="H4628" s="79">
        <v>103.35</v>
      </c>
      <c r="I4628" s="79">
        <v>1</v>
      </c>
      <c r="J4628" s="79">
        <v>-3.1244487976683799</v>
      </c>
      <c r="K4628" s="79">
        <v>3.9985890464773596E-3</v>
      </c>
      <c r="L4628" s="79">
        <v>-2.9860152074831698</v>
      </c>
      <c r="M4628" s="79">
        <v>3.65211108119379E-3</v>
      </c>
      <c r="N4628" s="79">
        <v>-0.13843359018520199</v>
      </c>
      <c r="O4628" s="79">
        <v>3.4647796528356601E-4</v>
      </c>
      <c r="P4628" s="79">
        <v>-0.123467821949517</v>
      </c>
      <c r="Q4628" s="79">
        <v>-0.123467821949517</v>
      </c>
      <c r="R4628" s="79">
        <v>0</v>
      </c>
      <c r="S4628" s="79">
        <v>6.2440665321300003E-6</v>
      </c>
      <c r="T4628" s="79" t="s">
        <v>219</v>
      </c>
      <c r="U4628" s="112">
        <v>9.5390309835683609E-3</v>
      </c>
      <c r="V4628" s="112">
        <v>-7.7512736948301903E-3</v>
      </c>
      <c r="W4628" s="108">
        <v>1.7290026360914E-2</v>
      </c>
    </row>
    <row r="4629" spans="2:23" x14ac:dyDescent="0.25">
      <c r="B4629" s="56" t="s">
        <v>208</v>
      </c>
      <c r="C4629" s="77" t="s">
        <v>245</v>
      </c>
      <c r="D4629" s="56" t="s">
        <v>60</v>
      </c>
      <c r="E4629" s="56" t="s">
        <v>278</v>
      </c>
      <c r="F4629" s="78">
        <v>103.31</v>
      </c>
      <c r="G4629" s="79">
        <v>1322</v>
      </c>
      <c r="H4629" s="79">
        <v>103.3</v>
      </c>
      <c r="I4629" s="79">
        <v>1</v>
      </c>
      <c r="J4629" s="79">
        <v>-0.27690258442114202</v>
      </c>
      <c r="K4629" s="79">
        <v>1.3157437080062999E-5</v>
      </c>
      <c r="L4629" s="79">
        <v>-0.25837147896263402</v>
      </c>
      <c r="M4629" s="79">
        <v>1.1455298907854E-5</v>
      </c>
      <c r="N4629" s="79">
        <v>-1.8531105458508002E-2</v>
      </c>
      <c r="O4629" s="79">
        <v>1.702138172209E-6</v>
      </c>
      <c r="P4629" s="79">
        <v>-1.6502995277079002E-2</v>
      </c>
      <c r="Q4629" s="79">
        <v>-1.6502995277079002E-2</v>
      </c>
      <c r="R4629" s="79">
        <v>0</v>
      </c>
      <c r="S4629" s="79">
        <v>4.6735063194999999E-8</v>
      </c>
      <c r="T4629" s="79" t="s">
        <v>219</v>
      </c>
      <c r="U4629" s="112">
        <v>-9.4716707051099993E-6</v>
      </c>
      <c r="V4629" s="112">
        <v>0</v>
      </c>
      <c r="W4629" s="108">
        <v>-9.4718231681008806E-6</v>
      </c>
    </row>
    <row r="4630" spans="2:23" x14ac:dyDescent="0.25">
      <c r="B4630" s="56" t="s">
        <v>208</v>
      </c>
      <c r="C4630" s="77" t="s">
        <v>245</v>
      </c>
      <c r="D4630" s="56" t="s">
        <v>60</v>
      </c>
      <c r="E4630" s="56" t="s">
        <v>279</v>
      </c>
      <c r="F4630" s="78">
        <v>103.3</v>
      </c>
      <c r="G4630" s="79">
        <v>1813</v>
      </c>
      <c r="H4630" s="79">
        <v>103.3</v>
      </c>
      <c r="I4630" s="79">
        <v>2</v>
      </c>
      <c r="J4630" s="79">
        <v>-0.276915784660762</v>
      </c>
      <c r="K4630" s="79">
        <v>1.3243042154873E-5</v>
      </c>
      <c r="L4630" s="79">
        <v>-0.25838297149006401</v>
      </c>
      <c r="M4630" s="79">
        <v>1.1529755944407001E-5</v>
      </c>
      <c r="N4630" s="79">
        <v>-1.8532813170697798E-2</v>
      </c>
      <c r="O4630" s="79">
        <v>1.713286210466E-6</v>
      </c>
      <c r="P4630" s="79">
        <v>-1.65029952770781E-2</v>
      </c>
      <c r="Q4630" s="79">
        <v>-1.65029952770781E-2</v>
      </c>
      <c r="R4630" s="79">
        <v>0</v>
      </c>
      <c r="S4630" s="79">
        <v>4.7034646932999999E-8</v>
      </c>
      <c r="T4630" s="79" t="s">
        <v>219</v>
      </c>
      <c r="U4630" s="112">
        <v>1.7698246554111801E-4</v>
      </c>
      <c r="V4630" s="112">
        <v>0</v>
      </c>
      <c r="W4630" s="108">
        <v>1.7697961670094201E-4</v>
      </c>
    </row>
    <row r="4631" spans="2:23" x14ac:dyDescent="0.25">
      <c r="B4631" s="56" t="s">
        <v>208</v>
      </c>
      <c r="C4631" s="77" t="s">
        <v>245</v>
      </c>
      <c r="D4631" s="56" t="s">
        <v>60</v>
      </c>
      <c r="E4631" s="56" t="s">
        <v>280</v>
      </c>
      <c r="F4631" s="78">
        <v>103.29</v>
      </c>
      <c r="G4631" s="79">
        <v>1863</v>
      </c>
      <c r="H4631" s="79">
        <v>103.29</v>
      </c>
      <c r="I4631" s="79">
        <v>1</v>
      </c>
      <c r="J4631" s="79">
        <v>0</v>
      </c>
      <c r="K4631" s="79">
        <v>0</v>
      </c>
      <c r="L4631" s="79">
        <v>0</v>
      </c>
      <c r="M4631" s="79">
        <v>0</v>
      </c>
      <c r="N4631" s="79">
        <v>0</v>
      </c>
      <c r="O4631" s="79">
        <v>0</v>
      </c>
      <c r="P4631" s="79">
        <v>0</v>
      </c>
      <c r="Q4631" s="79">
        <v>0</v>
      </c>
      <c r="R4631" s="79">
        <v>0</v>
      </c>
      <c r="S4631" s="79">
        <v>0</v>
      </c>
      <c r="T4631" s="79" t="s">
        <v>219</v>
      </c>
      <c r="U4631" s="112">
        <v>0</v>
      </c>
      <c r="V4631" s="112">
        <v>0</v>
      </c>
      <c r="W4631" s="108">
        <v>0</v>
      </c>
    </row>
    <row r="4632" spans="2:23" x14ac:dyDescent="0.25">
      <c r="B4632" s="56" t="s">
        <v>208</v>
      </c>
      <c r="C4632" s="77" t="s">
        <v>245</v>
      </c>
      <c r="D4632" s="56" t="s">
        <v>60</v>
      </c>
      <c r="E4632" s="56" t="s">
        <v>281</v>
      </c>
      <c r="F4632" s="78">
        <v>103.32</v>
      </c>
      <c r="G4632" s="79">
        <v>1372</v>
      </c>
      <c r="H4632" s="79">
        <v>103.32</v>
      </c>
      <c r="I4632" s="79">
        <v>1</v>
      </c>
      <c r="J4632" s="79">
        <v>0</v>
      </c>
      <c r="K4632" s="79">
        <v>0</v>
      </c>
      <c r="L4632" s="79">
        <v>0</v>
      </c>
      <c r="M4632" s="79">
        <v>0</v>
      </c>
      <c r="N4632" s="79">
        <v>0</v>
      </c>
      <c r="O4632" s="79">
        <v>0</v>
      </c>
      <c r="P4632" s="79">
        <v>0</v>
      </c>
      <c r="Q4632" s="79">
        <v>0</v>
      </c>
      <c r="R4632" s="79">
        <v>0</v>
      </c>
      <c r="S4632" s="79">
        <v>0</v>
      </c>
      <c r="T4632" s="79" t="s">
        <v>219</v>
      </c>
      <c r="U4632" s="112">
        <v>0</v>
      </c>
      <c r="V4632" s="112">
        <v>0</v>
      </c>
      <c r="W4632" s="108">
        <v>0</v>
      </c>
    </row>
    <row r="4633" spans="2:23" x14ac:dyDescent="0.25">
      <c r="B4633" s="56" t="s">
        <v>208</v>
      </c>
      <c r="C4633" s="77" t="s">
        <v>245</v>
      </c>
      <c r="D4633" s="56" t="s">
        <v>60</v>
      </c>
      <c r="E4633" s="56" t="s">
        <v>282</v>
      </c>
      <c r="F4633" s="78">
        <v>103.34</v>
      </c>
      <c r="G4633" s="79">
        <v>1388</v>
      </c>
      <c r="H4633" s="79">
        <v>103.34</v>
      </c>
      <c r="I4633" s="79">
        <v>1</v>
      </c>
      <c r="J4633" s="79">
        <v>2.3500000000000002E-16</v>
      </c>
      <c r="K4633" s="79">
        <v>0</v>
      </c>
      <c r="L4633" s="79">
        <v>3.0899999999999999E-16</v>
      </c>
      <c r="M4633" s="79">
        <v>0</v>
      </c>
      <c r="N4633" s="79">
        <v>-7.3999999999999995E-17</v>
      </c>
      <c r="O4633" s="79">
        <v>0</v>
      </c>
      <c r="P4633" s="79">
        <v>-6.4999999999999996E-17</v>
      </c>
      <c r="Q4633" s="79">
        <v>-6.6E-17</v>
      </c>
      <c r="R4633" s="79">
        <v>0</v>
      </c>
      <c r="S4633" s="79">
        <v>0</v>
      </c>
      <c r="T4633" s="79" t="s">
        <v>219</v>
      </c>
      <c r="U4633" s="112">
        <v>0</v>
      </c>
      <c r="V4633" s="112">
        <v>0</v>
      </c>
      <c r="W4633" s="108">
        <v>0</v>
      </c>
    </row>
    <row r="4634" spans="2:23" x14ac:dyDescent="0.25">
      <c r="B4634" s="56" t="s">
        <v>208</v>
      </c>
      <c r="C4634" s="77" t="s">
        <v>245</v>
      </c>
      <c r="D4634" s="56" t="s">
        <v>60</v>
      </c>
      <c r="E4634" s="56" t="s">
        <v>221</v>
      </c>
      <c r="F4634" s="78">
        <v>103.4</v>
      </c>
      <c r="G4634" s="79">
        <v>1338</v>
      </c>
      <c r="H4634" s="79">
        <v>103.32</v>
      </c>
      <c r="I4634" s="79">
        <v>1</v>
      </c>
      <c r="J4634" s="79">
        <v>-2.1029702004738602</v>
      </c>
      <c r="K4634" s="79">
        <v>1.11490813171483E-3</v>
      </c>
      <c r="L4634" s="79">
        <v>-2.0693140247590098</v>
      </c>
      <c r="M4634" s="79">
        <v>1.07950746038552E-3</v>
      </c>
      <c r="N4634" s="79">
        <v>-3.3656175714841301E-2</v>
      </c>
      <c r="O4634" s="79">
        <v>3.540067132931E-5</v>
      </c>
      <c r="P4634" s="79">
        <v>-2.9973347799327098E-2</v>
      </c>
      <c r="Q4634" s="79">
        <v>-2.9973347799327098E-2</v>
      </c>
      <c r="R4634" s="79">
        <v>0</v>
      </c>
      <c r="S4634" s="79">
        <v>2.26487037889E-7</v>
      </c>
      <c r="T4634" s="79" t="s">
        <v>219</v>
      </c>
      <c r="U4634" s="112">
        <v>9.6651933140971802E-4</v>
      </c>
      <c r="V4634" s="112">
        <v>0</v>
      </c>
      <c r="W4634" s="108">
        <v>9.6650377360237895E-4</v>
      </c>
    </row>
    <row r="4635" spans="2:23" x14ac:dyDescent="0.25">
      <c r="B4635" s="56" t="s">
        <v>208</v>
      </c>
      <c r="C4635" s="77" t="s">
        <v>245</v>
      </c>
      <c r="D4635" s="56" t="s">
        <v>60</v>
      </c>
      <c r="E4635" s="56" t="s">
        <v>283</v>
      </c>
      <c r="F4635" s="78">
        <v>99.3</v>
      </c>
      <c r="G4635" s="79">
        <v>1416</v>
      </c>
      <c r="H4635" s="79">
        <v>99.3</v>
      </c>
      <c r="I4635" s="79">
        <v>1</v>
      </c>
      <c r="J4635" s="79">
        <v>-1.1603E-14</v>
      </c>
      <c r="K4635" s="79">
        <v>0</v>
      </c>
      <c r="L4635" s="79">
        <v>-1.292E-14</v>
      </c>
      <c r="M4635" s="79">
        <v>0</v>
      </c>
      <c r="N4635" s="79">
        <v>1.3169999999999999E-15</v>
      </c>
      <c r="O4635" s="79">
        <v>0</v>
      </c>
      <c r="P4635" s="79">
        <v>1.153E-15</v>
      </c>
      <c r="Q4635" s="79">
        <v>1.154E-15</v>
      </c>
      <c r="R4635" s="79">
        <v>0</v>
      </c>
      <c r="S4635" s="79">
        <v>0</v>
      </c>
      <c r="T4635" s="79" t="s">
        <v>219</v>
      </c>
      <c r="U4635" s="112">
        <v>0</v>
      </c>
      <c r="V4635" s="112">
        <v>0</v>
      </c>
      <c r="W4635" s="108">
        <v>0</v>
      </c>
    </row>
    <row r="4636" spans="2:23" x14ac:dyDescent="0.25">
      <c r="B4636" s="56" t="s">
        <v>208</v>
      </c>
      <c r="C4636" s="77" t="s">
        <v>245</v>
      </c>
      <c r="D4636" s="56" t="s">
        <v>60</v>
      </c>
      <c r="E4636" s="56" t="s">
        <v>283</v>
      </c>
      <c r="F4636" s="78">
        <v>99.3</v>
      </c>
      <c r="G4636" s="79">
        <v>1764</v>
      </c>
      <c r="H4636" s="79">
        <v>99.3</v>
      </c>
      <c r="I4636" s="79">
        <v>1</v>
      </c>
      <c r="J4636" s="79">
        <v>1.5469999999999999E-14</v>
      </c>
      <c r="K4636" s="79">
        <v>0</v>
      </c>
      <c r="L4636" s="79">
        <v>1.7227E-14</v>
      </c>
      <c r="M4636" s="79">
        <v>0</v>
      </c>
      <c r="N4636" s="79">
        <v>-1.757E-15</v>
      </c>
      <c r="O4636" s="79">
        <v>0</v>
      </c>
      <c r="P4636" s="79">
        <v>-1.5369999999999999E-15</v>
      </c>
      <c r="Q4636" s="79">
        <v>-1.5359999999999999E-15</v>
      </c>
      <c r="R4636" s="79">
        <v>0</v>
      </c>
      <c r="S4636" s="79">
        <v>0</v>
      </c>
      <c r="T4636" s="79" t="s">
        <v>219</v>
      </c>
      <c r="U4636" s="112">
        <v>0</v>
      </c>
      <c r="V4636" s="112">
        <v>0</v>
      </c>
      <c r="W4636" s="108">
        <v>0</v>
      </c>
    </row>
    <row r="4637" spans="2:23" x14ac:dyDescent="0.25">
      <c r="B4637" s="56" t="s">
        <v>208</v>
      </c>
      <c r="C4637" s="77" t="s">
        <v>245</v>
      </c>
      <c r="D4637" s="56" t="s">
        <v>60</v>
      </c>
      <c r="E4637" s="56" t="s">
        <v>284</v>
      </c>
      <c r="F4637" s="78">
        <v>104.73</v>
      </c>
      <c r="G4637" s="79">
        <v>1411</v>
      </c>
      <c r="H4637" s="79">
        <v>103.84</v>
      </c>
      <c r="I4637" s="79">
        <v>1</v>
      </c>
      <c r="J4637" s="79">
        <v>-0.88412776074981703</v>
      </c>
      <c r="K4637" s="79">
        <v>4.5263290264805998E-3</v>
      </c>
      <c r="L4637" s="79">
        <v>-1.01004844826338</v>
      </c>
      <c r="M4637" s="79">
        <v>5.9074557537232304E-3</v>
      </c>
      <c r="N4637" s="79">
        <v>0.125920687513561</v>
      </c>
      <c r="O4637" s="79">
        <v>-1.3811267272426299E-3</v>
      </c>
      <c r="P4637" s="79">
        <v>0.15774981279838299</v>
      </c>
      <c r="Q4637" s="79">
        <v>0.15774981279838199</v>
      </c>
      <c r="R4637" s="79">
        <v>0</v>
      </c>
      <c r="S4637" s="79">
        <v>1.4409661240730401E-4</v>
      </c>
      <c r="T4637" s="79" t="s">
        <v>219</v>
      </c>
      <c r="U4637" s="112">
        <v>-3.1961388863427899E-2</v>
      </c>
      <c r="V4637" s="112">
        <v>-2.5971345849917001E-2</v>
      </c>
      <c r="W4637" s="108">
        <v>-5.9901394336570801E-3</v>
      </c>
    </row>
    <row r="4638" spans="2:23" x14ac:dyDescent="0.25">
      <c r="B4638" s="56" t="s">
        <v>208</v>
      </c>
      <c r="C4638" s="77" t="s">
        <v>245</v>
      </c>
      <c r="D4638" s="56" t="s">
        <v>60</v>
      </c>
      <c r="E4638" s="56" t="s">
        <v>284</v>
      </c>
      <c r="F4638" s="78">
        <v>104.73</v>
      </c>
      <c r="G4638" s="79">
        <v>1439</v>
      </c>
      <c r="H4638" s="79">
        <v>104.81</v>
      </c>
      <c r="I4638" s="79">
        <v>1</v>
      </c>
      <c r="J4638" s="79">
        <v>0.88155968242529104</v>
      </c>
      <c r="K4638" s="79">
        <v>6.0982762259495396E-4</v>
      </c>
      <c r="L4638" s="79">
        <v>1.00669709757672</v>
      </c>
      <c r="M4638" s="79">
        <v>7.9524561960758701E-4</v>
      </c>
      <c r="N4638" s="79">
        <v>-0.12513741515142601</v>
      </c>
      <c r="O4638" s="79">
        <v>-1.85417997012634E-4</v>
      </c>
      <c r="P4638" s="79">
        <v>-0.15774981279838299</v>
      </c>
      <c r="Q4638" s="79">
        <v>-0.15774981279838299</v>
      </c>
      <c r="R4638" s="79">
        <v>0</v>
      </c>
      <c r="S4638" s="79">
        <v>1.9527262197739999E-5</v>
      </c>
      <c r="T4638" s="79" t="s">
        <v>219</v>
      </c>
      <c r="U4638" s="112">
        <v>-9.4152503348997295E-3</v>
      </c>
      <c r="V4638" s="112">
        <v>-7.6506913937969996E-3</v>
      </c>
      <c r="W4638" s="108">
        <v>-1.76458734474365E-3</v>
      </c>
    </row>
    <row r="4639" spans="2:23" x14ac:dyDescent="0.25">
      <c r="B4639" s="56" t="s">
        <v>208</v>
      </c>
      <c r="C4639" s="77" t="s">
        <v>245</v>
      </c>
      <c r="D4639" s="56" t="s">
        <v>60</v>
      </c>
      <c r="E4639" s="56" t="s">
        <v>285</v>
      </c>
      <c r="F4639" s="78">
        <v>103.78</v>
      </c>
      <c r="G4639" s="79">
        <v>1424</v>
      </c>
      <c r="H4639" s="79">
        <v>103.78</v>
      </c>
      <c r="I4639" s="79">
        <v>1</v>
      </c>
      <c r="J4639" s="79">
        <v>-2.2600000000000002E-16</v>
      </c>
      <c r="K4639" s="79">
        <v>0</v>
      </c>
      <c r="L4639" s="79">
        <v>8.2700000000000003E-16</v>
      </c>
      <c r="M4639" s="79">
        <v>0</v>
      </c>
      <c r="N4639" s="79">
        <v>-1.0519999999999999E-15</v>
      </c>
      <c r="O4639" s="79">
        <v>0</v>
      </c>
      <c r="P4639" s="79">
        <v>-9.1100000000000001E-16</v>
      </c>
      <c r="Q4639" s="79">
        <v>-9.1200000000000003E-16</v>
      </c>
      <c r="R4639" s="79">
        <v>0</v>
      </c>
      <c r="S4639" s="79">
        <v>0</v>
      </c>
      <c r="T4639" s="79" t="s">
        <v>219</v>
      </c>
      <c r="U4639" s="112">
        <v>0</v>
      </c>
      <c r="V4639" s="112">
        <v>0</v>
      </c>
      <c r="W4639" s="108">
        <v>0</v>
      </c>
    </row>
    <row r="4640" spans="2:23" x14ac:dyDescent="0.25">
      <c r="B4640" s="56" t="s">
        <v>208</v>
      </c>
      <c r="C4640" s="77" t="s">
        <v>245</v>
      </c>
      <c r="D4640" s="56" t="s">
        <v>60</v>
      </c>
      <c r="E4640" s="56" t="s">
        <v>285</v>
      </c>
      <c r="F4640" s="78">
        <v>103.78</v>
      </c>
      <c r="G4640" s="79">
        <v>1431</v>
      </c>
      <c r="H4640" s="79">
        <v>101.86</v>
      </c>
      <c r="I4640" s="79">
        <v>1</v>
      </c>
      <c r="J4640" s="79">
        <v>-10.874440125055299</v>
      </c>
      <c r="K4640" s="79">
        <v>0.121931130267252</v>
      </c>
      <c r="L4640" s="79">
        <v>-9.3586459826120905</v>
      </c>
      <c r="M4640" s="79">
        <v>9.0308124946787999E-2</v>
      </c>
      <c r="N4640" s="79">
        <v>-1.51579414244323</v>
      </c>
      <c r="O4640" s="79">
        <v>3.1623005320464498E-2</v>
      </c>
      <c r="P4640" s="79">
        <v>-1.32401792804934</v>
      </c>
      <c r="Q4640" s="79">
        <v>-1.3240179280493301</v>
      </c>
      <c r="R4640" s="79">
        <v>0</v>
      </c>
      <c r="S4640" s="79">
        <v>1.8075425038311199E-3</v>
      </c>
      <c r="T4640" s="79" t="s">
        <v>219</v>
      </c>
      <c r="U4640" s="112">
        <v>0.34115265355914798</v>
      </c>
      <c r="V4640" s="112">
        <v>-0.27721553625411699</v>
      </c>
      <c r="W4640" s="108">
        <v>0.61835823610323704</v>
      </c>
    </row>
    <row r="4641" spans="2:23" x14ac:dyDescent="0.25">
      <c r="B4641" s="56" t="s">
        <v>208</v>
      </c>
      <c r="C4641" s="77" t="s">
        <v>245</v>
      </c>
      <c r="D4641" s="56" t="s">
        <v>60</v>
      </c>
      <c r="E4641" s="56" t="s">
        <v>285</v>
      </c>
      <c r="F4641" s="78">
        <v>103.78</v>
      </c>
      <c r="G4641" s="79">
        <v>1432</v>
      </c>
      <c r="H4641" s="79">
        <v>104.15</v>
      </c>
      <c r="I4641" s="79">
        <v>1</v>
      </c>
      <c r="J4641" s="79">
        <v>1.96573273923739</v>
      </c>
      <c r="K4641" s="79">
        <v>8.6401392319174E-3</v>
      </c>
      <c r="L4641" s="79">
        <v>1.99235492433172</v>
      </c>
      <c r="M4641" s="79">
        <v>8.8757531311217802E-3</v>
      </c>
      <c r="N4641" s="79">
        <v>-2.6622185094323701E-2</v>
      </c>
      <c r="O4641" s="79">
        <v>-2.3561389920438001E-4</v>
      </c>
      <c r="P4641" s="79">
        <v>-7.2757992629299897E-3</v>
      </c>
      <c r="Q4641" s="79">
        <v>-7.2757992629299802E-3</v>
      </c>
      <c r="R4641" s="79">
        <v>0</v>
      </c>
      <c r="S4641" s="79">
        <v>1.18367701989E-7</v>
      </c>
      <c r="T4641" s="79" t="s">
        <v>219</v>
      </c>
      <c r="U4641" s="112">
        <v>-1.4645390545883499E-2</v>
      </c>
      <c r="V4641" s="112">
        <v>0</v>
      </c>
      <c r="W4641" s="108">
        <v>-1.46456262888812E-2</v>
      </c>
    </row>
    <row r="4642" spans="2:23" x14ac:dyDescent="0.25">
      <c r="B4642" s="56" t="s">
        <v>208</v>
      </c>
      <c r="C4642" s="77" t="s">
        <v>245</v>
      </c>
      <c r="D4642" s="56" t="s">
        <v>60</v>
      </c>
      <c r="E4642" s="56" t="s">
        <v>223</v>
      </c>
      <c r="F4642" s="78">
        <v>102.81</v>
      </c>
      <c r="G4642" s="79">
        <v>1414</v>
      </c>
      <c r="H4642" s="79">
        <v>102.43</v>
      </c>
      <c r="I4642" s="79">
        <v>1</v>
      </c>
      <c r="J4642" s="79">
        <v>-8.2365094011355495</v>
      </c>
      <c r="K4642" s="79">
        <v>1.86560239566235E-2</v>
      </c>
      <c r="L4642" s="79">
        <v>-9.5354522820335408</v>
      </c>
      <c r="M4642" s="79">
        <v>2.5004333811308101E-2</v>
      </c>
      <c r="N4642" s="79">
        <v>1.2989428808979899</v>
      </c>
      <c r="O4642" s="79">
        <v>-6.3483098546846901E-3</v>
      </c>
      <c r="P4642" s="79">
        <v>1.1097054812032801</v>
      </c>
      <c r="Q4642" s="79">
        <v>1.1097054812032801</v>
      </c>
      <c r="R4642" s="79">
        <v>0</v>
      </c>
      <c r="S4642" s="79">
        <v>3.3864772012846898E-4</v>
      </c>
      <c r="T4642" s="79" t="s">
        <v>219</v>
      </c>
      <c r="U4642" s="112">
        <v>-0.15786526254651301</v>
      </c>
      <c r="V4642" s="112">
        <v>-0.12827894772666901</v>
      </c>
      <c r="W4642" s="108">
        <v>-2.95867910629674E-2</v>
      </c>
    </row>
    <row r="4643" spans="2:23" x14ac:dyDescent="0.25">
      <c r="B4643" s="56" t="s">
        <v>208</v>
      </c>
      <c r="C4643" s="77" t="s">
        <v>245</v>
      </c>
      <c r="D4643" s="56" t="s">
        <v>60</v>
      </c>
      <c r="E4643" s="56" t="s">
        <v>286</v>
      </c>
      <c r="F4643" s="78">
        <v>104.28</v>
      </c>
      <c r="G4643" s="79">
        <v>1432</v>
      </c>
      <c r="H4643" s="79">
        <v>104.15</v>
      </c>
      <c r="I4643" s="79">
        <v>1</v>
      </c>
      <c r="J4643" s="79">
        <v>-1.9599934000597401</v>
      </c>
      <c r="K4643" s="79">
        <v>2.83853912338444E-3</v>
      </c>
      <c r="L4643" s="79">
        <v>-1.9864591906342799</v>
      </c>
      <c r="M4643" s="79">
        <v>2.9157142637533402E-3</v>
      </c>
      <c r="N4643" s="79">
        <v>2.6465790574538298E-2</v>
      </c>
      <c r="O4643" s="79">
        <v>-7.7175140368908004E-5</v>
      </c>
      <c r="P4643" s="79">
        <v>7.2757992629299897E-3</v>
      </c>
      <c r="Q4643" s="79">
        <v>7.2757992629299802E-3</v>
      </c>
      <c r="R4643" s="79">
        <v>0</v>
      </c>
      <c r="S4643" s="79">
        <v>3.9115337656E-8</v>
      </c>
      <c r="T4643" s="79" t="s">
        <v>219</v>
      </c>
      <c r="U4643" s="112">
        <v>-4.60225447885585E-3</v>
      </c>
      <c r="V4643" s="112">
        <v>0</v>
      </c>
      <c r="W4643" s="108">
        <v>-4.6023285601351199E-3</v>
      </c>
    </row>
    <row r="4644" spans="2:23" x14ac:dyDescent="0.25">
      <c r="B4644" s="56" t="s">
        <v>208</v>
      </c>
      <c r="C4644" s="77" t="s">
        <v>245</v>
      </c>
      <c r="D4644" s="56" t="s">
        <v>60</v>
      </c>
      <c r="E4644" s="56" t="s">
        <v>286</v>
      </c>
      <c r="F4644" s="78">
        <v>104.28</v>
      </c>
      <c r="G4644" s="79">
        <v>1435</v>
      </c>
      <c r="H4644" s="79">
        <v>104.01</v>
      </c>
      <c r="I4644" s="79">
        <v>1</v>
      </c>
      <c r="J4644" s="79">
        <v>-5.9200290684343804</v>
      </c>
      <c r="K4644" s="79">
        <v>1.0321266158391299E-2</v>
      </c>
      <c r="L4644" s="79">
        <v>-4.5439273577477497</v>
      </c>
      <c r="M4644" s="79">
        <v>6.0806227326678499E-3</v>
      </c>
      <c r="N4644" s="79">
        <v>-1.37610171068663</v>
      </c>
      <c r="O4644" s="79">
        <v>4.24064342572347E-3</v>
      </c>
      <c r="P4644" s="79">
        <v>-1.2158357493851599</v>
      </c>
      <c r="Q4644" s="79">
        <v>-1.2158357493851499</v>
      </c>
      <c r="R4644" s="79">
        <v>0</v>
      </c>
      <c r="S4644" s="79">
        <v>4.3534655971273301E-4</v>
      </c>
      <c r="T4644" s="79" t="s">
        <v>219</v>
      </c>
      <c r="U4644" s="112">
        <v>7.0094347686585998E-2</v>
      </c>
      <c r="V4644" s="112">
        <v>-5.6957617006928897E-2</v>
      </c>
      <c r="W4644" s="108">
        <v>0.12704991957147199</v>
      </c>
    </row>
    <row r="4645" spans="2:23" x14ac:dyDescent="0.25">
      <c r="B4645" s="56" t="s">
        <v>208</v>
      </c>
      <c r="C4645" s="77" t="s">
        <v>245</v>
      </c>
      <c r="D4645" s="56" t="s">
        <v>60</v>
      </c>
      <c r="E4645" s="56" t="s">
        <v>286</v>
      </c>
      <c r="F4645" s="78">
        <v>104.28</v>
      </c>
      <c r="G4645" s="79">
        <v>1516</v>
      </c>
      <c r="H4645" s="79">
        <v>104.25</v>
      </c>
      <c r="I4645" s="79">
        <v>1</v>
      </c>
      <c r="J4645" s="79">
        <v>2.5751700897249901</v>
      </c>
      <c r="K4645" s="79">
        <v>0</v>
      </c>
      <c r="L4645" s="79">
        <v>0.76353944995068102</v>
      </c>
      <c r="M4645" s="79">
        <v>0</v>
      </c>
      <c r="N4645" s="79">
        <v>1.81163063977431</v>
      </c>
      <c r="O4645" s="79">
        <v>0</v>
      </c>
      <c r="P4645" s="79">
        <v>1.52459585771782</v>
      </c>
      <c r="Q4645" s="79">
        <v>1.52459585771781</v>
      </c>
      <c r="R4645" s="79">
        <v>0</v>
      </c>
      <c r="S4645" s="79">
        <v>0</v>
      </c>
      <c r="T4645" s="79" t="s">
        <v>219</v>
      </c>
      <c r="U4645" s="112">
        <v>5.4348919193231197E-2</v>
      </c>
      <c r="V4645" s="112">
        <v>-4.4163117659499901E-2</v>
      </c>
      <c r="W4645" s="108">
        <v>9.8510451130397206E-2</v>
      </c>
    </row>
    <row r="4646" spans="2:23" x14ac:dyDescent="0.25">
      <c r="B4646" s="56" t="s">
        <v>208</v>
      </c>
      <c r="C4646" s="77" t="s">
        <v>245</v>
      </c>
      <c r="D4646" s="56" t="s">
        <v>60</v>
      </c>
      <c r="E4646" s="56" t="s">
        <v>286</v>
      </c>
      <c r="F4646" s="78">
        <v>104.28</v>
      </c>
      <c r="G4646" s="79">
        <v>1521</v>
      </c>
      <c r="H4646" s="79">
        <v>104.23</v>
      </c>
      <c r="I4646" s="79">
        <v>1</v>
      </c>
      <c r="J4646" s="79">
        <v>-0.214588983306158</v>
      </c>
      <c r="K4646" s="79">
        <v>0</v>
      </c>
      <c r="L4646" s="79">
        <v>1.13865484731837</v>
      </c>
      <c r="M4646" s="79">
        <v>0</v>
      </c>
      <c r="N4646" s="79">
        <v>-1.35324383062453</v>
      </c>
      <c r="O4646" s="79">
        <v>0</v>
      </c>
      <c r="P4646" s="79">
        <v>-1.11746245737059</v>
      </c>
      <c r="Q4646" s="79">
        <v>-1.11746245737059</v>
      </c>
      <c r="R4646" s="79">
        <v>0</v>
      </c>
      <c r="S4646" s="79">
        <v>0</v>
      </c>
      <c r="T4646" s="79" t="s">
        <v>219</v>
      </c>
      <c r="U4646" s="112">
        <v>-6.7662191531222396E-2</v>
      </c>
      <c r="V4646" s="112">
        <v>-5.4981283345652103E-2</v>
      </c>
      <c r="W4646" s="108">
        <v>-1.26811123068124E-2</v>
      </c>
    </row>
    <row r="4647" spans="2:23" x14ac:dyDescent="0.25">
      <c r="B4647" s="56" t="s">
        <v>208</v>
      </c>
      <c r="C4647" s="77" t="s">
        <v>245</v>
      </c>
      <c r="D4647" s="56" t="s">
        <v>60</v>
      </c>
      <c r="E4647" s="56" t="s">
        <v>287</v>
      </c>
      <c r="F4647" s="78">
        <v>103.84</v>
      </c>
      <c r="G4647" s="79">
        <v>1428</v>
      </c>
      <c r="H4647" s="79">
        <v>103.84</v>
      </c>
      <c r="I4647" s="79">
        <v>1</v>
      </c>
      <c r="J4647" s="79">
        <v>1.079E-15</v>
      </c>
      <c r="K4647" s="79">
        <v>0</v>
      </c>
      <c r="L4647" s="79">
        <v>8.2800000000000004E-16</v>
      </c>
      <c r="M4647" s="79">
        <v>0</v>
      </c>
      <c r="N4647" s="79">
        <v>2.5099999999999999E-16</v>
      </c>
      <c r="O4647" s="79">
        <v>0</v>
      </c>
      <c r="P4647" s="79">
        <v>2.5000000000000002E-16</v>
      </c>
      <c r="Q4647" s="79">
        <v>2.5099999999999999E-16</v>
      </c>
      <c r="R4647" s="79">
        <v>0</v>
      </c>
      <c r="S4647" s="79">
        <v>0</v>
      </c>
      <c r="T4647" s="79" t="s">
        <v>219</v>
      </c>
      <c r="U4647" s="112">
        <v>0</v>
      </c>
      <c r="V4647" s="112">
        <v>0</v>
      </c>
      <c r="W4647" s="108">
        <v>0</v>
      </c>
    </row>
    <row r="4648" spans="2:23" x14ac:dyDescent="0.25">
      <c r="B4648" s="56" t="s">
        <v>208</v>
      </c>
      <c r="C4648" s="77" t="s">
        <v>245</v>
      </c>
      <c r="D4648" s="56" t="s">
        <v>60</v>
      </c>
      <c r="E4648" s="56" t="s">
        <v>288</v>
      </c>
      <c r="F4648" s="78">
        <v>102.43</v>
      </c>
      <c r="G4648" s="79">
        <v>1415</v>
      </c>
      <c r="H4648" s="79">
        <v>100.94</v>
      </c>
      <c r="I4648" s="79">
        <v>1</v>
      </c>
      <c r="J4648" s="79">
        <v>-12.3495264555393</v>
      </c>
      <c r="K4648" s="79">
        <v>0.117067292901748</v>
      </c>
      <c r="L4648" s="79">
        <v>-11.957305702199299</v>
      </c>
      <c r="M4648" s="79">
        <v>0.109749267751829</v>
      </c>
      <c r="N4648" s="79">
        <v>-0.39222075334001399</v>
      </c>
      <c r="O4648" s="79">
        <v>7.3180251499189502E-3</v>
      </c>
      <c r="P4648" s="79">
        <v>-0.34040480952888202</v>
      </c>
      <c r="Q4648" s="79">
        <v>-0.34040480952888102</v>
      </c>
      <c r="R4648" s="79">
        <v>0</v>
      </c>
      <c r="S4648" s="79">
        <v>8.8945983407362998E-5</v>
      </c>
      <c r="T4648" s="79" t="s">
        <v>219</v>
      </c>
      <c r="U4648" s="112">
        <v>0.159724464892883</v>
      </c>
      <c r="V4648" s="112">
        <v>-0.12978970770487</v>
      </c>
      <c r="W4648" s="108">
        <v>0.289509512364303</v>
      </c>
    </row>
    <row r="4649" spans="2:23" x14ac:dyDescent="0.25">
      <c r="B4649" s="56" t="s">
        <v>208</v>
      </c>
      <c r="C4649" s="77" t="s">
        <v>245</v>
      </c>
      <c r="D4649" s="56" t="s">
        <v>60</v>
      </c>
      <c r="E4649" s="56" t="s">
        <v>288</v>
      </c>
      <c r="F4649" s="78">
        <v>102.43</v>
      </c>
      <c r="G4649" s="79">
        <v>1433</v>
      </c>
      <c r="H4649" s="79">
        <v>102.73</v>
      </c>
      <c r="I4649" s="79">
        <v>1</v>
      </c>
      <c r="J4649" s="79">
        <v>4.0409506059111902</v>
      </c>
      <c r="K4649" s="79">
        <v>8.4095801266982403E-3</v>
      </c>
      <c r="L4649" s="79">
        <v>2.35305088090877</v>
      </c>
      <c r="M4649" s="79">
        <v>2.8514769507949501E-3</v>
      </c>
      <c r="N4649" s="79">
        <v>1.6878997250024199</v>
      </c>
      <c r="O4649" s="79">
        <v>5.5581031759032798E-3</v>
      </c>
      <c r="P4649" s="79">
        <v>1.4501102907321699</v>
      </c>
      <c r="Q4649" s="79">
        <v>1.4501102907321599</v>
      </c>
      <c r="R4649" s="79">
        <v>0</v>
      </c>
      <c r="S4649" s="79">
        <v>1.08295222547298E-3</v>
      </c>
      <c r="T4649" s="79" t="s">
        <v>219</v>
      </c>
      <c r="U4649" s="112">
        <v>6.3780306283436297E-2</v>
      </c>
      <c r="V4649" s="112">
        <v>-5.1826921538950202E-2</v>
      </c>
      <c r="W4649" s="108">
        <v>0.115605366923262</v>
      </c>
    </row>
    <row r="4650" spans="2:23" x14ac:dyDescent="0.25">
      <c r="B4650" s="56" t="s">
        <v>208</v>
      </c>
      <c r="C4650" s="77" t="s">
        <v>245</v>
      </c>
      <c r="D4650" s="56" t="s">
        <v>60</v>
      </c>
      <c r="E4650" s="56" t="s">
        <v>289</v>
      </c>
      <c r="F4650" s="78">
        <v>100.94</v>
      </c>
      <c r="G4650" s="79">
        <v>1449</v>
      </c>
      <c r="H4650" s="79">
        <v>100.39</v>
      </c>
      <c r="I4650" s="79">
        <v>1</v>
      </c>
      <c r="J4650" s="79">
        <v>-12.4301936184336</v>
      </c>
      <c r="K4650" s="79">
        <v>4.4267032886735599E-2</v>
      </c>
      <c r="L4650" s="79">
        <v>-12.0329216760571</v>
      </c>
      <c r="M4650" s="79">
        <v>4.1482679963799E-2</v>
      </c>
      <c r="N4650" s="79">
        <v>-0.39727194237645902</v>
      </c>
      <c r="O4650" s="79">
        <v>2.7843529229365899E-3</v>
      </c>
      <c r="P4650" s="79">
        <v>-0.34040480952888102</v>
      </c>
      <c r="Q4650" s="79">
        <v>-0.34040480952888003</v>
      </c>
      <c r="R4650" s="79">
        <v>0</v>
      </c>
      <c r="S4650" s="79">
        <v>3.3198311941388E-5</v>
      </c>
      <c r="T4650" s="79" t="s">
        <v>219</v>
      </c>
      <c r="U4650" s="112">
        <v>6.1787318680360297E-2</v>
      </c>
      <c r="V4650" s="112">
        <v>-5.0207449665081998E-2</v>
      </c>
      <c r="W4650" s="108">
        <v>0.111992965595127</v>
      </c>
    </row>
    <row r="4651" spans="2:23" x14ac:dyDescent="0.25">
      <c r="B4651" s="56" t="s">
        <v>208</v>
      </c>
      <c r="C4651" s="77" t="s">
        <v>245</v>
      </c>
      <c r="D4651" s="56" t="s">
        <v>60</v>
      </c>
      <c r="E4651" s="56" t="s">
        <v>290</v>
      </c>
      <c r="F4651" s="78">
        <v>99.3</v>
      </c>
      <c r="G4651" s="79">
        <v>1447</v>
      </c>
      <c r="H4651" s="79">
        <v>99.29</v>
      </c>
      <c r="I4651" s="79">
        <v>1</v>
      </c>
      <c r="J4651" s="79">
        <v>-0.64345120210684204</v>
      </c>
      <c r="K4651" s="79">
        <v>9.0134211154569999E-5</v>
      </c>
      <c r="L4651" s="79">
        <v>-0.51578601391233503</v>
      </c>
      <c r="M4651" s="79">
        <v>5.7915865684527003E-5</v>
      </c>
      <c r="N4651" s="79">
        <v>-0.12766518819450701</v>
      </c>
      <c r="O4651" s="79">
        <v>3.2218345470042E-5</v>
      </c>
      <c r="P4651" s="79">
        <v>-0.107083313877377</v>
      </c>
      <c r="Q4651" s="79">
        <v>-0.107083313877377</v>
      </c>
      <c r="R4651" s="79">
        <v>0</v>
      </c>
      <c r="S4651" s="79">
        <v>2.4963302213559999E-6</v>
      </c>
      <c r="T4651" s="79" t="s">
        <v>219</v>
      </c>
      <c r="U4651" s="112">
        <v>1.92246873150394E-3</v>
      </c>
      <c r="V4651" s="112">
        <v>-1.5621692951107E-3</v>
      </c>
      <c r="W4651" s="108">
        <v>3.4845819353133099E-3</v>
      </c>
    </row>
    <row r="4652" spans="2:23" x14ac:dyDescent="0.25">
      <c r="B4652" s="56" t="s">
        <v>208</v>
      </c>
      <c r="C4652" s="77" t="s">
        <v>245</v>
      </c>
      <c r="D4652" s="56" t="s">
        <v>60</v>
      </c>
      <c r="E4652" s="56" t="s">
        <v>290</v>
      </c>
      <c r="F4652" s="78">
        <v>99.3</v>
      </c>
      <c r="G4652" s="79">
        <v>1447</v>
      </c>
      <c r="H4652" s="79">
        <v>99.29</v>
      </c>
      <c r="I4652" s="79">
        <v>2</v>
      </c>
      <c r="J4652" s="79">
        <v>-0.61006191369496099</v>
      </c>
      <c r="K4652" s="79">
        <v>9.4941979881848999E-5</v>
      </c>
      <c r="L4652" s="79">
        <v>-0.48902139225812502</v>
      </c>
      <c r="M4652" s="79">
        <v>6.1005104324157999E-5</v>
      </c>
      <c r="N4652" s="79">
        <v>-0.121040521436836</v>
      </c>
      <c r="O4652" s="79">
        <v>3.3936875557691997E-5</v>
      </c>
      <c r="P4652" s="79">
        <v>-0.101526659947065</v>
      </c>
      <c r="Q4652" s="79">
        <v>-0.101526659947065</v>
      </c>
      <c r="R4652" s="79">
        <v>0</v>
      </c>
      <c r="S4652" s="79">
        <v>2.6294847496700001E-6</v>
      </c>
      <c r="T4652" s="79" t="s">
        <v>219</v>
      </c>
      <c r="U4652" s="112">
        <v>2.1593568441337298E-3</v>
      </c>
      <c r="V4652" s="112">
        <v>-1.7546610271543599E-3</v>
      </c>
      <c r="W4652" s="108">
        <v>3.9139548683723904E-3</v>
      </c>
    </row>
    <row r="4653" spans="2:23" x14ac:dyDescent="0.25">
      <c r="B4653" s="56" t="s">
        <v>208</v>
      </c>
      <c r="C4653" s="77" t="s">
        <v>245</v>
      </c>
      <c r="D4653" s="56" t="s">
        <v>60</v>
      </c>
      <c r="E4653" s="56" t="s">
        <v>290</v>
      </c>
      <c r="F4653" s="78">
        <v>99.3</v>
      </c>
      <c r="G4653" s="79">
        <v>1758</v>
      </c>
      <c r="H4653" s="79">
        <v>99.36</v>
      </c>
      <c r="I4653" s="79">
        <v>1</v>
      </c>
      <c r="J4653" s="79">
        <v>1.2529519659505299</v>
      </c>
      <c r="K4653" s="79">
        <v>9.37223511500643E-4</v>
      </c>
      <c r="L4653" s="79">
        <v>1.00444678505227</v>
      </c>
      <c r="M4653" s="79">
        <v>6.0232126636910099E-4</v>
      </c>
      <c r="N4653" s="79">
        <v>0.24850518089825999</v>
      </c>
      <c r="O4653" s="79">
        <v>3.3490224513154298E-4</v>
      </c>
      <c r="P4653" s="79">
        <v>0.20860997382444299</v>
      </c>
      <c r="Q4653" s="79">
        <v>0.20860997382444199</v>
      </c>
      <c r="R4653" s="79">
        <v>0</v>
      </c>
      <c r="S4653" s="79">
        <v>2.5980318343884001E-5</v>
      </c>
      <c r="T4653" s="79" t="s">
        <v>219</v>
      </c>
      <c r="U4653" s="112">
        <v>1.8355529155019899E-2</v>
      </c>
      <c r="V4653" s="112">
        <v>-1.49154280491466E-2</v>
      </c>
      <c r="W4653" s="108">
        <v>3.3270421650323699E-2</v>
      </c>
    </row>
    <row r="4654" spans="2:23" x14ac:dyDescent="0.25">
      <c r="B4654" s="56" t="s">
        <v>208</v>
      </c>
      <c r="C4654" s="77" t="s">
        <v>245</v>
      </c>
      <c r="D4654" s="56" t="s">
        <v>60</v>
      </c>
      <c r="E4654" s="56" t="s">
        <v>291</v>
      </c>
      <c r="F4654" s="78">
        <v>99.49</v>
      </c>
      <c r="G4654" s="79">
        <v>1718</v>
      </c>
      <c r="H4654" s="79">
        <v>99.49</v>
      </c>
      <c r="I4654" s="79">
        <v>1</v>
      </c>
      <c r="J4654" s="79">
        <v>2.7747999999999999E-14</v>
      </c>
      <c r="K4654" s="79">
        <v>0</v>
      </c>
      <c r="L4654" s="79">
        <v>3.1894000000000003E-14</v>
      </c>
      <c r="M4654" s="79">
        <v>0</v>
      </c>
      <c r="N4654" s="79">
        <v>-4.1459999999999999E-15</v>
      </c>
      <c r="O4654" s="79">
        <v>0</v>
      </c>
      <c r="P4654" s="79">
        <v>-3.6069999999999996E-15</v>
      </c>
      <c r="Q4654" s="79">
        <v>-3.605E-15</v>
      </c>
      <c r="R4654" s="79">
        <v>0</v>
      </c>
      <c r="S4654" s="79">
        <v>0</v>
      </c>
      <c r="T4654" s="79" t="s">
        <v>219</v>
      </c>
      <c r="U4654" s="112">
        <v>0</v>
      </c>
      <c r="V4654" s="112">
        <v>0</v>
      </c>
      <c r="W4654" s="108">
        <v>0</v>
      </c>
    </row>
    <row r="4655" spans="2:23" x14ac:dyDescent="0.25">
      <c r="B4655" s="56" t="s">
        <v>208</v>
      </c>
      <c r="C4655" s="77" t="s">
        <v>245</v>
      </c>
      <c r="D4655" s="56" t="s">
        <v>60</v>
      </c>
      <c r="E4655" s="56" t="s">
        <v>292</v>
      </c>
      <c r="F4655" s="78">
        <v>102.98</v>
      </c>
      <c r="G4655" s="79">
        <v>1433</v>
      </c>
      <c r="H4655" s="79">
        <v>102.73</v>
      </c>
      <c r="I4655" s="79">
        <v>1</v>
      </c>
      <c r="J4655" s="79">
        <v>-5.9714775257661197</v>
      </c>
      <c r="K4655" s="79">
        <v>1.0241133791057601E-2</v>
      </c>
      <c r="L4655" s="79">
        <v>-4.5741763538302997</v>
      </c>
      <c r="M4655" s="79">
        <v>6.0091112515380501E-3</v>
      </c>
      <c r="N4655" s="79">
        <v>-1.3973011719358199</v>
      </c>
      <c r="O4655" s="79">
        <v>4.2320225395195699E-3</v>
      </c>
      <c r="P4655" s="79">
        <v>-1.2158357493851899</v>
      </c>
      <c r="Q4655" s="79">
        <v>-1.2158357493851899</v>
      </c>
      <c r="R4655" s="79">
        <v>0</v>
      </c>
      <c r="S4655" s="79">
        <v>4.2455528675553101E-4</v>
      </c>
      <c r="T4655" s="79" t="s">
        <v>219</v>
      </c>
      <c r="U4655" s="112">
        <v>8.5959385318330694E-2</v>
      </c>
      <c r="V4655" s="112">
        <v>-6.9849308948622499E-2</v>
      </c>
      <c r="W4655" s="108">
        <v>0.15580618625540199</v>
      </c>
    </row>
    <row r="4656" spans="2:23" x14ac:dyDescent="0.25">
      <c r="B4656" s="56" t="s">
        <v>208</v>
      </c>
      <c r="C4656" s="77" t="s">
        <v>245</v>
      </c>
      <c r="D4656" s="56" t="s">
        <v>60</v>
      </c>
      <c r="E4656" s="56" t="s">
        <v>292</v>
      </c>
      <c r="F4656" s="78">
        <v>102.98</v>
      </c>
      <c r="G4656" s="79">
        <v>1713</v>
      </c>
      <c r="H4656" s="79">
        <v>103.53</v>
      </c>
      <c r="I4656" s="79">
        <v>1</v>
      </c>
      <c r="J4656" s="79">
        <v>5.95539949621344</v>
      </c>
      <c r="K4656" s="79">
        <v>2.19149253142546E-2</v>
      </c>
      <c r="L4656" s="79">
        <v>4.5647342691694996</v>
      </c>
      <c r="M4656" s="79">
        <v>1.2875058070049799E-2</v>
      </c>
      <c r="N4656" s="79">
        <v>1.3906652270439399</v>
      </c>
      <c r="O4656" s="79">
        <v>9.03986724420483E-3</v>
      </c>
      <c r="P4656" s="79">
        <v>1.2158357493851899</v>
      </c>
      <c r="Q4656" s="79">
        <v>1.2158357493851799</v>
      </c>
      <c r="R4656" s="79">
        <v>0</v>
      </c>
      <c r="S4656" s="79">
        <v>9.1341473428357403E-4</v>
      </c>
      <c r="T4656" s="79" t="s">
        <v>219</v>
      </c>
      <c r="U4656" s="112">
        <v>0.168545617426207</v>
      </c>
      <c r="V4656" s="112">
        <v>-0.136957644123927</v>
      </c>
      <c r="W4656" s="108">
        <v>0.30549834394452602</v>
      </c>
    </row>
    <row r="4657" spans="2:23" x14ac:dyDescent="0.25">
      <c r="B4657" s="56" t="s">
        <v>208</v>
      </c>
      <c r="C4657" s="77" t="s">
        <v>245</v>
      </c>
      <c r="D4657" s="56" t="s">
        <v>60</v>
      </c>
      <c r="E4657" s="56" t="s">
        <v>293</v>
      </c>
      <c r="F4657" s="78">
        <v>103.88</v>
      </c>
      <c r="G4657" s="79">
        <v>1411</v>
      </c>
      <c r="H4657" s="79">
        <v>103.84</v>
      </c>
      <c r="I4657" s="79">
        <v>1</v>
      </c>
      <c r="J4657" s="79">
        <v>0.88639092526305296</v>
      </c>
      <c r="K4657" s="79">
        <v>0</v>
      </c>
      <c r="L4657" s="79">
        <v>1.0130021761402399</v>
      </c>
      <c r="M4657" s="79">
        <v>0</v>
      </c>
      <c r="N4657" s="79">
        <v>-0.126611250877189</v>
      </c>
      <c r="O4657" s="79">
        <v>0</v>
      </c>
      <c r="P4657" s="79">
        <v>-0.15774981279838299</v>
      </c>
      <c r="Q4657" s="79">
        <v>-0.15774981279838199</v>
      </c>
      <c r="R4657" s="79">
        <v>0</v>
      </c>
      <c r="S4657" s="79">
        <v>0</v>
      </c>
      <c r="T4657" s="79" t="s">
        <v>219</v>
      </c>
      <c r="U4657" s="112">
        <v>-5.0644500350865403E-3</v>
      </c>
      <c r="V4657" s="112">
        <v>-4.1152962395624099E-3</v>
      </c>
      <c r="W4657" s="108">
        <v>-9.4916907380301397E-4</v>
      </c>
    </row>
    <row r="4658" spans="2:23" x14ac:dyDescent="0.25">
      <c r="B4658" s="56" t="s">
        <v>208</v>
      </c>
      <c r="C4658" s="77" t="s">
        <v>245</v>
      </c>
      <c r="D4658" s="56" t="s">
        <v>60</v>
      </c>
      <c r="E4658" s="56" t="s">
        <v>293</v>
      </c>
      <c r="F4658" s="78">
        <v>103.88</v>
      </c>
      <c r="G4658" s="79">
        <v>1434</v>
      </c>
      <c r="H4658" s="79">
        <v>103.75</v>
      </c>
      <c r="I4658" s="79">
        <v>1</v>
      </c>
      <c r="J4658" s="79">
        <v>-1.6353098912775901</v>
      </c>
      <c r="K4658" s="79">
        <v>6.9449972300052805E-4</v>
      </c>
      <c r="L4658" s="79">
        <v>2.9423293999060101</v>
      </c>
      <c r="M4658" s="79">
        <v>2.2483014066740602E-3</v>
      </c>
      <c r="N4658" s="79">
        <v>-4.5776392911835897</v>
      </c>
      <c r="O4658" s="79">
        <v>-1.55380168367353E-3</v>
      </c>
      <c r="P4658" s="79">
        <v>-3.7379639444945099</v>
      </c>
      <c r="Q4658" s="79">
        <v>-3.7379639444945001</v>
      </c>
      <c r="R4658" s="79">
        <v>0</v>
      </c>
      <c r="S4658" s="79">
        <v>3.62862564475354E-3</v>
      </c>
      <c r="T4658" s="79" t="s">
        <v>219</v>
      </c>
      <c r="U4658" s="112">
        <v>-0.75640102964441402</v>
      </c>
      <c r="V4658" s="112">
        <v>-0.614640146774317</v>
      </c>
      <c r="W4658" s="108">
        <v>-0.14176316475772399</v>
      </c>
    </row>
    <row r="4659" spans="2:23" x14ac:dyDescent="0.25">
      <c r="B4659" s="56" t="s">
        <v>208</v>
      </c>
      <c r="C4659" s="77" t="s">
        <v>245</v>
      </c>
      <c r="D4659" s="56" t="s">
        <v>60</v>
      </c>
      <c r="E4659" s="56" t="s">
        <v>293</v>
      </c>
      <c r="F4659" s="78">
        <v>103.88</v>
      </c>
      <c r="G4659" s="79">
        <v>1445</v>
      </c>
      <c r="H4659" s="79">
        <v>104.01</v>
      </c>
      <c r="I4659" s="79">
        <v>1</v>
      </c>
      <c r="J4659" s="79">
        <v>0.74848154799919997</v>
      </c>
      <c r="K4659" s="79">
        <v>1.8033630765511001E-4</v>
      </c>
      <c r="L4659" s="79">
        <v>-3.9589783781516799</v>
      </c>
      <c r="M4659" s="79">
        <v>5.0453028041926801E-3</v>
      </c>
      <c r="N4659" s="79">
        <v>4.7074599261508796</v>
      </c>
      <c r="O4659" s="79">
        <v>-4.8649664965375698E-3</v>
      </c>
      <c r="P4659" s="79">
        <v>3.8957137572928899</v>
      </c>
      <c r="Q4659" s="79">
        <v>3.8957137572928802</v>
      </c>
      <c r="R4659" s="79">
        <v>0</v>
      </c>
      <c r="S4659" s="79">
        <v>4.8853429299931901E-3</v>
      </c>
      <c r="T4659" s="79" t="s">
        <v>219</v>
      </c>
      <c r="U4659" s="112">
        <v>-1.11765873288225</v>
      </c>
      <c r="V4659" s="112">
        <v>-0.90819274524955196</v>
      </c>
      <c r="W4659" s="108">
        <v>-0.209469359351587</v>
      </c>
    </row>
    <row r="4660" spans="2:23" x14ac:dyDescent="0.25">
      <c r="B4660" s="56" t="s">
        <v>208</v>
      </c>
      <c r="C4660" s="77" t="s">
        <v>245</v>
      </c>
      <c r="D4660" s="56" t="s">
        <v>60</v>
      </c>
      <c r="E4660" s="56" t="s">
        <v>294</v>
      </c>
      <c r="F4660" s="78">
        <v>104.06</v>
      </c>
      <c r="G4660" s="79">
        <v>1755</v>
      </c>
      <c r="H4660" s="79">
        <v>104.3</v>
      </c>
      <c r="I4660" s="79">
        <v>1</v>
      </c>
      <c r="J4660" s="79">
        <v>1.83159481166004</v>
      </c>
      <c r="K4660" s="79">
        <v>1.0104475536949101E-3</v>
      </c>
      <c r="L4660" s="79">
        <v>1.55758582392968</v>
      </c>
      <c r="M4660" s="79">
        <v>7.30733367990695E-4</v>
      </c>
      <c r="N4660" s="79">
        <v>0.27400898773036297</v>
      </c>
      <c r="O4660" s="79">
        <v>2.7971418570421798E-4</v>
      </c>
      <c r="P4660" s="79">
        <v>-6.1242756587022301E-2</v>
      </c>
      <c r="Q4660" s="79">
        <v>-6.1242756587022197E-2</v>
      </c>
      <c r="R4660" s="79">
        <v>0</v>
      </c>
      <c r="S4660" s="79">
        <v>1.129703380594E-6</v>
      </c>
      <c r="T4660" s="79" t="s">
        <v>219</v>
      </c>
      <c r="U4660" s="112">
        <v>-3.6621533188620298E-2</v>
      </c>
      <c r="V4660" s="112">
        <v>0</v>
      </c>
      <c r="W4660" s="108">
        <v>-3.6622122675803101E-2</v>
      </c>
    </row>
    <row r="4661" spans="2:23" x14ac:dyDescent="0.25">
      <c r="B4661" s="56" t="s">
        <v>208</v>
      </c>
      <c r="C4661" s="77" t="s">
        <v>245</v>
      </c>
      <c r="D4661" s="56" t="s">
        <v>60</v>
      </c>
      <c r="E4661" s="56" t="s">
        <v>294</v>
      </c>
      <c r="F4661" s="78">
        <v>104.06</v>
      </c>
      <c r="G4661" s="79">
        <v>1795</v>
      </c>
      <c r="H4661" s="79">
        <v>104.05</v>
      </c>
      <c r="I4661" s="79">
        <v>1</v>
      </c>
      <c r="J4661" s="79">
        <v>-1.83211799354834</v>
      </c>
      <c r="K4661" s="79">
        <v>3.5916222862433999E-5</v>
      </c>
      <c r="L4661" s="79">
        <v>-1.5579641764138901</v>
      </c>
      <c r="M4661" s="79">
        <v>2.5971600412381999E-5</v>
      </c>
      <c r="N4661" s="79">
        <v>-0.27415381713445403</v>
      </c>
      <c r="O4661" s="79">
        <v>9.9446224500519997E-6</v>
      </c>
      <c r="P4661" s="79">
        <v>6.1242756587017298E-2</v>
      </c>
      <c r="Q4661" s="79">
        <v>6.1242756587017298E-2</v>
      </c>
      <c r="R4661" s="79">
        <v>0</v>
      </c>
      <c r="S4661" s="79">
        <v>4.0132225008000002E-8</v>
      </c>
      <c r="T4661" s="79" t="s">
        <v>219</v>
      </c>
      <c r="U4661" s="112">
        <v>-1.70675048230575E-3</v>
      </c>
      <c r="V4661" s="112">
        <v>0</v>
      </c>
      <c r="W4661" s="108">
        <v>-1.7067779554191401E-3</v>
      </c>
    </row>
    <row r="4662" spans="2:23" x14ac:dyDescent="0.25">
      <c r="B4662" s="56" t="s">
        <v>208</v>
      </c>
      <c r="C4662" s="77" t="s">
        <v>245</v>
      </c>
      <c r="D4662" s="56" t="s">
        <v>60</v>
      </c>
      <c r="E4662" s="56" t="s">
        <v>295</v>
      </c>
      <c r="F4662" s="78">
        <v>104.81</v>
      </c>
      <c r="G4662" s="79">
        <v>1439</v>
      </c>
      <c r="H4662" s="79">
        <v>104.81</v>
      </c>
      <c r="I4662" s="79">
        <v>1</v>
      </c>
      <c r="J4662" s="79">
        <v>-0.88124218789171105</v>
      </c>
      <c r="K4662" s="79">
        <v>2.5161444516534E-5</v>
      </c>
      <c r="L4662" s="79">
        <v>-1.0062830705558901</v>
      </c>
      <c r="M4662" s="79">
        <v>3.2808422026030999E-5</v>
      </c>
      <c r="N4662" s="79">
        <v>0.12504088266417501</v>
      </c>
      <c r="O4662" s="79">
        <v>-7.6469775094980006E-6</v>
      </c>
      <c r="P4662" s="79">
        <v>0.15774981279838499</v>
      </c>
      <c r="Q4662" s="79">
        <v>0.15774981279838499</v>
      </c>
      <c r="R4662" s="79">
        <v>0</v>
      </c>
      <c r="S4662" s="79">
        <v>8.06274111389E-7</v>
      </c>
      <c r="T4662" s="79" t="s">
        <v>219</v>
      </c>
      <c r="U4662" s="112">
        <v>-8.0147971277045205E-4</v>
      </c>
      <c r="V4662" s="112">
        <v>-6.51270409461831E-4</v>
      </c>
      <c r="W4662" s="108">
        <v>-1.5021172118824801E-4</v>
      </c>
    </row>
    <row r="4663" spans="2:23" x14ac:dyDescent="0.25">
      <c r="B4663" s="56" t="s">
        <v>208</v>
      </c>
      <c r="C4663" s="77" t="s">
        <v>245</v>
      </c>
      <c r="D4663" s="56" t="s">
        <v>60</v>
      </c>
      <c r="E4663" s="56" t="s">
        <v>296</v>
      </c>
      <c r="F4663" s="78">
        <v>99.65</v>
      </c>
      <c r="G4663" s="79">
        <v>1431</v>
      </c>
      <c r="H4663" s="79">
        <v>101.86</v>
      </c>
      <c r="I4663" s="79">
        <v>1</v>
      </c>
      <c r="J4663" s="79">
        <v>11.0077444414895</v>
      </c>
      <c r="K4663" s="79">
        <v>0.144677502600838</v>
      </c>
      <c r="L4663" s="79">
        <v>9.4571948501423506</v>
      </c>
      <c r="M4663" s="79">
        <v>0.106789610113669</v>
      </c>
      <c r="N4663" s="79">
        <v>1.5505495913471901</v>
      </c>
      <c r="O4663" s="79">
        <v>3.7887892487168298E-2</v>
      </c>
      <c r="P4663" s="79">
        <v>1.3240179280493301</v>
      </c>
      <c r="Q4663" s="79">
        <v>1.3240179280493301</v>
      </c>
      <c r="R4663" s="79">
        <v>0</v>
      </c>
      <c r="S4663" s="79">
        <v>2.0931100277124899E-3</v>
      </c>
      <c r="T4663" s="79" t="s">
        <v>219</v>
      </c>
      <c r="U4663" s="112">
        <v>0.39068001066736502</v>
      </c>
      <c r="V4663" s="112">
        <v>-0.31746072478413401</v>
      </c>
      <c r="W4663" s="108">
        <v>0.70812933669642797</v>
      </c>
    </row>
    <row r="4664" spans="2:23" x14ac:dyDescent="0.25">
      <c r="B4664" s="56" t="s">
        <v>208</v>
      </c>
      <c r="C4664" s="77" t="s">
        <v>245</v>
      </c>
      <c r="D4664" s="56" t="s">
        <v>60</v>
      </c>
      <c r="E4664" s="56" t="s">
        <v>296</v>
      </c>
      <c r="F4664" s="78">
        <v>99.65</v>
      </c>
      <c r="G4664" s="79">
        <v>14002</v>
      </c>
      <c r="H4664" s="79">
        <v>99.54</v>
      </c>
      <c r="I4664" s="79">
        <v>1</v>
      </c>
      <c r="J4664" s="79">
        <v>-1.24848544736329</v>
      </c>
      <c r="K4664" s="79">
        <v>1.6659867413608899E-3</v>
      </c>
      <c r="L4664" s="79">
        <v>-1.0015742285176901</v>
      </c>
      <c r="M4664" s="79">
        <v>1.0721877825933901E-3</v>
      </c>
      <c r="N4664" s="79">
        <v>-0.24691121884560199</v>
      </c>
      <c r="O4664" s="79">
        <v>5.9379895876749496E-4</v>
      </c>
      <c r="P4664" s="79">
        <v>-0.20860997382443999</v>
      </c>
      <c r="Q4664" s="79">
        <v>-0.20860997382443899</v>
      </c>
      <c r="R4664" s="79">
        <v>0</v>
      </c>
      <c r="S4664" s="79">
        <v>4.6513038278574002E-5</v>
      </c>
      <c r="T4664" s="79" t="s">
        <v>219</v>
      </c>
      <c r="U4664" s="112">
        <v>3.1979173225432603E-2</v>
      </c>
      <c r="V4664" s="112">
        <v>-2.59857971560951E-2</v>
      </c>
      <c r="W4664" s="108">
        <v>5.7964037334652899E-2</v>
      </c>
    </row>
    <row r="4665" spans="2:23" x14ac:dyDescent="0.25">
      <c r="B4665" s="56" t="s">
        <v>208</v>
      </c>
      <c r="C4665" s="77" t="s">
        <v>245</v>
      </c>
      <c r="D4665" s="56" t="s">
        <v>60</v>
      </c>
      <c r="E4665" s="56" t="s">
        <v>297</v>
      </c>
      <c r="F4665" s="78">
        <v>99.3</v>
      </c>
      <c r="G4665" s="79">
        <v>1719</v>
      </c>
      <c r="H4665" s="79">
        <v>99.3</v>
      </c>
      <c r="I4665" s="79">
        <v>1</v>
      </c>
      <c r="J4665" s="79">
        <v>1.9339999999999999E-15</v>
      </c>
      <c r="K4665" s="79">
        <v>0</v>
      </c>
      <c r="L4665" s="79">
        <v>2.1530000000000001E-15</v>
      </c>
      <c r="M4665" s="79">
        <v>0</v>
      </c>
      <c r="N4665" s="79">
        <v>-2.2E-16</v>
      </c>
      <c r="O4665" s="79">
        <v>0</v>
      </c>
      <c r="P4665" s="79">
        <v>-1.9199999999999999E-16</v>
      </c>
      <c r="Q4665" s="79">
        <v>-1.91E-16</v>
      </c>
      <c r="R4665" s="79">
        <v>0</v>
      </c>
      <c r="S4665" s="79">
        <v>0</v>
      </c>
      <c r="T4665" s="79" t="s">
        <v>219</v>
      </c>
      <c r="U4665" s="112">
        <v>0</v>
      </c>
      <c r="V4665" s="112">
        <v>0</v>
      </c>
      <c r="W4665" s="108">
        <v>0</v>
      </c>
    </row>
    <row r="4666" spans="2:23" x14ac:dyDescent="0.25">
      <c r="B4666" s="56" t="s">
        <v>208</v>
      </c>
      <c r="C4666" s="77" t="s">
        <v>245</v>
      </c>
      <c r="D4666" s="56" t="s">
        <v>60</v>
      </c>
      <c r="E4666" s="56" t="s">
        <v>297</v>
      </c>
      <c r="F4666" s="78">
        <v>99.3</v>
      </c>
      <c r="G4666" s="79">
        <v>14011</v>
      </c>
      <c r="H4666" s="79">
        <v>99.3</v>
      </c>
      <c r="I4666" s="79">
        <v>1</v>
      </c>
      <c r="J4666" s="79">
        <v>3.8679999999999997E-15</v>
      </c>
      <c r="K4666" s="79">
        <v>0</v>
      </c>
      <c r="L4666" s="79">
        <v>4.307E-15</v>
      </c>
      <c r="M4666" s="79">
        <v>0</v>
      </c>
      <c r="N4666" s="79">
        <v>-4.3899999999999998E-16</v>
      </c>
      <c r="O4666" s="79">
        <v>0</v>
      </c>
      <c r="P4666" s="79">
        <v>-3.8399999999999998E-16</v>
      </c>
      <c r="Q4666" s="79">
        <v>-3.8499999999999999E-16</v>
      </c>
      <c r="R4666" s="79">
        <v>0</v>
      </c>
      <c r="S4666" s="79">
        <v>0</v>
      </c>
      <c r="T4666" s="79" t="s">
        <v>219</v>
      </c>
      <c r="U4666" s="112">
        <v>0</v>
      </c>
      <c r="V4666" s="112">
        <v>0</v>
      </c>
      <c r="W4666" s="108">
        <v>0</v>
      </c>
    </row>
    <row r="4667" spans="2:23" x14ac:dyDescent="0.25">
      <c r="B4667" s="56" t="s">
        <v>208</v>
      </c>
      <c r="C4667" s="77" t="s">
        <v>245</v>
      </c>
      <c r="D4667" s="56" t="s">
        <v>60</v>
      </c>
      <c r="E4667" s="56" t="s">
        <v>298</v>
      </c>
      <c r="F4667" s="78">
        <v>101.86</v>
      </c>
      <c r="G4667" s="79">
        <v>1442</v>
      </c>
      <c r="H4667" s="79">
        <v>101.86</v>
      </c>
      <c r="I4667" s="79">
        <v>1</v>
      </c>
      <c r="J4667" s="79">
        <v>0</v>
      </c>
      <c r="K4667" s="79">
        <v>0</v>
      </c>
      <c r="L4667" s="79">
        <v>0</v>
      </c>
      <c r="M4667" s="79">
        <v>0</v>
      </c>
      <c r="N4667" s="79">
        <v>0</v>
      </c>
      <c r="O4667" s="79">
        <v>0</v>
      </c>
      <c r="P4667" s="79">
        <v>0</v>
      </c>
      <c r="Q4667" s="79">
        <v>0</v>
      </c>
      <c r="R4667" s="79">
        <v>0</v>
      </c>
      <c r="S4667" s="79">
        <v>0</v>
      </c>
      <c r="T4667" s="79" t="s">
        <v>219</v>
      </c>
      <c r="U4667" s="112">
        <v>0</v>
      </c>
      <c r="V4667" s="112">
        <v>0</v>
      </c>
      <c r="W4667" s="108">
        <v>0</v>
      </c>
    </row>
    <row r="4668" spans="2:23" x14ac:dyDescent="0.25">
      <c r="B4668" s="56" t="s">
        <v>208</v>
      </c>
      <c r="C4668" s="77" t="s">
        <v>245</v>
      </c>
      <c r="D4668" s="56" t="s">
        <v>60</v>
      </c>
      <c r="E4668" s="56" t="s">
        <v>299</v>
      </c>
      <c r="F4668" s="78">
        <v>103.75</v>
      </c>
      <c r="G4668" s="79">
        <v>1795</v>
      </c>
      <c r="H4668" s="79">
        <v>104.05</v>
      </c>
      <c r="I4668" s="79">
        <v>1</v>
      </c>
      <c r="J4668" s="79">
        <v>1.8327486273376099</v>
      </c>
      <c r="K4668" s="79">
        <v>1.22535135531168E-3</v>
      </c>
      <c r="L4668" s="79">
        <v>1.55842015223708</v>
      </c>
      <c r="M4668" s="79">
        <v>8.8598004570383001E-4</v>
      </c>
      <c r="N4668" s="79">
        <v>0.27432847510052499</v>
      </c>
      <c r="O4668" s="79">
        <v>3.3937130960784803E-4</v>
      </c>
      <c r="P4668" s="79">
        <v>-6.1242756586999701E-2</v>
      </c>
      <c r="Q4668" s="79">
        <v>-6.1242756586999701E-2</v>
      </c>
      <c r="R4668" s="79">
        <v>0</v>
      </c>
      <c r="S4668" s="79">
        <v>1.3682463255000001E-6</v>
      </c>
      <c r="T4668" s="79" t="s">
        <v>219</v>
      </c>
      <c r="U4668" s="112">
        <v>-4.7037863461901197E-2</v>
      </c>
      <c r="V4668" s="112">
        <v>0</v>
      </c>
      <c r="W4668" s="108">
        <v>-4.7038620618011298E-2</v>
      </c>
    </row>
    <row r="4669" spans="2:23" x14ac:dyDescent="0.25">
      <c r="B4669" s="56" t="s">
        <v>208</v>
      </c>
      <c r="C4669" s="77" t="s">
        <v>245</v>
      </c>
      <c r="D4669" s="56" t="s">
        <v>60</v>
      </c>
      <c r="E4669" s="56" t="s">
        <v>300</v>
      </c>
      <c r="F4669" s="78">
        <v>104.01</v>
      </c>
      <c r="G4669" s="79">
        <v>1491</v>
      </c>
      <c r="H4669" s="79">
        <v>103.94</v>
      </c>
      <c r="I4669" s="79">
        <v>1</v>
      </c>
      <c r="J4669" s="79">
        <v>-5.9266983526204999</v>
      </c>
      <c r="K4669" s="79">
        <v>3.0173022138777999E-3</v>
      </c>
      <c r="L4669" s="79">
        <v>-4.5478560037162996</v>
      </c>
      <c r="M4669" s="79">
        <v>1.77666920440325E-3</v>
      </c>
      <c r="N4669" s="79">
        <v>-1.3788423489042001</v>
      </c>
      <c r="O4669" s="79">
        <v>1.2406330094745499E-3</v>
      </c>
      <c r="P4669" s="79">
        <v>-1.2158357493851499</v>
      </c>
      <c r="Q4669" s="79">
        <v>-1.2158357493851399</v>
      </c>
      <c r="R4669" s="79">
        <v>0</v>
      </c>
      <c r="S4669" s="79">
        <v>1.2698223931858501E-4</v>
      </c>
      <c r="T4669" s="79" t="s">
        <v>219</v>
      </c>
      <c r="U4669" s="112">
        <v>3.2475852736811903E-2</v>
      </c>
      <c r="V4669" s="112">
        <v>-2.6389391487421501E-2</v>
      </c>
      <c r="W4669" s="108">
        <v>5.8864296685887503E-2</v>
      </c>
    </row>
    <row r="4670" spans="2:23" x14ac:dyDescent="0.25">
      <c r="B4670" s="56" t="s">
        <v>208</v>
      </c>
      <c r="C4670" s="77" t="s">
        <v>245</v>
      </c>
      <c r="D4670" s="56" t="s">
        <v>60</v>
      </c>
      <c r="E4670" s="56" t="s">
        <v>301</v>
      </c>
      <c r="F4670" s="78">
        <v>101.86</v>
      </c>
      <c r="G4670" s="79">
        <v>1495</v>
      </c>
      <c r="H4670" s="79">
        <v>101.86</v>
      </c>
      <c r="I4670" s="79">
        <v>1</v>
      </c>
      <c r="J4670" s="79">
        <v>0</v>
      </c>
      <c r="K4670" s="79">
        <v>0</v>
      </c>
      <c r="L4670" s="79">
        <v>0</v>
      </c>
      <c r="M4670" s="79">
        <v>0</v>
      </c>
      <c r="N4670" s="79">
        <v>0</v>
      </c>
      <c r="O4670" s="79">
        <v>0</v>
      </c>
      <c r="P4670" s="79">
        <v>0</v>
      </c>
      <c r="Q4670" s="79">
        <v>0</v>
      </c>
      <c r="R4670" s="79">
        <v>0</v>
      </c>
      <c r="S4670" s="79">
        <v>0</v>
      </c>
      <c r="T4670" s="79" t="s">
        <v>219</v>
      </c>
      <c r="U4670" s="112">
        <v>0</v>
      </c>
      <c r="V4670" s="112">
        <v>0</v>
      </c>
      <c r="W4670" s="108">
        <v>0</v>
      </c>
    </row>
    <row r="4671" spans="2:23" x14ac:dyDescent="0.25">
      <c r="B4671" s="56" t="s">
        <v>208</v>
      </c>
      <c r="C4671" s="77" t="s">
        <v>245</v>
      </c>
      <c r="D4671" s="56" t="s">
        <v>60</v>
      </c>
      <c r="E4671" s="56" t="s">
        <v>302</v>
      </c>
      <c r="F4671" s="78">
        <v>99.47</v>
      </c>
      <c r="G4671" s="79">
        <v>1447</v>
      </c>
      <c r="H4671" s="79">
        <v>99.29</v>
      </c>
      <c r="I4671" s="79">
        <v>1</v>
      </c>
      <c r="J4671" s="79">
        <v>13.7944429589166</v>
      </c>
      <c r="K4671" s="79">
        <v>0</v>
      </c>
      <c r="L4671" s="79">
        <v>13.141444538929701</v>
      </c>
      <c r="M4671" s="79">
        <v>0</v>
      </c>
      <c r="N4671" s="79">
        <v>0.65299841998683295</v>
      </c>
      <c r="O4671" s="79">
        <v>0</v>
      </c>
      <c r="P4671" s="79">
        <v>0.54901478335332399</v>
      </c>
      <c r="Q4671" s="79">
        <v>0.54901478335332399</v>
      </c>
      <c r="R4671" s="79">
        <v>0</v>
      </c>
      <c r="S4671" s="79">
        <v>0</v>
      </c>
      <c r="T4671" s="79" t="s">
        <v>219</v>
      </c>
      <c r="U4671" s="112">
        <v>0.11753971559762499</v>
      </c>
      <c r="V4671" s="112">
        <v>-9.5511012300840206E-2</v>
      </c>
      <c r="W4671" s="108">
        <v>0.21304729847696199</v>
      </c>
    </row>
    <row r="4672" spans="2:23" x14ac:dyDescent="0.25">
      <c r="B4672" s="56" t="s">
        <v>208</v>
      </c>
      <c r="C4672" s="77" t="s">
        <v>245</v>
      </c>
      <c r="D4672" s="56" t="s">
        <v>60</v>
      </c>
      <c r="E4672" s="56" t="s">
        <v>303</v>
      </c>
      <c r="F4672" s="78">
        <v>104.01</v>
      </c>
      <c r="G4672" s="79">
        <v>1493</v>
      </c>
      <c r="H4672" s="79">
        <v>104.05</v>
      </c>
      <c r="I4672" s="79">
        <v>1</v>
      </c>
      <c r="J4672" s="79">
        <v>0.74836312545568395</v>
      </c>
      <c r="K4672" s="79">
        <v>5.6508779384967997E-5</v>
      </c>
      <c r="L4672" s="79">
        <v>-3.9622930827723701</v>
      </c>
      <c r="M4672" s="79">
        <v>1.58410643720498E-3</v>
      </c>
      <c r="N4672" s="79">
        <v>4.7106562082280501</v>
      </c>
      <c r="O4672" s="79">
        <v>-1.5275976578200199E-3</v>
      </c>
      <c r="P4672" s="79">
        <v>3.8957137572928899</v>
      </c>
      <c r="Q4672" s="79">
        <v>3.8957137572928802</v>
      </c>
      <c r="R4672" s="79">
        <v>0</v>
      </c>
      <c r="S4672" s="79">
        <v>1.5313174949869899E-3</v>
      </c>
      <c r="T4672" s="79" t="s">
        <v>219</v>
      </c>
      <c r="U4672" s="112">
        <v>-0.34734223267210002</v>
      </c>
      <c r="V4672" s="112">
        <v>-0.282245095529366</v>
      </c>
      <c r="W4672" s="108">
        <v>-6.5098184994220196E-2</v>
      </c>
    </row>
    <row r="4673" spans="2:23" x14ac:dyDescent="0.25">
      <c r="B4673" s="56" t="s">
        <v>208</v>
      </c>
      <c r="C4673" s="77" t="s">
        <v>245</v>
      </c>
      <c r="D4673" s="56" t="s">
        <v>60</v>
      </c>
      <c r="E4673" s="56" t="s">
        <v>304</v>
      </c>
      <c r="F4673" s="78">
        <v>103.91</v>
      </c>
      <c r="G4673" s="79">
        <v>1492</v>
      </c>
      <c r="H4673" s="79">
        <v>103.92</v>
      </c>
      <c r="I4673" s="79">
        <v>1</v>
      </c>
      <c r="J4673" s="79">
        <v>5.9291876914663897</v>
      </c>
      <c r="K4673" s="79">
        <v>6.5388796025983998E-4</v>
      </c>
      <c r="L4673" s="79">
        <v>4.5493217007289903</v>
      </c>
      <c r="M4673" s="79">
        <v>3.84951699623061E-4</v>
      </c>
      <c r="N4673" s="79">
        <v>1.3798659907374</v>
      </c>
      <c r="O4673" s="79">
        <v>2.6893626063677898E-4</v>
      </c>
      <c r="P4673" s="79">
        <v>1.2158357493851599</v>
      </c>
      <c r="Q4673" s="79">
        <v>1.2158357493851599</v>
      </c>
      <c r="R4673" s="79">
        <v>0</v>
      </c>
      <c r="S4673" s="79">
        <v>2.7495572192383E-5</v>
      </c>
      <c r="T4673" s="79" t="s">
        <v>219</v>
      </c>
      <c r="U4673" s="112">
        <v>1.4147851616689701E-2</v>
      </c>
      <c r="V4673" s="112">
        <v>-1.1496332307098201E-2</v>
      </c>
      <c r="W4673" s="108">
        <v>2.56437711361076E-2</v>
      </c>
    </row>
    <row r="4674" spans="2:23" x14ac:dyDescent="0.25">
      <c r="B4674" s="56" t="s">
        <v>208</v>
      </c>
      <c r="C4674" s="77" t="s">
        <v>245</v>
      </c>
      <c r="D4674" s="56" t="s">
        <v>60</v>
      </c>
      <c r="E4674" s="56" t="s">
        <v>304</v>
      </c>
      <c r="F4674" s="78">
        <v>103.91</v>
      </c>
      <c r="G4674" s="79">
        <v>1714</v>
      </c>
      <c r="H4674" s="79">
        <v>103.58</v>
      </c>
      <c r="I4674" s="79">
        <v>1</v>
      </c>
      <c r="J4674" s="79">
        <v>-5.9360386836517502</v>
      </c>
      <c r="K4674" s="79">
        <v>1.30480964104858E-2</v>
      </c>
      <c r="L4674" s="79">
        <v>-4.5533528957118898</v>
      </c>
      <c r="M4674" s="79">
        <v>7.6774382661463801E-3</v>
      </c>
      <c r="N4674" s="79">
        <v>-1.38268578793986</v>
      </c>
      <c r="O4674" s="79">
        <v>5.3706581443394696E-3</v>
      </c>
      <c r="P4674" s="79">
        <v>-1.2158357493851399</v>
      </c>
      <c r="Q4674" s="79">
        <v>-1.2158357493851299</v>
      </c>
      <c r="R4674" s="79">
        <v>0</v>
      </c>
      <c r="S4674" s="79">
        <v>5.4739840767952495E-4</v>
      </c>
      <c r="T4674" s="79" t="s">
        <v>219</v>
      </c>
      <c r="U4674" s="112">
        <v>0.100892619164346</v>
      </c>
      <c r="V4674" s="112">
        <v>-8.1983831091255593E-2</v>
      </c>
      <c r="W4674" s="108">
        <v>0.182873506541506</v>
      </c>
    </row>
    <row r="4675" spans="2:23" x14ac:dyDescent="0.25">
      <c r="B4675" s="56" t="s">
        <v>208</v>
      </c>
      <c r="C4675" s="77" t="s">
        <v>245</v>
      </c>
      <c r="D4675" s="56" t="s">
        <v>60</v>
      </c>
      <c r="E4675" s="56" t="s">
        <v>305</v>
      </c>
      <c r="F4675" s="78">
        <v>103.94</v>
      </c>
      <c r="G4675" s="79">
        <v>1492</v>
      </c>
      <c r="H4675" s="79">
        <v>103.92</v>
      </c>
      <c r="I4675" s="79">
        <v>1</v>
      </c>
      <c r="J4675" s="79">
        <v>-5.9285338756068597</v>
      </c>
      <c r="K4675" s="79">
        <v>6.5374375880445604E-4</v>
      </c>
      <c r="L4675" s="79">
        <v>-4.5489367815988402</v>
      </c>
      <c r="M4675" s="79">
        <v>3.8488656067948101E-4</v>
      </c>
      <c r="N4675" s="79">
        <v>-1.37959709400801</v>
      </c>
      <c r="O4675" s="79">
        <v>2.6885719812497498E-4</v>
      </c>
      <c r="P4675" s="79">
        <v>-1.2158357493851599</v>
      </c>
      <c r="Q4675" s="79">
        <v>-1.2158357493851599</v>
      </c>
      <c r="R4675" s="79">
        <v>0</v>
      </c>
      <c r="S4675" s="79">
        <v>2.7495572192383E-5</v>
      </c>
      <c r="T4675" s="79" t="s">
        <v>219</v>
      </c>
      <c r="U4675" s="112">
        <v>3.5038672097387202E-4</v>
      </c>
      <c r="V4675" s="112">
        <v>-2.84719001120866E-4</v>
      </c>
      <c r="W4675" s="108">
        <v>6.3509549896505603E-4</v>
      </c>
    </row>
    <row r="4676" spans="2:23" x14ac:dyDescent="0.25">
      <c r="B4676" s="56" t="s">
        <v>208</v>
      </c>
      <c r="C4676" s="77" t="s">
        <v>245</v>
      </c>
      <c r="D4676" s="56" t="s">
        <v>60</v>
      </c>
      <c r="E4676" s="56" t="s">
        <v>306</v>
      </c>
      <c r="F4676" s="78">
        <v>104.05</v>
      </c>
      <c r="G4676" s="79">
        <v>1497</v>
      </c>
      <c r="H4676" s="79">
        <v>104.13</v>
      </c>
      <c r="I4676" s="79">
        <v>1</v>
      </c>
      <c r="J4676" s="79">
        <v>0.74828254590943699</v>
      </c>
      <c r="K4676" s="79">
        <v>1.0465031303502499E-4</v>
      </c>
      <c r="L4676" s="79">
        <v>-3.9645539539395802</v>
      </c>
      <c r="M4676" s="79">
        <v>2.93763589723615E-3</v>
      </c>
      <c r="N4676" s="79">
        <v>4.7128364998490202</v>
      </c>
      <c r="O4676" s="79">
        <v>-2.8329855842011299E-3</v>
      </c>
      <c r="P4676" s="79">
        <v>3.8957137572928699</v>
      </c>
      <c r="Q4676" s="79">
        <v>3.8957137572928699</v>
      </c>
      <c r="R4676" s="79">
        <v>0</v>
      </c>
      <c r="S4676" s="79">
        <v>2.8365038633604198E-3</v>
      </c>
      <c r="T4676" s="79" t="s">
        <v>219</v>
      </c>
      <c r="U4676" s="112">
        <v>-0.67191238944740905</v>
      </c>
      <c r="V4676" s="112">
        <v>-0.54598594328141303</v>
      </c>
      <c r="W4676" s="108">
        <v>-0.125928473170862</v>
      </c>
    </row>
    <row r="4677" spans="2:23" x14ac:dyDescent="0.25">
      <c r="B4677" s="56" t="s">
        <v>208</v>
      </c>
      <c r="C4677" s="77" t="s">
        <v>245</v>
      </c>
      <c r="D4677" s="56" t="s">
        <v>60</v>
      </c>
      <c r="E4677" s="56" t="s">
        <v>307</v>
      </c>
      <c r="F4677" s="78">
        <v>104.13</v>
      </c>
      <c r="G4677" s="79">
        <v>1498</v>
      </c>
      <c r="H4677" s="79">
        <v>104.19</v>
      </c>
      <c r="I4677" s="79">
        <v>1</v>
      </c>
      <c r="J4677" s="79">
        <v>0.74818888051244303</v>
      </c>
      <c r="K4677" s="79">
        <v>8.2680480956248001E-5</v>
      </c>
      <c r="L4677" s="79">
        <v>-3.9671850643473801</v>
      </c>
      <c r="M4677" s="79">
        <v>2.3245849183471498E-3</v>
      </c>
      <c r="N4677" s="79">
        <v>4.71537394485983</v>
      </c>
      <c r="O4677" s="79">
        <v>-2.2419044373908998E-3</v>
      </c>
      <c r="P4677" s="79">
        <v>3.8957137572928699</v>
      </c>
      <c r="Q4677" s="79">
        <v>3.8957137572928699</v>
      </c>
      <c r="R4677" s="79">
        <v>0</v>
      </c>
      <c r="S4677" s="79">
        <v>2.2415817047529902E-3</v>
      </c>
      <c r="T4677" s="79" t="s">
        <v>219</v>
      </c>
      <c r="U4677" s="112">
        <v>-0.51643920289023604</v>
      </c>
      <c r="V4677" s="112">
        <v>-0.41965076067345902</v>
      </c>
      <c r="W4677" s="108">
        <v>-9.6790000194861406E-2</v>
      </c>
    </row>
    <row r="4678" spans="2:23" x14ac:dyDescent="0.25">
      <c r="B4678" s="56" t="s">
        <v>208</v>
      </c>
      <c r="C4678" s="77" t="s">
        <v>245</v>
      </c>
      <c r="D4678" s="56" t="s">
        <v>60</v>
      </c>
      <c r="E4678" s="56" t="s">
        <v>308</v>
      </c>
      <c r="F4678" s="78">
        <v>104.19</v>
      </c>
      <c r="G4678" s="79">
        <v>1499</v>
      </c>
      <c r="H4678" s="79">
        <v>104.22</v>
      </c>
      <c r="I4678" s="79">
        <v>1</v>
      </c>
      <c r="J4678" s="79">
        <v>0.74812537648541699</v>
      </c>
      <c r="K4678" s="79">
        <v>4.4327573052162998E-5</v>
      </c>
      <c r="L4678" s="79">
        <v>-3.9689711649980501</v>
      </c>
      <c r="M4678" s="79">
        <v>1.24761638300001E-3</v>
      </c>
      <c r="N4678" s="79">
        <v>4.7170965414834596</v>
      </c>
      <c r="O4678" s="79">
        <v>-1.20328880994784E-3</v>
      </c>
      <c r="P4678" s="79">
        <v>3.8957137572928699</v>
      </c>
      <c r="Q4678" s="79">
        <v>3.8957137572928602</v>
      </c>
      <c r="R4678" s="79">
        <v>0</v>
      </c>
      <c r="S4678" s="79">
        <v>1.20198558575786E-3</v>
      </c>
      <c r="T4678" s="79" t="s">
        <v>219</v>
      </c>
      <c r="U4678" s="112">
        <v>-0.26690160668512403</v>
      </c>
      <c r="V4678" s="112">
        <v>-0.216880247749484</v>
      </c>
      <c r="W4678" s="108">
        <v>-5.00221641162912E-2</v>
      </c>
    </row>
    <row r="4679" spans="2:23" x14ac:dyDescent="0.25">
      <c r="B4679" s="56" t="s">
        <v>208</v>
      </c>
      <c r="C4679" s="77" t="s">
        <v>245</v>
      </c>
      <c r="D4679" s="56" t="s">
        <v>60</v>
      </c>
      <c r="E4679" s="56" t="s">
        <v>309</v>
      </c>
      <c r="F4679" s="78">
        <v>104.22</v>
      </c>
      <c r="G4679" s="79">
        <v>1409</v>
      </c>
      <c r="H4679" s="79">
        <v>104.28</v>
      </c>
      <c r="I4679" s="79">
        <v>1</v>
      </c>
      <c r="J4679" s="79">
        <v>0.53351422939270199</v>
      </c>
      <c r="K4679" s="79">
        <v>0</v>
      </c>
      <c r="L4679" s="79">
        <v>-2.8309401258711899</v>
      </c>
      <c r="M4679" s="79">
        <v>0</v>
      </c>
      <c r="N4679" s="79">
        <v>3.3644543552638901</v>
      </c>
      <c r="O4679" s="79">
        <v>0</v>
      </c>
      <c r="P4679" s="79">
        <v>2.7782512999222502</v>
      </c>
      <c r="Q4679" s="79">
        <v>2.77825129992224</v>
      </c>
      <c r="R4679" s="79">
        <v>0</v>
      </c>
      <c r="S4679" s="79">
        <v>0</v>
      </c>
      <c r="T4679" s="79" t="s">
        <v>219</v>
      </c>
      <c r="U4679" s="112">
        <v>-0.20186726131584001</v>
      </c>
      <c r="V4679" s="112">
        <v>-0.164034312833268</v>
      </c>
      <c r="W4679" s="108">
        <v>-3.7833557469588698E-2</v>
      </c>
    </row>
    <row r="4680" spans="2:23" x14ac:dyDescent="0.25">
      <c r="B4680" s="56" t="s">
        <v>208</v>
      </c>
      <c r="C4680" s="77" t="s">
        <v>245</v>
      </c>
      <c r="D4680" s="56" t="s">
        <v>60</v>
      </c>
      <c r="E4680" s="56" t="s">
        <v>310</v>
      </c>
      <c r="F4680" s="78">
        <v>103.3</v>
      </c>
      <c r="G4680" s="79">
        <v>1110</v>
      </c>
      <c r="H4680" s="79">
        <v>103.33</v>
      </c>
      <c r="I4680" s="79">
        <v>1</v>
      </c>
      <c r="J4680" s="79">
        <v>-0.73231739225038495</v>
      </c>
      <c r="K4680" s="79">
        <v>0</v>
      </c>
      <c r="L4680" s="79">
        <v>-0.71511813772627997</v>
      </c>
      <c r="M4680" s="79">
        <v>0</v>
      </c>
      <c r="N4680" s="79">
        <v>-1.7199254524104899E-2</v>
      </c>
      <c r="O4680" s="79">
        <v>0</v>
      </c>
      <c r="P4680" s="79">
        <v>-1.5305143212236401E-2</v>
      </c>
      <c r="Q4680" s="79">
        <v>-1.5305143212236401E-2</v>
      </c>
      <c r="R4680" s="79">
        <v>0</v>
      </c>
      <c r="S4680" s="79">
        <v>0</v>
      </c>
      <c r="T4680" s="79" t="s">
        <v>219</v>
      </c>
      <c r="U4680" s="112">
        <v>5.1597763572316501E-4</v>
      </c>
      <c r="V4680" s="112">
        <v>0</v>
      </c>
      <c r="W4680" s="108">
        <v>5.1596933016694101E-4</v>
      </c>
    </row>
    <row r="4681" spans="2:23" x14ac:dyDescent="0.25">
      <c r="B4681" s="56" t="s">
        <v>208</v>
      </c>
      <c r="C4681" s="77" t="s">
        <v>245</v>
      </c>
      <c r="D4681" s="56" t="s">
        <v>60</v>
      </c>
      <c r="E4681" s="56" t="s">
        <v>311</v>
      </c>
      <c r="F4681" s="78">
        <v>104.41</v>
      </c>
      <c r="G4681" s="79">
        <v>1106</v>
      </c>
      <c r="H4681" s="79">
        <v>104.4</v>
      </c>
      <c r="I4681" s="79">
        <v>1</v>
      </c>
      <c r="J4681" s="79">
        <v>-2.1858643573639598</v>
      </c>
      <c r="K4681" s="79">
        <v>0</v>
      </c>
      <c r="L4681" s="79">
        <v>-1.8365608672721401</v>
      </c>
      <c r="M4681" s="79">
        <v>0</v>
      </c>
      <c r="N4681" s="79">
        <v>-0.34930349009181999</v>
      </c>
      <c r="O4681" s="79">
        <v>0</v>
      </c>
      <c r="P4681" s="79">
        <v>-0.36462258160044497</v>
      </c>
      <c r="Q4681" s="79">
        <v>-0.36462258160044497</v>
      </c>
      <c r="R4681" s="79">
        <v>0</v>
      </c>
      <c r="S4681" s="79">
        <v>0</v>
      </c>
      <c r="T4681" s="79" t="s">
        <v>219</v>
      </c>
      <c r="U4681" s="112">
        <v>-3.49303490091502E-3</v>
      </c>
      <c r="V4681" s="112">
        <v>-2.8383878393125799E-3</v>
      </c>
      <c r="W4681" s="108">
        <v>-6.5465759928391698E-4</v>
      </c>
    </row>
    <row r="4682" spans="2:23" x14ac:dyDescent="0.25">
      <c r="B4682" s="56" t="s">
        <v>208</v>
      </c>
      <c r="C4682" s="77" t="s">
        <v>245</v>
      </c>
      <c r="D4682" s="56" t="s">
        <v>60</v>
      </c>
      <c r="E4682" s="56" t="s">
        <v>312</v>
      </c>
      <c r="F4682" s="78">
        <v>103.92</v>
      </c>
      <c r="G4682" s="79">
        <v>1108</v>
      </c>
      <c r="H4682" s="79">
        <v>103.91</v>
      </c>
      <c r="I4682" s="79">
        <v>2</v>
      </c>
      <c r="J4682" s="79">
        <v>0.81269439916533404</v>
      </c>
      <c r="K4682" s="79">
        <v>0</v>
      </c>
      <c r="L4682" s="79">
        <v>0.93971214232584499</v>
      </c>
      <c r="M4682" s="79">
        <v>0</v>
      </c>
      <c r="N4682" s="79">
        <v>-0.12701774316051001</v>
      </c>
      <c r="O4682" s="79">
        <v>0</v>
      </c>
      <c r="P4682" s="79">
        <v>-0.11034947642415199</v>
      </c>
      <c r="Q4682" s="79">
        <v>-0.11034947642415099</v>
      </c>
      <c r="R4682" s="79">
        <v>0</v>
      </c>
      <c r="S4682" s="79">
        <v>0</v>
      </c>
      <c r="T4682" s="79" t="s">
        <v>219</v>
      </c>
      <c r="U4682" s="112">
        <v>-1.27017743160575E-3</v>
      </c>
      <c r="V4682" s="112">
        <v>-1.03212715529828E-3</v>
      </c>
      <c r="W4682" s="108">
        <v>-2.38054108140118E-4</v>
      </c>
    </row>
    <row r="4683" spans="2:23" x14ac:dyDescent="0.25">
      <c r="B4683" s="56" t="s">
        <v>208</v>
      </c>
      <c r="C4683" s="77" t="s">
        <v>245</v>
      </c>
      <c r="D4683" s="56" t="s">
        <v>60</v>
      </c>
      <c r="E4683" s="56" t="s">
        <v>313</v>
      </c>
      <c r="F4683" s="78">
        <v>104.41</v>
      </c>
      <c r="G4683" s="79">
        <v>1106</v>
      </c>
      <c r="H4683" s="79">
        <v>104.4</v>
      </c>
      <c r="I4683" s="79">
        <v>1</v>
      </c>
      <c r="J4683" s="79">
        <v>0.34886933169932199</v>
      </c>
      <c r="K4683" s="79">
        <v>0</v>
      </c>
      <c r="L4683" s="79">
        <v>0.35989084389064102</v>
      </c>
      <c r="M4683" s="79">
        <v>0</v>
      </c>
      <c r="N4683" s="79">
        <v>-1.1021512191319E-2</v>
      </c>
      <c r="O4683" s="79">
        <v>0</v>
      </c>
      <c r="P4683" s="79">
        <v>-9.8542489277832906E-3</v>
      </c>
      <c r="Q4683" s="79">
        <v>-9.8542489277832906E-3</v>
      </c>
      <c r="R4683" s="79">
        <v>0</v>
      </c>
      <c r="S4683" s="79">
        <v>0</v>
      </c>
      <c r="T4683" s="79" t="s">
        <v>219</v>
      </c>
      <c r="U4683" s="112">
        <v>-1.1021512191309E-4</v>
      </c>
      <c r="V4683" s="112">
        <v>0</v>
      </c>
      <c r="W4683" s="108">
        <v>-1.10216896016904E-4</v>
      </c>
    </row>
    <row r="4684" spans="2:23" x14ac:dyDescent="0.25">
      <c r="B4684" s="56" t="s">
        <v>208</v>
      </c>
      <c r="C4684" s="77" t="s">
        <v>245</v>
      </c>
      <c r="D4684" s="56" t="s">
        <v>60</v>
      </c>
      <c r="E4684" s="56" t="s">
        <v>314</v>
      </c>
      <c r="F4684" s="78">
        <v>103.92</v>
      </c>
      <c r="G4684" s="79">
        <v>1108</v>
      </c>
      <c r="H4684" s="79">
        <v>103.91</v>
      </c>
      <c r="I4684" s="79">
        <v>3</v>
      </c>
      <c r="J4684" s="79">
        <v>0.81269439916533404</v>
      </c>
      <c r="K4684" s="79">
        <v>0</v>
      </c>
      <c r="L4684" s="79">
        <v>0.93971214232584499</v>
      </c>
      <c r="M4684" s="79">
        <v>0</v>
      </c>
      <c r="N4684" s="79">
        <v>-0.12701774316051001</v>
      </c>
      <c r="O4684" s="79">
        <v>0</v>
      </c>
      <c r="P4684" s="79">
        <v>-0.11034947642415199</v>
      </c>
      <c r="Q4684" s="79">
        <v>-0.11034947642415099</v>
      </c>
      <c r="R4684" s="79">
        <v>0</v>
      </c>
      <c r="S4684" s="79">
        <v>0</v>
      </c>
      <c r="T4684" s="79" t="s">
        <v>219</v>
      </c>
      <c r="U4684" s="112">
        <v>-1.27017743160575E-3</v>
      </c>
      <c r="V4684" s="112">
        <v>-1.03212715529828E-3</v>
      </c>
      <c r="W4684" s="108">
        <v>-2.38054108140118E-4</v>
      </c>
    </row>
    <row r="4685" spans="2:23" x14ac:dyDescent="0.25">
      <c r="B4685" s="56" t="s">
        <v>208</v>
      </c>
      <c r="C4685" s="77" t="s">
        <v>245</v>
      </c>
      <c r="D4685" s="56" t="s">
        <v>60</v>
      </c>
      <c r="E4685" s="56" t="s">
        <v>315</v>
      </c>
      <c r="F4685" s="78">
        <v>103.32</v>
      </c>
      <c r="G4685" s="79">
        <v>1119</v>
      </c>
      <c r="H4685" s="79">
        <v>103.34</v>
      </c>
      <c r="I4685" s="79">
        <v>1</v>
      </c>
      <c r="J4685" s="79">
        <v>-0.84405490682511997</v>
      </c>
      <c r="K4685" s="79">
        <v>0</v>
      </c>
      <c r="L4685" s="79">
        <v>-0.809118968610955</v>
      </c>
      <c r="M4685" s="79">
        <v>0</v>
      </c>
      <c r="N4685" s="79">
        <v>-3.4935938214164998E-2</v>
      </c>
      <c r="O4685" s="79">
        <v>0</v>
      </c>
      <c r="P4685" s="79">
        <v>-3.1103672943245699E-2</v>
      </c>
      <c r="Q4685" s="79">
        <v>-3.1103672943245599E-2</v>
      </c>
      <c r="R4685" s="79">
        <v>0</v>
      </c>
      <c r="S4685" s="79">
        <v>0</v>
      </c>
      <c r="T4685" s="79" t="s">
        <v>219</v>
      </c>
      <c r="U4685" s="112">
        <v>6.9871876428365804E-4</v>
      </c>
      <c r="V4685" s="112">
        <v>0</v>
      </c>
      <c r="W4685" s="108">
        <v>6.9870751719157604E-4</v>
      </c>
    </row>
    <row r="4686" spans="2:23" x14ac:dyDescent="0.25">
      <c r="B4686" s="56" t="s">
        <v>208</v>
      </c>
      <c r="C4686" s="77" t="s">
        <v>245</v>
      </c>
      <c r="D4686" s="56" t="s">
        <v>60</v>
      </c>
      <c r="E4686" s="56" t="s">
        <v>316</v>
      </c>
      <c r="F4686" s="78">
        <v>104.67</v>
      </c>
      <c r="G4686" s="79">
        <v>1107</v>
      </c>
      <c r="H4686" s="79">
        <v>104.67</v>
      </c>
      <c r="I4686" s="79">
        <v>1</v>
      </c>
      <c r="J4686" s="79">
        <v>8.858E-15</v>
      </c>
      <c r="K4686" s="79">
        <v>0</v>
      </c>
      <c r="L4686" s="79">
        <v>7.4520000000000004E-15</v>
      </c>
      <c r="M4686" s="79">
        <v>0</v>
      </c>
      <c r="N4686" s="79">
        <v>1.406E-15</v>
      </c>
      <c r="O4686" s="79">
        <v>0</v>
      </c>
      <c r="P4686" s="79">
        <v>1.2420000000000001E-15</v>
      </c>
      <c r="Q4686" s="79">
        <v>1.2420000000000001E-15</v>
      </c>
      <c r="R4686" s="79">
        <v>0</v>
      </c>
      <c r="S4686" s="79">
        <v>0</v>
      </c>
      <c r="T4686" s="79" t="s">
        <v>219</v>
      </c>
      <c r="U4686" s="112">
        <v>0</v>
      </c>
      <c r="V4686" s="112">
        <v>0</v>
      </c>
      <c r="W4686" s="108">
        <v>0</v>
      </c>
    </row>
    <row r="4687" spans="2:23" x14ac:dyDescent="0.25">
      <c r="B4687" s="56" t="s">
        <v>208</v>
      </c>
      <c r="C4687" s="77" t="s">
        <v>245</v>
      </c>
      <c r="D4687" s="56" t="s">
        <v>60</v>
      </c>
      <c r="E4687" s="56" t="s">
        <v>317</v>
      </c>
      <c r="F4687" s="78">
        <v>104.94</v>
      </c>
      <c r="G4687" s="79">
        <v>1114</v>
      </c>
      <c r="H4687" s="79">
        <v>104.91</v>
      </c>
      <c r="I4687" s="79">
        <v>1</v>
      </c>
      <c r="J4687" s="79">
        <v>-1.35338765097147</v>
      </c>
      <c r="K4687" s="79">
        <v>0</v>
      </c>
      <c r="L4687" s="79">
        <v>-1.1402262824662399</v>
      </c>
      <c r="M4687" s="79">
        <v>0</v>
      </c>
      <c r="N4687" s="79">
        <v>-0.21316136850523301</v>
      </c>
      <c r="O4687" s="79">
        <v>0</v>
      </c>
      <c r="P4687" s="79">
        <v>-0.172102399476801</v>
      </c>
      <c r="Q4687" s="79">
        <v>-0.172102399476801</v>
      </c>
      <c r="R4687" s="79">
        <v>0</v>
      </c>
      <c r="S4687" s="79">
        <v>0</v>
      </c>
      <c r="T4687" s="79" t="s">
        <v>219</v>
      </c>
      <c r="U4687" s="112">
        <v>-6.3948410551572304E-3</v>
      </c>
      <c r="V4687" s="112">
        <v>-5.1963520549251803E-3</v>
      </c>
      <c r="W4687" s="108">
        <v>-1.1985082919940999E-3</v>
      </c>
    </row>
    <row r="4688" spans="2:23" x14ac:dyDescent="0.25">
      <c r="B4688" s="56" t="s">
        <v>208</v>
      </c>
      <c r="C4688" s="77" t="s">
        <v>245</v>
      </c>
      <c r="D4688" s="56" t="s">
        <v>60</v>
      </c>
      <c r="E4688" s="56" t="s">
        <v>318</v>
      </c>
      <c r="F4688" s="78">
        <v>104.94</v>
      </c>
      <c r="G4688" s="79">
        <v>1114</v>
      </c>
      <c r="H4688" s="79">
        <v>104.91</v>
      </c>
      <c r="I4688" s="79">
        <v>2</v>
      </c>
      <c r="J4688" s="79">
        <v>-1.35338765097147</v>
      </c>
      <c r="K4688" s="79">
        <v>0</v>
      </c>
      <c r="L4688" s="79">
        <v>-1.1402262824662399</v>
      </c>
      <c r="M4688" s="79">
        <v>0</v>
      </c>
      <c r="N4688" s="79">
        <v>-0.21316136850523301</v>
      </c>
      <c r="O4688" s="79">
        <v>0</v>
      </c>
      <c r="P4688" s="79">
        <v>-0.172102399476801</v>
      </c>
      <c r="Q4688" s="79">
        <v>-0.172102399476801</v>
      </c>
      <c r="R4688" s="79">
        <v>0</v>
      </c>
      <c r="S4688" s="79">
        <v>0</v>
      </c>
      <c r="T4688" s="79" t="s">
        <v>219</v>
      </c>
      <c r="U4688" s="112">
        <v>-6.3948410551572304E-3</v>
      </c>
      <c r="V4688" s="112">
        <v>-5.1963520549251803E-3</v>
      </c>
      <c r="W4688" s="108">
        <v>-1.1985082919940999E-3</v>
      </c>
    </row>
    <row r="4689" spans="2:23" x14ac:dyDescent="0.25">
      <c r="B4689" s="56" t="s">
        <v>208</v>
      </c>
      <c r="C4689" s="77" t="s">
        <v>245</v>
      </c>
      <c r="D4689" s="56" t="s">
        <v>60</v>
      </c>
      <c r="E4689" s="56" t="s">
        <v>319</v>
      </c>
      <c r="F4689" s="78">
        <v>104.95</v>
      </c>
      <c r="G4689" s="79">
        <v>1109</v>
      </c>
      <c r="H4689" s="79">
        <v>104.96</v>
      </c>
      <c r="I4689" s="79">
        <v>3</v>
      </c>
      <c r="J4689" s="79">
        <v>1.6664468725874</v>
      </c>
      <c r="K4689" s="79">
        <v>0</v>
      </c>
      <c r="L4689" s="79">
        <v>1.4741742570663501</v>
      </c>
      <c r="M4689" s="79">
        <v>0</v>
      </c>
      <c r="N4689" s="79">
        <v>0.19227261552105299</v>
      </c>
      <c r="O4689" s="79">
        <v>0</v>
      </c>
      <c r="P4689" s="79">
        <v>0.15092338420401599</v>
      </c>
      <c r="Q4689" s="79">
        <v>0.15092338420401599</v>
      </c>
      <c r="R4689" s="79">
        <v>0</v>
      </c>
      <c r="S4689" s="79">
        <v>0</v>
      </c>
      <c r="T4689" s="79" t="s">
        <v>219</v>
      </c>
      <c r="U4689" s="112">
        <v>-1.9227261552087799E-3</v>
      </c>
      <c r="V4689" s="112">
        <v>-1.56237847375737E-3</v>
      </c>
      <c r="W4689" s="108">
        <v>-3.6035348187321201E-4</v>
      </c>
    </row>
    <row r="4690" spans="2:23" x14ac:dyDescent="0.25">
      <c r="B4690" s="56" t="s">
        <v>208</v>
      </c>
      <c r="C4690" s="77" t="s">
        <v>245</v>
      </c>
      <c r="D4690" s="56" t="s">
        <v>60</v>
      </c>
      <c r="E4690" s="56" t="s">
        <v>320</v>
      </c>
      <c r="F4690" s="78">
        <v>104.25</v>
      </c>
      <c r="G4690" s="79">
        <v>1710</v>
      </c>
      <c r="H4690" s="79">
        <v>104.19</v>
      </c>
      <c r="I4690" s="79">
        <v>1</v>
      </c>
      <c r="J4690" s="79">
        <v>2.5751700897249701</v>
      </c>
      <c r="K4690" s="79">
        <v>0</v>
      </c>
      <c r="L4690" s="79">
        <v>0.76353944995067202</v>
      </c>
      <c r="M4690" s="79">
        <v>0</v>
      </c>
      <c r="N4690" s="79">
        <v>1.8116306397743001</v>
      </c>
      <c r="O4690" s="79">
        <v>0</v>
      </c>
      <c r="P4690" s="79">
        <v>1.5245958577178</v>
      </c>
      <c r="Q4690" s="79">
        <v>1.5245958577178</v>
      </c>
      <c r="R4690" s="79">
        <v>0</v>
      </c>
      <c r="S4690" s="79">
        <v>0</v>
      </c>
      <c r="T4690" s="79" t="s">
        <v>219</v>
      </c>
      <c r="U4690" s="112">
        <v>0.10869783838646099</v>
      </c>
      <c r="V4690" s="112">
        <v>-8.8326235318999399E-2</v>
      </c>
      <c r="W4690" s="108">
        <v>0.197020902260793</v>
      </c>
    </row>
    <row r="4691" spans="2:23" x14ac:dyDescent="0.25">
      <c r="B4691" s="56" t="s">
        <v>208</v>
      </c>
      <c r="C4691" s="77" t="s">
        <v>245</v>
      </c>
      <c r="D4691" s="56" t="s">
        <v>60</v>
      </c>
      <c r="E4691" s="56" t="s">
        <v>321</v>
      </c>
      <c r="F4691" s="78">
        <v>103.92</v>
      </c>
      <c r="G4691" s="79">
        <v>1108</v>
      </c>
      <c r="H4691" s="79">
        <v>103.91</v>
      </c>
      <c r="I4691" s="79">
        <v>4</v>
      </c>
      <c r="J4691" s="79">
        <v>0.81269439916533404</v>
      </c>
      <c r="K4691" s="79">
        <v>0</v>
      </c>
      <c r="L4691" s="79">
        <v>0.93971214232584499</v>
      </c>
      <c r="M4691" s="79">
        <v>0</v>
      </c>
      <c r="N4691" s="79">
        <v>-0.12701774316051001</v>
      </c>
      <c r="O4691" s="79">
        <v>0</v>
      </c>
      <c r="P4691" s="79">
        <v>-0.11034947642415199</v>
      </c>
      <c r="Q4691" s="79">
        <v>-0.11034947642415099</v>
      </c>
      <c r="R4691" s="79">
        <v>0</v>
      </c>
      <c r="S4691" s="79">
        <v>0</v>
      </c>
      <c r="T4691" s="79" t="s">
        <v>219</v>
      </c>
      <c r="U4691" s="112">
        <v>-1.27017743160575E-3</v>
      </c>
      <c r="V4691" s="112">
        <v>-1.03212715529828E-3</v>
      </c>
      <c r="W4691" s="108">
        <v>-2.38054108140118E-4</v>
      </c>
    </row>
    <row r="4692" spans="2:23" x14ac:dyDescent="0.25">
      <c r="B4692" s="56" t="s">
        <v>208</v>
      </c>
      <c r="C4692" s="77" t="s">
        <v>245</v>
      </c>
      <c r="D4692" s="56" t="s">
        <v>60</v>
      </c>
      <c r="E4692" s="56" t="s">
        <v>322</v>
      </c>
      <c r="F4692" s="78">
        <v>103.34</v>
      </c>
      <c r="G4692" s="79">
        <v>1119</v>
      </c>
      <c r="H4692" s="79">
        <v>103.34</v>
      </c>
      <c r="I4692" s="79">
        <v>1</v>
      </c>
      <c r="J4692" s="79">
        <v>0</v>
      </c>
      <c r="K4692" s="79">
        <v>0</v>
      </c>
      <c r="L4692" s="79">
        <v>0</v>
      </c>
      <c r="M4692" s="79">
        <v>0</v>
      </c>
      <c r="N4692" s="79">
        <v>0</v>
      </c>
      <c r="O4692" s="79">
        <v>0</v>
      </c>
      <c r="P4692" s="79">
        <v>0</v>
      </c>
      <c r="Q4692" s="79">
        <v>0</v>
      </c>
      <c r="R4692" s="79">
        <v>0</v>
      </c>
      <c r="S4692" s="79">
        <v>0</v>
      </c>
      <c r="T4692" s="79" t="s">
        <v>219</v>
      </c>
      <c r="U4692" s="112">
        <v>0</v>
      </c>
      <c r="V4692" s="112">
        <v>0</v>
      </c>
      <c r="W4692" s="108">
        <v>0</v>
      </c>
    </row>
    <row r="4693" spans="2:23" x14ac:dyDescent="0.25">
      <c r="B4693" s="56" t="s">
        <v>208</v>
      </c>
      <c r="C4693" s="77" t="s">
        <v>245</v>
      </c>
      <c r="D4693" s="56" t="s">
        <v>60</v>
      </c>
      <c r="E4693" s="56" t="s">
        <v>323</v>
      </c>
      <c r="F4693" s="78">
        <v>103.34</v>
      </c>
      <c r="G4693" s="79">
        <v>1822</v>
      </c>
      <c r="H4693" s="79">
        <v>103.34</v>
      </c>
      <c r="I4693" s="79">
        <v>1</v>
      </c>
      <c r="J4693" s="79">
        <v>-9.4199999999999992E-16</v>
      </c>
      <c r="K4693" s="79">
        <v>0</v>
      </c>
      <c r="L4693" s="79">
        <v>-1.237E-15</v>
      </c>
      <c r="M4693" s="79">
        <v>0</v>
      </c>
      <c r="N4693" s="79">
        <v>2.9500000000000001E-16</v>
      </c>
      <c r="O4693" s="79">
        <v>0</v>
      </c>
      <c r="P4693" s="79">
        <v>2.61E-16</v>
      </c>
      <c r="Q4693" s="79">
        <v>2.5999999999999998E-16</v>
      </c>
      <c r="R4693" s="79">
        <v>0</v>
      </c>
      <c r="S4693" s="79">
        <v>0</v>
      </c>
      <c r="T4693" s="79" t="s">
        <v>219</v>
      </c>
      <c r="U4693" s="112">
        <v>0</v>
      </c>
      <c r="V4693" s="112">
        <v>0</v>
      </c>
      <c r="W4693" s="108">
        <v>0</v>
      </c>
    </row>
    <row r="4694" spans="2:23" x14ac:dyDescent="0.25">
      <c r="B4694" s="56" t="s">
        <v>208</v>
      </c>
      <c r="C4694" s="77" t="s">
        <v>245</v>
      </c>
      <c r="D4694" s="56" t="s">
        <v>60</v>
      </c>
      <c r="E4694" s="56" t="s">
        <v>324</v>
      </c>
      <c r="F4694" s="78">
        <v>104.23</v>
      </c>
      <c r="G4694" s="79">
        <v>1499</v>
      </c>
      <c r="H4694" s="79">
        <v>104.22</v>
      </c>
      <c r="I4694" s="79">
        <v>1</v>
      </c>
      <c r="J4694" s="79">
        <v>-0.21458898330617099</v>
      </c>
      <c r="K4694" s="79">
        <v>0</v>
      </c>
      <c r="L4694" s="79">
        <v>1.13865484731837</v>
      </c>
      <c r="M4694" s="79">
        <v>0</v>
      </c>
      <c r="N4694" s="79">
        <v>-1.35324383062454</v>
      </c>
      <c r="O4694" s="79">
        <v>0</v>
      </c>
      <c r="P4694" s="79">
        <v>-1.1174624573706</v>
      </c>
      <c r="Q4694" s="79">
        <v>-1.11746245737059</v>
      </c>
      <c r="R4694" s="79">
        <v>0</v>
      </c>
      <c r="S4694" s="79">
        <v>0</v>
      </c>
      <c r="T4694" s="79" t="s">
        <v>219</v>
      </c>
      <c r="U4694" s="112">
        <v>-1.35324383062522E-2</v>
      </c>
      <c r="V4694" s="112">
        <v>-1.09962566691367E-2</v>
      </c>
      <c r="W4694" s="108">
        <v>-2.53622246136394E-3</v>
      </c>
    </row>
    <row r="4695" spans="2:23" x14ac:dyDescent="0.25">
      <c r="B4695" s="56" t="s">
        <v>208</v>
      </c>
      <c r="C4695" s="77" t="s">
        <v>245</v>
      </c>
      <c r="D4695" s="56" t="s">
        <v>60</v>
      </c>
      <c r="E4695" s="56" t="s">
        <v>325</v>
      </c>
      <c r="F4695" s="78">
        <v>104.67</v>
      </c>
      <c r="G4695" s="79">
        <v>1107</v>
      </c>
      <c r="H4695" s="79">
        <v>104.67</v>
      </c>
      <c r="I4695" s="79">
        <v>2</v>
      </c>
      <c r="J4695" s="79">
        <v>8.858E-15</v>
      </c>
      <c r="K4695" s="79">
        <v>0</v>
      </c>
      <c r="L4695" s="79">
        <v>7.4520000000000004E-15</v>
      </c>
      <c r="M4695" s="79">
        <v>0</v>
      </c>
      <c r="N4695" s="79">
        <v>1.406E-15</v>
      </c>
      <c r="O4695" s="79">
        <v>0</v>
      </c>
      <c r="P4695" s="79">
        <v>1.2420000000000001E-15</v>
      </c>
      <c r="Q4695" s="79">
        <v>1.2420000000000001E-15</v>
      </c>
      <c r="R4695" s="79">
        <v>0</v>
      </c>
      <c r="S4695" s="79">
        <v>0</v>
      </c>
      <c r="T4695" s="79" t="s">
        <v>219</v>
      </c>
      <c r="U4695" s="112">
        <v>0</v>
      </c>
      <c r="V4695" s="112">
        <v>0</v>
      </c>
      <c r="W4695" s="108">
        <v>0</v>
      </c>
    </row>
    <row r="4696" spans="2:23" x14ac:dyDescent="0.25">
      <c r="B4696" s="56" t="s">
        <v>208</v>
      </c>
      <c r="C4696" s="77" t="s">
        <v>245</v>
      </c>
      <c r="D4696" s="56" t="s">
        <v>60</v>
      </c>
      <c r="E4696" s="56" t="s">
        <v>70</v>
      </c>
      <c r="F4696" s="78">
        <v>104.19</v>
      </c>
      <c r="G4696" s="79">
        <v>1409</v>
      </c>
      <c r="H4696" s="79">
        <v>104.28</v>
      </c>
      <c r="I4696" s="79">
        <v>1</v>
      </c>
      <c r="J4696" s="79">
        <v>-6.04637568882716</v>
      </c>
      <c r="K4696" s="79">
        <v>0</v>
      </c>
      <c r="L4696" s="79">
        <v>-1.7927539567436099</v>
      </c>
      <c r="M4696" s="79">
        <v>0</v>
      </c>
      <c r="N4696" s="79">
        <v>-4.2536217320835501</v>
      </c>
      <c r="O4696" s="79">
        <v>0</v>
      </c>
      <c r="P4696" s="79">
        <v>-3.5796778496972999</v>
      </c>
      <c r="Q4696" s="79">
        <v>-3.5796778496972999</v>
      </c>
      <c r="R4696" s="79">
        <v>0</v>
      </c>
      <c r="S4696" s="79">
        <v>0</v>
      </c>
      <c r="T4696" s="79" t="s">
        <v>219</v>
      </c>
      <c r="U4696" s="112">
        <v>0.38282595588753399</v>
      </c>
      <c r="V4696" s="112">
        <v>-0.31107863751368398</v>
      </c>
      <c r="W4696" s="108">
        <v>0.69389342380157903</v>
      </c>
    </row>
    <row r="4697" spans="2:23" x14ac:dyDescent="0.25">
      <c r="B4697" s="56" t="s">
        <v>208</v>
      </c>
      <c r="C4697" s="77" t="s">
        <v>245</v>
      </c>
      <c r="D4697" s="56" t="s">
        <v>60</v>
      </c>
      <c r="E4697" s="56" t="s">
        <v>326</v>
      </c>
      <c r="F4697" s="78">
        <v>103.53</v>
      </c>
      <c r="G4697" s="79">
        <v>1715</v>
      </c>
      <c r="H4697" s="79">
        <v>103.55</v>
      </c>
      <c r="I4697" s="79">
        <v>1</v>
      </c>
      <c r="J4697" s="79">
        <v>5.9439721338534302</v>
      </c>
      <c r="K4697" s="79">
        <v>9.3979940576549299E-4</v>
      </c>
      <c r="L4697" s="79">
        <v>4.5580204253168404</v>
      </c>
      <c r="M4697" s="79">
        <v>5.5262963525630504E-4</v>
      </c>
      <c r="N4697" s="79">
        <v>1.38595170853659</v>
      </c>
      <c r="O4697" s="79">
        <v>3.8716977050918801E-4</v>
      </c>
      <c r="P4697" s="79">
        <v>1.2158357493851899</v>
      </c>
      <c r="Q4697" s="79">
        <v>1.2158357493851899</v>
      </c>
      <c r="R4697" s="79">
        <v>0</v>
      </c>
      <c r="S4697" s="79">
        <v>3.9321624748249002E-5</v>
      </c>
      <c r="T4697" s="79" t="s">
        <v>219</v>
      </c>
      <c r="U4697" s="112">
        <v>1.2368523867794899E-2</v>
      </c>
      <c r="V4697" s="112">
        <v>-1.00504772303879E-2</v>
      </c>
      <c r="W4697" s="108">
        <v>2.2418640225421699E-2</v>
      </c>
    </row>
    <row r="4698" spans="2:23" x14ac:dyDescent="0.25">
      <c r="B4698" s="56" t="s">
        <v>208</v>
      </c>
      <c r="C4698" s="77" t="s">
        <v>245</v>
      </c>
      <c r="D4698" s="56" t="s">
        <v>60</v>
      </c>
      <c r="E4698" s="56" t="s">
        <v>327</v>
      </c>
      <c r="F4698" s="78">
        <v>103.58</v>
      </c>
      <c r="G4698" s="79">
        <v>1715</v>
      </c>
      <c r="H4698" s="79">
        <v>103.55</v>
      </c>
      <c r="I4698" s="79">
        <v>2</v>
      </c>
      <c r="J4698" s="79">
        <v>-5.9430324830037504</v>
      </c>
      <c r="K4698" s="79">
        <v>9.3950229350140205E-4</v>
      </c>
      <c r="L4698" s="79">
        <v>-4.5574678626720901</v>
      </c>
      <c r="M4698" s="79">
        <v>5.5249565429308495E-4</v>
      </c>
      <c r="N4698" s="79">
        <v>-1.3855646203316601</v>
      </c>
      <c r="O4698" s="79">
        <v>3.8700663920831699E-4</v>
      </c>
      <c r="P4698" s="79">
        <v>-1.2158357493851399</v>
      </c>
      <c r="Q4698" s="79">
        <v>-1.2158357493851399</v>
      </c>
      <c r="R4698" s="79">
        <v>0</v>
      </c>
      <c r="S4698" s="79">
        <v>3.9321624748246001E-5</v>
      </c>
      <c r="T4698" s="79" t="s">
        <v>219</v>
      </c>
      <c r="U4698" s="112">
        <v>-1.48659602034189E-3</v>
      </c>
      <c r="V4698" s="112">
        <v>-1.20798565883311E-3</v>
      </c>
      <c r="W4698" s="108">
        <v>-2.7861484622644699E-4</v>
      </c>
    </row>
    <row r="4699" spans="2:23" x14ac:dyDescent="0.25">
      <c r="B4699" s="56" t="s">
        <v>208</v>
      </c>
      <c r="C4699" s="77" t="s">
        <v>245</v>
      </c>
      <c r="D4699" s="56" t="s">
        <v>60</v>
      </c>
      <c r="E4699" s="56" t="s">
        <v>328</v>
      </c>
      <c r="F4699" s="78">
        <v>99.49</v>
      </c>
      <c r="G4699" s="79">
        <v>1758</v>
      </c>
      <c r="H4699" s="79">
        <v>99.36</v>
      </c>
      <c r="I4699" s="79">
        <v>1</v>
      </c>
      <c r="J4699" s="79">
        <v>-1.2513313729130799</v>
      </c>
      <c r="K4699" s="79">
        <v>2.3039625633964598E-3</v>
      </c>
      <c r="L4699" s="79">
        <v>-1.00340490591127</v>
      </c>
      <c r="M4699" s="79">
        <v>1.48143701562129E-3</v>
      </c>
      <c r="N4699" s="79">
        <v>-0.24792646700180501</v>
      </c>
      <c r="O4699" s="79">
        <v>8.2252554777516502E-4</v>
      </c>
      <c r="P4699" s="79">
        <v>-0.20860997382444299</v>
      </c>
      <c r="Q4699" s="79">
        <v>-0.20860997382444199</v>
      </c>
      <c r="R4699" s="79">
        <v>0</v>
      </c>
      <c r="S4699" s="79">
        <v>6.4032563502832001E-5</v>
      </c>
      <c r="T4699" s="79" t="s">
        <v>219</v>
      </c>
      <c r="U4699" s="112">
        <v>4.9549161877312203E-2</v>
      </c>
      <c r="V4699" s="112">
        <v>-4.0262906758776501E-2</v>
      </c>
      <c r="W4699" s="108">
        <v>8.9810622954853897E-2</v>
      </c>
    </row>
    <row r="4700" spans="2:23" x14ac:dyDescent="0.25">
      <c r="B4700" s="56" t="s">
        <v>208</v>
      </c>
      <c r="C4700" s="77" t="s">
        <v>245</v>
      </c>
      <c r="D4700" s="56" t="s">
        <v>60</v>
      </c>
      <c r="E4700" s="56" t="s">
        <v>329</v>
      </c>
      <c r="F4700" s="78">
        <v>99.3</v>
      </c>
      <c r="G4700" s="79">
        <v>1429</v>
      </c>
      <c r="H4700" s="79">
        <v>99.3</v>
      </c>
      <c r="I4700" s="79">
        <v>1</v>
      </c>
      <c r="J4700" s="79">
        <v>1.5469999999999999E-14</v>
      </c>
      <c r="K4700" s="79">
        <v>0</v>
      </c>
      <c r="L4700" s="79">
        <v>1.7227E-14</v>
      </c>
      <c r="M4700" s="79">
        <v>0</v>
      </c>
      <c r="N4700" s="79">
        <v>-1.757E-15</v>
      </c>
      <c r="O4700" s="79">
        <v>0</v>
      </c>
      <c r="P4700" s="79">
        <v>-1.5369999999999999E-15</v>
      </c>
      <c r="Q4700" s="79">
        <v>-1.5359999999999999E-15</v>
      </c>
      <c r="R4700" s="79">
        <v>0</v>
      </c>
      <c r="S4700" s="79">
        <v>0</v>
      </c>
      <c r="T4700" s="79" t="s">
        <v>219</v>
      </c>
      <c r="U4700" s="112">
        <v>0</v>
      </c>
      <c r="V4700" s="112">
        <v>0</v>
      </c>
      <c r="W4700" s="108">
        <v>0</v>
      </c>
    </row>
    <row r="4701" spans="2:23" x14ac:dyDescent="0.25">
      <c r="B4701" s="56" t="s">
        <v>208</v>
      </c>
      <c r="C4701" s="77" t="s">
        <v>245</v>
      </c>
      <c r="D4701" s="56" t="s">
        <v>60</v>
      </c>
      <c r="E4701" s="56" t="s">
        <v>330</v>
      </c>
      <c r="F4701" s="78">
        <v>103.71</v>
      </c>
      <c r="G4701" s="79">
        <v>1835</v>
      </c>
      <c r="H4701" s="79">
        <v>103.65</v>
      </c>
      <c r="I4701" s="79">
        <v>1</v>
      </c>
      <c r="J4701" s="79">
        <v>-2.09876106421566</v>
      </c>
      <c r="K4701" s="79">
        <v>7.7788732762430898E-4</v>
      </c>
      <c r="L4701" s="79">
        <v>-2.06523840804465</v>
      </c>
      <c r="M4701" s="79">
        <v>7.5323602985229296E-4</v>
      </c>
      <c r="N4701" s="79">
        <v>-3.3522656171010003E-2</v>
      </c>
      <c r="O4701" s="79">
        <v>2.4651297772016E-5</v>
      </c>
      <c r="P4701" s="79">
        <v>-2.9973347799327001E-2</v>
      </c>
      <c r="Q4701" s="79">
        <v>-2.9973347799327001E-2</v>
      </c>
      <c r="R4701" s="79">
        <v>0</v>
      </c>
      <c r="S4701" s="79">
        <v>1.5865771872799999E-7</v>
      </c>
      <c r="T4701" s="79" t="s">
        <v>219</v>
      </c>
      <c r="U4701" s="112">
        <v>5.4448718274245004E-4</v>
      </c>
      <c r="V4701" s="112">
        <v>0</v>
      </c>
      <c r="W4701" s="108">
        <v>5.4447841827554998E-4</v>
      </c>
    </row>
    <row r="4702" spans="2:23" x14ac:dyDescent="0.25">
      <c r="B4702" s="56" t="s">
        <v>208</v>
      </c>
      <c r="C4702" s="77" t="s">
        <v>245</v>
      </c>
      <c r="D4702" s="56" t="s">
        <v>60</v>
      </c>
      <c r="E4702" s="56" t="s">
        <v>331</v>
      </c>
      <c r="F4702" s="78">
        <v>103.34</v>
      </c>
      <c r="G4702" s="79">
        <v>1519</v>
      </c>
      <c r="H4702" s="79">
        <v>103.34</v>
      </c>
      <c r="I4702" s="79">
        <v>1</v>
      </c>
      <c r="J4702" s="79">
        <v>-2.3500000000000002E-16</v>
      </c>
      <c r="K4702" s="79">
        <v>0</v>
      </c>
      <c r="L4702" s="79">
        <v>-3.0899999999999999E-16</v>
      </c>
      <c r="M4702" s="79">
        <v>0</v>
      </c>
      <c r="N4702" s="79">
        <v>7.3999999999999995E-17</v>
      </c>
      <c r="O4702" s="79">
        <v>0</v>
      </c>
      <c r="P4702" s="79">
        <v>6.4999999999999996E-17</v>
      </c>
      <c r="Q4702" s="79">
        <v>6.6E-17</v>
      </c>
      <c r="R4702" s="79">
        <v>0</v>
      </c>
      <c r="S4702" s="79">
        <v>0</v>
      </c>
      <c r="T4702" s="79" t="s">
        <v>219</v>
      </c>
      <c r="U4702" s="112">
        <v>0</v>
      </c>
      <c r="V4702" s="112">
        <v>0</v>
      </c>
      <c r="W4702" s="108">
        <v>0</v>
      </c>
    </row>
    <row r="4703" spans="2:23" x14ac:dyDescent="0.25">
      <c r="B4703" s="56" t="s">
        <v>208</v>
      </c>
      <c r="C4703" s="77" t="s">
        <v>245</v>
      </c>
      <c r="D4703" s="56" t="s">
        <v>60</v>
      </c>
      <c r="E4703" s="56" t="s">
        <v>331</v>
      </c>
      <c r="F4703" s="78">
        <v>103.34</v>
      </c>
      <c r="G4703" s="79">
        <v>1821</v>
      </c>
      <c r="H4703" s="79">
        <v>103.34</v>
      </c>
      <c r="I4703" s="79">
        <v>1</v>
      </c>
      <c r="J4703" s="79">
        <v>-9.4199999999999992E-16</v>
      </c>
      <c r="K4703" s="79">
        <v>0</v>
      </c>
      <c r="L4703" s="79">
        <v>-1.237E-15</v>
      </c>
      <c r="M4703" s="79">
        <v>0</v>
      </c>
      <c r="N4703" s="79">
        <v>2.9500000000000001E-16</v>
      </c>
      <c r="O4703" s="79">
        <v>0</v>
      </c>
      <c r="P4703" s="79">
        <v>2.61E-16</v>
      </c>
      <c r="Q4703" s="79">
        <v>2.5999999999999998E-16</v>
      </c>
      <c r="R4703" s="79">
        <v>0</v>
      </c>
      <c r="S4703" s="79">
        <v>0</v>
      </c>
      <c r="T4703" s="79" t="s">
        <v>219</v>
      </c>
      <c r="U4703" s="112">
        <v>0</v>
      </c>
      <c r="V4703" s="112">
        <v>0</v>
      </c>
      <c r="W4703" s="108">
        <v>0</v>
      </c>
    </row>
    <row r="4704" spans="2:23" x14ac:dyDescent="0.25">
      <c r="B4704" s="56" t="s">
        <v>208</v>
      </c>
      <c r="C4704" s="77" t="s">
        <v>245</v>
      </c>
      <c r="D4704" s="56" t="s">
        <v>60</v>
      </c>
      <c r="E4704" s="56" t="s">
        <v>332</v>
      </c>
      <c r="F4704" s="78">
        <v>103.34</v>
      </c>
      <c r="G4704" s="79">
        <v>1305</v>
      </c>
      <c r="H4704" s="79">
        <v>103.34</v>
      </c>
      <c r="I4704" s="79">
        <v>1</v>
      </c>
      <c r="J4704" s="79">
        <v>1.8839999999999998E-15</v>
      </c>
      <c r="K4704" s="79">
        <v>0</v>
      </c>
      <c r="L4704" s="79">
        <v>2.4730000000000001E-15</v>
      </c>
      <c r="M4704" s="79">
        <v>0</v>
      </c>
      <c r="N4704" s="79">
        <v>-5.8900000000000001E-16</v>
      </c>
      <c r="O4704" s="79">
        <v>0</v>
      </c>
      <c r="P4704" s="79">
        <v>-5.22E-16</v>
      </c>
      <c r="Q4704" s="79">
        <v>-5.22E-16</v>
      </c>
      <c r="R4704" s="79">
        <v>0</v>
      </c>
      <c r="S4704" s="79">
        <v>0</v>
      </c>
      <c r="T4704" s="79" t="s">
        <v>219</v>
      </c>
      <c r="U4704" s="112">
        <v>0</v>
      </c>
      <c r="V4704" s="112">
        <v>0</v>
      </c>
      <c r="W4704" s="108">
        <v>0</v>
      </c>
    </row>
    <row r="4705" spans="2:23" x14ac:dyDescent="0.25">
      <c r="B4705" s="56" t="s">
        <v>208</v>
      </c>
      <c r="C4705" s="77" t="s">
        <v>245</v>
      </c>
      <c r="D4705" s="56" t="s">
        <v>60</v>
      </c>
      <c r="E4705" s="56" t="s">
        <v>332</v>
      </c>
      <c r="F4705" s="78">
        <v>103.34</v>
      </c>
      <c r="G4705" s="79">
        <v>1842</v>
      </c>
      <c r="H4705" s="79">
        <v>103.34</v>
      </c>
      <c r="I4705" s="79">
        <v>1</v>
      </c>
      <c r="J4705" s="79">
        <v>-4.7099999999999996E-15</v>
      </c>
      <c r="K4705" s="79">
        <v>0</v>
      </c>
      <c r="L4705" s="79">
        <v>-6.1829999999999997E-15</v>
      </c>
      <c r="M4705" s="79">
        <v>0</v>
      </c>
      <c r="N4705" s="79">
        <v>1.4730000000000001E-15</v>
      </c>
      <c r="O4705" s="79">
        <v>0</v>
      </c>
      <c r="P4705" s="79">
        <v>1.3040000000000001E-15</v>
      </c>
      <c r="Q4705" s="79">
        <v>1.3049999999999999E-15</v>
      </c>
      <c r="R4705" s="79">
        <v>0</v>
      </c>
      <c r="S4705" s="79">
        <v>0</v>
      </c>
      <c r="T4705" s="79" t="s">
        <v>219</v>
      </c>
      <c r="U4705" s="112">
        <v>0</v>
      </c>
      <c r="V4705" s="112">
        <v>0</v>
      </c>
      <c r="W4705" s="108">
        <v>0</v>
      </c>
    </row>
    <row r="4706" spans="2:23" x14ac:dyDescent="0.25">
      <c r="B4706" s="56" t="s">
        <v>208</v>
      </c>
      <c r="C4706" s="77" t="s">
        <v>245</v>
      </c>
      <c r="D4706" s="56" t="s">
        <v>60</v>
      </c>
      <c r="E4706" s="56" t="s">
        <v>333</v>
      </c>
      <c r="F4706" s="78">
        <v>103.34</v>
      </c>
      <c r="G4706" s="79">
        <v>1821</v>
      </c>
      <c r="H4706" s="79">
        <v>103.34</v>
      </c>
      <c r="I4706" s="79">
        <v>1</v>
      </c>
      <c r="J4706" s="79">
        <v>-1.4130000000000001E-15</v>
      </c>
      <c r="K4706" s="79">
        <v>0</v>
      </c>
      <c r="L4706" s="79">
        <v>-1.855E-15</v>
      </c>
      <c r="M4706" s="79">
        <v>0</v>
      </c>
      <c r="N4706" s="79">
        <v>4.4199999999999998E-16</v>
      </c>
      <c r="O4706" s="79">
        <v>0</v>
      </c>
      <c r="P4706" s="79">
        <v>3.9099999999999999E-16</v>
      </c>
      <c r="Q4706" s="79">
        <v>3.9200000000000001E-16</v>
      </c>
      <c r="R4706" s="79">
        <v>0</v>
      </c>
      <c r="S4706" s="79">
        <v>0</v>
      </c>
      <c r="T4706" s="79" t="s">
        <v>219</v>
      </c>
      <c r="U4706" s="112">
        <v>0</v>
      </c>
      <c r="V4706" s="112">
        <v>0</v>
      </c>
      <c r="W4706" s="108">
        <v>0</v>
      </c>
    </row>
    <row r="4707" spans="2:23" x14ac:dyDescent="0.25">
      <c r="B4707" s="56" t="s">
        <v>208</v>
      </c>
      <c r="C4707" s="77" t="s">
        <v>245</v>
      </c>
      <c r="D4707" s="56" t="s">
        <v>60</v>
      </c>
      <c r="E4707" s="56" t="s">
        <v>334</v>
      </c>
      <c r="F4707" s="78">
        <v>103.32</v>
      </c>
      <c r="G4707" s="79">
        <v>1308</v>
      </c>
      <c r="H4707" s="79">
        <v>103.32</v>
      </c>
      <c r="I4707" s="79">
        <v>1</v>
      </c>
      <c r="J4707" s="79">
        <v>-8.4881862564152699E-2</v>
      </c>
      <c r="K4707" s="79">
        <v>3.7273987926509998E-6</v>
      </c>
      <c r="L4707" s="79">
        <v>-7.9201819089859599E-2</v>
      </c>
      <c r="M4707" s="79">
        <v>3.245236647643E-6</v>
      </c>
      <c r="N4707" s="79">
        <v>-5.6800434742931196E-3</v>
      </c>
      <c r="O4707" s="79">
        <v>4.8216214500800004E-7</v>
      </c>
      <c r="P4707" s="79">
        <v>-5.0593055136150603E-3</v>
      </c>
      <c r="Q4707" s="79">
        <v>-5.0593055136150603E-3</v>
      </c>
      <c r="R4707" s="79">
        <v>0</v>
      </c>
      <c r="S4707" s="79">
        <v>1.3242130702999999E-8</v>
      </c>
      <c r="T4707" s="79" t="s">
        <v>219</v>
      </c>
      <c r="U4707" s="112">
        <v>4.9816992822276999E-5</v>
      </c>
      <c r="V4707" s="112">
        <v>0</v>
      </c>
      <c r="W4707" s="108">
        <v>4.9816190931252801E-5</v>
      </c>
    </row>
    <row r="4708" spans="2:23" x14ac:dyDescent="0.25">
      <c r="B4708" s="56" t="s">
        <v>208</v>
      </c>
      <c r="C4708" s="77" t="s">
        <v>245</v>
      </c>
      <c r="D4708" s="56" t="s">
        <v>60</v>
      </c>
      <c r="E4708" s="56" t="s">
        <v>334</v>
      </c>
      <c r="F4708" s="78">
        <v>103.32</v>
      </c>
      <c r="G4708" s="79">
        <v>1372</v>
      </c>
      <c r="H4708" s="79">
        <v>103.32</v>
      </c>
      <c r="I4708" s="79">
        <v>1</v>
      </c>
      <c r="J4708" s="79">
        <v>8.4877479272574094E-2</v>
      </c>
      <c r="K4708" s="79">
        <v>5.039184364393E-6</v>
      </c>
      <c r="L4708" s="79">
        <v>7.9198002789063804E-2</v>
      </c>
      <c r="M4708" s="79">
        <v>4.3873649437479997E-6</v>
      </c>
      <c r="N4708" s="79">
        <v>5.6794764835103196E-3</v>
      </c>
      <c r="O4708" s="79">
        <v>6.5181942064500001E-7</v>
      </c>
      <c r="P4708" s="79">
        <v>5.0593055136150897E-3</v>
      </c>
      <c r="Q4708" s="79">
        <v>5.0593055136150897E-3</v>
      </c>
      <c r="R4708" s="79">
        <v>0</v>
      </c>
      <c r="S4708" s="79">
        <v>1.7904290377999999E-8</v>
      </c>
      <c r="T4708" s="79" t="s">
        <v>219</v>
      </c>
      <c r="U4708" s="112">
        <v>6.7345982541042003E-5</v>
      </c>
      <c r="V4708" s="112">
        <v>0</v>
      </c>
      <c r="W4708" s="108">
        <v>6.7344898490482994E-5</v>
      </c>
    </row>
    <row r="4709" spans="2:23" x14ac:dyDescent="0.25">
      <c r="B4709" s="56" t="s">
        <v>208</v>
      </c>
      <c r="C4709" s="77" t="s">
        <v>245</v>
      </c>
      <c r="D4709" s="56" t="s">
        <v>60</v>
      </c>
      <c r="E4709" s="56" t="s">
        <v>335</v>
      </c>
      <c r="F4709" s="78">
        <v>103.29</v>
      </c>
      <c r="G4709" s="79">
        <v>1306</v>
      </c>
      <c r="H4709" s="79">
        <v>103.29</v>
      </c>
      <c r="I4709" s="79">
        <v>1</v>
      </c>
      <c r="J4709" s="79">
        <v>0</v>
      </c>
      <c r="K4709" s="79">
        <v>0</v>
      </c>
      <c r="L4709" s="79">
        <v>0</v>
      </c>
      <c r="M4709" s="79">
        <v>0</v>
      </c>
      <c r="N4709" s="79">
        <v>0</v>
      </c>
      <c r="O4709" s="79">
        <v>0</v>
      </c>
      <c r="P4709" s="79">
        <v>0</v>
      </c>
      <c r="Q4709" s="79">
        <v>0</v>
      </c>
      <c r="R4709" s="79">
        <v>0</v>
      </c>
      <c r="S4709" s="79">
        <v>0</v>
      </c>
      <c r="T4709" s="79" t="s">
        <v>219</v>
      </c>
      <c r="U4709" s="112">
        <v>0</v>
      </c>
      <c r="V4709" s="112">
        <v>0</v>
      </c>
      <c r="W4709" s="108">
        <v>0</v>
      </c>
    </row>
    <row r="4710" spans="2:23" x14ac:dyDescent="0.25">
      <c r="B4710" s="56" t="s">
        <v>208</v>
      </c>
      <c r="C4710" s="77" t="s">
        <v>245</v>
      </c>
      <c r="D4710" s="56" t="s">
        <v>60</v>
      </c>
      <c r="E4710" s="56" t="s">
        <v>336</v>
      </c>
      <c r="F4710" s="78">
        <v>99.54</v>
      </c>
      <c r="G4710" s="79">
        <v>1718</v>
      </c>
      <c r="H4710" s="79">
        <v>99.49</v>
      </c>
      <c r="I4710" s="79">
        <v>1</v>
      </c>
      <c r="J4710" s="79">
        <v>-1.24974891618269</v>
      </c>
      <c r="K4710" s="79">
        <v>8.6095089741969701E-4</v>
      </c>
      <c r="L4710" s="79">
        <v>-1.00238725490624</v>
      </c>
      <c r="M4710" s="79">
        <v>5.53864994495979E-4</v>
      </c>
      <c r="N4710" s="79">
        <v>-0.24736166127644901</v>
      </c>
      <c r="O4710" s="79">
        <v>3.0708590292371802E-4</v>
      </c>
      <c r="P4710" s="79">
        <v>-0.20860997382443899</v>
      </c>
      <c r="Q4710" s="79">
        <v>-0.20860997382443899</v>
      </c>
      <c r="R4710" s="79">
        <v>0</v>
      </c>
      <c r="S4710" s="79">
        <v>2.3988493937519E-5</v>
      </c>
      <c r="T4710" s="79" t="s">
        <v>219</v>
      </c>
      <c r="U4710" s="112">
        <v>1.81915705656285E-2</v>
      </c>
      <c r="V4710" s="112">
        <v>-1.4782197755296E-2</v>
      </c>
      <c r="W4710" s="108">
        <v>3.2973237550852998E-2</v>
      </c>
    </row>
    <row r="4711" spans="2:23" x14ac:dyDescent="0.25">
      <c r="B4711" s="56" t="s">
        <v>208</v>
      </c>
      <c r="C4711" s="77" t="s">
        <v>245</v>
      </c>
      <c r="D4711" s="56" t="s">
        <v>60</v>
      </c>
      <c r="E4711" s="56" t="s">
        <v>337</v>
      </c>
      <c r="F4711" s="78">
        <v>99.7</v>
      </c>
      <c r="G4711" s="79">
        <v>1447</v>
      </c>
      <c r="H4711" s="79">
        <v>99.29</v>
      </c>
      <c r="I4711" s="79">
        <v>1</v>
      </c>
      <c r="J4711" s="79">
        <v>-12.5240447623161</v>
      </c>
      <c r="K4711" s="79">
        <v>3.3585085406283299E-2</v>
      </c>
      <c r="L4711" s="79">
        <v>-12.120848954581801</v>
      </c>
      <c r="M4711" s="79">
        <v>3.1457435384800198E-2</v>
      </c>
      <c r="N4711" s="79">
        <v>-0.40319580773421898</v>
      </c>
      <c r="O4711" s="79">
        <v>2.1276500214830901E-3</v>
      </c>
      <c r="P4711" s="79">
        <v>-0.34040480952888302</v>
      </c>
      <c r="Q4711" s="79">
        <v>-0.34040480952888302</v>
      </c>
      <c r="R4711" s="79">
        <v>0</v>
      </c>
      <c r="S4711" s="79">
        <v>2.4811248003107E-5</v>
      </c>
      <c r="T4711" s="79" t="s">
        <v>219</v>
      </c>
      <c r="U4711" s="112">
        <v>4.6380257716431603E-2</v>
      </c>
      <c r="V4711" s="112">
        <v>-3.7687902703754203E-2</v>
      </c>
      <c r="W4711" s="108">
        <v>8.4066807197130097E-2</v>
      </c>
    </row>
    <row r="4712" spans="2:23" x14ac:dyDescent="0.25">
      <c r="B4712" s="56" t="s">
        <v>208</v>
      </c>
      <c r="C4712" s="77" t="s">
        <v>245</v>
      </c>
      <c r="D4712" s="56" t="s">
        <v>60</v>
      </c>
      <c r="E4712" s="56" t="s">
        <v>337</v>
      </c>
      <c r="F4712" s="78">
        <v>99.7</v>
      </c>
      <c r="G4712" s="79">
        <v>1449</v>
      </c>
      <c r="H4712" s="79">
        <v>100.39</v>
      </c>
      <c r="I4712" s="79">
        <v>1</v>
      </c>
      <c r="J4712" s="79">
        <v>12.479789677245</v>
      </c>
      <c r="K4712" s="79">
        <v>5.49250847359272E-2</v>
      </c>
      <c r="L4712" s="79">
        <v>12.0793916264643</v>
      </c>
      <c r="M4712" s="79">
        <v>5.1457220850417297E-2</v>
      </c>
      <c r="N4712" s="79">
        <v>0.40039805078070201</v>
      </c>
      <c r="O4712" s="79">
        <v>3.4678638855098502E-3</v>
      </c>
      <c r="P4712" s="79">
        <v>0.34040480952888003</v>
      </c>
      <c r="Q4712" s="79">
        <v>0.34040480952888003</v>
      </c>
      <c r="R4712" s="79">
        <v>0</v>
      </c>
      <c r="S4712" s="79">
        <v>4.086463067801E-5</v>
      </c>
      <c r="T4712" s="79" t="s">
        <v>219</v>
      </c>
      <c r="U4712" s="112">
        <v>7.0667787387149197E-2</v>
      </c>
      <c r="V4712" s="112">
        <v>-5.7423585518217302E-2</v>
      </c>
      <c r="W4712" s="108">
        <v>0.128089311052244</v>
      </c>
    </row>
    <row r="4713" spans="2:23" x14ac:dyDescent="0.25">
      <c r="B4713" s="56" t="s">
        <v>208</v>
      </c>
      <c r="C4713" s="77" t="s">
        <v>245</v>
      </c>
      <c r="D4713" s="56" t="s">
        <v>60</v>
      </c>
      <c r="E4713" s="56" t="s">
        <v>338</v>
      </c>
      <c r="F4713" s="78">
        <v>99.3</v>
      </c>
      <c r="G4713" s="79">
        <v>1702</v>
      </c>
      <c r="H4713" s="79">
        <v>99.3</v>
      </c>
      <c r="I4713" s="79">
        <v>1</v>
      </c>
      <c r="J4713" s="79">
        <v>7.7349999999999997E-15</v>
      </c>
      <c r="K4713" s="79">
        <v>0</v>
      </c>
      <c r="L4713" s="79">
        <v>8.6139999999999999E-15</v>
      </c>
      <c r="M4713" s="79">
        <v>0</v>
      </c>
      <c r="N4713" s="79">
        <v>-8.7799999999999997E-16</v>
      </c>
      <c r="O4713" s="79">
        <v>0</v>
      </c>
      <c r="P4713" s="79">
        <v>-7.6899999999999997E-16</v>
      </c>
      <c r="Q4713" s="79">
        <v>-7.6999999999999999E-16</v>
      </c>
      <c r="R4713" s="79">
        <v>0</v>
      </c>
      <c r="S4713" s="79">
        <v>0</v>
      </c>
      <c r="T4713" s="79" t="s">
        <v>219</v>
      </c>
      <c r="U4713" s="112">
        <v>0</v>
      </c>
      <c r="V4713" s="112">
        <v>0</v>
      </c>
      <c r="W4713" s="108">
        <v>0</v>
      </c>
    </row>
    <row r="4714" spans="2:23" x14ac:dyDescent="0.25">
      <c r="B4714" s="56" t="s">
        <v>208</v>
      </c>
      <c r="C4714" s="77" t="s">
        <v>339</v>
      </c>
      <c r="D4714" s="56" t="s">
        <v>60</v>
      </c>
      <c r="E4714" s="56" t="s">
        <v>256</v>
      </c>
      <c r="F4714" s="78">
        <v>104.29</v>
      </c>
      <c r="G4714" s="79">
        <v>1121</v>
      </c>
      <c r="H4714" s="79">
        <v>104.29</v>
      </c>
      <c r="I4714" s="79">
        <v>1</v>
      </c>
      <c r="J4714" s="79">
        <v>0</v>
      </c>
      <c r="K4714" s="79">
        <v>0</v>
      </c>
      <c r="L4714" s="79">
        <v>0</v>
      </c>
      <c r="M4714" s="79">
        <v>0</v>
      </c>
      <c r="N4714" s="79">
        <v>0</v>
      </c>
      <c r="O4714" s="79">
        <v>0</v>
      </c>
      <c r="P4714" s="79">
        <v>0</v>
      </c>
      <c r="Q4714" s="79">
        <v>0</v>
      </c>
      <c r="R4714" s="79">
        <v>0</v>
      </c>
      <c r="S4714" s="79">
        <v>0</v>
      </c>
      <c r="T4714" s="79" t="s">
        <v>219</v>
      </c>
      <c r="U4714" s="112">
        <v>0</v>
      </c>
      <c r="V4714" s="112">
        <v>0</v>
      </c>
      <c r="W4714" s="108">
        <v>0</v>
      </c>
    </row>
    <row r="4715" spans="2:23" x14ac:dyDescent="0.25">
      <c r="B4715" s="56" t="s">
        <v>208</v>
      </c>
      <c r="C4715" s="77" t="s">
        <v>340</v>
      </c>
      <c r="D4715" s="56" t="s">
        <v>60</v>
      </c>
      <c r="E4715" s="56" t="s">
        <v>287</v>
      </c>
      <c r="F4715" s="78">
        <v>103.84</v>
      </c>
      <c r="G4715" s="79">
        <v>1762</v>
      </c>
      <c r="H4715" s="79">
        <v>103.84</v>
      </c>
      <c r="I4715" s="79">
        <v>1</v>
      </c>
      <c r="J4715" s="79">
        <v>0</v>
      </c>
      <c r="K4715" s="79">
        <v>0</v>
      </c>
      <c r="L4715" s="79">
        <v>0</v>
      </c>
      <c r="M4715" s="79">
        <v>0</v>
      </c>
      <c r="N4715" s="79">
        <v>0</v>
      </c>
      <c r="O4715" s="79">
        <v>0</v>
      </c>
      <c r="P4715" s="79">
        <v>0</v>
      </c>
      <c r="Q4715" s="79">
        <v>0</v>
      </c>
      <c r="R4715" s="79">
        <v>0</v>
      </c>
      <c r="S4715" s="79">
        <v>0</v>
      </c>
      <c r="T4715" s="79" t="s">
        <v>219</v>
      </c>
      <c r="U4715" s="112">
        <v>0</v>
      </c>
      <c r="V4715" s="112">
        <v>0</v>
      </c>
      <c r="W4715" s="108">
        <v>0</v>
      </c>
    </row>
    <row r="4716" spans="2:23" x14ac:dyDescent="0.25">
      <c r="B4716" s="56" t="s">
        <v>208</v>
      </c>
      <c r="C4716" s="77" t="s">
        <v>341</v>
      </c>
      <c r="D4716" s="56" t="s">
        <v>60</v>
      </c>
      <c r="E4716" s="56" t="s">
        <v>230</v>
      </c>
      <c r="F4716" s="78">
        <v>104.41</v>
      </c>
      <c r="G4716" s="79">
        <v>1105</v>
      </c>
      <c r="H4716" s="79">
        <v>104.41</v>
      </c>
      <c r="I4716" s="79">
        <v>1</v>
      </c>
      <c r="J4716" s="79">
        <v>7.2539999999999999E-15</v>
      </c>
      <c r="K4716" s="79">
        <v>0</v>
      </c>
      <c r="L4716" s="79">
        <v>6.6879999999999998E-15</v>
      </c>
      <c r="M4716" s="79">
        <v>0</v>
      </c>
      <c r="N4716" s="79">
        <v>5.6600000000000003E-16</v>
      </c>
      <c r="O4716" s="79">
        <v>0</v>
      </c>
      <c r="P4716" s="79">
        <v>5.0099999999999996E-16</v>
      </c>
      <c r="Q4716" s="79">
        <v>5.0199999999999997E-16</v>
      </c>
      <c r="R4716" s="79">
        <v>0</v>
      </c>
      <c r="S4716" s="79">
        <v>0</v>
      </c>
      <c r="T4716" s="79" t="s">
        <v>219</v>
      </c>
      <c r="U4716" s="112">
        <v>0</v>
      </c>
      <c r="V4716" s="112">
        <v>0</v>
      </c>
      <c r="W4716" s="108">
        <v>0</v>
      </c>
    </row>
    <row r="4717" spans="2:23" x14ac:dyDescent="0.25">
      <c r="B4717" s="56" t="s">
        <v>208</v>
      </c>
      <c r="C4717" s="77" t="s">
        <v>341</v>
      </c>
      <c r="D4717" s="56" t="s">
        <v>60</v>
      </c>
      <c r="E4717" s="56" t="s">
        <v>230</v>
      </c>
      <c r="F4717" s="78">
        <v>104.41</v>
      </c>
      <c r="G4717" s="79">
        <v>1140</v>
      </c>
      <c r="H4717" s="79">
        <v>104.24</v>
      </c>
      <c r="I4717" s="79">
        <v>1</v>
      </c>
      <c r="J4717" s="79">
        <v>-65.730278559408802</v>
      </c>
      <c r="K4717" s="79">
        <v>4.9253352522271303E-2</v>
      </c>
      <c r="L4717" s="79">
        <v>-59.533261779701498</v>
      </c>
      <c r="M4717" s="79">
        <v>4.0403985542687301E-2</v>
      </c>
      <c r="N4717" s="79">
        <v>-6.1970167797073996</v>
      </c>
      <c r="O4717" s="79">
        <v>8.8493669795840398E-3</v>
      </c>
      <c r="P4717" s="79">
        <v>-5.51268410814642</v>
      </c>
      <c r="Q4717" s="79">
        <v>-5.5126841081464102</v>
      </c>
      <c r="R4717" s="79">
        <v>0</v>
      </c>
      <c r="S4717" s="79">
        <v>3.46442421268795E-4</v>
      </c>
      <c r="T4717" s="79" t="s">
        <v>219</v>
      </c>
      <c r="U4717" s="112">
        <v>-0.13028264240516299</v>
      </c>
      <c r="V4717" s="112">
        <v>-0.10586572375198799</v>
      </c>
      <c r="W4717" s="108">
        <v>-2.44173116858886E-2</v>
      </c>
    </row>
    <row r="4718" spans="2:23" x14ac:dyDescent="0.25">
      <c r="B4718" s="56" t="s">
        <v>208</v>
      </c>
      <c r="C4718" s="77" t="s">
        <v>341</v>
      </c>
      <c r="D4718" s="56" t="s">
        <v>60</v>
      </c>
      <c r="E4718" s="56" t="s">
        <v>342</v>
      </c>
      <c r="F4718" s="78">
        <v>104.29</v>
      </c>
      <c r="G4718" s="79">
        <v>1164</v>
      </c>
      <c r="H4718" s="79">
        <v>104.29</v>
      </c>
      <c r="I4718" s="79">
        <v>1</v>
      </c>
      <c r="J4718" s="79">
        <v>0</v>
      </c>
      <c r="K4718" s="79">
        <v>0</v>
      </c>
      <c r="L4718" s="79">
        <v>0</v>
      </c>
      <c r="M4718" s="79">
        <v>0</v>
      </c>
      <c r="N4718" s="79">
        <v>0</v>
      </c>
      <c r="O4718" s="79">
        <v>0</v>
      </c>
      <c r="P4718" s="79">
        <v>0</v>
      </c>
      <c r="Q4718" s="79">
        <v>0</v>
      </c>
      <c r="R4718" s="79">
        <v>0</v>
      </c>
      <c r="S4718" s="79">
        <v>0</v>
      </c>
      <c r="T4718" s="79" t="s">
        <v>246</v>
      </c>
      <c r="U4718" s="112">
        <v>0</v>
      </c>
      <c r="V4718" s="112">
        <v>0</v>
      </c>
      <c r="W4718" s="108">
        <v>0</v>
      </c>
    </row>
    <row r="4719" spans="2:23" x14ac:dyDescent="0.25">
      <c r="B4719" s="56" t="s">
        <v>208</v>
      </c>
      <c r="C4719" s="77" t="s">
        <v>341</v>
      </c>
      <c r="D4719" s="56" t="s">
        <v>60</v>
      </c>
      <c r="E4719" s="56" t="s">
        <v>231</v>
      </c>
      <c r="F4719" s="78">
        <v>104.42</v>
      </c>
      <c r="G4719" s="79">
        <v>12177</v>
      </c>
      <c r="H4719" s="79">
        <v>104.42</v>
      </c>
      <c r="I4719" s="79">
        <v>1</v>
      </c>
      <c r="J4719" s="79">
        <v>5.0716599999999996E-13</v>
      </c>
      <c r="K4719" s="79">
        <v>0</v>
      </c>
      <c r="L4719" s="79">
        <v>4.6455399999999996E-13</v>
      </c>
      <c r="M4719" s="79">
        <v>0</v>
      </c>
      <c r="N4719" s="79">
        <v>4.2612000000000001E-14</v>
      </c>
      <c r="O4719" s="79">
        <v>0</v>
      </c>
      <c r="P4719" s="79">
        <v>3.7694000000000001E-14</v>
      </c>
      <c r="Q4719" s="79">
        <v>3.7692999999999998E-14</v>
      </c>
      <c r="R4719" s="79">
        <v>0</v>
      </c>
      <c r="S4719" s="79">
        <v>0</v>
      </c>
      <c r="T4719" s="79" t="s">
        <v>219</v>
      </c>
      <c r="U4719" s="112">
        <v>0</v>
      </c>
      <c r="V4719" s="112">
        <v>0</v>
      </c>
      <c r="W4719" s="108">
        <v>0</v>
      </c>
    </row>
    <row r="4720" spans="2:23" x14ac:dyDescent="0.25">
      <c r="B4720" s="56" t="s">
        <v>208</v>
      </c>
      <c r="C4720" s="77" t="s">
        <v>341</v>
      </c>
      <c r="D4720" s="56" t="s">
        <v>60</v>
      </c>
      <c r="E4720" s="56" t="s">
        <v>231</v>
      </c>
      <c r="F4720" s="78">
        <v>104.42</v>
      </c>
      <c r="G4720" s="79">
        <v>12204</v>
      </c>
      <c r="H4720" s="79">
        <v>104.42</v>
      </c>
      <c r="I4720" s="79">
        <v>1</v>
      </c>
      <c r="J4720" s="79">
        <v>7.3676099999999995E-13</v>
      </c>
      <c r="K4720" s="79">
        <v>0</v>
      </c>
      <c r="L4720" s="79">
        <v>6.7485900000000004E-13</v>
      </c>
      <c r="M4720" s="79">
        <v>0</v>
      </c>
      <c r="N4720" s="79">
        <v>6.1902E-14</v>
      </c>
      <c r="O4720" s="79">
        <v>0</v>
      </c>
      <c r="P4720" s="79">
        <v>5.4757999999999999E-14</v>
      </c>
      <c r="Q4720" s="79">
        <v>5.4759000000000002E-14</v>
      </c>
      <c r="R4720" s="79">
        <v>0</v>
      </c>
      <c r="S4720" s="79">
        <v>0</v>
      </c>
      <c r="T4720" s="79" t="s">
        <v>219</v>
      </c>
      <c r="U4720" s="112">
        <v>0</v>
      </c>
      <c r="V4720" s="112">
        <v>0</v>
      </c>
      <c r="W4720" s="108">
        <v>0</v>
      </c>
    </row>
    <row r="4721" spans="2:23" x14ac:dyDescent="0.25">
      <c r="B4721" s="56" t="s">
        <v>208</v>
      </c>
      <c r="C4721" s="77" t="s">
        <v>341</v>
      </c>
      <c r="D4721" s="56" t="s">
        <v>60</v>
      </c>
      <c r="E4721" s="56" t="s">
        <v>231</v>
      </c>
      <c r="F4721" s="78">
        <v>104.42</v>
      </c>
      <c r="G4721" s="79">
        <v>12205</v>
      </c>
      <c r="H4721" s="79">
        <v>104.42</v>
      </c>
      <c r="I4721" s="79">
        <v>1</v>
      </c>
      <c r="J4721" s="79">
        <v>-5.20873E-13</v>
      </c>
      <c r="K4721" s="79">
        <v>0</v>
      </c>
      <c r="L4721" s="79">
        <v>-4.77109E-13</v>
      </c>
      <c r="M4721" s="79">
        <v>0</v>
      </c>
      <c r="N4721" s="79">
        <v>-4.3764E-14</v>
      </c>
      <c r="O4721" s="79">
        <v>0</v>
      </c>
      <c r="P4721" s="79">
        <v>-3.8713000000000003E-14</v>
      </c>
      <c r="Q4721" s="79">
        <v>-3.8712E-14</v>
      </c>
      <c r="R4721" s="79">
        <v>0</v>
      </c>
      <c r="S4721" s="79">
        <v>0</v>
      </c>
      <c r="T4721" s="79" t="s">
        <v>219</v>
      </c>
      <c r="U4721" s="112">
        <v>0</v>
      </c>
      <c r="V4721" s="112">
        <v>0</v>
      </c>
      <c r="W4721" s="108">
        <v>0</v>
      </c>
    </row>
    <row r="4722" spans="2:23" x14ac:dyDescent="0.25">
      <c r="B4722" s="56" t="s">
        <v>208</v>
      </c>
      <c r="C4722" s="77" t="s">
        <v>341</v>
      </c>
      <c r="D4722" s="56" t="s">
        <v>60</v>
      </c>
      <c r="E4722" s="56" t="s">
        <v>263</v>
      </c>
      <c r="F4722" s="78">
        <v>104.95</v>
      </c>
      <c r="G4722" s="79">
        <v>1163</v>
      </c>
      <c r="H4722" s="79">
        <v>104.95</v>
      </c>
      <c r="I4722" s="79">
        <v>1</v>
      </c>
      <c r="J4722" s="79">
        <v>-3.0435799999999998E-13</v>
      </c>
      <c r="K4722" s="79">
        <v>0</v>
      </c>
      <c r="L4722" s="79">
        <v>-2.6998299999999999E-13</v>
      </c>
      <c r="M4722" s="79">
        <v>0</v>
      </c>
      <c r="N4722" s="79">
        <v>-3.4374999999999999E-14</v>
      </c>
      <c r="O4722" s="79">
        <v>0</v>
      </c>
      <c r="P4722" s="79">
        <v>-3.0714000000000002E-14</v>
      </c>
      <c r="Q4722" s="79">
        <v>-3.0714999999999998E-14</v>
      </c>
      <c r="R4722" s="79">
        <v>0</v>
      </c>
      <c r="S4722" s="79">
        <v>0</v>
      </c>
      <c r="T4722" s="79" t="s">
        <v>219</v>
      </c>
      <c r="U4722" s="112">
        <v>0</v>
      </c>
      <c r="V4722" s="112">
        <v>0</v>
      </c>
      <c r="W4722" s="108">
        <v>0</v>
      </c>
    </row>
    <row r="4723" spans="2:23" x14ac:dyDescent="0.25">
      <c r="B4723" s="56" t="s">
        <v>208</v>
      </c>
      <c r="C4723" s="77" t="s">
        <v>341</v>
      </c>
      <c r="D4723" s="56" t="s">
        <v>60</v>
      </c>
      <c r="E4723" s="56" t="s">
        <v>263</v>
      </c>
      <c r="F4723" s="78">
        <v>104.95</v>
      </c>
      <c r="G4723" s="79">
        <v>12080</v>
      </c>
      <c r="H4723" s="79">
        <v>104.95</v>
      </c>
      <c r="I4723" s="79">
        <v>1</v>
      </c>
      <c r="J4723" s="79">
        <v>-4.4384999999999998E-14</v>
      </c>
      <c r="K4723" s="79">
        <v>0</v>
      </c>
      <c r="L4723" s="79">
        <v>-3.9372E-14</v>
      </c>
      <c r="M4723" s="79">
        <v>0</v>
      </c>
      <c r="N4723" s="79">
        <v>-5.013E-15</v>
      </c>
      <c r="O4723" s="79">
        <v>0</v>
      </c>
      <c r="P4723" s="79">
        <v>-4.4789999999999996E-15</v>
      </c>
      <c r="Q4723" s="79">
        <v>-4.4800000000000002E-15</v>
      </c>
      <c r="R4723" s="79">
        <v>0</v>
      </c>
      <c r="S4723" s="79">
        <v>0</v>
      </c>
      <c r="T4723" s="79" t="s">
        <v>219</v>
      </c>
      <c r="U4723" s="112">
        <v>0</v>
      </c>
      <c r="V4723" s="112">
        <v>0</v>
      </c>
      <c r="W4723" s="108">
        <v>0</v>
      </c>
    </row>
    <row r="4724" spans="2:23" x14ac:dyDescent="0.25">
      <c r="B4724" s="56" t="s">
        <v>208</v>
      </c>
      <c r="C4724" s="77" t="s">
        <v>341</v>
      </c>
      <c r="D4724" s="56" t="s">
        <v>60</v>
      </c>
      <c r="E4724" s="56" t="s">
        <v>343</v>
      </c>
      <c r="F4724" s="78">
        <v>104.95</v>
      </c>
      <c r="G4724" s="79">
        <v>12243</v>
      </c>
      <c r="H4724" s="79">
        <v>104.95</v>
      </c>
      <c r="I4724" s="79">
        <v>1</v>
      </c>
      <c r="J4724" s="79">
        <v>-3.9312800000000002E-13</v>
      </c>
      <c r="K4724" s="79">
        <v>0</v>
      </c>
      <c r="L4724" s="79">
        <v>-3.48727E-13</v>
      </c>
      <c r="M4724" s="79">
        <v>0</v>
      </c>
      <c r="N4724" s="79">
        <v>-4.4401000000000002E-14</v>
      </c>
      <c r="O4724" s="79">
        <v>0</v>
      </c>
      <c r="P4724" s="79">
        <v>-3.9672000000000003E-14</v>
      </c>
      <c r="Q4724" s="79">
        <v>-3.9672000000000003E-14</v>
      </c>
      <c r="R4724" s="79">
        <v>0</v>
      </c>
      <c r="S4724" s="79">
        <v>0</v>
      </c>
      <c r="T4724" s="79" t="s">
        <v>219</v>
      </c>
      <c r="U4724" s="112">
        <v>0</v>
      </c>
      <c r="V4724" s="112">
        <v>0</v>
      </c>
      <c r="W4724" s="108">
        <v>0</v>
      </c>
    </row>
    <row r="4725" spans="2:23" x14ac:dyDescent="0.25">
      <c r="B4725" s="56" t="s">
        <v>208</v>
      </c>
      <c r="C4725" s="77" t="s">
        <v>341</v>
      </c>
      <c r="D4725" s="56" t="s">
        <v>60</v>
      </c>
      <c r="E4725" s="56" t="s">
        <v>343</v>
      </c>
      <c r="F4725" s="78">
        <v>104.95</v>
      </c>
      <c r="G4725" s="79">
        <v>12269</v>
      </c>
      <c r="H4725" s="79">
        <v>104.95</v>
      </c>
      <c r="I4725" s="79">
        <v>1</v>
      </c>
      <c r="J4725" s="79">
        <v>1.01453E-13</v>
      </c>
      <c r="K4725" s="79">
        <v>0</v>
      </c>
      <c r="L4725" s="79">
        <v>8.9994000000000003E-14</v>
      </c>
      <c r="M4725" s="79">
        <v>0</v>
      </c>
      <c r="N4725" s="79">
        <v>1.1458E-14</v>
      </c>
      <c r="O4725" s="79">
        <v>0</v>
      </c>
      <c r="P4725" s="79">
        <v>1.0238E-14</v>
      </c>
      <c r="Q4725" s="79">
        <v>1.0238999999999999E-14</v>
      </c>
      <c r="R4725" s="79">
        <v>0</v>
      </c>
      <c r="S4725" s="79">
        <v>0</v>
      </c>
      <c r="T4725" s="79" t="s">
        <v>219</v>
      </c>
      <c r="U4725" s="112">
        <v>0</v>
      </c>
      <c r="V4725" s="112">
        <v>0</v>
      </c>
      <c r="W4725" s="108">
        <v>0</v>
      </c>
    </row>
    <row r="4726" spans="2:23" x14ac:dyDescent="0.25">
      <c r="B4726" s="56" t="s">
        <v>208</v>
      </c>
      <c r="C4726" s="77" t="s">
        <v>341</v>
      </c>
      <c r="D4726" s="56" t="s">
        <v>60</v>
      </c>
      <c r="E4726" s="56" t="s">
        <v>344</v>
      </c>
      <c r="F4726" s="78">
        <v>104.29</v>
      </c>
      <c r="G4726" s="79">
        <v>1140</v>
      </c>
      <c r="H4726" s="79">
        <v>104.24</v>
      </c>
      <c r="I4726" s="79">
        <v>1</v>
      </c>
      <c r="J4726" s="79">
        <v>-13.901698731030701</v>
      </c>
      <c r="K4726" s="79">
        <v>3.3974620613546301E-3</v>
      </c>
      <c r="L4726" s="79">
        <v>-13.901698731030701</v>
      </c>
      <c r="M4726" s="79">
        <v>3.3974620613546301E-3</v>
      </c>
      <c r="N4726" s="79">
        <v>0</v>
      </c>
      <c r="O4726" s="79">
        <v>0</v>
      </c>
      <c r="P4726" s="79">
        <v>-2.8449999999999999E-15</v>
      </c>
      <c r="Q4726" s="79">
        <v>-2.8460000000000001E-15</v>
      </c>
      <c r="R4726" s="79">
        <v>0</v>
      </c>
      <c r="S4726" s="79">
        <v>0</v>
      </c>
      <c r="T4726" s="79" t="s">
        <v>246</v>
      </c>
      <c r="U4726" s="112">
        <v>0</v>
      </c>
      <c r="V4726" s="112">
        <v>0</v>
      </c>
      <c r="W4726" s="108">
        <v>0</v>
      </c>
    </row>
    <row r="4727" spans="2:23" x14ac:dyDescent="0.25">
      <c r="B4727" s="56" t="s">
        <v>208</v>
      </c>
      <c r="C4727" s="77" t="s">
        <v>341</v>
      </c>
      <c r="D4727" s="56" t="s">
        <v>60</v>
      </c>
      <c r="E4727" s="56" t="s">
        <v>345</v>
      </c>
      <c r="F4727" s="78">
        <v>104.95</v>
      </c>
      <c r="G4727" s="79">
        <v>12080</v>
      </c>
      <c r="H4727" s="79">
        <v>104.95</v>
      </c>
      <c r="I4727" s="79">
        <v>1</v>
      </c>
      <c r="J4727" s="79">
        <v>-1.2682000000000001E-14</v>
      </c>
      <c r="K4727" s="79">
        <v>0</v>
      </c>
      <c r="L4727" s="79">
        <v>-1.1249E-14</v>
      </c>
      <c r="M4727" s="79">
        <v>0</v>
      </c>
      <c r="N4727" s="79">
        <v>-1.432E-15</v>
      </c>
      <c r="O4727" s="79">
        <v>0</v>
      </c>
      <c r="P4727" s="79">
        <v>-1.2800000000000001E-15</v>
      </c>
      <c r="Q4727" s="79">
        <v>-1.2800000000000001E-15</v>
      </c>
      <c r="R4727" s="79">
        <v>0</v>
      </c>
      <c r="S4727" s="79">
        <v>0</v>
      </c>
      <c r="T4727" s="79" t="s">
        <v>219</v>
      </c>
      <c r="U4727" s="112">
        <v>0</v>
      </c>
      <c r="V4727" s="112">
        <v>0</v>
      </c>
      <c r="W4727" s="108">
        <v>0</v>
      </c>
    </row>
    <row r="4728" spans="2:23" x14ac:dyDescent="0.25">
      <c r="B4728" s="56" t="s">
        <v>208</v>
      </c>
      <c r="C4728" s="77" t="s">
        <v>341</v>
      </c>
      <c r="D4728" s="56" t="s">
        <v>60</v>
      </c>
      <c r="E4728" s="56" t="s">
        <v>345</v>
      </c>
      <c r="F4728" s="78">
        <v>104.95</v>
      </c>
      <c r="G4728" s="79">
        <v>12089</v>
      </c>
      <c r="H4728" s="79">
        <v>104.95</v>
      </c>
      <c r="I4728" s="79">
        <v>1</v>
      </c>
      <c r="J4728" s="79">
        <v>-2.5363000000000001E-14</v>
      </c>
      <c r="K4728" s="79">
        <v>0</v>
      </c>
      <c r="L4728" s="79">
        <v>-2.2498999999999999E-14</v>
      </c>
      <c r="M4728" s="79">
        <v>0</v>
      </c>
      <c r="N4728" s="79">
        <v>-2.8649999999999998E-15</v>
      </c>
      <c r="O4728" s="79">
        <v>0</v>
      </c>
      <c r="P4728" s="79">
        <v>-2.559E-15</v>
      </c>
      <c r="Q4728" s="79">
        <v>-2.5600000000000002E-15</v>
      </c>
      <c r="R4728" s="79">
        <v>0</v>
      </c>
      <c r="S4728" s="79">
        <v>0</v>
      </c>
      <c r="T4728" s="79" t="s">
        <v>219</v>
      </c>
      <c r="U4728" s="112">
        <v>0</v>
      </c>
      <c r="V4728" s="112">
        <v>0</v>
      </c>
      <c r="W4728" s="108">
        <v>0</v>
      </c>
    </row>
    <row r="4729" spans="2:23" x14ac:dyDescent="0.25">
      <c r="B4729" s="56" t="s">
        <v>208</v>
      </c>
      <c r="C4729" s="77" t="s">
        <v>341</v>
      </c>
      <c r="D4729" s="56" t="s">
        <v>60</v>
      </c>
      <c r="E4729" s="56" t="s">
        <v>346</v>
      </c>
      <c r="F4729" s="78">
        <v>104.42</v>
      </c>
      <c r="G4729" s="79">
        <v>12178</v>
      </c>
      <c r="H4729" s="79">
        <v>104.42</v>
      </c>
      <c r="I4729" s="79">
        <v>1</v>
      </c>
      <c r="J4729" s="79">
        <v>-1.3707E-14</v>
      </c>
      <c r="K4729" s="79">
        <v>0</v>
      </c>
      <c r="L4729" s="79">
        <v>-1.2556E-14</v>
      </c>
      <c r="M4729" s="79">
        <v>0</v>
      </c>
      <c r="N4729" s="79">
        <v>-1.152E-15</v>
      </c>
      <c r="O4729" s="79">
        <v>0</v>
      </c>
      <c r="P4729" s="79">
        <v>-1.019E-15</v>
      </c>
      <c r="Q4729" s="79">
        <v>-1.017E-15</v>
      </c>
      <c r="R4729" s="79">
        <v>0</v>
      </c>
      <c r="S4729" s="79">
        <v>0</v>
      </c>
      <c r="T4729" s="79" t="s">
        <v>219</v>
      </c>
      <c r="U4729" s="112">
        <v>0</v>
      </c>
      <c r="V4729" s="112">
        <v>0</v>
      </c>
      <c r="W4729" s="108">
        <v>0</v>
      </c>
    </row>
    <row r="4730" spans="2:23" x14ac:dyDescent="0.25">
      <c r="B4730" s="56" t="s">
        <v>208</v>
      </c>
      <c r="C4730" s="77" t="s">
        <v>341</v>
      </c>
      <c r="D4730" s="56" t="s">
        <v>60</v>
      </c>
      <c r="E4730" s="56" t="s">
        <v>347</v>
      </c>
      <c r="F4730" s="78">
        <v>104.42</v>
      </c>
      <c r="G4730" s="79">
        <v>12178</v>
      </c>
      <c r="H4730" s="79">
        <v>104.42</v>
      </c>
      <c r="I4730" s="79">
        <v>1</v>
      </c>
      <c r="J4730" s="79">
        <v>0</v>
      </c>
      <c r="K4730" s="79">
        <v>0</v>
      </c>
      <c r="L4730" s="79">
        <v>0</v>
      </c>
      <c r="M4730" s="79">
        <v>0</v>
      </c>
      <c r="N4730" s="79">
        <v>0</v>
      </c>
      <c r="O4730" s="79">
        <v>0</v>
      </c>
      <c r="P4730" s="79">
        <v>0</v>
      </c>
      <c r="Q4730" s="79">
        <v>0</v>
      </c>
      <c r="R4730" s="79">
        <v>0</v>
      </c>
      <c r="S4730" s="79">
        <v>0</v>
      </c>
      <c r="T4730" s="79" t="s">
        <v>219</v>
      </c>
      <c r="U4730" s="112">
        <v>0</v>
      </c>
      <c r="V4730" s="112">
        <v>0</v>
      </c>
      <c r="W4730" s="108">
        <v>0</v>
      </c>
    </row>
    <row r="4731" spans="2:23" x14ac:dyDescent="0.25">
      <c r="B4731" s="56" t="s">
        <v>208</v>
      </c>
      <c r="C4731" s="77" t="s">
        <v>341</v>
      </c>
      <c r="D4731" s="56" t="s">
        <v>60</v>
      </c>
      <c r="E4731" s="56" t="s">
        <v>348</v>
      </c>
      <c r="F4731" s="78">
        <v>104.95</v>
      </c>
      <c r="G4731" s="79">
        <v>12007</v>
      </c>
      <c r="H4731" s="79">
        <v>104.95</v>
      </c>
      <c r="I4731" s="79">
        <v>1</v>
      </c>
      <c r="J4731" s="79">
        <v>8.8771000000000006E-14</v>
      </c>
      <c r="K4731" s="79">
        <v>0</v>
      </c>
      <c r="L4731" s="79">
        <v>7.8744999999999997E-14</v>
      </c>
      <c r="M4731" s="79">
        <v>0</v>
      </c>
      <c r="N4731" s="79">
        <v>1.0026E-14</v>
      </c>
      <c r="O4731" s="79">
        <v>0</v>
      </c>
      <c r="P4731" s="79">
        <v>8.9579999999999992E-15</v>
      </c>
      <c r="Q4731" s="79">
        <v>8.9590000000000006E-15</v>
      </c>
      <c r="R4731" s="79">
        <v>0</v>
      </c>
      <c r="S4731" s="79">
        <v>0</v>
      </c>
      <c r="T4731" s="79" t="s">
        <v>219</v>
      </c>
      <c r="U4731" s="112">
        <v>0</v>
      </c>
      <c r="V4731" s="112">
        <v>0</v>
      </c>
      <c r="W4731" s="108">
        <v>0</v>
      </c>
    </row>
    <row r="4732" spans="2:23" x14ac:dyDescent="0.25">
      <c r="B4732" s="56" t="s">
        <v>208</v>
      </c>
      <c r="C4732" s="77" t="s">
        <v>341</v>
      </c>
      <c r="D4732" s="56" t="s">
        <v>60</v>
      </c>
      <c r="E4732" s="56" t="s">
        <v>348</v>
      </c>
      <c r="F4732" s="78">
        <v>104.95</v>
      </c>
      <c r="G4732" s="79">
        <v>12094</v>
      </c>
      <c r="H4732" s="79">
        <v>104.95</v>
      </c>
      <c r="I4732" s="79">
        <v>1</v>
      </c>
      <c r="J4732" s="79">
        <v>7.6088999999999998E-14</v>
      </c>
      <c r="K4732" s="79">
        <v>0</v>
      </c>
      <c r="L4732" s="79">
        <v>6.7496000000000003E-14</v>
      </c>
      <c r="M4732" s="79">
        <v>0</v>
      </c>
      <c r="N4732" s="79">
        <v>8.5940000000000004E-15</v>
      </c>
      <c r="O4732" s="79">
        <v>0</v>
      </c>
      <c r="P4732" s="79">
        <v>7.6780000000000005E-15</v>
      </c>
      <c r="Q4732" s="79">
        <v>7.6780000000000005E-15</v>
      </c>
      <c r="R4732" s="79">
        <v>0</v>
      </c>
      <c r="S4732" s="79">
        <v>0</v>
      </c>
      <c r="T4732" s="79" t="s">
        <v>219</v>
      </c>
      <c r="U4732" s="112">
        <v>0</v>
      </c>
      <c r="V4732" s="112">
        <v>0</v>
      </c>
      <c r="W4732" s="108">
        <v>0</v>
      </c>
    </row>
    <row r="4733" spans="2:23" x14ac:dyDescent="0.25">
      <c r="B4733" s="56" t="s">
        <v>208</v>
      </c>
      <c r="C4733" s="77" t="s">
        <v>341</v>
      </c>
      <c r="D4733" s="56" t="s">
        <v>60</v>
      </c>
      <c r="E4733" s="56" t="s">
        <v>348</v>
      </c>
      <c r="F4733" s="78">
        <v>104.95</v>
      </c>
      <c r="G4733" s="79">
        <v>12280</v>
      </c>
      <c r="H4733" s="79">
        <v>104.95</v>
      </c>
      <c r="I4733" s="79">
        <v>1</v>
      </c>
      <c r="J4733" s="79">
        <v>-1.7754200000000001E-13</v>
      </c>
      <c r="K4733" s="79">
        <v>0</v>
      </c>
      <c r="L4733" s="79">
        <v>-1.5748999999999999E-13</v>
      </c>
      <c r="M4733" s="79">
        <v>0</v>
      </c>
      <c r="N4733" s="79">
        <v>-2.0052E-14</v>
      </c>
      <c r="O4733" s="79">
        <v>0</v>
      </c>
      <c r="P4733" s="79">
        <v>-1.7915999999999998E-14</v>
      </c>
      <c r="Q4733" s="79">
        <v>-1.7914999999999999E-14</v>
      </c>
      <c r="R4733" s="79">
        <v>0</v>
      </c>
      <c r="S4733" s="79">
        <v>0</v>
      </c>
      <c r="T4733" s="79" t="s">
        <v>219</v>
      </c>
      <c r="U4733" s="112">
        <v>0</v>
      </c>
      <c r="V4733" s="112">
        <v>0</v>
      </c>
      <c r="W4733" s="108">
        <v>0</v>
      </c>
    </row>
    <row r="4734" spans="2:23" x14ac:dyDescent="0.25">
      <c r="B4734" s="56" t="s">
        <v>208</v>
      </c>
      <c r="C4734" s="77" t="s">
        <v>341</v>
      </c>
      <c r="D4734" s="56" t="s">
        <v>60</v>
      </c>
      <c r="E4734" s="56" t="s">
        <v>349</v>
      </c>
      <c r="F4734" s="78">
        <v>104.95</v>
      </c>
      <c r="G4734" s="79">
        <v>12183</v>
      </c>
      <c r="H4734" s="79">
        <v>104.95</v>
      </c>
      <c r="I4734" s="79">
        <v>1</v>
      </c>
      <c r="J4734" s="79">
        <v>2.0290500000000001E-13</v>
      </c>
      <c r="K4734" s="79">
        <v>0</v>
      </c>
      <c r="L4734" s="79">
        <v>1.7998800000000001E-13</v>
      </c>
      <c r="M4734" s="79">
        <v>0</v>
      </c>
      <c r="N4734" s="79">
        <v>2.2916999999999999E-14</v>
      </c>
      <c r="O4734" s="79">
        <v>0</v>
      </c>
      <c r="P4734" s="79">
        <v>2.0475999999999999E-14</v>
      </c>
      <c r="Q4734" s="79">
        <v>2.0475999999999999E-14</v>
      </c>
      <c r="R4734" s="79">
        <v>0</v>
      </c>
      <c r="S4734" s="79">
        <v>0</v>
      </c>
      <c r="T4734" s="79" t="s">
        <v>219</v>
      </c>
      <c r="U4734" s="112">
        <v>0</v>
      </c>
      <c r="V4734" s="112">
        <v>0</v>
      </c>
      <c r="W4734" s="108">
        <v>0</v>
      </c>
    </row>
    <row r="4735" spans="2:23" x14ac:dyDescent="0.25">
      <c r="B4735" s="56" t="s">
        <v>208</v>
      </c>
      <c r="C4735" s="77" t="s">
        <v>341</v>
      </c>
      <c r="D4735" s="56" t="s">
        <v>60</v>
      </c>
      <c r="E4735" s="56" t="s">
        <v>350</v>
      </c>
      <c r="F4735" s="78">
        <v>104.42</v>
      </c>
      <c r="G4735" s="79">
        <v>12283</v>
      </c>
      <c r="H4735" s="79">
        <v>104.42</v>
      </c>
      <c r="I4735" s="79">
        <v>1</v>
      </c>
      <c r="J4735" s="79">
        <v>3.4269999999999999E-15</v>
      </c>
      <c r="K4735" s="79">
        <v>0</v>
      </c>
      <c r="L4735" s="79">
        <v>3.1389999999999999E-15</v>
      </c>
      <c r="M4735" s="79">
        <v>0</v>
      </c>
      <c r="N4735" s="79">
        <v>2.88E-16</v>
      </c>
      <c r="O4735" s="79">
        <v>0</v>
      </c>
      <c r="P4735" s="79">
        <v>2.55E-16</v>
      </c>
      <c r="Q4735" s="79">
        <v>2.5399999999999999E-16</v>
      </c>
      <c r="R4735" s="79">
        <v>0</v>
      </c>
      <c r="S4735" s="79">
        <v>0</v>
      </c>
      <c r="T4735" s="79" t="s">
        <v>219</v>
      </c>
      <c r="U4735" s="112">
        <v>0</v>
      </c>
      <c r="V4735" s="112">
        <v>0</v>
      </c>
      <c r="W4735" s="108">
        <v>0</v>
      </c>
    </row>
    <row r="4736" spans="2:23" x14ac:dyDescent="0.25">
      <c r="B4736" s="56" t="s">
        <v>208</v>
      </c>
      <c r="C4736" s="77" t="s">
        <v>341</v>
      </c>
      <c r="D4736" s="56" t="s">
        <v>60</v>
      </c>
      <c r="E4736" s="56" t="s">
        <v>351</v>
      </c>
      <c r="F4736" s="78">
        <v>104.18</v>
      </c>
      <c r="G4736" s="79">
        <v>12219</v>
      </c>
      <c r="H4736" s="79">
        <v>104.18</v>
      </c>
      <c r="I4736" s="79">
        <v>1</v>
      </c>
      <c r="J4736" s="79">
        <v>1.87483240600179</v>
      </c>
      <c r="K4736" s="79">
        <v>2.9174471369934E-5</v>
      </c>
      <c r="L4736" s="79">
        <v>1.9285049777871801</v>
      </c>
      <c r="M4736" s="79">
        <v>3.0868791029605001E-5</v>
      </c>
      <c r="N4736" s="79">
        <v>-5.3672571785386501E-2</v>
      </c>
      <c r="O4736" s="79">
        <v>-1.69431965967E-6</v>
      </c>
      <c r="P4736" s="79">
        <v>-4.7955283672183498E-2</v>
      </c>
      <c r="Q4736" s="79">
        <v>-4.7955283672183498E-2</v>
      </c>
      <c r="R4736" s="79">
        <v>0</v>
      </c>
      <c r="S4736" s="79">
        <v>1.9087586626E-8</v>
      </c>
      <c r="T4736" s="79" t="s">
        <v>219</v>
      </c>
      <c r="U4736" s="112">
        <v>-1.7651422214445199E-4</v>
      </c>
      <c r="V4736" s="112">
        <v>0</v>
      </c>
      <c r="W4736" s="108">
        <v>-1.76517063447436E-4</v>
      </c>
    </row>
    <row r="4737" spans="2:23" x14ac:dyDescent="0.25">
      <c r="B4737" s="56" t="s">
        <v>208</v>
      </c>
      <c r="C4737" s="77" t="s">
        <v>341</v>
      </c>
      <c r="D4737" s="56" t="s">
        <v>60</v>
      </c>
      <c r="E4737" s="56" t="s">
        <v>351</v>
      </c>
      <c r="F4737" s="78">
        <v>104.18</v>
      </c>
      <c r="G4737" s="79">
        <v>12220</v>
      </c>
      <c r="H4737" s="79">
        <v>104.17</v>
      </c>
      <c r="I4737" s="79">
        <v>1</v>
      </c>
      <c r="J4737" s="79">
        <v>-1.8748631627521199</v>
      </c>
      <c r="K4737" s="79">
        <v>3.2339029287212998E-5</v>
      </c>
      <c r="L4737" s="79">
        <v>-1.9285375207647499</v>
      </c>
      <c r="M4737" s="79">
        <v>3.4217164114776999E-5</v>
      </c>
      <c r="N4737" s="79">
        <v>5.3674358012630402E-2</v>
      </c>
      <c r="O4737" s="79">
        <v>-1.8781348275639999E-6</v>
      </c>
      <c r="P4737" s="79">
        <v>4.7955283672183498E-2</v>
      </c>
      <c r="Q4737" s="79">
        <v>4.7955283672183498E-2</v>
      </c>
      <c r="R4737" s="79">
        <v>0</v>
      </c>
      <c r="S4737" s="79">
        <v>2.1157324934999998E-8</v>
      </c>
      <c r="T4737" s="79" t="s">
        <v>219</v>
      </c>
      <c r="U4737" s="112">
        <v>3.4108888446513798E-4</v>
      </c>
      <c r="V4737" s="112">
        <v>0</v>
      </c>
      <c r="W4737" s="108">
        <v>3.4108339404712203E-4</v>
      </c>
    </row>
    <row r="4738" spans="2:23" x14ac:dyDescent="0.25">
      <c r="B4738" s="56" t="s">
        <v>208</v>
      </c>
      <c r="C4738" s="77" t="s">
        <v>341</v>
      </c>
      <c r="D4738" s="56" t="s">
        <v>60</v>
      </c>
      <c r="E4738" s="56" t="s">
        <v>352</v>
      </c>
      <c r="F4738" s="78">
        <v>104.42</v>
      </c>
      <c r="G4738" s="79">
        <v>12292</v>
      </c>
      <c r="H4738" s="79">
        <v>104.42</v>
      </c>
      <c r="I4738" s="79">
        <v>1</v>
      </c>
      <c r="J4738" s="79">
        <v>-1.3707E-14</v>
      </c>
      <c r="K4738" s="79">
        <v>0</v>
      </c>
      <c r="L4738" s="79">
        <v>-1.2556E-14</v>
      </c>
      <c r="M4738" s="79">
        <v>0</v>
      </c>
      <c r="N4738" s="79">
        <v>-1.152E-15</v>
      </c>
      <c r="O4738" s="79">
        <v>0</v>
      </c>
      <c r="P4738" s="79">
        <v>-1.019E-15</v>
      </c>
      <c r="Q4738" s="79">
        <v>-1.017E-15</v>
      </c>
      <c r="R4738" s="79">
        <v>0</v>
      </c>
      <c r="S4738" s="79">
        <v>0</v>
      </c>
      <c r="T4738" s="79" t="s">
        <v>219</v>
      </c>
      <c r="U4738" s="112">
        <v>0</v>
      </c>
      <c r="V4738" s="112">
        <v>0</v>
      </c>
      <c r="W4738" s="108">
        <v>0</v>
      </c>
    </row>
    <row r="4739" spans="2:23" x14ac:dyDescent="0.25">
      <c r="B4739" s="56" t="s">
        <v>208</v>
      </c>
      <c r="C4739" s="77" t="s">
        <v>341</v>
      </c>
      <c r="D4739" s="56" t="s">
        <v>60</v>
      </c>
      <c r="E4739" s="56" t="s">
        <v>353</v>
      </c>
      <c r="F4739" s="78">
        <v>104.95</v>
      </c>
      <c r="G4739" s="79">
        <v>12195</v>
      </c>
      <c r="H4739" s="79">
        <v>104.95</v>
      </c>
      <c r="I4739" s="79">
        <v>1</v>
      </c>
      <c r="J4739" s="79">
        <v>2.5363000000000001E-14</v>
      </c>
      <c r="K4739" s="79">
        <v>0</v>
      </c>
      <c r="L4739" s="79">
        <v>2.2498999999999999E-14</v>
      </c>
      <c r="M4739" s="79">
        <v>0</v>
      </c>
      <c r="N4739" s="79">
        <v>2.8649999999999998E-15</v>
      </c>
      <c r="O4739" s="79">
        <v>0</v>
      </c>
      <c r="P4739" s="79">
        <v>2.559E-15</v>
      </c>
      <c r="Q4739" s="79">
        <v>2.5600000000000002E-15</v>
      </c>
      <c r="R4739" s="79">
        <v>0</v>
      </c>
      <c r="S4739" s="79">
        <v>0</v>
      </c>
      <c r="T4739" s="79" t="s">
        <v>219</v>
      </c>
      <c r="U4739" s="112">
        <v>0</v>
      </c>
      <c r="V4739" s="112">
        <v>0</v>
      </c>
      <c r="W4739" s="108">
        <v>0</v>
      </c>
    </row>
    <row r="4740" spans="2:23" x14ac:dyDescent="0.25">
      <c r="B4740" s="56" t="s">
        <v>208</v>
      </c>
      <c r="C4740" s="77" t="s">
        <v>341</v>
      </c>
      <c r="D4740" s="56" t="s">
        <v>60</v>
      </c>
      <c r="E4740" s="56" t="s">
        <v>353</v>
      </c>
      <c r="F4740" s="78">
        <v>104.95</v>
      </c>
      <c r="G4740" s="79">
        <v>12225</v>
      </c>
      <c r="H4740" s="79">
        <v>104.95</v>
      </c>
      <c r="I4740" s="79">
        <v>1</v>
      </c>
      <c r="J4740" s="79">
        <v>2.5363000000000001E-14</v>
      </c>
      <c r="K4740" s="79">
        <v>0</v>
      </c>
      <c r="L4740" s="79">
        <v>2.2498999999999999E-14</v>
      </c>
      <c r="M4740" s="79">
        <v>0</v>
      </c>
      <c r="N4740" s="79">
        <v>2.8649999999999998E-15</v>
      </c>
      <c r="O4740" s="79">
        <v>0</v>
      </c>
      <c r="P4740" s="79">
        <v>2.559E-15</v>
      </c>
      <c r="Q4740" s="79">
        <v>2.5600000000000002E-15</v>
      </c>
      <c r="R4740" s="79">
        <v>0</v>
      </c>
      <c r="S4740" s="79">
        <v>0</v>
      </c>
      <c r="T4740" s="79" t="s">
        <v>219</v>
      </c>
      <c r="U4740" s="112">
        <v>0</v>
      </c>
      <c r="V4740" s="112">
        <v>0</v>
      </c>
      <c r="W4740" s="108">
        <v>0</v>
      </c>
    </row>
    <row r="4741" spans="2:23" x14ac:dyDescent="0.25">
      <c r="B4741" s="56" t="s">
        <v>208</v>
      </c>
      <c r="C4741" s="77" t="s">
        <v>341</v>
      </c>
      <c r="D4741" s="56" t="s">
        <v>60</v>
      </c>
      <c r="E4741" s="56" t="s">
        <v>354</v>
      </c>
      <c r="F4741" s="78">
        <v>104.42</v>
      </c>
      <c r="G4741" s="79">
        <v>12031</v>
      </c>
      <c r="H4741" s="79">
        <v>104.42</v>
      </c>
      <c r="I4741" s="79">
        <v>1</v>
      </c>
      <c r="J4741" s="79">
        <v>8.7726000000000004E-13</v>
      </c>
      <c r="K4741" s="79">
        <v>0</v>
      </c>
      <c r="L4741" s="79">
        <v>8.0355299999999996E-13</v>
      </c>
      <c r="M4741" s="79">
        <v>0</v>
      </c>
      <c r="N4741" s="79">
        <v>7.3707000000000006E-14</v>
      </c>
      <c r="O4741" s="79">
        <v>0</v>
      </c>
      <c r="P4741" s="79">
        <v>6.5200999999999999E-14</v>
      </c>
      <c r="Q4741" s="79">
        <v>6.5200999999999999E-14</v>
      </c>
      <c r="R4741" s="79">
        <v>0</v>
      </c>
      <c r="S4741" s="79">
        <v>0</v>
      </c>
      <c r="T4741" s="79" t="s">
        <v>219</v>
      </c>
      <c r="U4741" s="112">
        <v>0</v>
      </c>
      <c r="V4741" s="112">
        <v>0</v>
      </c>
      <c r="W4741" s="108">
        <v>0</v>
      </c>
    </row>
    <row r="4742" spans="2:23" x14ac:dyDescent="0.25">
      <c r="B4742" s="56" t="s">
        <v>208</v>
      </c>
      <c r="C4742" s="77" t="s">
        <v>341</v>
      </c>
      <c r="D4742" s="56" t="s">
        <v>60</v>
      </c>
      <c r="E4742" s="56" t="s">
        <v>354</v>
      </c>
      <c r="F4742" s="78">
        <v>104.42</v>
      </c>
      <c r="G4742" s="79">
        <v>12282</v>
      </c>
      <c r="H4742" s="79">
        <v>104.42</v>
      </c>
      <c r="I4742" s="79">
        <v>1</v>
      </c>
      <c r="J4742" s="79">
        <v>-1.2062319999999999E-12</v>
      </c>
      <c r="K4742" s="79">
        <v>0</v>
      </c>
      <c r="L4742" s="79">
        <v>-1.1048850000000001E-12</v>
      </c>
      <c r="M4742" s="79">
        <v>0</v>
      </c>
      <c r="N4742" s="79">
        <v>-1.01347E-13</v>
      </c>
      <c r="O4742" s="79">
        <v>0</v>
      </c>
      <c r="P4742" s="79">
        <v>-8.9650999999999998E-14</v>
      </c>
      <c r="Q4742" s="79">
        <v>-8.9650000000000002E-14</v>
      </c>
      <c r="R4742" s="79">
        <v>0</v>
      </c>
      <c r="S4742" s="79">
        <v>0</v>
      </c>
      <c r="T4742" s="79" t="s">
        <v>219</v>
      </c>
      <c r="U4742" s="112">
        <v>0</v>
      </c>
      <c r="V4742" s="112">
        <v>0</v>
      </c>
      <c r="W4742" s="108">
        <v>0</v>
      </c>
    </row>
    <row r="4743" spans="2:23" x14ac:dyDescent="0.25">
      <c r="B4743" s="56" t="s">
        <v>208</v>
      </c>
      <c r="C4743" s="77" t="s">
        <v>341</v>
      </c>
      <c r="D4743" s="56" t="s">
        <v>60</v>
      </c>
      <c r="E4743" s="56" t="s">
        <v>355</v>
      </c>
      <c r="F4743" s="78">
        <v>104.42</v>
      </c>
      <c r="G4743" s="79">
        <v>12177</v>
      </c>
      <c r="H4743" s="79">
        <v>104.42</v>
      </c>
      <c r="I4743" s="79">
        <v>1</v>
      </c>
      <c r="J4743" s="79">
        <v>-5.0373899999999996E-13</v>
      </c>
      <c r="K4743" s="79">
        <v>0</v>
      </c>
      <c r="L4743" s="79">
        <v>-4.6141500000000001E-13</v>
      </c>
      <c r="M4743" s="79">
        <v>0</v>
      </c>
      <c r="N4743" s="79">
        <v>-4.2324000000000002E-14</v>
      </c>
      <c r="O4743" s="79">
        <v>0</v>
      </c>
      <c r="P4743" s="79">
        <v>-3.7439E-14</v>
      </c>
      <c r="Q4743" s="79">
        <v>-3.7440000000000003E-14</v>
      </c>
      <c r="R4743" s="79">
        <v>0</v>
      </c>
      <c r="S4743" s="79">
        <v>0</v>
      </c>
      <c r="T4743" s="79" t="s">
        <v>219</v>
      </c>
      <c r="U4743" s="112">
        <v>0</v>
      </c>
      <c r="V4743" s="112">
        <v>0</v>
      </c>
      <c r="W4743" s="108">
        <v>0</v>
      </c>
    </row>
    <row r="4744" spans="2:23" x14ac:dyDescent="0.25">
      <c r="B4744" s="56" t="s">
        <v>208</v>
      </c>
      <c r="C4744" s="77" t="s">
        <v>341</v>
      </c>
      <c r="D4744" s="56" t="s">
        <v>60</v>
      </c>
      <c r="E4744" s="56" t="s">
        <v>355</v>
      </c>
      <c r="F4744" s="78">
        <v>104.42</v>
      </c>
      <c r="G4744" s="79">
        <v>12282</v>
      </c>
      <c r="H4744" s="79">
        <v>104.42</v>
      </c>
      <c r="I4744" s="79">
        <v>1</v>
      </c>
      <c r="J4744" s="79">
        <v>4.9345799999999996E-13</v>
      </c>
      <c r="K4744" s="79">
        <v>0</v>
      </c>
      <c r="L4744" s="79">
        <v>4.51998E-13</v>
      </c>
      <c r="M4744" s="79">
        <v>0</v>
      </c>
      <c r="N4744" s="79">
        <v>4.1460000000000001E-14</v>
      </c>
      <c r="O4744" s="79">
        <v>0</v>
      </c>
      <c r="P4744" s="79">
        <v>3.6674999999999999E-14</v>
      </c>
      <c r="Q4744" s="79">
        <v>3.6676000000000002E-14</v>
      </c>
      <c r="R4744" s="79">
        <v>0</v>
      </c>
      <c r="S4744" s="79">
        <v>0</v>
      </c>
      <c r="T4744" s="79" t="s">
        <v>219</v>
      </c>
      <c r="U4744" s="112">
        <v>0</v>
      </c>
      <c r="V4744" s="112">
        <v>0</v>
      </c>
      <c r="W4744" s="108">
        <v>0</v>
      </c>
    </row>
    <row r="4745" spans="2:23" x14ac:dyDescent="0.25">
      <c r="B4745" s="56" t="s">
        <v>208</v>
      </c>
      <c r="C4745" s="77" t="s">
        <v>341</v>
      </c>
      <c r="D4745" s="56" t="s">
        <v>60</v>
      </c>
      <c r="E4745" s="56" t="s">
        <v>356</v>
      </c>
      <c r="F4745" s="78">
        <v>104.42</v>
      </c>
      <c r="G4745" s="79">
        <v>12136</v>
      </c>
      <c r="H4745" s="79">
        <v>104.42</v>
      </c>
      <c r="I4745" s="79">
        <v>1</v>
      </c>
      <c r="J4745" s="79">
        <v>-3.6666699999999998E-13</v>
      </c>
      <c r="K4745" s="79">
        <v>0</v>
      </c>
      <c r="L4745" s="79">
        <v>-3.3585999999999999E-13</v>
      </c>
      <c r="M4745" s="79">
        <v>0</v>
      </c>
      <c r="N4745" s="79">
        <v>-3.0807000000000001E-14</v>
      </c>
      <c r="O4745" s="79">
        <v>0</v>
      </c>
      <c r="P4745" s="79">
        <v>-2.7252E-14</v>
      </c>
      <c r="Q4745" s="79">
        <v>-2.7251E-14</v>
      </c>
      <c r="R4745" s="79">
        <v>0</v>
      </c>
      <c r="S4745" s="79">
        <v>0</v>
      </c>
      <c r="T4745" s="79" t="s">
        <v>219</v>
      </c>
      <c r="U4745" s="112">
        <v>0</v>
      </c>
      <c r="V4745" s="112">
        <v>0</v>
      </c>
      <c r="W4745" s="108">
        <v>0</v>
      </c>
    </row>
    <row r="4746" spans="2:23" x14ac:dyDescent="0.25">
      <c r="B4746" s="56" t="s">
        <v>208</v>
      </c>
      <c r="C4746" s="77" t="s">
        <v>341</v>
      </c>
      <c r="D4746" s="56" t="s">
        <v>60</v>
      </c>
      <c r="E4746" s="56" t="s">
        <v>357</v>
      </c>
      <c r="F4746" s="78">
        <v>104.95</v>
      </c>
      <c r="G4746" s="79">
        <v>12089</v>
      </c>
      <c r="H4746" s="79">
        <v>104.95</v>
      </c>
      <c r="I4746" s="79">
        <v>1</v>
      </c>
      <c r="J4746" s="79">
        <v>1.01453E-13</v>
      </c>
      <c r="K4746" s="79">
        <v>0</v>
      </c>
      <c r="L4746" s="79">
        <v>8.9994000000000003E-14</v>
      </c>
      <c r="M4746" s="79">
        <v>0</v>
      </c>
      <c r="N4746" s="79">
        <v>1.1458E-14</v>
      </c>
      <c r="O4746" s="79">
        <v>0</v>
      </c>
      <c r="P4746" s="79">
        <v>1.0238E-14</v>
      </c>
      <c r="Q4746" s="79">
        <v>1.0238999999999999E-14</v>
      </c>
      <c r="R4746" s="79">
        <v>0</v>
      </c>
      <c r="S4746" s="79">
        <v>0</v>
      </c>
      <c r="T4746" s="79" t="s">
        <v>219</v>
      </c>
      <c r="U4746" s="112">
        <v>0</v>
      </c>
      <c r="V4746" s="112">
        <v>0</v>
      </c>
      <c r="W4746" s="108">
        <v>0</v>
      </c>
    </row>
    <row r="4747" spans="2:23" x14ac:dyDescent="0.25">
      <c r="B4747" s="56" t="s">
        <v>208</v>
      </c>
      <c r="C4747" s="77" t="s">
        <v>341</v>
      </c>
      <c r="D4747" s="56" t="s">
        <v>60</v>
      </c>
      <c r="E4747" s="56" t="s">
        <v>357</v>
      </c>
      <c r="F4747" s="78">
        <v>104.95</v>
      </c>
      <c r="G4747" s="79">
        <v>12257</v>
      </c>
      <c r="H4747" s="79">
        <v>104.95</v>
      </c>
      <c r="I4747" s="79">
        <v>1</v>
      </c>
      <c r="J4747" s="79">
        <v>-1.5217899999999999E-13</v>
      </c>
      <c r="K4747" s="79">
        <v>0</v>
      </c>
      <c r="L4747" s="79">
        <v>-1.3499100000000001E-13</v>
      </c>
      <c r="M4747" s="79">
        <v>0</v>
      </c>
      <c r="N4747" s="79">
        <v>-1.7188000000000001E-14</v>
      </c>
      <c r="O4747" s="79">
        <v>0</v>
      </c>
      <c r="P4747" s="79">
        <v>-1.5357000000000001E-14</v>
      </c>
      <c r="Q4747" s="79">
        <v>-1.5357000000000001E-14</v>
      </c>
      <c r="R4747" s="79">
        <v>0</v>
      </c>
      <c r="S4747" s="79">
        <v>0</v>
      </c>
      <c r="T4747" s="79" t="s">
        <v>219</v>
      </c>
      <c r="U4747" s="112">
        <v>0</v>
      </c>
      <c r="V4747" s="112">
        <v>0</v>
      </c>
      <c r="W4747" s="108">
        <v>0</v>
      </c>
    </row>
    <row r="4748" spans="2:23" x14ac:dyDescent="0.25">
      <c r="B4748" s="56" t="s">
        <v>208</v>
      </c>
      <c r="C4748" s="77" t="s">
        <v>341</v>
      </c>
      <c r="D4748" s="56" t="s">
        <v>60</v>
      </c>
      <c r="E4748" s="56" t="s">
        <v>358</v>
      </c>
      <c r="F4748" s="78">
        <v>104.42</v>
      </c>
      <c r="G4748" s="79">
        <v>12142</v>
      </c>
      <c r="H4748" s="79">
        <v>104.42</v>
      </c>
      <c r="I4748" s="79">
        <v>1</v>
      </c>
      <c r="J4748" s="79">
        <v>4.3863000000000002E-13</v>
      </c>
      <c r="K4748" s="79">
        <v>0</v>
      </c>
      <c r="L4748" s="79">
        <v>4.0177599999999999E-13</v>
      </c>
      <c r="M4748" s="79">
        <v>0</v>
      </c>
      <c r="N4748" s="79">
        <v>3.6852999999999998E-14</v>
      </c>
      <c r="O4748" s="79">
        <v>0</v>
      </c>
      <c r="P4748" s="79">
        <v>3.2600000000000001E-14</v>
      </c>
      <c r="Q4748" s="79">
        <v>3.2600000000000001E-14</v>
      </c>
      <c r="R4748" s="79">
        <v>0</v>
      </c>
      <c r="S4748" s="79">
        <v>0</v>
      </c>
      <c r="T4748" s="79" t="s">
        <v>219</v>
      </c>
      <c r="U4748" s="112">
        <v>0</v>
      </c>
      <c r="V4748" s="112">
        <v>0</v>
      </c>
      <c r="W4748" s="108">
        <v>0</v>
      </c>
    </row>
    <row r="4749" spans="2:23" x14ac:dyDescent="0.25">
      <c r="B4749" s="56" t="s">
        <v>208</v>
      </c>
      <c r="C4749" s="77" t="s">
        <v>341</v>
      </c>
      <c r="D4749" s="56" t="s">
        <v>60</v>
      </c>
      <c r="E4749" s="56" t="s">
        <v>358</v>
      </c>
      <c r="F4749" s="78">
        <v>104.42</v>
      </c>
      <c r="G4749" s="79">
        <v>12178</v>
      </c>
      <c r="H4749" s="79">
        <v>104.42</v>
      </c>
      <c r="I4749" s="79">
        <v>1</v>
      </c>
      <c r="J4749" s="79">
        <v>-2.7413999999999999E-14</v>
      </c>
      <c r="K4749" s="79">
        <v>0</v>
      </c>
      <c r="L4749" s="79">
        <v>-2.5111E-14</v>
      </c>
      <c r="M4749" s="79">
        <v>0</v>
      </c>
      <c r="N4749" s="79">
        <v>-2.3030000000000001E-15</v>
      </c>
      <c r="O4749" s="79">
        <v>0</v>
      </c>
      <c r="P4749" s="79">
        <v>-2.038E-15</v>
      </c>
      <c r="Q4749" s="79">
        <v>-2.0370000000000002E-15</v>
      </c>
      <c r="R4749" s="79">
        <v>0</v>
      </c>
      <c r="S4749" s="79">
        <v>0</v>
      </c>
      <c r="T4749" s="79" t="s">
        <v>219</v>
      </c>
      <c r="U4749" s="112">
        <v>0</v>
      </c>
      <c r="V4749" s="112">
        <v>0</v>
      </c>
      <c r="W4749" s="108">
        <v>0</v>
      </c>
    </row>
    <row r="4750" spans="2:23" x14ac:dyDescent="0.25">
      <c r="B4750" s="56" t="s">
        <v>208</v>
      </c>
      <c r="C4750" s="77" t="s">
        <v>341</v>
      </c>
      <c r="D4750" s="56" t="s">
        <v>60</v>
      </c>
      <c r="E4750" s="56" t="s">
        <v>212</v>
      </c>
      <c r="F4750" s="78">
        <v>104.95</v>
      </c>
      <c r="G4750" s="79">
        <v>12239</v>
      </c>
      <c r="H4750" s="79">
        <v>104.95</v>
      </c>
      <c r="I4750" s="79">
        <v>1</v>
      </c>
      <c r="J4750" s="79">
        <v>0</v>
      </c>
      <c r="K4750" s="79">
        <v>0</v>
      </c>
      <c r="L4750" s="79">
        <v>0</v>
      </c>
      <c r="M4750" s="79">
        <v>0</v>
      </c>
      <c r="N4750" s="79">
        <v>0</v>
      </c>
      <c r="O4750" s="79">
        <v>0</v>
      </c>
      <c r="P4750" s="79">
        <v>0</v>
      </c>
      <c r="Q4750" s="79">
        <v>0</v>
      </c>
      <c r="R4750" s="79">
        <v>0</v>
      </c>
      <c r="S4750" s="79">
        <v>0</v>
      </c>
      <c r="T4750" s="79" t="s">
        <v>219</v>
      </c>
      <c r="U4750" s="112">
        <v>0</v>
      </c>
      <c r="V4750" s="112">
        <v>0</v>
      </c>
      <c r="W4750" s="108">
        <v>0</v>
      </c>
    </row>
    <row r="4751" spans="2:23" x14ac:dyDescent="0.25">
      <c r="B4751" s="56" t="s">
        <v>208</v>
      </c>
      <c r="C4751" s="77" t="s">
        <v>341</v>
      </c>
      <c r="D4751" s="56" t="s">
        <v>60</v>
      </c>
      <c r="E4751" s="56" t="s">
        <v>359</v>
      </c>
      <c r="F4751" s="78">
        <v>104.95</v>
      </c>
      <c r="G4751" s="79">
        <v>12251</v>
      </c>
      <c r="H4751" s="79">
        <v>104.95</v>
      </c>
      <c r="I4751" s="79">
        <v>1</v>
      </c>
      <c r="J4751" s="79">
        <v>1.01453E-13</v>
      </c>
      <c r="K4751" s="79">
        <v>0</v>
      </c>
      <c r="L4751" s="79">
        <v>8.9994000000000003E-14</v>
      </c>
      <c r="M4751" s="79">
        <v>0</v>
      </c>
      <c r="N4751" s="79">
        <v>1.1458E-14</v>
      </c>
      <c r="O4751" s="79">
        <v>0</v>
      </c>
      <c r="P4751" s="79">
        <v>1.0238E-14</v>
      </c>
      <c r="Q4751" s="79">
        <v>1.0238999999999999E-14</v>
      </c>
      <c r="R4751" s="79">
        <v>0</v>
      </c>
      <c r="S4751" s="79">
        <v>0</v>
      </c>
      <c r="T4751" s="79" t="s">
        <v>219</v>
      </c>
      <c r="U4751" s="112">
        <v>0</v>
      </c>
      <c r="V4751" s="112">
        <v>0</v>
      </c>
      <c r="W4751" s="108">
        <v>0</v>
      </c>
    </row>
    <row r="4752" spans="2:23" x14ac:dyDescent="0.25">
      <c r="B4752" s="56" t="s">
        <v>208</v>
      </c>
      <c r="C4752" s="77" t="s">
        <v>341</v>
      </c>
      <c r="D4752" s="56" t="s">
        <v>60</v>
      </c>
      <c r="E4752" s="56" t="s">
        <v>360</v>
      </c>
      <c r="F4752" s="78">
        <v>104.42</v>
      </c>
      <c r="G4752" s="79">
        <v>12144</v>
      </c>
      <c r="H4752" s="79">
        <v>104.42</v>
      </c>
      <c r="I4752" s="79">
        <v>1</v>
      </c>
      <c r="J4752" s="79">
        <v>0</v>
      </c>
      <c r="K4752" s="79">
        <v>0</v>
      </c>
      <c r="L4752" s="79">
        <v>0</v>
      </c>
      <c r="M4752" s="79">
        <v>0</v>
      </c>
      <c r="N4752" s="79">
        <v>0</v>
      </c>
      <c r="O4752" s="79">
        <v>0</v>
      </c>
      <c r="P4752" s="79">
        <v>0</v>
      </c>
      <c r="Q4752" s="79">
        <v>0</v>
      </c>
      <c r="R4752" s="79">
        <v>0</v>
      </c>
      <c r="S4752" s="79">
        <v>0</v>
      </c>
      <c r="T4752" s="79" t="s">
        <v>219</v>
      </c>
      <c r="U4752" s="112">
        <v>0</v>
      </c>
      <c r="V4752" s="112">
        <v>0</v>
      </c>
      <c r="W4752" s="108">
        <v>0</v>
      </c>
    </row>
    <row r="4753" spans="2:23" x14ac:dyDescent="0.25">
      <c r="B4753" s="56" t="s">
        <v>208</v>
      </c>
      <c r="C4753" s="77" t="s">
        <v>341</v>
      </c>
      <c r="D4753" s="56" t="s">
        <v>60</v>
      </c>
      <c r="E4753" s="56" t="s">
        <v>361</v>
      </c>
      <c r="F4753" s="78">
        <v>104.95</v>
      </c>
      <c r="G4753" s="79">
        <v>12129</v>
      </c>
      <c r="H4753" s="79">
        <v>104.95</v>
      </c>
      <c r="I4753" s="79">
        <v>1</v>
      </c>
      <c r="J4753" s="79">
        <v>0</v>
      </c>
      <c r="K4753" s="79">
        <v>0</v>
      </c>
      <c r="L4753" s="79">
        <v>0</v>
      </c>
      <c r="M4753" s="79">
        <v>0</v>
      </c>
      <c r="N4753" s="79">
        <v>0</v>
      </c>
      <c r="O4753" s="79">
        <v>0</v>
      </c>
      <c r="P4753" s="79">
        <v>0</v>
      </c>
      <c r="Q4753" s="79">
        <v>0</v>
      </c>
      <c r="R4753" s="79">
        <v>0</v>
      </c>
      <c r="S4753" s="79">
        <v>0</v>
      </c>
      <c r="T4753" s="79" t="s">
        <v>219</v>
      </c>
      <c r="U4753" s="112">
        <v>0</v>
      </c>
      <c r="V4753" s="112">
        <v>0</v>
      </c>
      <c r="W4753" s="108">
        <v>0</v>
      </c>
    </row>
    <row r="4754" spans="2:23" x14ac:dyDescent="0.25">
      <c r="B4754" s="56" t="s">
        <v>208</v>
      </c>
      <c r="C4754" s="77" t="s">
        <v>341</v>
      </c>
      <c r="D4754" s="56" t="s">
        <v>60</v>
      </c>
      <c r="E4754" s="56" t="s">
        <v>361</v>
      </c>
      <c r="F4754" s="78">
        <v>104.95</v>
      </c>
      <c r="G4754" s="79">
        <v>12239</v>
      </c>
      <c r="H4754" s="79">
        <v>104.95</v>
      </c>
      <c r="I4754" s="79">
        <v>1</v>
      </c>
      <c r="J4754" s="79">
        <v>2.5363000000000001E-14</v>
      </c>
      <c r="K4754" s="79">
        <v>0</v>
      </c>
      <c r="L4754" s="79">
        <v>2.2498999999999999E-14</v>
      </c>
      <c r="M4754" s="79">
        <v>0</v>
      </c>
      <c r="N4754" s="79">
        <v>2.8649999999999998E-15</v>
      </c>
      <c r="O4754" s="79">
        <v>0</v>
      </c>
      <c r="P4754" s="79">
        <v>2.559E-15</v>
      </c>
      <c r="Q4754" s="79">
        <v>2.5600000000000002E-15</v>
      </c>
      <c r="R4754" s="79">
        <v>0</v>
      </c>
      <c r="S4754" s="79">
        <v>0</v>
      </c>
      <c r="T4754" s="79" t="s">
        <v>219</v>
      </c>
      <c r="U4754" s="112">
        <v>0</v>
      </c>
      <c r="V4754" s="112">
        <v>0</v>
      </c>
      <c r="W4754" s="108">
        <v>0</v>
      </c>
    </row>
    <row r="4755" spans="2:23" x14ac:dyDescent="0.25">
      <c r="B4755" s="56" t="s">
        <v>208</v>
      </c>
      <c r="C4755" s="77" t="s">
        <v>341</v>
      </c>
      <c r="D4755" s="56" t="s">
        <v>60</v>
      </c>
      <c r="E4755" s="56" t="s">
        <v>362</v>
      </c>
      <c r="F4755" s="78">
        <v>104.95</v>
      </c>
      <c r="G4755" s="79">
        <v>12154</v>
      </c>
      <c r="H4755" s="79">
        <v>104.95</v>
      </c>
      <c r="I4755" s="79">
        <v>1</v>
      </c>
      <c r="J4755" s="79">
        <v>5.0726000000000003E-14</v>
      </c>
      <c r="K4755" s="79">
        <v>0</v>
      </c>
      <c r="L4755" s="79">
        <v>4.4997000000000001E-14</v>
      </c>
      <c r="M4755" s="79">
        <v>0</v>
      </c>
      <c r="N4755" s="79">
        <v>5.7289999999999998E-15</v>
      </c>
      <c r="O4755" s="79">
        <v>0</v>
      </c>
      <c r="P4755" s="79">
        <v>5.1189999999999998E-15</v>
      </c>
      <c r="Q4755" s="79">
        <v>5.1179999999999999E-15</v>
      </c>
      <c r="R4755" s="79">
        <v>0</v>
      </c>
      <c r="S4755" s="79">
        <v>0</v>
      </c>
      <c r="T4755" s="79" t="s">
        <v>219</v>
      </c>
      <c r="U4755" s="112">
        <v>0</v>
      </c>
      <c r="V4755" s="112">
        <v>0</v>
      </c>
      <c r="W4755" s="108">
        <v>0</v>
      </c>
    </row>
    <row r="4756" spans="2:23" x14ac:dyDescent="0.25">
      <c r="B4756" s="56" t="s">
        <v>208</v>
      </c>
      <c r="C4756" s="77" t="s">
        <v>341</v>
      </c>
      <c r="D4756" s="56" t="s">
        <v>60</v>
      </c>
      <c r="E4756" s="56" t="s">
        <v>363</v>
      </c>
      <c r="F4756" s="78">
        <v>104.42</v>
      </c>
      <c r="G4756" s="79">
        <v>12294</v>
      </c>
      <c r="H4756" s="79">
        <v>104.42</v>
      </c>
      <c r="I4756" s="79">
        <v>1</v>
      </c>
      <c r="J4756" s="79">
        <v>-3.5981300000000002E-13</v>
      </c>
      <c r="K4756" s="79">
        <v>0</v>
      </c>
      <c r="L4756" s="79">
        <v>-3.2958199999999999E-13</v>
      </c>
      <c r="M4756" s="79">
        <v>0</v>
      </c>
      <c r="N4756" s="79">
        <v>-3.0230999999999998E-14</v>
      </c>
      <c r="O4756" s="79">
        <v>0</v>
      </c>
      <c r="P4756" s="79">
        <v>-2.6742000000000001E-14</v>
      </c>
      <c r="Q4756" s="79">
        <v>-2.6742000000000001E-14</v>
      </c>
      <c r="R4756" s="79">
        <v>0</v>
      </c>
      <c r="S4756" s="79">
        <v>0</v>
      </c>
      <c r="T4756" s="79" t="s">
        <v>219</v>
      </c>
      <c r="U4756" s="112">
        <v>0</v>
      </c>
      <c r="V4756" s="112">
        <v>0</v>
      </c>
      <c r="W4756" s="108">
        <v>0</v>
      </c>
    </row>
    <row r="4757" spans="2:23" x14ac:dyDescent="0.25">
      <c r="B4757" s="56" t="s">
        <v>208</v>
      </c>
      <c r="C4757" s="77" t="s">
        <v>341</v>
      </c>
      <c r="D4757" s="56" t="s">
        <v>60</v>
      </c>
      <c r="E4757" s="56" t="s">
        <v>364</v>
      </c>
      <c r="F4757" s="78">
        <v>104.42</v>
      </c>
      <c r="G4757" s="79">
        <v>12205</v>
      </c>
      <c r="H4757" s="79">
        <v>104.42</v>
      </c>
      <c r="I4757" s="79">
        <v>1</v>
      </c>
      <c r="J4757" s="79">
        <v>5.2772600000000003E-13</v>
      </c>
      <c r="K4757" s="79">
        <v>0</v>
      </c>
      <c r="L4757" s="79">
        <v>4.8338700000000001E-13</v>
      </c>
      <c r="M4757" s="79">
        <v>0</v>
      </c>
      <c r="N4757" s="79">
        <v>4.4339E-14</v>
      </c>
      <c r="O4757" s="79">
        <v>0</v>
      </c>
      <c r="P4757" s="79">
        <v>3.9222000000000002E-14</v>
      </c>
      <c r="Q4757" s="79">
        <v>3.9222000000000002E-14</v>
      </c>
      <c r="R4757" s="79">
        <v>0</v>
      </c>
      <c r="S4757" s="79">
        <v>0</v>
      </c>
      <c r="T4757" s="79" t="s">
        <v>219</v>
      </c>
      <c r="U4757" s="112">
        <v>0</v>
      </c>
      <c r="V4757" s="112">
        <v>0</v>
      </c>
      <c r="W4757" s="108">
        <v>0</v>
      </c>
    </row>
    <row r="4758" spans="2:23" x14ac:dyDescent="0.25">
      <c r="B4758" s="56" t="s">
        <v>208</v>
      </c>
      <c r="C4758" s="77" t="s">
        <v>341</v>
      </c>
      <c r="D4758" s="56" t="s">
        <v>60</v>
      </c>
      <c r="E4758" s="56" t="s">
        <v>365</v>
      </c>
      <c r="F4758" s="78">
        <v>104.95</v>
      </c>
      <c r="G4758" s="79">
        <v>12257</v>
      </c>
      <c r="H4758" s="79">
        <v>104.95</v>
      </c>
      <c r="I4758" s="79">
        <v>1</v>
      </c>
      <c r="J4758" s="79">
        <v>2.0290500000000001E-13</v>
      </c>
      <c r="K4758" s="79">
        <v>0</v>
      </c>
      <c r="L4758" s="79">
        <v>1.7998800000000001E-13</v>
      </c>
      <c r="M4758" s="79">
        <v>0</v>
      </c>
      <c r="N4758" s="79">
        <v>2.2916999999999999E-14</v>
      </c>
      <c r="O4758" s="79">
        <v>0</v>
      </c>
      <c r="P4758" s="79">
        <v>2.0475999999999999E-14</v>
      </c>
      <c r="Q4758" s="79">
        <v>2.0475999999999999E-14</v>
      </c>
      <c r="R4758" s="79">
        <v>0</v>
      </c>
      <c r="S4758" s="79">
        <v>0</v>
      </c>
      <c r="T4758" s="79" t="s">
        <v>219</v>
      </c>
      <c r="U4758" s="112">
        <v>0</v>
      </c>
      <c r="V4758" s="112">
        <v>0</v>
      </c>
      <c r="W4758" s="108">
        <v>0</v>
      </c>
    </row>
    <row r="4759" spans="2:23" x14ac:dyDescent="0.25">
      <c r="B4759" s="56" t="s">
        <v>208</v>
      </c>
      <c r="C4759" s="77" t="s">
        <v>341</v>
      </c>
      <c r="D4759" s="56" t="s">
        <v>60</v>
      </c>
      <c r="E4759" s="56" t="s">
        <v>366</v>
      </c>
      <c r="F4759" s="78">
        <v>104.95</v>
      </c>
      <c r="G4759" s="79">
        <v>12238</v>
      </c>
      <c r="H4759" s="79">
        <v>104.95</v>
      </c>
      <c r="I4759" s="79">
        <v>1</v>
      </c>
      <c r="J4759" s="79">
        <v>1.5217899999999999E-13</v>
      </c>
      <c r="K4759" s="79">
        <v>0</v>
      </c>
      <c r="L4759" s="79">
        <v>1.3499100000000001E-13</v>
      </c>
      <c r="M4759" s="79">
        <v>0</v>
      </c>
      <c r="N4759" s="79">
        <v>1.7188000000000001E-14</v>
      </c>
      <c r="O4759" s="79">
        <v>0</v>
      </c>
      <c r="P4759" s="79">
        <v>1.5357000000000001E-14</v>
      </c>
      <c r="Q4759" s="79">
        <v>1.5357000000000001E-14</v>
      </c>
      <c r="R4759" s="79">
        <v>0</v>
      </c>
      <c r="S4759" s="79">
        <v>0</v>
      </c>
      <c r="T4759" s="79" t="s">
        <v>219</v>
      </c>
      <c r="U4759" s="112">
        <v>0</v>
      </c>
      <c r="V4759" s="112">
        <v>0</v>
      </c>
      <c r="W4759" s="108">
        <v>0</v>
      </c>
    </row>
    <row r="4760" spans="2:23" x14ac:dyDescent="0.25">
      <c r="B4760" s="56" t="s">
        <v>208</v>
      </c>
      <c r="C4760" s="77" t="s">
        <v>341</v>
      </c>
      <c r="D4760" s="56" t="s">
        <v>60</v>
      </c>
      <c r="E4760" s="56" t="s">
        <v>367</v>
      </c>
      <c r="F4760" s="78">
        <v>104.95</v>
      </c>
      <c r="G4760" s="79">
        <v>12242</v>
      </c>
      <c r="H4760" s="79">
        <v>104.95</v>
      </c>
      <c r="I4760" s="79">
        <v>1</v>
      </c>
      <c r="J4760" s="79">
        <v>0</v>
      </c>
      <c r="K4760" s="79">
        <v>0</v>
      </c>
      <c r="L4760" s="79">
        <v>0</v>
      </c>
      <c r="M4760" s="79">
        <v>0</v>
      </c>
      <c r="N4760" s="79">
        <v>0</v>
      </c>
      <c r="O4760" s="79">
        <v>0</v>
      </c>
      <c r="P4760" s="79">
        <v>0</v>
      </c>
      <c r="Q4760" s="79">
        <v>0</v>
      </c>
      <c r="R4760" s="79">
        <v>0</v>
      </c>
      <c r="S4760" s="79">
        <v>0</v>
      </c>
      <c r="T4760" s="79" t="s">
        <v>219</v>
      </c>
      <c r="U4760" s="112">
        <v>0</v>
      </c>
      <c r="V4760" s="112">
        <v>0</v>
      </c>
      <c r="W4760" s="108">
        <v>0</v>
      </c>
    </row>
    <row r="4761" spans="2:23" x14ac:dyDescent="0.25">
      <c r="B4761" s="56" t="s">
        <v>208</v>
      </c>
      <c r="C4761" s="77" t="s">
        <v>341</v>
      </c>
      <c r="D4761" s="56" t="s">
        <v>60</v>
      </c>
      <c r="E4761" s="56" t="s">
        <v>368</v>
      </c>
      <c r="F4761" s="78">
        <v>104.42</v>
      </c>
      <c r="G4761" s="79">
        <v>12282</v>
      </c>
      <c r="H4761" s="79">
        <v>104.42</v>
      </c>
      <c r="I4761" s="79">
        <v>1</v>
      </c>
      <c r="J4761" s="79">
        <v>7.5389499999999999E-13</v>
      </c>
      <c r="K4761" s="79">
        <v>0</v>
      </c>
      <c r="L4761" s="79">
        <v>6.9055300000000004E-13</v>
      </c>
      <c r="M4761" s="79">
        <v>0</v>
      </c>
      <c r="N4761" s="79">
        <v>6.3342000000000004E-14</v>
      </c>
      <c r="O4761" s="79">
        <v>0</v>
      </c>
      <c r="P4761" s="79">
        <v>5.6032000000000002E-14</v>
      </c>
      <c r="Q4761" s="79">
        <v>5.6030999999999999E-14</v>
      </c>
      <c r="R4761" s="79">
        <v>0</v>
      </c>
      <c r="S4761" s="79">
        <v>0</v>
      </c>
      <c r="T4761" s="79" t="s">
        <v>219</v>
      </c>
      <c r="U4761" s="112">
        <v>0</v>
      </c>
      <c r="V4761" s="112">
        <v>0</v>
      </c>
      <c r="W4761" s="108">
        <v>0</v>
      </c>
    </row>
    <row r="4762" spans="2:23" x14ac:dyDescent="0.25">
      <c r="B4762" s="56" t="s">
        <v>208</v>
      </c>
      <c r="C4762" s="77" t="s">
        <v>341</v>
      </c>
      <c r="D4762" s="56" t="s">
        <v>60</v>
      </c>
      <c r="E4762" s="56" t="s">
        <v>369</v>
      </c>
      <c r="F4762" s="78">
        <v>104.95</v>
      </c>
      <c r="G4762" s="79">
        <v>12234</v>
      </c>
      <c r="H4762" s="79">
        <v>104.95</v>
      </c>
      <c r="I4762" s="79">
        <v>1</v>
      </c>
      <c r="J4762" s="79">
        <v>4.56536E-13</v>
      </c>
      <c r="K4762" s="79">
        <v>0</v>
      </c>
      <c r="L4762" s="79">
        <v>4.0497399999999998E-13</v>
      </c>
      <c r="M4762" s="79">
        <v>0</v>
      </c>
      <c r="N4762" s="79">
        <v>5.1563E-14</v>
      </c>
      <c r="O4762" s="79">
        <v>0</v>
      </c>
      <c r="P4762" s="79">
        <v>4.6071000000000003E-14</v>
      </c>
      <c r="Q4762" s="79">
        <v>4.6071000000000003E-14</v>
      </c>
      <c r="R4762" s="79">
        <v>0</v>
      </c>
      <c r="S4762" s="79">
        <v>0</v>
      </c>
      <c r="T4762" s="79" t="s">
        <v>219</v>
      </c>
      <c r="U4762" s="112">
        <v>0</v>
      </c>
      <c r="V4762" s="112">
        <v>0</v>
      </c>
      <c r="W4762" s="108">
        <v>0</v>
      </c>
    </row>
    <row r="4763" spans="2:23" x14ac:dyDescent="0.25">
      <c r="B4763" s="56" t="s">
        <v>208</v>
      </c>
      <c r="C4763" s="77" t="s">
        <v>341</v>
      </c>
      <c r="D4763" s="56" t="s">
        <v>60</v>
      </c>
      <c r="E4763" s="56" t="s">
        <v>369</v>
      </c>
      <c r="F4763" s="78">
        <v>104.95</v>
      </c>
      <c r="G4763" s="79">
        <v>12254</v>
      </c>
      <c r="H4763" s="79">
        <v>104.95</v>
      </c>
      <c r="I4763" s="79">
        <v>1</v>
      </c>
      <c r="J4763" s="79">
        <v>-4.0581000000000001E-13</v>
      </c>
      <c r="K4763" s="79">
        <v>0</v>
      </c>
      <c r="L4763" s="79">
        <v>-3.5997699999999998E-13</v>
      </c>
      <c r="M4763" s="79">
        <v>0</v>
      </c>
      <c r="N4763" s="79">
        <v>-4.5833000000000001E-14</v>
      </c>
      <c r="O4763" s="79">
        <v>0</v>
      </c>
      <c r="P4763" s="79">
        <v>-4.0951999999999998E-14</v>
      </c>
      <c r="Q4763" s="79">
        <v>-4.0949999999999998E-14</v>
      </c>
      <c r="R4763" s="79">
        <v>0</v>
      </c>
      <c r="S4763" s="79">
        <v>0</v>
      </c>
      <c r="T4763" s="79" t="s">
        <v>219</v>
      </c>
      <c r="U4763" s="112">
        <v>0</v>
      </c>
      <c r="V4763" s="112">
        <v>0</v>
      </c>
      <c r="W4763" s="108">
        <v>0</v>
      </c>
    </row>
    <row r="4764" spans="2:23" x14ac:dyDescent="0.25">
      <c r="B4764" s="56" t="s">
        <v>208</v>
      </c>
      <c r="C4764" s="77" t="s">
        <v>341</v>
      </c>
      <c r="D4764" s="56" t="s">
        <v>60</v>
      </c>
      <c r="E4764" s="56" t="s">
        <v>370</v>
      </c>
      <c r="F4764" s="78">
        <v>104.95</v>
      </c>
      <c r="G4764" s="79">
        <v>12234</v>
      </c>
      <c r="H4764" s="79">
        <v>104.95</v>
      </c>
      <c r="I4764" s="79">
        <v>1</v>
      </c>
      <c r="J4764" s="79">
        <v>-2.0290500000000001E-13</v>
      </c>
      <c r="K4764" s="79">
        <v>0</v>
      </c>
      <c r="L4764" s="79">
        <v>-1.7998800000000001E-13</v>
      </c>
      <c r="M4764" s="79">
        <v>0</v>
      </c>
      <c r="N4764" s="79">
        <v>-2.2916999999999999E-14</v>
      </c>
      <c r="O4764" s="79">
        <v>0</v>
      </c>
      <c r="P4764" s="79">
        <v>-2.0475999999999999E-14</v>
      </c>
      <c r="Q4764" s="79">
        <v>-2.0475999999999999E-14</v>
      </c>
      <c r="R4764" s="79">
        <v>0</v>
      </c>
      <c r="S4764" s="79">
        <v>0</v>
      </c>
      <c r="T4764" s="79" t="s">
        <v>219</v>
      </c>
      <c r="U4764" s="112">
        <v>0</v>
      </c>
      <c r="V4764" s="112">
        <v>0</v>
      </c>
      <c r="W4764" s="108">
        <v>0</v>
      </c>
    </row>
    <row r="4765" spans="2:23" x14ac:dyDescent="0.25">
      <c r="B4765" s="56" t="s">
        <v>208</v>
      </c>
      <c r="C4765" s="77" t="s">
        <v>341</v>
      </c>
      <c r="D4765" s="56" t="s">
        <v>60</v>
      </c>
      <c r="E4765" s="56" t="s">
        <v>370</v>
      </c>
      <c r="F4765" s="78">
        <v>104.95</v>
      </c>
      <c r="G4765" s="79">
        <v>12243</v>
      </c>
      <c r="H4765" s="79">
        <v>104.95</v>
      </c>
      <c r="I4765" s="79">
        <v>1</v>
      </c>
      <c r="J4765" s="79">
        <v>3.5508400000000002E-13</v>
      </c>
      <c r="K4765" s="79">
        <v>0</v>
      </c>
      <c r="L4765" s="79">
        <v>3.1497999999999999E-13</v>
      </c>
      <c r="M4765" s="79">
        <v>0</v>
      </c>
      <c r="N4765" s="79">
        <v>4.0104E-14</v>
      </c>
      <c r="O4765" s="79">
        <v>0</v>
      </c>
      <c r="P4765" s="79">
        <v>3.5833E-14</v>
      </c>
      <c r="Q4765" s="79">
        <v>3.5831999999999997E-14</v>
      </c>
      <c r="R4765" s="79">
        <v>0</v>
      </c>
      <c r="S4765" s="79">
        <v>0</v>
      </c>
      <c r="T4765" s="79" t="s">
        <v>219</v>
      </c>
      <c r="U4765" s="112">
        <v>0</v>
      </c>
      <c r="V4765" s="112">
        <v>0</v>
      </c>
      <c r="W4765" s="108">
        <v>0</v>
      </c>
    </row>
    <row r="4766" spans="2:23" x14ac:dyDescent="0.25">
      <c r="B4766" s="56" t="s">
        <v>208</v>
      </c>
      <c r="C4766" s="77" t="s">
        <v>341</v>
      </c>
      <c r="D4766" s="56" t="s">
        <v>60</v>
      </c>
      <c r="E4766" s="56" t="s">
        <v>371</v>
      </c>
      <c r="F4766" s="78">
        <v>104.95</v>
      </c>
      <c r="G4766" s="79">
        <v>12280</v>
      </c>
      <c r="H4766" s="79">
        <v>104.95</v>
      </c>
      <c r="I4766" s="79">
        <v>1</v>
      </c>
      <c r="J4766" s="79">
        <v>1.5217899999999999E-13</v>
      </c>
      <c r="K4766" s="79">
        <v>0</v>
      </c>
      <c r="L4766" s="79">
        <v>1.3499100000000001E-13</v>
      </c>
      <c r="M4766" s="79">
        <v>0</v>
      </c>
      <c r="N4766" s="79">
        <v>1.7188000000000001E-14</v>
      </c>
      <c r="O4766" s="79">
        <v>0</v>
      </c>
      <c r="P4766" s="79">
        <v>1.5357000000000001E-14</v>
      </c>
      <c r="Q4766" s="79">
        <v>1.5357000000000001E-14</v>
      </c>
      <c r="R4766" s="79">
        <v>0</v>
      </c>
      <c r="S4766" s="79">
        <v>0</v>
      </c>
      <c r="T4766" s="79" t="s">
        <v>219</v>
      </c>
      <c r="U4766" s="112">
        <v>0</v>
      </c>
      <c r="V4766" s="112">
        <v>0</v>
      </c>
      <c r="W4766" s="108">
        <v>0</v>
      </c>
    </row>
    <row r="4767" spans="2:23" x14ac:dyDescent="0.25">
      <c r="B4767" s="56" t="s">
        <v>208</v>
      </c>
      <c r="C4767" s="77" t="s">
        <v>341</v>
      </c>
      <c r="D4767" s="56" t="s">
        <v>60</v>
      </c>
      <c r="E4767" s="56" t="s">
        <v>372</v>
      </c>
      <c r="F4767" s="78">
        <v>104.95</v>
      </c>
      <c r="G4767" s="79">
        <v>12269</v>
      </c>
      <c r="H4767" s="79">
        <v>104.95</v>
      </c>
      <c r="I4767" s="79">
        <v>1</v>
      </c>
      <c r="J4767" s="79">
        <v>-1.5217899999999999E-13</v>
      </c>
      <c r="K4767" s="79">
        <v>0</v>
      </c>
      <c r="L4767" s="79">
        <v>-1.3499100000000001E-13</v>
      </c>
      <c r="M4767" s="79">
        <v>0</v>
      </c>
      <c r="N4767" s="79">
        <v>-1.7188000000000001E-14</v>
      </c>
      <c r="O4767" s="79">
        <v>0</v>
      </c>
      <c r="P4767" s="79">
        <v>-1.5357000000000001E-14</v>
      </c>
      <c r="Q4767" s="79">
        <v>-1.5357000000000001E-14</v>
      </c>
      <c r="R4767" s="79">
        <v>0</v>
      </c>
      <c r="S4767" s="79">
        <v>0</v>
      </c>
      <c r="T4767" s="79" t="s">
        <v>219</v>
      </c>
      <c r="U4767" s="112">
        <v>0</v>
      </c>
      <c r="V4767" s="112">
        <v>0</v>
      </c>
      <c r="W4767" s="108">
        <v>0</v>
      </c>
    </row>
    <row r="4768" spans="2:23" x14ac:dyDescent="0.25">
      <c r="B4768" s="56" t="s">
        <v>208</v>
      </c>
      <c r="C4768" s="77" t="s">
        <v>341</v>
      </c>
      <c r="D4768" s="56" t="s">
        <v>60</v>
      </c>
      <c r="E4768" s="56" t="s">
        <v>373</v>
      </c>
      <c r="F4768" s="78">
        <v>104.95</v>
      </c>
      <c r="G4768" s="79">
        <v>12258</v>
      </c>
      <c r="H4768" s="79">
        <v>104.95</v>
      </c>
      <c r="I4768" s="79">
        <v>1</v>
      </c>
      <c r="J4768" s="79">
        <v>-1.01453E-13</v>
      </c>
      <c r="K4768" s="79">
        <v>0</v>
      </c>
      <c r="L4768" s="79">
        <v>-8.9994000000000003E-14</v>
      </c>
      <c r="M4768" s="79">
        <v>0</v>
      </c>
      <c r="N4768" s="79">
        <v>-1.1458E-14</v>
      </c>
      <c r="O4768" s="79">
        <v>0</v>
      </c>
      <c r="P4768" s="79">
        <v>-1.0238E-14</v>
      </c>
      <c r="Q4768" s="79">
        <v>-1.0238999999999999E-14</v>
      </c>
      <c r="R4768" s="79">
        <v>0</v>
      </c>
      <c r="S4768" s="79">
        <v>0</v>
      </c>
      <c r="T4768" s="79" t="s">
        <v>219</v>
      </c>
      <c r="U4768" s="112">
        <v>0</v>
      </c>
      <c r="V4768" s="112">
        <v>0</v>
      </c>
      <c r="W4768" s="108">
        <v>0</v>
      </c>
    </row>
    <row r="4769" spans="2:23" x14ac:dyDescent="0.25">
      <c r="B4769" s="56" t="s">
        <v>208</v>
      </c>
      <c r="C4769" s="77" t="s">
        <v>341</v>
      </c>
      <c r="D4769" s="56" t="s">
        <v>60</v>
      </c>
      <c r="E4769" s="56" t="s">
        <v>374</v>
      </c>
      <c r="F4769" s="78">
        <v>104.42</v>
      </c>
      <c r="G4769" s="79">
        <v>12136</v>
      </c>
      <c r="H4769" s="79">
        <v>104.42</v>
      </c>
      <c r="I4769" s="79">
        <v>1</v>
      </c>
      <c r="J4769" s="79">
        <v>-3.4269999999999999E-15</v>
      </c>
      <c r="K4769" s="79">
        <v>0</v>
      </c>
      <c r="L4769" s="79">
        <v>-3.1389999999999999E-15</v>
      </c>
      <c r="M4769" s="79">
        <v>0</v>
      </c>
      <c r="N4769" s="79">
        <v>-2.88E-16</v>
      </c>
      <c r="O4769" s="79">
        <v>0</v>
      </c>
      <c r="P4769" s="79">
        <v>-2.55E-16</v>
      </c>
      <c r="Q4769" s="79">
        <v>-2.5399999999999999E-16</v>
      </c>
      <c r="R4769" s="79">
        <v>0</v>
      </c>
      <c r="S4769" s="79">
        <v>0</v>
      </c>
      <c r="T4769" s="79" t="s">
        <v>219</v>
      </c>
      <c r="U4769" s="112">
        <v>0</v>
      </c>
      <c r="V4769" s="112">
        <v>0</v>
      </c>
      <c r="W4769" s="108">
        <v>0</v>
      </c>
    </row>
    <row r="4770" spans="2:23" x14ac:dyDescent="0.25">
      <c r="B4770" s="56" t="s">
        <v>208</v>
      </c>
      <c r="C4770" s="77" t="s">
        <v>341</v>
      </c>
      <c r="D4770" s="56" t="s">
        <v>60</v>
      </c>
      <c r="E4770" s="56" t="s">
        <v>375</v>
      </c>
      <c r="F4770" s="78">
        <v>104.42</v>
      </c>
      <c r="G4770" s="79">
        <v>12292</v>
      </c>
      <c r="H4770" s="79">
        <v>104.42</v>
      </c>
      <c r="I4770" s="79">
        <v>1</v>
      </c>
      <c r="J4770" s="79">
        <v>0</v>
      </c>
      <c r="K4770" s="79">
        <v>0</v>
      </c>
      <c r="L4770" s="79">
        <v>0</v>
      </c>
      <c r="M4770" s="79">
        <v>0</v>
      </c>
      <c r="N4770" s="79">
        <v>0</v>
      </c>
      <c r="O4770" s="79">
        <v>0</v>
      </c>
      <c r="P4770" s="79">
        <v>0</v>
      </c>
      <c r="Q4770" s="79">
        <v>0</v>
      </c>
      <c r="R4770" s="79">
        <v>0</v>
      </c>
      <c r="S4770" s="79">
        <v>0</v>
      </c>
      <c r="T4770" s="79" t="s">
        <v>219</v>
      </c>
      <c r="U4770" s="112">
        <v>0</v>
      </c>
      <c r="V4770" s="112">
        <v>0</v>
      </c>
      <c r="W4770" s="108">
        <v>0</v>
      </c>
    </row>
    <row r="4771" spans="2:23" x14ac:dyDescent="0.25">
      <c r="B4771" s="56" t="s">
        <v>208</v>
      </c>
      <c r="C4771" s="77" t="s">
        <v>341</v>
      </c>
      <c r="D4771" s="56" t="s">
        <v>60</v>
      </c>
      <c r="E4771" s="56" t="s">
        <v>376</v>
      </c>
      <c r="F4771" s="78">
        <v>104.42</v>
      </c>
      <c r="G4771" s="79">
        <v>12294</v>
      </c>
      <c r="H4771" s="79">
        <v>104.42</v>
      </c>
      <c r="I4771" s="79">
        <v>1</v>
      </c>
      <c r="J4771" s="79">
        <v>3.5638699999999999E-13</v>
      </c>
      <c r="K4771" s="79">
        <v>0</v>
      </c>
      <c r="L4771" s="79">
        <v>3.2644299999999999E-13</v>
      </c>
      <c r="M4771" s="79">
        <v>0</v>
      </c>
      <c r="N4771" s="79">
        <v>2.9942999999999999E-14</v>
      </c>
      <c r="O4771" s="79">
        <v>0</v>
      </c>
      <c r="P4771" s="79">
        <v>2.6488E-14</v>
      </c>
      <c r="Q4771" s="79">
        <v>2.6489E-14</v>
      </c>
      <c r="R4771" s="79">
        <v>0</v>
      </c>
      <c r="S4771" s="79">
        <v>0</v>
      </c>
      <c r="T4771" s="79" t="s">
        <v>219</v>
      </c>
      <c r="U4771" s="112">
        <v>0</v>
      </c>
      <c r="V4771" s="112">
        <v>0</v>
      </c>
      <c r="W4771" s="108">
        <v>0</v>
      </c>
    </row>
    <row r="4772" spans="2:23" x14ac:dyDescent="0.25">
      <c r="B4772" s="56" t="s">
        <v>208</v>
      </c>
      <c r="C4772" s="77" t="s">
        <v>341</v>
      </c>
      <c r="D4772" s="56" t="s">
        <v>60</v>
      </c>
      <c r="E4772" s="56" t="s">
        <v>376</v>
      </c>
      <c r="F4772" s="78">
        <v>104.42</v>
      </c>
      <c r="G4772" s="79">
        <v>12295</v>
      </c>
      <c r="H4772" s="79">
        <v>104.42</v>
      </c>
      <c r="I4772" s="79">
        <v>1</v>
      </c>
      <c r="J4772" s="79">
        <v>-4.04362E-13</v>
      </c>
      <c r="K4772" s="79">
        <v>0</v>
      </c>
      <c r="L4772" s="79">
        <v>-3.7038699999999998E-13</v>
      </c>
      <c r="M4772" s="79">
        <v>0</v>
      </c>
      <c r="N4772" s="79">
        <v>-3.3973999999999999E-14</v>
      </c>
      <c r="O4772" s="79">
        <v>0</v>
      </c>
      <c r="P4772" s="79">
        <v>-3.0052999999999998E-14</v>
      </c>
      <c r="Q4772" s="79">
        <v>-3.0054000000000001E-14</v>
      </c>
      <c r="R4772" s="79">
        <v>0</v>
      </c>
      <c r="S4772" s="79">
        <v>0</v>
      </c>
      <c r="T4772" s="79" t="s">
        <v>219</v>
      </c>
      <c r="U4772" s="112">
        <v>0</v>
      </c>
      <c r="V4772" s="112">
        <v>0</v>
      </c>
      <c r="W4772" s="108">
        <v>0</v>
      </c>
    </row>
    <row r="4773" spans="2:23" x14ac:dyDescent="0.25">
      <c r="B4773" s="56" t="s">
        <v>208</v>
      </c>
      <c r="C4773" s="77" t="s">
        <v>341</v>
      </c>
      <c r="D4773" s="56" t="s">
        <v>60</v>
      </c>
      <c r="E4773" s="56" t="s">
        <v>377</v>
      </c>
      <c r="F4773" s="78">
        <v>104.42</v>
      </c>
      <c r="G4773" s="79">
        <v>12144</v>
      </c>
      <c r="H4773" s="79">
        <v>104.42</v>
      </c>
      <c r="I4773" s="79">
        <v>1</v>
      </c>
      <c r="J4773" s="79">
        <v>-4.04362E-13</v>
      </c>
      <c r="K4773" s="79">
        <v>0</v>
      </c>
      <c r="L4773" s="79">
        <v>-3.7038699999999998E-13</v>
      </c>
      <c r="M4773" s="79">
        <v>0</v>
      </c>
      <c r="N4773" s="79">
        <v>-3.3973999999999999E-14</v>
      </c>
      <c r="O4773" s="79">
        <v>0</v>
      </c>
      <c r="P4773" s="79">
        <v>-3.0052999999999998E-14</v>
      </c>
      <c r="Q4773" s="79">
        <v>-3.0054000000000001E-14</v>
      </c>
      <c r="R4773" s="79">
        <v>0</v>
      </c>
      <c r="S4773" s="79">
        <v>0</v>
      </c>
      <c r="T4773" s="79" t="s">
        <v>219</v>
      </c>
      <c r="U4773" s="112">
        <v>0</v>
      </c>
      <c r="V4773" s="112">
        <v>0</v>
      </c>
      <c r="W4773" s="108">
        <v>0</v>
      </c>
    </row>
    <row r="4774" spans="2:23" x14ac:dyDescent="0.25">
      <c r="B4774" s="56" t="s">
        <v>208</v>
      </c>
      <c r="C4774" s="77" t="s">
        <v>341</v>
      </c>
      <c r="D4774" s="56" t="s">
        <v>60</v>
      </c>
      <c r="E4774" s="56" t="s">
        <v>378</v>
      </c>
      <c r="F4774" s="78">
        <v>104.42</v>
      </c>
      <c r="G4774" s="79">
        <v>12177</v>
      </c>
      <c r="H4774" s="79">
        <v>104.42</v>
      </c>
      <c r="I4774" s="79">
        <v>1</v>
      </c>
      <c r="J4774" s="79">
        <v>-3.4269999999999999E-15</v>
      </c>
      <c r="K4774" s="79">
        <v>0</v>
      </c>
      <c r="L4774" s="79">
        <v>-3.1389999999999999E-15</v>
      </c>
      <c r="M4774" s="79">
        <v>0</v>
      </c>
      <c r="N4774" s="79">
        <v>-2.88E-16</v>
      </c>
      <c r="O4774" s="79">
        <v>0</v>
      </c>
      <c r="P4774" s="79">
        <v>-2.55E-16</v>
      </c>
      <c r="Q4774" s="79">
        <v>-2.5399999999999999E-16</v>
      </c>
      <c r="R4774" s="79">
        <v>0</v>
      </c>
      <c r="S4774" s="79">
        <v>0</v>
      </c>
      <c r="T4774" s="79" t="s">
        <v>219</v>
      </c>
      <c r="U4774" s="112">
        <v>0</v>
      </c>
      <c r="V4774" s="112">
        <v>0</v>
      </c>
      <c r="W4774" s="108">
        <v>0</v>
      </c>
    </row>
    <row r="4775" spans="2:23" x14ac:dyDescent="0.25">
      <c r="B4775" s="56" t="s">
        <v>208</v>
      </c>
      <c r="C4775" s="77" t="s">
        <v>341</v>
      </c>
      <c r="D4775" s="56" t="s">
        <v>60</v>
      </c>
      <c r="E4775" s="56" t="s">
        <v>378</v>
      </c>
      <c r="F4775" s="78">
        <v>104.42</v>
      </c>
      <c r="G4775" s="79">
        <v>12285</v>
      </c>
      <c r="H4775" s="79">
        <v>104.42</v>
      </c>
      <c r="I4775" s="79">
        <v>1</v>
      </c>
      <c r="J4775" s="79">
        <v>1.713E-15</v>
      </c>
      <c r="K4775" s="79">
        <v>0</v>
      </c>
      <c r="L4775" s="79">
        <v>1.5690000000000001E-15</v>
      </c>
      <c r="M4775" s="79">
        <v>0</v>
      </c>
      <c r="N4775" s="79">
        <v>1.44E-16</v>
      </c>
      <c r="O4775" s="79">
        <v>0</v>
      </c>
      <c r="P4775" s="79">
        <v>1.2699999999999999E-16</v>
      </c>
      <c r="Q4775" s="79">
        <v>1.2999999999999999E-16</v>
      </c>
      <c r="R4775" s="79">
        <v>0</v>
      </c>
      <c r="S4775" s="79">
        <v>0</v>
      </c>
      <c r="T4775" s="79" t="s">
        <v>219</v>
      </c>
      <c r="U4775" s="112">
        <v>0</v>
      </c>
      <c r="V4775" s="112">
        <v>0</v>
      </c>
      <c r="W4775" s="108">
        <v>0</v>
      </c>
    </row>
    <row r="4776" spans="2:23" x14ac:dyDescent="0.25">
      <c r="B4776" s="56" t="s">
        <v>208</v>
      </c>
      <c r="C4776" s="77" t="s">
        <v>379</v>
      </c>
      <c r="D4776" s="56" t="s">
        <v>60</v>
      </c>
      <c r="E4776" s="56" t="s">
        <v>255</v>
      </c>
      <c r="F4776" s="78">
        <v>103.34</v>
      </c>
      <c r="G4776" s="79">
        <v>1841</v>
      </c>
      <c r="H4776" s="79">
        <v>103.34</v>
      </c>
      <c r="I4776" s="79">
        <v>1</v>
      </c>
      <c r="J4776" s="79">
        <v>-4.7099999999999996E-15</v>
      </c>
      <c r="K4776" s="79">
        <v>0</v>
      </c>
      <c r="L4776" s="79">
        <v>-6.1829999999999997E-15</v>
      </c>
      <c r="M4776" s="79">
        <v>0</v>
      </c>
      <c r="N4776" s="79">
        <v>1.4730000000000001E-15</v>
      </c>
      <c r="O4776" s="79">
        <v>0</v>
      </c>
      <c r="P4776" s="79">
        <v>1.3040000000000001E-15</v>
      </c>
      <c r="Q4776" s="79">
        <v>1.3049999999999999E-15</v>
      </c>
      <c r="R4776" s="79">
        <v>0</v>
      </c>
      <c r="S4776" s="79">
        <v>0</v>
      </c>
      <c r="T4776" s="79" t="s">
        <v>219</v>
      </c>
      <c r="U4776" s="112">
        <v>0</v>
      </c>
      <c r="V4776" s="112">
        <v>0</v>
      </c>
      <c r="W4776" s="108">
        <v>0</v>
      </c>
    </row>
    <row r="4777" spans="2:23" x14ac:dyDescent="0.25">
      <c r="B4777" s="56" t="s">
        <v>208</v>
      </c>
      <c r="C4777" s="77" t="s">
        <v>379</v>
      </c>
      <c r="D4777" s="56" t="s">
        <v>60</v>
      </c>
      <c r="E4777" s="56" t="s">
        <v>380</v>
      </c>
      <c r="F4777" s="78">
        <v>103.34</v>
      </c>
      <c r="G4777" s="79">
        <v>1832</v>
      </c>
      <c r="H4777" s="79">
        <v>103.34</v>
      </c>
      <c r="I4777" s="79">
        <v>1</v>
      </c>
      <c r="J4777" s="79">
        <v>0</v>
      </c>
      <c r="K4777" s="79">
        <v>0</v>
      </c>
      <c r="L4777" s="79">
        <v>0</v>
      </c>
      <c r="M4777" s="79">
        <v>0</v>
      </c>
      <c r="N4777" s="79">
        <v>0</v>
      </c>
      <c r="O4777" s="79">
        <v>0</v>
      </c>
      <c r="P4777" s="79">
        <v>0</v>
      </c>
      <c r="Q4777" s="79">
        <v>0</v>
      </c>
      <c r="R4777" s="79">
        <v>0</v>
      </c>
      <c r="S4777" s="79">
        <v>0</v>
      </c>
      <c r="T4777" s="79" t="s">
        <v>219</v>
      </c>
      <c r="U4777" s="112">
        <v>0</v>
      </c>
      <c r="V4777" s="112">
        <v>0</v>
      </c>
      <c r="W4777" s="108">
        <v>0</v>
      </c>
    </row>
    <row r="4778" spans="2:23" x14ac:dyDescent="0.25">
      <c r="B4778" s="56" t="s">
        <v>208</v>
      </c>
      <c r="C4778" s="77" t="s">
        <v>381</v>
      </c>
      <c r="D4778" s="56" t="s">
        <v>60</v>
      </c>
      <c r="E4778" s="56" t="s">
        <v>273</v>
      </c>
      <c r="F4778" s="78">
        <v>103.29</v>
      </c>
      <c r="G4778" s="79">
        <v>1869</v>
      </c>
      <c r="H4778" s="79">
        <v>103.29</v>
      </c>
      <c r="I4778" s="79">
        <v>1</v>
      </c>
      <c r="J4778" s="79">
        <v>0</v>
      </c>
      <c r="K4778" s="79">
        <v>0</v>
      </c>
      <c r="L4778" s="79">
        <v>0</v>
      </c>
      <c r="M4778" s="79">
        <v>0</v>
      </c>
      <c r="N4778" s="79">
        <v>0</v>
      </c>
      <c r="O4778" s="79">
        <v>0</v>
      </c>
      <c r="P4778" s="79">
        <v>0</v>
      </c>
      <c r="Q4778" s="79">
        <v>0</v>
      </c>
      <c r="R4778" s="79">
        <v>0</v>
      </c>
      <c r="S4778" s="79">
        <v>0</v>
      </c>
      <c r="T4778" s="79" t="s">
        <v>219</v>
      </c>
      <c r="U4778" s="112">
        <v>0</v>
      </c>
      <c r="V4778" s="112">
        <v>0</v>
      </c>
      <c r="W4778" s="108">
        <v>0</v>
      </c>
    </row>
    <row r="4779" spans="2:23" x14ac:dyDescent="0.25">
      <c r="B4779" s="56" t="s">
        <v>208</v>
      </c>
      <c r="C4779" s="77" t="s">
        <v>381</v>
      </c>
      <c r="D4779" s="56" t="s">
        <v>60</v>
      </c>
      <c r="E4779" s="56" t="s">
        <v>382</v>
      </c>
      <c r="F4779" s="78">
        <v>103.29</v>
      </c>
      <c r="G4779" s="79">
        <v>1857</v>
      </c>
      <c r="H4779" s="79">
        <v>103.29</v>
      </c>
      <c r="I4779" s="79">
        <v>1</v>
      </c>
      <c r="J4779" s="79">
        <v>0</v>
      </c>
      <c r="K4779" s="79">
        <v>0</v>
      </c>
      <c r="L4779" s="79">
        <v>0</v>
      </c>
      <c r="M4779" s="79">
        <v>0</v>
      </c>
      <c r="N4779" s="79">
        <v>0</v>
      </c>
      <c r="O4779" s="79">
        <v>0</v>
      </c>
      <c r="P4779" s="79">
        <v>0</v>
      </c>
      <c r="Q4779" s="79">
        <v>0</v>
      </c>
      <c r="R4779" s="79">
        <v>0</v>
      </c>
      <c r="S4779" s="79">
        <v>0</v>
      </c>
      <c r="T4779" s="79" t="s">
        <v>219</v>
      </c>
      <c r="U4779" s="112">
        <v>0</v>
      </c>
      <c r="V4779" s="112">
        <v>0</v>
      </c>
      <c r="W4779" s="108">
        <v>0</v>
      </c>
    </row>
    <row r="4780" spans="2:23" x14ac:dyDescent="0.25">
      <c r="B4780" s="56" t="s">
        <v>208</v>
      </c>
      <c r="C4780" s="77" t="s">
        <v>383</v>
      </c>
      <c r="D4780" s="56" t="s">
        <v>60</v>
      </c>
      <c r="E4780" s="56" t="s">
        <v>384</v>
      </c>
      <c r="F4780" s="78">
        <v>98.85</v>
      </c>
      <c r="G4780" s="79">
        <v>1444</v>
      </c>
      <c r="H4780" s="79">
        <v>99.47</v>
      </c>
      <c r="I4780" s="79">
        <v>1</v>
      </c>
      <c r="J4780" s="79">
        <v>34.100958976368702</v>
      </c>
      <c r="K4780" s="79">
        <v>0.106682189481126</v>
      </c>
      <c r="L4780" s="79">
        <v>34.100958709937402</v>
      </c>
      <c r="M4780" s="79">
        <v>0.106682187814107</v>
      </c>
      <c r="N4780" s="79">
        <v>2.6643135475600001E-7</v>
      </c>
      <c r="O4780" s="79">
        <v>1.667019387E-9</v>
      </c>
      <c r="P4780" s="79">
        <v>0</v>
      </c>
      <c r="Q4780" s="79">
        <v>0</v>
      </c>
      <c r="R4780" s="79">
        <v>0</v>
      </c>
      <c r="S4780" s="79">
        <v>0</v>
      </c>
      <c r="T4780" s="79" t="s">
        <v>246</v>
      </c>
      <c r="U4780" s="112">
        <v>1.1420247700000001E-10</v>
      </c>
      <c r="V4780" s="112">
        <v>0</v>
      </c>
      <c r="W4780" s="108">
        <v>1.1420063870999999E-10</v>
      </c>
    </row>
    <row r="4781" spans="2:23" x14ac:dyDescent="0.25">
      <c r="B4781" s="56" t="s">
        <v>208</v>
      </c>
      <c r="C4781" s="77" t="s">
        <v>383</v>
      </c>
      <c r="D4781" s="56" t="s">
        <v>60</v>
      </c>
      <c r="E4781" s="56" t="s">
        <v>385</v>
      </c>
      <c r="F4781" s="78">
        <v>104.24</v>
      </c>
      <c r="G4781" s="79">
        <v>1166</v>
      </c>
      <c r="H4781" s="79">
        <v>104.24</v>
      </c>
      <c r="I4781" s="79">
        <v>1</v>
      </c>
      <c r="J4781" s="79">
        <v>1.54001664899198</v>
      </c>
      <c r="K4781" s="79">
        <v>3.3297983959582002E-5</v>
      </c>
      <c r="L4781" s="79">
        <v>1.54001664899198</v>
      </c>
      <c r="M4781" s="79">
        <v>3.3297983959582002E-5</v>
      </c>
      <c r="N4781" s="79">
        <v>0</v>
      </c>
      <c r="O4781" s="79">
        <v>0</v>
      </c>
      <c r="P4781" s="79">
        <v>0</v>
      </c>
      <c r="Q4781" s="79">
        <v>0</v>
      </c>
      <c r="R4781" s="79">
        <v>0</v>
      </c>
      <c r="S4781" s="79">
        <v>0</v>
      </c>
      <c r="T4781" s="79" t="s">
        <v>246</v>
      </c>
      <c r="U4781" s="112">
        <v>0</v>
      </c>
      <c r="V4781" s="112">
        <v>0</v>
      </c>
      <c r="W4781" s="108">
        <v>0</v>
      </c>
    </row>
    <row r="4782" spans="2:23" x14ac:dyDescent="0.25">
      <c r="B4782" s="56" t="s">
        <v>208</v>
      </c>
      <c r="C4782" s="77" t="s">
        <v>383</v>
      </c>
      <c r="D4782" s="56" t="s">
        <v>60</v>
      </c>
      <c r="E4782" s="56" t="s">
        <v>261</v>
      </c>
      <c r="F4782" s="78">
        <v>98.34</v>
      </c>
      <c r="G4782" s="79">
        <v>1771</v>
      </c>
      <c r="H4782" s="79">
        <v>102.74</v>
      </c>
      <c r="I4782" s="79">
        <v>1</v>
      </c>
      <c r="J4782" s="79">
        <v>168.07478018003701</v>
      </c>
      <c r="K4782" s="79">
        <v>3.4028904085051201</v>
      </c>
      <c r="L4782" s="79">
        <v>160.79057386769799</v>
      </c>
      <c r="M4782" s="79">
        <v>3.1143256973410001</v>
      </c>
      <c r="N4782" s="79">
        <v>7.2842063123393697</v>
      </c>
      <c r="O4782" s="79">
        <v>0.28856471116412602</v>
      </c>
      <c r="P4782" s="79">
        <v>6.2424798934504304</v>
      </c>
      <c r="Q4782" s="79">
        <v>6.2424798934504198</v>
      </c>
      <c r="R4782" s="79">
        <v>0</v>
      </c>
      <c r="S4782" s="79">
        <v>4.6941521618172099E-3</v>
      </c>
      <c r="T4782" s="79" t="s">
        <v>246</v>
      </c>
      <c r="U4782" s="112">
        <v>-3.0382117138519602</v>
      </c>
      <c r="V4782" s="112">
        <v>-2.4688053301716102</v>
      </c>
      <c r="W4782" s="108">
        <v>-0.56941554926507598</v>
      </c>
    </row>
    <row r="4783" spans="2:23" x14ac:dyDescent="0.25">
      <c r="B4783" s="56" t="s">
        <v>208</v>
      </c>
      <c r="C4783" s="77" t="s">
        <v>383</v>
      </c>
      <c r="D4783" s="56" t="s">
        <v>60</v>
      </c>
      <c r="E4783" s="56" t="s">
        <v>386</v>
      </c>
      <c r="F4783" s="78">
        <v>104.16</v>
      </c>
      <c r="G4783" s="79">
        <v>1169</v>
      </c>
      <c r="H4783" s="79">
        <v>104.16</v>
      </c>
      <c r="I4783" s="79">
        <v>1</v>
      </c>
      <c r="J4783" s="79">
        <v>0</v>
      </c>
      <c r="K4783" s="79">
        <v>0</v>
      </c>
      <c r="L4783" s="79">
        <v>0</v>
      </c>
      <c r="M4783" s="79">
        <v>0</v>
      </c>
      <c r="N4783" s="79">
        <v>0</v>
      </c>
      <c r="O4783" s="79">
        <v>0</v>
      </c>
      <c r="P4783" s="79">
        <v>0</v>
      </c>
      <c r="Q4783" s="79">
        <v>0</v>
      </c>
      <c r="R4783" s="79">
        <v>0</v>
      </c>
      <c r="S4783" s="79">
        <v>0</v>
      </c>
      <c r="T4783" s="79" t="s">
        <v>246</v>
      </c>
      <c r="U4783" s="112">
        <v>0</v>
      </c>
      <c r="V4783" s="112">
        <v>0</v>
      </c>
      <c r="W4783" s="108">
        <v>0</v>
      </c>
    </row>
    <row r="4784" spans="2:23" x14ac:dyDescent="0.25">
      <c r="B4784" s="56" t="s">
        <v>208</v>
      </c>
      <c r="C4784" s="77" t="s">
        <v>383</v>
      </c>
      <c r="D4784" s="56" t="s">
        <v>60</v>
      </c>
      <c r="E4784" s="56" t="s">
        <v>387</v>
      </c>
      <c r="F4784" s="78">
        <v>104.16</v>
      </c>
      <c r="G4784" s="79">
        <v>1132</v>
      </c>
      <c r="H4784" s="79">
        <v>104.16</v>
      </c>
      <c r="I4784" s="79">
        <v>1</v>
      </c>
      <c r="J4784" s="79">
        <v>0</v>
      </c>
      <c r="K4784" s="79">
        <v>0</v>
      </c>
      <c r="L4784" s="79">
        <v>0</v>
      </c>
      <c r="M4784" s="79">
        <v>0</v>
      </c>
      <c r="N4784" s="79">
        <v>0</v>
      </c>
      <c r="O4784" s="79">
        <v>0</v>
      </c>
      <c r="P4784" s="79">
        <v>0</v>
      </c>
      <c r="Q4784" s="79">
        <v>0</v>
      </c>
      <c r="R4784" s="79">
        <v>0</v>
      </c>
      <c r="S4784" s="79">
        <v>0</v>
      </c>
      <c r="T4784" s="79" t="s">
        <v>246</v>
      </c>
      <c r="U4784" s="112">
        <v>0</v>
      </c>
      <c r="V4784" s="112">
        <v>0</v>
      </c>
      <c r="W4784" s="108">
        <v>0</v>
      </c>
    </row>
    <row r="4785" spans="2:23" x14ac:dyDescent="0.25">
      <c r="B4785" s="56" t="s">
        <v>208</v>
      </c>
      <c r="C4785" s="77" t="s">
        <v>383</v>
      </c>
      <c r="D4785" s="56" t="s">
        <v>60</v>
      </c>
      <c r="E4785" s="56" t="s">
        <v>388</v>
      </c>
      <c r="F4785" s="78">
        <v>104.16</v>
      </c>
      <c r="G4785" s="79">
        <v>1168</v>
      </c>
      <c r="H4785" s="79">
        <v>104.16</v>
      </c>
      <c r="I4785" s="79">
        <v>1</v>
      </c>
      <c r="J4785" s="79">
        <v>0</v>
      </c>
      <c r="K4785" s="79">
        <v>0</v>
      </c>
      <c r="L4785" s="79">
        <v>0</v>
      </c>
      <c r="M4785" s="79">
        <v>0</v>
      </c>
      <c r="N4785" s="79">
        <v>0</v>
      </c>
      <c r="O4785" s="79">
        <v>0</v>
      </c>
      <c r="P4785" s="79">
        <v>0</v>
      </c>
      <c r="Q4785" s="79">
        <v>0</v>
      </c>
      <c r="R4785" s="79">
        <v>0</v>
      </c>
      <c r="S4785" s="79">
        <v>0</v>
      </c>
      <c r="T4785" s="79" t="s">
        <v>246</v>
      </c>
      <c r="U4785" s="112">
        <v>0</v>
      </c>
      <c r="V4785" s="112">
        <v>0</v>
      </c>
      <c r="W4785" s="108">
        <v>0</v>
      </c>
    </row>
    <row r="4786" spans="2:23" x14ac:dyDescent="0.25">
      <c r="B4786" s="56" t="s">
        <v>208</v>
      </c>
      <c r="C4786" s="77" t="s">
        <v>383</v>
      </c>
      <c r="D4786" s="56" t="s">
        <v>60</v>
      </c>
      <c r="E4786" s="56" t="s">
        <v>228</v>
      </c>
      <c r="F4786" s="78">
        <v>104.2</v>
      </c>
      <c r="G4786" s="79">
        <v>1140</v>
      </c>
      <c r="H4786" s="79">
        <v>104.24</v>
      </c>
      <c r="I4786" s="79">
        <v>1</v>
      </c>
      <c r="J4786" s="79">
        <v>3.0811047621554599</v>
      </c>
      <c r="K4786" s="79">
        <v>4.1798588463325099E-4</v>
      </c>
      <c r="L4786" s="79">
        <v>3.86367983828193</v>
      </c>
      <c r="M4786" s="79">
        <v>6.5728080393762003E-4</v>
      </c>
      <c r="N4786" s="79">
        <v>-0.78257507612647703</v>
      </c>
      <c r="O4786" s="79">
        <v>-2.3929491930436899E-4</v>
      </c>
      <c r="P4786" s="79">
        <v>-0.69662818671903803</v>
      </c>
      <c r="Q4786" s="79">
        <v>-0.69662818671903803</v>
      </c>
      <c r="R4786" s="79">
        <v>0</v>
      </c>
      <c r="S4786" s="79">
        <v>2.1367355268299998E-5</v>
      </c>
      <c r="T4786" s="79" t="s">
        <v>246</v>
      </c>
      <c r="U4786" s="112">
        <v>6.3636865551514902E-3</v>
      </c>
      <c r="V4786" s="112">
        <v>-5.1710363748748598E-3</v>
      </c>
      <c r="W4786" s="108">
        <v>1.15345372586266E-2</v>
      </c>
    </row>
    <row r="4787" spans="2:23" x14ac:dyDescent="0.25">
      <c r="B4787" s="56" t="s">
        <v>208</v>
      </c>
      <c r="C4787" s="77" t="s">
        <v>383</v>
      </c>
      <c r="D4787" s="56" t="s">
        <v>60</v>
      </c>
      <c r="E4787" s="56" t="s">
        <v>389</v>
      </c>
      <c r="F4787" s="78">
        <v>104.24</v>
      </c>
      <c r="G4787" s="79">
        <v>1166</v>
      </c>
      <c r="H4787" s="79">
        <v>104.24</v>
      </c>
      <c r="I4787" s="79">
        <v>1</v>
      </c>
      <c r="J4787" s="79">
        <v>-2.7830000000000001E-15</v>
      </c>
      <c r="K4787" s="79">
        <v>0</v>
      </c>
      <c r="L4787" s="79">
        <v>-2.5809999999999999E-15</v>
      </c>
      <c r="M4787" s="79">
        <v>0</v>
      </c>
      <c r="N4787" s="79">
        <v>-2.02E-16</v>
      </c>
      <c r="O4787" s="79">
        <v>0</v>
      </c>
      <c r="P4787" s="79">
        <v>-1.7800000000000001E-16</v>
      </c>
      <c r="Q4787" s="79">
        <v>-1.79E-16</v>
      </c>
      <c r="R4787" s="79">
        <v>0</v>
      </c>
      <c r="S4787" s="79">
        <v>0</v>
      </c>
      <c r="T4787" s="79" t="s">
        <v>219</v>
      </c>
      <c r="U4787" s="112">
        <v>0</v>
      </c>
      <c r="V4787" s="112">
        <v>0</v>
      </c>
      <c r="W4787" s="108">
        <v>0</v>
      </c>
    </row>
    <row r="4788" spans="2:23" x14ac:dyDescent="0.25">
      <c r="B4788" s="56" t="s">
        <v>208</v>
      </c>
      <c r="C4788" s="77" t="s">
        <v>383</v>
      </c>
      <c r="D4788" s="56" t="s">
        <v>60</v>
      </c>
      <c r="E4788" s="56" t="s">
        <v>285</v>
      </c>
      <c r="F4788" s="78">
        <v>103.78</v>
      </c>
      <c r="G4788" s="79">
        <v>1736</v>
      </c>
      <c r="H4788" s="79">
        <v>104.1</v>
      </c>
      <c r="I4788" s="79">
        <v>1</v>
      </c>
      <c r="J4788" s="79">
        <v>8.8359882599733197</v>
      </c>
      <c r="K4788" s="79">
        <v>1.4866982189956199E-2</v>
      </c>
      <c r="L4788" s="79">
        <v>7.3116092279165503</v>
      </c>
      <c r="M4788" s="79">
        <v>1.0179782649724099E-2</v>
      </c>
      <c r="N4788" s="79">
        <v>1.5243790320567701</v>
      </c>
      <c r="O4788" s="79">
        <v>4.6871995402320704E-3</v>
      </c>
      <c r="P4788" s="79">
        <v>1.33129372731226</v>
      </c>
      <c r="Q4788" s="79">
        <v>1.33129372731226</v>
      </c>
      <c r="R4788" s="79">
        <v>0</v>
      </c>
      <c r="S4788" s="79">
        <v>3.3748955184750601E-4</v>
      </c>
      <c r="T4788" s="79" t="s">
        <v>219</v>
      </c>
      <c r="U4788" s="112">
        <v>-6.1377004643304504E-4</v>
      </c>
      <c r="V4788" s="112">
        <v>-4.9874034624547198E-4</v>
      </c>
      <c r="W4788" s="108">
        <v>-1.15031551790386E-4</v>
      </c>
    </row>
    <row r="4789" spans="2:23" x14ac:dyDescent="0.25">
      <c r="B4789" s="56" t="s">
        <v>208</v>
      </c>
      <c r="C4789" s="77" t="s">
        <v>383</v>
      </c>
      <c r="D4789" s="56" t="s">
        <v>60</v>
      </c>
      <c r="E4789" s="56" t="s">
        <v>296</v>
      </c>
      <c r="F4789" s="78">
        <v>99.65</v>
      </c>
      <c r="G4789" s="79">
        <v>1735</v>
      </c>
      <c r="H4789" s="79">
        <v>99.55</v>
      </c>
      <c r="I4789" s="79">
        <v>1</v>
      </c>
      <c r="J4789" s="79">
        <v>-9.8352838729948093</v>
      </c>
      <c r="K4789" s="79">
        <v>5.7062683947924899E-3</v>
      </c>
      <c r="L4789" s="79">
        <v>-8.5116883990909695</v>
      </c>
      <c r="M4789" s="79">
        <v>4.2737570363959396E-3</v>
      </c>
      <c r="N4789" s="79">
        <v>-1.32359547390384</v>
      </c>
      <c r="O4789" s="79">
        <v>1.4325113583965501E-3</v>
      </c>
      <c r="P4789" s="79">
        <v>-1.1154079542249</v>
      </c>
      <c r="Q4789" s="79">
        <v>-1.1154079542249</v>
      </c>
      <c r="R4789" s="79">
        <v>0</v>
      </c>
      <c r="S4789" s="79">
        <v>7.3391518007498999E-5</v>
      </c>
      <c r="T4789" s="79" t="s">
        <v>219</v>
      </c>
      <c r="U4789" s="112">
        <v>1.0318583905901501E-2</v>
      </c>
      <c r="V4789" s="112">
        <v>-8.3847267228178198E-3</v>
      </c>
      <c r="W4789" s="108">
        <v>1.87030095664499E-2</v>
      </c>
    </row>
    <row r="4790" spans="2:23" x14ac:dyDescent="0.25">
      <c r="B4790" s="56" t="s">
        <v>208</v>
      </c>
      <c r="C4790" s="77" t="s">
        <v>383</v>
      </c>
      <c r="D4790" s="56" t="s">
        <v>60</v>
      </c>
      <c r="E4790" s="56" t="s">
        <v>390</v>
      </c>
      <c r="F4790" s="78">
        <v>102.73</v>
      </c>
      <c r="G4790" s="79">
        <v>1772</v>
      </c>
      <c r="H4790" s="79">
        <v>102.71</v>
      </c>
      <c r="I4790" s="79">
        <v>1</v>
      </c>
      <c r="J4790" s="79">
        <v>-1.93997167353706</v>
      </c>
      <c r="K4790" s="79">
        <v>2.3879344647230699E-4</v>
      </c>
      <c r="L4790" s="79">
        <v>-2.2257129262651998</v>
      </c>
      <c r="M4790" s="79">
        <v>3.1431848501263802E-4</v>
      </c>
      <c r="N4790" s="79">
        <v>0.28574125272813999</v>
      </c>
      <c r="O4790" s="79">
        <v>-7.5525038540330994E-5</v>
      </c>
      <c r="P4790" s="79">
        <v>0.23427454134697201</v>
      </c>
      <c r="Q4790" s="79">
        <v>0.23427454134697101</v>
      </c>
      <c r="R4790" s="79">
        <v>0</v>
      </c>
      <c r="S4790" s="79">
        <v>3.4824253778959999E-6</v>
      </c>
      <c r="T4790" s="79" t="s">
        <v>219</v>
      </c>
      <c r="U4790" s="112">
        <v>-2.0431069042970399E-3</v>
      </c>
      <c r="V4790" s="112">
        <v>-1.66019806731767E-3</v>
      </c>
      <c r="W4790" s="108">
        <v>-3.82915000562154E-4</v>
      </c>
    </row>
    <row r="4791" spans="2:23" x14ac:dyDescent="0.25">
      <c r="B4791" s="56" t="s">
        <v>208</v>
      </c>
      <c r="C4791" s="77" t="s">
        <v>383</v>
      </c>
      <c r="D4791" s="56" t="s">
        <v>60</v>
      </c>
      <c r="E4791" s="56" t="s">
        <v>391</v>
      </c>
      <c r="F4791" s="78">
        <v>102.73</v>
      </c>
      <c r="G4791" s="79">
        <v>1771</v>
      </c>
      <c r="H4791" s="79">
        <v>102.74</v>
      </c>
      <c r="I4791" s="79">
        <v>1</v>
      </c>
      <c r="J4791" s="79">
        <v>-0.64635235754001996</v>
      </c>
      <c r="K4791" s="79">
        <v>0</v>
      </c>
      <c r="L4791" s="79">
        <v>-0.741561259365354</v>
      </c>
      <c r="M4791" s="79">
        <v>0</v>
      </c>
      <c r="N4791" s="79">
        <v>9.5208901825333495E-2</v>
      </c>
      <c r="O4791" s="79">
        <v>0</v>
      </c>
      <c r="P4791" s="79">
        <v>7.8049893859311104E-2</v>
      </c>
      <c r="Q4791" s="79">
        <v>7.8049893859311006E-2</v>
      </c>
      <c r="R4791" s="79">
        <v>0</v>
      </c>
      <c r="S4791" s="79">
        <v>0</v>
      </c>
      <c r="T4791" s="79" t="s">
        <v>219</v>
      </c>
      <c r="U4791" s="112">
        <v>-9.5208901825246902E-4</v>
      </c>
      <c r="V4791" s="112">
        <v>0</v>
      </c>
      <c r="W4791" s="108">
        <v>-9.5210434377885397E-4</v>
      </c>
    </row>
    <row r="4792" spans="2:23" x14ac:dyDescent="0.25">
      <c r="B4792" s="56" t="s">
        <v>208</v>
      </c>
      <c r="C4792" s="77" t="s">
        <v>383</v>
      </c>
      <c r="D4792" s="56" t="s">
        <v>60</v>
      </c>
      <c r="E4792" s="56" t="s">
        <v>392</v>
      </c>
      <c r="F4792" s="78">
        <v>104.07</v>
      </c>
      <c r="G4792" s="79">
        <v>1732</v>
      </c>
      <c r="H4792" s="79">
        <v>104.01</v>
      </c>
      <c r="I4792" s="79">
        <v>1</v>
      </c>
      <c r="J4792" s="79">
        <v>2.5350535083852099</v>
      </c>
      <c r="K4792" s="79">
        <v>0</v>
      </c>
      <c r="L4792" s="79">
        <v>2.0980124112277898</v>
      </c>
      <c r="M4792" s="79">
        <v>0</v>
      </c>
      <c r="N4792" s="79">
        <v>0.43704109715741701</v>
      </c>
      <c r="O4792" s="79">
        <v>0</v>
      </c>
      <c r="P4792" s="79">
        <v>0.38227104236936399</v>
      </c>
      <c r="Q4792" s="79">
        <v>0.38227104236936299</v>
      </c>
      <c r="R4792" s="79">
        <v>0</v>
      </c>
      <c r="S4792" s="79">
        <v>0</v>
      </c>
      <c r="T4792" s="79" t="s">
        <v>219</v>
      </c>
      <c r="U4792" s="112">
        <v>2.6222465829439798E-2</v>
      </c>
      <c r="V4792" s="112">
        <v>-2.13079829541853E-2</v>
      </c>
      <c r="W4792" s="108">
        <v>4.7529683698498602E-2</v>
      </c>
    </row>
    <row r="4793" spans="2:23" x14ac:dyDescent="0.25">
      <c r="B4793" s="56" t="s">
        <v>208</v>
      </c>
      <c r="C4793" s="77" t="s">
        <v>383</v>
      </c>
      <c r="D4793" s="56" t="s">
        <v>60</v>
      </c>
      <c r="E4793" s="56" t="s">
        <v>393</v>
      </c>
      <c r="F4793" s="78">
        <v>99.59</v>
      </c>
      <c r="G4793" s="79">
        <v>1730</v>
      </c>
      <c r="H4793" s="79">
        <v>99.68</v>
      </c>
      <c r="I4793" s="79">
        <v>1</v>
      </c>
      <c r="J4793" s="79">
        <v>-2.8229003462465201</v>
      </c>
      <c r="K4793" s="79">
        <v>0</v>
      </c>
      <c r="L4793" s="79">
        <v>-2.4429096999234199</v>
      </c>
      <c r="M4793" s="79">
        <v>0</v>
      </c>
      <c r="N4793" s="79">
        <v>-0.37999064632310298</v>
      </c>
      <c r="O4793" s="79">
        <v>0</v>
      </c>
      <c r="P4793" s="79">
        <v>-0.32004895824135399</v>
      </c>
      <c r="Q4793" s="79">
        <v>-0.32004895824135399</v>
      </c>
      <c r="R4793" s="79">
        <v>0</v>
      </c>
      <c r="S4793" s="79">
        <v>0</v>
      </c>
      <c r="T4793" s="79" t="s">
        <v>219</v>
      </c>
      <c r="U4793" s="112">
        <v>3.41991581690805E-2</v>
      </c>
      <c r="V4793" s="112">
        <v>-2.7789723668783701E-2</v>
      </c>
      <c r="W4793" s="108">
        <v>6.1987884019145602E-2</v>
      </c>
    </row>
    <row r="4794" spans="2:23" x14ac:dyDescent="0.25">
      <c r="B4794" s="56" t="s">
        <v>208</v>
      </c>
      <c r="C4794" s="77" t="s">
        <v>383</v>
      </c>
      <c r="D4794" s="56" t="s">
        <v>60</v>
      </c>
      <c r="E4794" s="56" t="s">
        <v>394</v>
      </c>
      <c r="F4794" s="78">
        <v>103.34</v>
      </c>
      <c r="G4794" s="79">
        <v>1841</v>
      </c>
      <c r="H4794" s="79">
        <v>103.34</v>
      </c>
      <c r="I4794" s="79">
        <v>1</v>
      </c>
      <c r="J4794" s="79">
        <v>5.8999999999999997E-17</v>
      </c>
      <c r="K4794" s="79">
        <v>0</v>
      </c>
      <c r="L4794" s="79">
        <v>7.6999999999999994E-17</v>
      </c>
      <c r="M4794" s="79">
        <v>0</v>
      </c>
      <c r="N4794" s="79">
        <v>-1.8E-17</v>
      </c>
      <c r="O4794" s="79">
        <v>0</v>
      </c>
      <c r="P4794" s="79">
        <v>-1.6000000000000001E-17</v>
      </c>
      <c r="Q4794" s="79">
        <v>-1.6999999999999999E-17</v>
      </c>
      <c r="R4794" s="79">
        <v>0</v>
      </c>
      <c r="S4794" s="79">
        <v>0</v>
      </c>
      <c r="T4794" s="79" t="s">
        <v>219</v>
      </c>
      <c r="U4794" s="112">
        <v>0</v>
      </c>
      <c r="V4794" s="112">
        <v>0</v>
      </c>
      <c r="W4794" s="108">
        <v>0</v>
      </c>
    </row>
    <row r="4795" spans="2:23" x14ac:dyDescent="0.25">
      <c r="B4795" s="56" t="s">
        <v>208</v>
      </c>
      <c r="C4795" s="77" t="s">
        <v>383</v>
      </c>
      <c r="D4795" s="56" t="s">
        <v>60</v>
      </c>
      <c r="E4795" s="56" t="s">
        <v>395</v>
      </c>
      <c r="F4795" s="78">
        <v>99.68</v>
      </c>
      <c r="G4795" s="79">
        <v>1444</v>
      </c>
      <c r="H4795" s="79">
        <v>99.47</v>
      </c>
      <c r="I4795" s="79">
        <v>1</v>
      </c>
      <c r="J4795" s="79">
        <v>-9.8448424812833206</v>
      </c>
      <c r="K4795" s="79">
        <v>1.3410948182104801E-2</v>
      </c>
      <c r="L4795" s="79">
        <v>-8.51884608415968</v>
      </c>
      <c r="M4795" s="79">
        <v>1.00416131008573E-2</v>
      </c>
      <c r="N4795" s="79">
        <v>-1.3259963971236399</v>
      </c>
      <c r="O4795" s="79">
        <v>3.3693350812475601E-3</v>
      </c>
      <c r="P4795" s="79">
        <v>-1.11540795422489</v>
      </c>
      <c r="Q4795" s="79">
        <v>-1.11540795422489</v>
      </c>
      <c r="R4795" s="79">
        <v>0</v>
      </c>
      <c r="S4795" s="79">
        <v>1.72150946714655E-4</v>
      </c>
      <c r="T4795" s="79" t="s">
        <v>219</v>
      </c>
      <c r="U4795" s="112">
        <v>5.7042297319251201E-2</v>
      </c>
      <c r="V4795" s="112">
        <v>-4.6351716381362998E-2</v>
      </c>
      <c r="W4795" s="108">
        <v>0.10339234939438301</v>
      </c>
    </row>
    <row r="4796" spans="2:23" x14ac:dyDescent="0.25">
      <c r="B4796" s="56" t="s">
        <v>208</v>
      </c>
      <c r="C4796" s="77" t="s">
        <v>383</v>
      </c>
      <c r="D4796" s="56" t="s">
        <v>60</v>
      </c>
      <c r="E4796" s="56" t="s">
        <v>395</v>
      </c>
      <c r="F4796" s="78">
        <v>99.68</v>
      </c>
      <c r="G4796" s="79">
        <v>1735</v>
      </c>
      <c r="H4796" s="79">
        <v>99.55</v>
      </c>
      <c r="I4796" s="79">
        <v>1</v>
      </c>
      <c r="J4796" s="79">
        <v>7.01523666094573</v>
      </c>
      <c r="K4796" s="79">
        <v>0</v>
      </c>
      <c r="L4796" s="79">
        <v>6.0709155776858204</v>
      </c>
      <c r="M4796" s="79">
        <v>0</v>
      </c>
      <c r="N4796" s="79">
        <v>0.94432108325991304</v>
      </c>
      <c r="O4796" s="79">
        <v>0</v>
      </c>
      <c r="P4796" s="79">
        <v>0.79535899598354098</v>
      </c>
      <c r="Q4796" s="79">
        <v>0.79535899598354098</v>
      </c>
      <c r="R4796" s="79">
        <v>0</v>
      </c>
      <c r="S4796" s="79">
        <v>0</v>
      </c>
      <c r="T4796" s="79" t="s">
        <v>219</v>
      </c>
      <c r="U4796" s="112">
        <v>0.122761740823797</v>
      </c>
      <c r="V4796" s="112">
        <v>-9.9754351780405398E-2</v>
      </c>
      <c r="W4796" s="108">
        <v>0.22251251082121501</v>
      </c>
    </row>
    <row r="4797" spans="2:23" x14ac:dyDescent="0.25">
      <c r="B4797" s="56" t="s">
        <v>208</v>
      </c>
      <c r="C4797" s="77" t="s">
        <v>383</v>
      </c>
      <c r="D4797" s="56" t="s">
        <v>60</v>
      </c>
      <c r="E4797" s="56" t="s">
        <v>396</v>
      </c>
      <c r="F4797" s="78">
        <v>104.01</v>
      </c>
      <c r="G4797" s="79">
        <v>1710</v>
      </c>
      <c r="H4797" s="79">
        <v>104.19</v>
      </c>
      <c r="I4797" s="79">
        <v>1</v>
      </c>
      <c r="J4797" s="79">
        <v>8.8239682832483304</v>
      </c>
      <c r="K4797" s="79">
        <v>9.1729712600350406E-3</v>
      </c>
      <c r="L4797" s="79">
        <v>7.3033773838757403</v>
      </c>
      <c r="M4797" s="79">
        <v>6.2839054319041498E-3</v>
      </c>
      <c r="N4797" s="79">
        <v>1.5205908993725901</v>
      </c>
      <c r="O4797" s="79">
        <v>2.8890658281308899E-3</v>
      </c>
      <c r="P4797" s="79">
        <v>1.33129372731225</v>
      </c>
      <c r="Q4797" s="79">
        <v>1.33129372731225</v>
      </c>
      <c r="R4797" s="79">
        <v>0</v>
      </c>
      <c r="S4797" s="79">
        <v>2.0879972746116001E-4</v>
      </c>
      <c r="T4797" s="79" t="s">
        <v>219</v>
      </c>
      <c r="U4797" s="112">
        <v>2.7045390821369801E-2</v>
      </c>
      <c r="V4797" s="112">
        <v>-2.1976679476269498E-2</v>
      </c>
      <c r="W4797" s="108">
        <v>4.9021281202273899E-2</v>
      </c>
    </row>
    <row r="4798" spans="2:23" x14ac:dyDescent="0.25">
      <c r="B4798" s="56" t="s">
        <v>208</v>
      </c>
      <c r="C4798" s="77" t="s">
        <v>383</v>
      </c>
      <c r="D4798" s="56" t="s">
        <v>60</v>
      </c>
      <c r="E4798" s="56" t="s">
        <v>396</v>
      </c>
      <c r="F4798" s="78">
        <v>104.01</v>
      </c>
      <c r="G4798" s="79">
        <v>1736</v>
      </c>
      <c r="H4798" s="79">
        <v>104.1</v>
      </c>
      <c r="I4798" s="79">
        <v>1</v>
      </c>
      <c r="J4798" s="79">
        <v>-6.29350126049314</v>
      </c>
      <c r="K4798" s="79">
        <v>0</v>
      </c>
      <c r="L4798" s="79">
        <v>-5.2085069253639</v>
      </c>
      <c r="M4798" s="79">
        <v>0</v>
      </c>
      <c r="N4798" s="79">
        <v>-1.0849943351292399</v>
      </c>
      <c r="O4798" s="79">
        <v>0</v>
      </c>
      <c r="P4798" s="79">
        <v>-0.94902268494289099</v>
      </c>
      <c r="Q4798" s="79">
        <v>-0.94902268494289099</v>
      </c>
      <c r="R4798" s="79">
        <v>0</v>
      </c>
      <c r="S4798" s="79">
        <v>0</v>
      </c>
      <c r="T4798" s="79" t="s">
        <v>219</v>
      </c>
      <c r="U4798" s="112">
        <v>9.7649490161620195E-2</v>
      </c>
      <c r="V4798" s="112">
        <v>-7.9348513041541904E-2</v>
      </c>
      <c r="W4798" s="108">
        <v>0.176995154112881</v>
      </c>
    </row>
    <row r="4799" spans="2:23" x14ac:dyDescent="0.25">
      <c r="B4799" s="56" t="s">
        <v>208</v>
      </c>
      <c r="C4799" s="77" t="s">
        <v>383</v>
      </c>
      <c r="D4799" s="56" t="s">
        <v>60</v>
      </c>
      <c r="E4799" s="56" t="s">
        <v>397</v>
      </c>
      <c r="F4799" s="78">
        <v>99.55</v>
      </c>
      <c r="G4799" s="79">
        <v>1527</v>
      </c>
      <c r="H4799" s="79">
        <v>99.59</v>
      </c>
      <c r="I4799" s="79">
        <v>1</v>
      </c>
      <c r="J4799" s="79">
        <v>-2.8229003462465299</v>
      </c>
      <c r="K4799" s="79">
        <v>0</v>
      </c>
      <c r="L4799" s="79">
        <v>-2.4429096999234301</v>
      </c>
      <c r="M4799" s="79">
        <v>0</v>
      </c>
      <c r="N4799" s="79">
        <v>-0.37999064632310298</v>
      </c>
      <c r="O4799" s="79">
        <v>0</v>
      </c>
      <c r="P4799" s="79">
        <v>-0.32004895824135399</v>
      </c>
      <c r="Q4799" s="79">
        <v>-0.32004895824135299</v>
      </c>
      <c r="R4799" s="79">
        <v>0</v>
      </c>
      <c r="S4799" s="79">
        <v>0</v>
      </c>
      <c r="T4799" s="79" t="s">
        <v>219</v>
      </c>
      <c r="U4799" s="112">
        <v>1.51996258529265E-2</v>
      </c>
      <c r="V4799" s="112">
        <v>-1.23509882972386E-2</v>
      </c>
      <c r="W4799" s="108">
        <v>2.7550170675179099E-2</v>
      </c>
    </row>
    <row r="4800" spans="2:23" x14ac:dyDescent="0.25">
      <c r="B4800" s="56" t="s">
        <v>208</v>
      </c>
      <c r="C4800" s="77" t="s">
        <v>383</v>
      </c>
      <c r="D4800" s="56" t="s">
        <v>60</v>
      </c>
      <c r="E4800" s="56" t="s">
        <v>398</v>
      </c>
      <c r="F4800" s="78">
        <v>104.1</v>
      </c>
      <c r="G4800" s="79">
        <v>1526</v>
      </c>
      <c r="H4800" s="79">
        <v>104.07</v>
      </c>
      <c r="I4800" s="79">
        <v>1</v>
      </c>
      <c r="J4800" s="79">
        <v>2.5350535083852002</v>
      </c>
      <c r="K4800" s="79">
        <v>0</v>
      </c>
      <c r="L4800" s="79">
        <v>2.0980124112277898</v>
      </c>
      <c r="M4800" s="79">
        <v>0</v>
      </c>
      <c r="N4800" s="79">
        <v>0.43704109715741102</v>
      </c>
      <c r="O4800" s="79">
        <v>0</v>
      </c>
      <c r="P4800" s="79">
        <v>0.38227104236936399</v>
      </c>
      <c r="Q4800" s="79">
        <v>0.38227104236936299</v>
      </c>
      <c r="R4800" s="79">
        <v>0</v>
      </c>
      <c r="S4800" s="79">
        <v>0</v>
      </c>
      <c r="T4800" s="79" t="s">
        <v>219</v>
      </c>
      <c r="U4800" s="112">
        <v>1.31112329147228E-2</v>
      </c>
      <c r="V4800" s="112">
        <v>-1.0653991477095E-2</v>
      </c>
      <c r="W4800" s="108">
        <v>2.3764841849254599E-2</v>
      </c>
    </row>
    <row r="4801" spans="2:23" x14ac:dyDescent="0.25">
      <c r="B4801" s="56" t="s">
        <v>208</v>
      </c>
      <c r="C4801" s="77" t="s">
        <v>383</v>
      </c>
      <c r="D4801" s="56" t="s">
        <v>60</v>
      </c>
      <c r="E4801" s="56" t="s">
        <v>399</v>
      </c>
      <c r="F4801" s="78">
        <v>102.74</v>
      </c>
      <c r="G4801" s="79">
        <v>1772</v>
      </c>
      <c r="H4801" s="79">
        <v>102.71</v>
      </c>
      <c r="I4801" s="79">
        <v>1</v>
      </c>
      <c r="J4801" s="79">
        <v>1.29373871272027</v>
      </c>
      <c r="K4801" s="79">
        <v>0</v>
      </c>
      <c r="L4801" s="79">
        <v>1.4843088261423301</v>
      </c>
      <c r="M4801" s="79">
        <v>0</v>
      </c>
      <c r="N4801" s="79">
        <v>-0.19057011342206201</v>
      </c>
      <c r="O4801" s="79">
        <v>0</v>
      </c>
      <c r="P4801" s="79">
        <v>-0.156224647487648</v>
      </c>
      <c r="Q4801" s="79">
        <v>-0.156224647487648</v>
      </c>
      <c r="R4801" s="79">
        <v>0</v>
      </c>
      <c r="S4801" s="79">
        <v>0</v>
      </c>
      <c r="T4801" s="79" t="s">
        <v>219</v>
      </c>
      <c r="U4801" s="112">
        <v>-5.7171034026620698E-3</v>
      </c>
      <c r="V4801" s="112">
        <v>-4.6456325901461102E-3</v>
      </c>
      <c r="W4801" s="108">
        <v>-1.0714880596996699E-3</v>
      </c>
    </row>
    <row r="4802" spans="2:23" x14ac:dyDescent="0.25">
      <c r="B4802" s="56" t="s">
        <v>208</v>
      </c>
      <c r="C4802" s="77" t="s">
        <v>383</v>
      </c>
      <c r="D4802" s="56" t="s">
        <v>60</v>
      </c>
      <c r="E4802" s="56" t="s">
        <v>400</v>
      </c>
      <c r="F4802" s="78">
        <v>102.71</v>
      </c>
      <c r="G4802" s="79">
        <v>1524</v>
      </c>
      <c r="H4802" s="79">
        <v>102.73</v>
      </c>
      <c r="I4802" s="79">
        <v>1</v>
      </c>
      <c r="J4802" s="79">
        <v>-0.64635235754002196</v>
      </c>
      <c r="K4802" s="79">
        <v>0</v>
      </c>
      <c r="L4802" s="79">
        <v>-0.741561259365357</v>
      </c>
      <c r="M4802" s="79">
        <v>0</v>
      </c>
      <c r="N4802" s="79">
        <v>9.5208901825334993E-2</v>
      </c>
      <c r="O4802" s="79">
        <v>0</v>
      </c>
      <c r="P4802" s="79">
        <v>7.8049893859311395E-2</v>
      </c>
      <c r="Q4802" s="79">
        <v>7.8049893859311395E-2</v>
      </c>
      <c r="R4802" s="79">
        <v>0</v>
      </c>
      <c r="S4802" s="79">
        <v>0</v>
      </c>
      <c r="T4802" s="79" t="s">
        <v>219</v>
      </c>
      <c r="U4802" s="112">
        <v>-1.90417803650767E-3</v>
      </c>
      <c r="V4802" s="112">
        <v>0</v>
      </c>
      <c r="W4802" s="108">
        <v>-1.9042086875604399E-3</v>
      </c>
    </row>
    <row r="4803" spans="2:23" x14ac:dyDescent="0.25">
      <c r="B4803" s="56" t="s">
        <v>208</v>
      </c>
      <c r="C4803" s="77" t="s">
        <v>383</v>
      </c>
      <c r="D4803" s="56" t="s">
        <v>60</v>
      </c>
      <c r="E4803" s="56" t="s">
        <v>401</v>
      </c>
      <c r="F4803" s="78">
        <v>97.77</v>
      </c>
      <c r="G4803" s="79">
        <v>1845</v>
      </c>
      <c r="H4803" s="79">
        <v>97.96</v>
      </c>
      <c r="I4803" s="79">
        <v>1</v>
      </c>
      <c r="J4803" s="79">
        <v>18.851011437837101</v>
      </c>
      <c r="K4803" s="79">
        <v>1.79776943844887E-2</v>
      </c>
      <c r="L4803" s="79">
        <v>18.851010367572201</v>
      </c>
      <c r="M4803" s="79">
        <v>1.7977692343123901E-2</v>
      </c>
      <c r="N4803" s="79">
        <v>1.070264946113E-6</v>
      </c>
      <c r="O4803" s="79">
        <v>2.0413647960000002E-9</v>
      </c>
      <c r="P4803" s="79">
        <v>6.4309999999999998E-15</v>
      </c>
      <c r="Q4803" s="79">
        <v>6.4309999999999998E-15</v>
      </c>
      <c r="R4803" s="79">
        <v>0</v>
      </c>
      <c r="S4803" s="79">
        <v>0</v>
      </c>
      <c r="T4803" s="79" t="s">
        <v>246</v>
      </c>
      <c r="U4803" s="112">
        <v>-3.572174016E-9</v>
      </c>
      <c r="V4803" s="112">
        <v>0</v>
      </c>
      <c r="W4803" s="108">
        <v>-3.5722315163500001E-9</v>
      </c>
    </row>
    <row r="4804" spans="2:23" x14ac:dyDescent="0.25">
      <c r="B4804" s="56" t="s">
        <v>208</v>
      </c>
      <c r="C4804" s="77" t="s">
        <v>383</v>
      </c>
      <c r="D4804" s="56" t="s">
        <v>60</v>
      </c>
      <c r="E4804" s="56" t="s">
        <v>380</v>
      </c>
      <c r="F4804" s="78">
        <v>103.34</v>
      </c>
      <c r="G4804" s="79">
        <v>1842</v>
      </c>
      <c r="H4804" s="79">
        <v>103.34</v>
      </c>
      <c r="I4804" s="79">
        <v>1</v>
      </c>
      <c r="J4804" s="79">
        <v>4.7099999999999996E-16</v>
      </c>
      <c r="K4804" s="79">
        <v>0</v>
      </c>
      <c r="L4804" s="79">
        <v>6.1799999999999998E-16</v>
      </c>
      <c r="M4804" s="79">
        <v>0</v>
      </c>
      <c r="N4804" s="79">
        <v>-1.47E-16</v>
      </c>
      <c r="O4804" s="79">
        <v>0</v>
      </c>
      <c r="P4804" s="79">
        <v>-1.2999999999999999E-16</v>
      </c>
      <c r="Q4804" s="79">
        <v>-1.32E-16</v>
      </c>
      <c r="R4804" s="79">
        <v>0</v>
      </c>
      <c r="S4804" s="79">
        <v>0</v>
      </c>
      <c r="T4804" s="79" t="s">
        <v>219</v>
      </c>
      <c r="U4804" s="112">
        <v>0</v>
      </c>
      <c r="V4804" s="112">
        <v>0</v>
      </c>
      <c r="W4804" s="108">
        <v>0</v>
      </c>
    </row>
    <row r="4805" spans="2:23" x14ac:dyDescent="0.25">
      <c r="B4805" s="56" t="s">
        <v>208</v>
      </c>
      <c r="C4805" s="77" t="s">
        <v>383</v>
      </c>
      <c r="D4805" s="56" t="s">
        <v>60</v>
      </c>
      <c r="E4805" s="56" t="s">
        <v>333</v>
      </c>
      <c r="F4805" s="78">
        <v>103.34</v>
      </c>
      <c r="G4805" s="79">
        <v>1528</v>
      </c>
      <c r="H4805" s="79">
        <v>103.34</v>
      </c>
      <c r="I4805" s="79">
        <v>1</v>
      </c>
      <c r="J4805" s="79">
        <v>-5.8999999999999997E-17</v>
      </c>
      <c r="K4805" s="79">
        <v>0</v>
      </c>
      <c r="L4805" s="79">
        <v>-7.6999999999999994E-17</v>
      </c>
      <c r="M4805" s="79">
        <v>0</v>
      </c>
      <c r="N4805" s="79">
        <v>1.8E-17</v>
      </c>
      <c r="O4805" s="79">
        <v>0</v>
      </c>
      <c r="P4805" s="79">
        <v>1.6000000000000001E-17</v>
      </c>
      <c r="Q4805" s="79">
        <v>1.6999999999999999E-17</v>
      </c>
      <c r="R4805" s="79">
        <v>0</v>
      </c>
      <c r="S4805" s="79">
        <v>0</v>
      </c>
      <c r="T4805" s="79" t="s">
        <v>219</v>
      </c>
      <c r="U4805" s="112">
        <v>0</v>
      </c>
      <c r="V4805" s="112">
        <v>0</v>
      </c>
      <c r="W4805" s="108">
        <v>0</v>
      </c>
    </row>
    <row r="4806" spans="2:23" x14ac:dyDescent="0.25">
      <c r="B4806" s="56" t="s">
        <v>208</v>
      </c>
      <c r="C4806" s="77" t="s">
        <v>402</v>
      </c>
      <c r="D4806" s="56" t="s">
        <v>60</v>
      </c>
      <c r="E4806" s="56" t="s">
        <v>261</v>
      </c>
      <c r="F4806" s="78">
        <v>98.34</v>
      </c>
      <c r="G4806" s="79">
        <v>1845</v>
      </c>
      <c r="H4806" s="79">
        <v>97.96</v>
      </c>
      <c r="I4806" s="79">
        <v>1</v>
      </c>
      <c r="J4806" s="79">
        <v>-50.108797895316599</v>
      </c>
      <c r="K4806" s="79">
        <v>9.8426951759336398E-2</v>
      </c>
      <c r="L4806" s="79">
        <v>-50.108797077122297</v>
      </c>
      <c r="M4806" s="79">
        <v>9.8426948545036003E-2</v>
      </c>
      <c r="N4806" s="79">
        <v>-8.1819423458599995E-7</v>
      </c>
      <c r="O4806" s="79">
        <v>3.2143003750000001E-9</v>
      </c>
      <c r="P4806" s="79">
        <v>-1.0932399999999999E-13</v>
      </c>
      <c r="Q4806" s="79">
        <v>-1.09325E-13</v>
      </c>
      <c r="R4806" s="79">
        <v>0</v>
      </c>
      <c r="S4806" s="79">
        <v>0</v>
      </c>
      <c r="T4806" s="79" t="s">
        <v>246</v>
      </c>
      <c r="U4806" s="112">
        <v>4.5697726969999996E-9</v>
      </c>
      <c r="V4806" s="112">
        <v>0</v>
      </c>
      <c r="W4806" s="108">
        <v>4.5696991385699999E-9</v>
      </c>
    </row>
    <row r="4807" spans="2:23" x14ac:dyDescent="0.25">
      <c r="B4807" s="56" t="s">
        <v>208</v>
      </c>
      <c r="C4807" s="77" t="s">
        <v>402</v>
      </c>
      <c r="D4807" s="56" t="s">
        <v>60</v>
      </c>
      <c r="E4807" s="56" t="s">
        <v>261</v>
      </c>
      <c r="F4807" s="78">
        <v>98.34</v>
      </c>
      <c r="G4807" s="79">
        <v>1845</v>
      </c>
      <c r="H4807" s="79">
        <v>97.96</v>
      </c>
      <c r="I4807" s="79">
        <v>2</v>
      </c>
      <c r="J4807" s="79">
        <v>-50.108797895316599</v>
      </c>
      <c r="K4807" s="79">
        <v>9.8426951759336398E-2</v>
      </c>
      <c r="L4807" s="79">
        <v>-50.108797077122297</v>
      </c>
      <c r="M4807" s="79">
        <v>9.8426948545036003E-2</v>
      </c>
      <c r="N4807" s="79">
        <v>-8.1819423458599995E-7</v>
      </c>
      <c r="O4807" s="79">
        <v>3.2143003750000001E-9</v>
      </c>
      <c r="P4807" s="79">
        <v>-1.0932399999999999E-13</v>
      </c>
      <c r="Q4807" s="79">
        <v>-1.09325E-13</v>
      </c>
      <c r="R4807" s="79">
        <v>0</v>
      </c>
      <c r="S4807" s="79">
        <v>0</v>
      </c>
      <c r="T4807" s="79" t="s">
        <v>246</v>
      </c>
      <c r="U4807" s="112">
        <v>4.5697726969999996E-9</v>
      </c>
      <c r="V4807" s="112">
        <v>0</v>
      </c>
      <c r="W4807" s="108">
        <v>4.5696991385699999E-9</v>
      </c>
    </row>
    <row r="4808" spans="2:23" x14ac:dyDescent="0.25">
      <c r="B4808" s="56" t="s">
        <v>208</v>
      </c>
      <c r="C4808" s="77" t="s">
        <v>402</v>
      </c>
      <c r="D4808" s="56" t="s">
        <v>60</v>
      </c>
      <c r="E4808" s="56" t="s">
        <v>403</v>
      </c>
      <c r="F4808" s="78">
        <v>97.96</v>
      </c>
      <c r="G4808" s="79">
        <v>1845</v>
      </c>
      <c r="H4808" s="79">
        <v>97.96</v>
      </c>
      <c r="I4808" s="79">
        <v>1</v>
      </c>
      <c r="J4808" s="79">
        <v>-1.613336E-12</v>
      </c>
      <c r="K4808" s="79">
        <v>0</v>
      </c>
      <c r="L4808" s="79">
        <v>-1.7310460000000001E-12</v>
      </c>
      <c r="M4808" s="79">
        <v>0</v>
      </c>
      <c r="N4808" s="79">
        <v>1.1771000000000001E-13</v>
      </c>
      <c r="O4808" s="79">
        <v>0</v>
      </c>
      <c r="P4808" s="79">
        <v>1.0289299999999999E-13</v>
      </c>
      <c r="Q4808" s="79">
        <v>1.02892E-13</v>
      </c>
      <c r="R4808" s="79">
        <v>0</v>
      </c>
      <c r="S4808" s="79">
        <v>0</v>
      </c>
      <c r="T4808" s="79" t="s">
        <v>219</v>
      </c>
      <c r="U4808" s="112">
        <v>0</v>
      </c>
      <c r="V4808" s="112">
        <v>0</v>
      </c>
      <c r="W4808" s="108">
        <v>0</v>
      </c>
    </row>
    <row r="4809" spans="2:23" x14ac:dyDescent="0.25">
      <c r="B4809" s="56" t="s">
        <v>208</v>
      </c>
      <c r="C4809" s="77" t="s">
        <v>402</v>
      </c>
      <c r="D4809" s="56" t="s">
        <v>60</v>
      </c>
      <c r="E4809" s="56" t="s">
        <v>403</v>
      </c>
      <c r="F4809" s="78">
        <v>97.96</v>
      </c>
      <c r="G4809" s="79">
        <v>1845</v>
      </c>
      <c r="H4809" s="79">
        <v>97.96</v>
      </c>
      <c r="I4809" s="79">
        <v>2</v>
      </c>
      <c r="J4809" s="79">
        <v>-1.613336E-12</v>
      </c>
      <c r="K4809" s="79">
        <v>0</v>
      </c>
      <c r="L4809" s="79">
        <v>-1.7310460000000001E-12</v>
      </c>
      <c r="M4809" s="79">
        <v>0</v>
      </c>
      <c r="N4809" s="79">
        <v>1.1771000000000001E-13</v>
      </c>
      <c r="O4809" s="79">
        <v>0</v>
      </c>
      <c r="P4809" s="79">
        <v>1.0289299999999999E-13</v>
      </c>
      <c r="Q4809" s="79">
        <v>1.02892E-13</v>
      </c>
      <c r="R4809" s="79">
        <v>0</v>
      </c>
      <c r="S4809" s="79">
        <v>0</v>
      </c>
      <c r="T4809" s="79" t="s">
        <v>219</v>
      </c>
      <c r="U4809" s="112">
        <v>0</v>
      </c>
      <c r="V4809" s="112">
        <v>0</v>
      </c>
      <c r="W4809" s="108">
        <v>0</v>
      </c>
    </row>
    <row r="4810" spans="2:23" x14ac:dyDescent="0.25">
      <c r="B4810" s="56" t="s">
        <v>208</v>
      </c>
      <c r="C4810" s="77" t="s">
        <v>209</v>
      </c>
      <c r="D4810" s="56" t="s">
        <v>61</v>
      </c>
      <c r="E4810" s="56" t="s">
        <v>210</v>
      </c>
      <c r="F4810" s="78">
        <v>91.73</v>
      </c>
      <c r="G4810" s="79">
        <v>12049</v>
      </c>
      <c r="H4810" s="79">
        <v>91.73</v>
      </c>
      <c r="I4810" s="79">
        <v>1</v>
      </c>
      <c r="J4810" s="79">
        <v>2.8570000000000001E-15</v>
      </c>
      <c r="K4810" s="79">
        <v>0</v>
      </c>
      <c r="L4810" s="79">
        <v>2.5520000000000001E-15</v>
      </c>
      <c r="M4810" s="79">
        <v>0</v>
      </c>
      <c r="N4810" s="79">
        <v>3.0499999999999998E-16</v>
      </c>
      <c r="O4810" s="79">
        <v>0</v>
      </c>
      <c r="P4810" s="79">
        <v>3.2000000000000002E-16</v>
      </c>
      <c r="Q4810" s="79">
        <v>3.1900000000000001E-16</v>
      </c>
      <c r="R4810" s="79">
        <v>0</v>
      </c>
      <c r="S4810" s="79">
        <v>0</v>
      </c>
      <c r="T4810" s="79" t="s">
        <v>219</v>
      </c>
      <c r="U4810" s="112">
        <v>0</v>
      </c>
      <c r="V4810" s="112">
        <v>0</v>
      </c>
      <c r="W4810" s="108">
        <v>0</v>
      </c>
    </row>
    <row r="4811" spans="2:23" x14ac:dyDescent="0.25">
      <c r="B4811" s="56" t="s">
        <v>208</v>
      </c>
      <c r="C4811" s="77" t="s">
        <v>209</v>
      </c>
      <c r="D4811" s="56" t="s">
        <v>61</v>
      </c>
      <c r="E4811" s="56" t="s">
        <v>220</v>
      </c>
      <c r="F4811" s="78">
        <v>90.35</v>
      </c>
      <c r="G4811" s="79">
        <v>1339</v>
      </c>
      <c r="H4811" s="79">
        <v>90.35</v>
      </c>
      <c r="I4811" s="79">
        <v>1</v>
      </c>
      <c r="J4811" s="79">
        <v>0</v>
      </c>
      <c r="K4811" s="79">
        <v>0</v>
      </c>
      <c r="L4811" s="79">
        <v>0</v>
      </c>
      <c r="M4811" s="79">
        <v>0</v>
      </c>
      <c r="N4811" s="79">
        <v>0</v>
      </c>
      <c r="O4811" s="79">
        <v>0</v>
      </c>
      <c r="P4811" s="79">
        <v>0</v>
      </c>
      <c r="Q4811" s="79">
        <v>0</v>
      </c>
      <c r="R4811" s="79">
        <v>0</v>
      </c>
      <c r="S4811" s="79">
        <v>0</v>
      </c>
      <c r="T4811" s="79" t="s">
        <v>219</v>
      </c>
      <c r="U4811" s="112">
        <v>0</v>
      </c>
      <c r="V4811" s="112">
        <v>0</v>
      </c>
      <c r="W4811" s="108">
        <v>0</v>
      </c>
    </row>
    <row r="4812" spans="2:23" x14ac:dyDescent="0.25">
      <c r="B4812" s="56" t="s">
        <v>208</v>
      </c>
      <c r="C4812" s="77" t="s">
        <v>209</v>
      </c>
      <c r="D4812" s="56" t="s">
        <v>61</v>
      </c>
      <c r="E4812" s="56" t="s">
        <v>221</v>
      </c>
      <c r="F4812" s="78">
        <v>90.44</v>
      </c>
      <c r="G4812" s="79">
        <v>1337</v>
      </c>
      <c r="H4812" s="79">
        <v>90.44</v>
      </c>
      <c r="I4812" s="79">
        <v>1</v>
      </c>
      <c r="J4812" s="79">
        <v>0</v>
      </c>
      <c r="K4812" s="79">
        <v>0</v>
      </c>
      <c r="L4812" s="79">
        <v>0</v>
      </c>
      <c r="M4812" s="79">
        <v>0</v>
      </c>
      <c r="N4812" s="79">
        <v>0</v>
      </c>
      <c r="O4812" s="79">
        <v>0</v>
      </c>
      <c r="P4812" s="79">
        <v>0</v>
      </c>
      <c r="Q4812" s="79">
        <v>0</v>
      </c>
      <c r="R4812" s="79">
        <v>0</v>
      </c>
      <c r="S4812" s="79">
        <v>0</v>
      </c>
      <c r="T4812" s="79" t="s">
        <v>219</v>
      </c>
      <c r="U4812" s="112">
        <v>0</v>
      </c>
      <c r="V4812" s="112">
        <v>0</v>
      </c>
      <c r="W4812" s="108">
        <v>0</v>
      </c>
    </row>
    <row r="4813" spans="2:23" x14ac:dyDescent="0.25">
      <c r="B4813" s="56" t="s">
        <v>208</v>
      </c>
      <c r="C4813" s="77" t="s">
        <v>222</v>
      </c>
      <c r="D4813" s="56" t="s">
        <v>61</v>
      </c>
      <c r="E4813" s="56" t="s">
        <v>223</v>
      </c>
      <c r="F4813" s="78">
        <v>89.72</v>
      </c>
      <c r="G4813" s="79">
        <v>1667</v>
      </c>
      <c r="H4813" s="79">
        <v>89.72</v>
      </c>
      <c r="I4813" s="79">
        <v>1</v>
      </c>
      <c r="J4813" s="79">
        <v>0</v>
      </c>
      <c r="K4813" s="79">
        <v>0</v>
      </c>
      <c r="L4813" s="79">
        <v>0</v>
      </c>
      <c r="M4813" s="79">
        <v>0</v>
      </c>
      <c r="N4813" s="79">
        <v>0</v>
      </c>
      <c r="O4813" s="79">
        <v>0</v>
      </c>
      <c r="P4813" s="79">
        <v>0</v>
      </c>
      <c r="Q4813" s="79">
        <v>0</v>
      </c>
      <c r="R4813" s="79">
        <v>0</v>
      </c>
      <c r="S4813" s="79">
        <v>0</v>
      </c>
      <c r="T4813" s="79" t="s">
        <v>219</v>
      </c>
      <c r="U4813" s="112">
        <v>0</v>
      </c>
      <c r="V4813" s="112">
        <v>0</v>
      </c>
      <c r="W4813" s="108">
        <v>0</v>
      </c>
    </row>
    <row r="4814" spans="2:23" x14ac:dyDescent="0.25">
      <c r="B4814" s="56" t="s">
        <v>208</v>
      </c>
      <c r="C4814" s="77" t="s">
        <v>224</v>
      </c>
      <c r="D4814" s="56" t="s">
        <v>61</v>
      </c>
      <c r="E4814" s="56" t="s">
        <v>225</v>
      </c>
      <c r="F4814" s="78">
        <v>91.13</v>
      </c>
      <c r="G4814" s="79">
        <v>1241</v>
      </c>
      <c r="H4814" s="79">
        <v>91.13</v>
      </c>
      <c r="I4814" s="79">
        <v>1</v>
      </c>
      <c r="J4814" s="79">
        <v>0</v>
      </c>
      <c r="K4814" s="79">
        <v>0</v>
      </c>
      <c r="L4814" s="79">
        <v>0</v>
      </c>
      <c r="M4814" s="79">
        <v>0</v>
      </c>
      <c r="N4814" s="79">
        <v>0</v>
      </c>
      <c r="O4814" s="79">
        <v>0</v>
      </c>
      <c r="P4814" s="79">
        <v>0</v>
      </c>
      <c r="Q4814" s="79">
        <v>0</v>
      </c>
      <c r="R4814" s="79">
        <v>0</v>
      </c>
      <c r="S4814" s="79">
        <v>0</v>
      </c>
      <c r="T4814" s="79" t="s">
        <v>219</v>
      </c>
      <c r="U4814" s="112">
        <v>0</v>
      </c>
      <c r="V4814" s="112">
        <v>0</v>
      </c>
      <c r="W4814" s="108">
        <v>0</v>
      </c>
    </row>
    <row r="4815" spans="2:23" x14ac:dyDescent="0.25">
      <c r="B4815" s="56" t="s">
        <v>208</v>
      </c>
      <c r="C4815" s="77" t="s">
        <v>226</v>
      </c>
      <c r="D4815" s="56" t="s">
        <v>61</v>
      </c>
      <c r="E4815" s="56" t="s">
        <v>227</v>
      </c>
      <c r="F4815" s="78">
        <v>91.12</v>
      </c>
      <c r="G4815" s="79">
        <v>1219</v>
      </c>
      <c r="H4815" s="79">
        <v>91.15</v>
      </c>
      <c r="I4815" s="79">
        <v>1</v>
      </c>
      <c r="J4815" s="79">
        <v>3.9407360372523299</v>
      </c>
      <c r="K4815" s="79">
        <v>5.5595253844771195E-4</v>
      </c>
      <c r="L4815" s="79">
        <v>4.6074879762470804</v>
      </c>
      <c r="M4815" s="79">
        <v>7.5999624715516003E-4</v>
      </c>
      <c r="N4815" s="79">
        <v>-0.66675193899475305</v>
      </c>
      <c r="O4815" s="79">
        <v>-2.04043708707448E-4</v>
      </c>
      <c r="P4815" s="79">
        <v>-0.69606937300319005</v>
      </c>
      <c r="Q4815" s="79">
        <v>-0.69606937300318905</v>
      </c>
      <c r="R4815" s="79">
        <v>0</v>
      </c>
      <c r="S4815" s="79">
        <v>1.7345550078783001E-5</v>
      </c>
      <c r="T4815" s="79" t="s">
        <v>219</v>
      </c>
      <c r="U4815" s="112">
        <v>1.40703477679003E-3</v>
      </c>
      <c r="V4815" s="112">
        <v>-8.1749685854914597E-4</v>
      </c>
      <c r="W4815" s="108">
        <v>2.2244673777369502E-3</v>
      </c>
    </row>
    <row r="4816" spans="2:23" x14ac:dyDescent="0.25">
      <c r="B4816" s="56" t="s">
        <v>208</v>
      </c>
      <c r="C4816" s="77" t="s">
        <v>226</v>
      </c>
      <c r="D4816" s="56" t="s">
        <v>61</v>
      </c>
      <c r="E4816" s="56" t="s">
        <v>228</v>
      </c>
      <c r="F4816" s="78">
        <v>91.15</v>
      </c>
      <c r="G4816" s="79">
        <v>1218</v>
      </c>
      <c r="H4816" s="79">
        <v>91.15</v>
      </c>
      <c r="I4816" s="79">
        <v>1</v>
      </c>
      <c r="J4816" s="79">
        <v>-1.215E-15</v>
      </c>
      <c r="K4816" s="79">
        <v>0</v>
      </c>
      <c r="L4816" s="79">
        <v>-1.114E-15</v>
      </c>
      <c r="M4816" s="79">
        <v>0</v>
      </c>
      <c r="N4816" s="79">
        <v>-1.01E-16</v>
      </c>
      <c r="O4816" s="79">
        <v>0</v>
      </c>
      <c r="P4816" s="79">
        <v>-1.0500000000000001E-16</v>
      </c>
      <c r="Q4816" s="79">
        <v>-1.06E-16</v>
      </c>
      <c r="R4816" s="79">
        <v>0</v>
      </c>
      <c r="S4816" s="79">
        <v>0</v>
      </c>
      <c r="T4816" s="79" t="s">
        <v>219</v>
      </c>
      <c r="U4816" s="112">
        <v>0</v>
      </c>
      <c r="V4816" s="112">
        <v>0</v>
      </c>
      <c r="W4816" s="108">
        <v>0</v>
      </c>
    </row>
    <row r="4817" spans="2:23" x14ac:dyDescent="0.25">
      <c r="B4817" s="56" t="s">
        <v>208</v>
      </c>
      <c r="C4817" s="77" t="s">
        <v>229</v>
      </c>
      <c r="D4817" s="56" t="s">
        <v>61</v>
      </c>
      <c r="E4817" s="56" t="s">
        <v>230</v>
      </c>
      <c r="F4817" s="78">
        <v>91.34</v>
      </c>
      <c r="G4817" s="79">
        <v>1151</v>
      </c>
      <c r="H4817" s="79">
        <v>91.35</v>
      </c>
      <c r="I4817" s="79">
        <v>1</v>
      </c>
      <c r="J4817" s="79">
        <v>-0.72280561378678998</v>
      </c>
      <c r="K4817" s="79">
        <v>0</v>
      </c>
      <c r="L4817" s="79">
        <v>-0.73657915980393796</v>
      </c>
      <c r="M4817" s="79">
        <v>0</v>
      </c>
      <c r="N4817" s="79">
        <v>1.3773546017147399E-2</v>
      </c>
      <c r="O4817" s="79">
        <v>0</v>
      </c>
      <c r="P4817" s="79">
        <v>1.45373202946288E-2</v>
      </c>
      <c r="Q4817" s="79">
        <v>1.4537320294628699E-2</v>
      </c>
      <c r="R4817" s="79">
        <v>0</v>
      </c>
      <c r="S4817" s="79">
        <v>0</v>
      </c>
      <c r="T4817" s="79" t="s">
        <v>219</v>
      </c>
      <c r="U4817" s="112">
        <v>-1.3773546017134899E-4</v>
      </c>
      <c r="V4817" s="112">
        <v>0</v>
      </c>
      <c r="W4817" s="108">
        <v>-1.3773943878431699E-4</v>
      </c>
    </row>
    <row r="4818" spans="2:23" x14ac:dyDescent="0.25">
      <c r="B4818" s="56" t="s">
        <v>208</v>
      </c>
      <c r="C4818" s="77" t="s">
        <v>229</v>
      </c>
      <c r="D4818" s="56" t="s">
        <v>61</v>
      </c>
      <c r="E4818" s="56" t="s">
        <v>231</v>
      </c>
      <c r="F4818" s="78">
        <v>91.35</v>
      </c>
      <c r="G4818" s="79">
        <v>12241</v>
      </c>
      <c r="H4818" s="79">
        <v>91.35</v>
      </c>
      <c r="I4818" s="79">
        <v>1</v>
      </c>
      <c r="J4818" s="79">
        <v>1.602E-15</v>
      </c>
      <c r="K4818" s="79">
        <v>0</v>
      </c>
      <c r="L4818" s="79">
        <v>1.479E-15</v>
      </c>
      <c r="M4818" s="79">
        <v>0</v>
      </c>
      <c r="N4818" s="79">
        <v>1.23E-16</v>
      </c>
      <c r="O4818" s="79">
        <v>0</v>
      </c>
      <c r="P4818" s="79">
        <v>1.2699999999999999E-16</v>
      </c>
      <c r="Q4818" s="79">
        <v>1.2999999999999999E-16</v>
      </c>
      <c r="R4818" s="79">
        <v>0</v>
      </c>
      <c r="S4818" s="79">
        <v>0</v>
      </c>
      <c r="T4818" s="79" t="s">
        <v>219</v>
      </c>
      <c r="U4818" s="112">
        <v>0</v>
      </c>
      <c r="V4818" s="112">
        <v>0</v>
      </c>
      <c r="W4818" s="108">
        <v>0</v>
      </c>
    </row>
    <row r="4819" spans="2:23" x14ac:dyDescent="0.25">
      <c r="B4819" s="56" t="s">
        <v>208</v>
      </c>
      <c r="C4819" s="77" t="s">
        <v>238</v>
      </c>
      <c r="D4819" s="56" t="s">
        <v>61</v>
      </c>
      <c r="E4819" s="56" t="s">
        <v>239</v>
      </c>
      <c r="F4819" s="78">
        <v>89.92</v>
      </c>
      <c r="G4819" s="79">
        <v>1908</v>
      </c>
      <c r="H4819" s="79">
        <v>89.92</v>
      </c>
      <c r="I4819" s="79">
        <v>1</v>
      </c>
      <c r="J4819" s="79">
        <v>0</v>
      </c>
      <c r="K4819" s="79">
        <v>0</v>
      </c>
      <c r="L4819" s="79">
        <v>0</v>
      </c>
      <c r="M4819" s="79">
        <v>0</v>
      </c>
      <c r="N4819" s="79">
        <v>0</v>
      </c>
      <c r="O4819" s="79">
        <v>0</v>
      </c>
      <c r="P4819" s="79">
        <v>0</v>
      </c>
      <c r="Q4819" s="79">
        <v>0</v>
      </c>
      <c r="R4819" s="79">
        <v>0</v>
      </c>
      <c r="S4819" s="79">
        <v>0</v>
      </c>
      <c r="T4819" s="79" t="s">
        <v>219</v>
      </c>
      <c r="U4819" s="112">
        <v>0</v>
      </c>
      <c r="V4819" s="112">
        <v>0</v>
      </c>
      <c r="W4819" s="108">
        <v>0</v>
      </c>
    </row>
    <row r="4820" spans="2:23" x14ac:dyDescent="0.25">
      <c r="B4820" s="56" t="s">
        <v>208</v>
      </c>
      <c r="C4820" s="77" t="s">
        <v>240</v>
      </c>
      <c r="D4820" s="56" t="s">
        <v>61</v>
      </c>
      <c r="E4820" s="56" t="s">
        <v>230</v>
      </c>
      <c r="F4820" s="78">
        <v>91.34</v>
      </c>
      <c r="G4820" s="79">
        <v>1111</v>
      </c>
      <c r="H4820" s="79">
        <v>91.34</v>
      </c>
      <c r="I4820" s="79">
        <v>1</v>
      </c>
      <c r="J4820" s="79">
        <v>-2.1849900000000001E-13</v>
      </c>
      <c r="K4820" s="79">
        <v>0</v>
      </c>
      <c r="L4820" s="79">
        <v>-2.03065E-13</v>
      </c>
      <c r="M4820" s="79">
        <v>0</v>
      </c>
      <c r="N4820" s="79">
        <v>-1.5433E-14</v>
      </c>
      <c r="O4820" s="79">
        <v>0</v>
      </c>
      <c r="P4820" s="79">
        <v>-1.6017000000000001E-14</v>
      </c>
      <c r="Q4820" s="79">
        <v>-1.6017000000000001E-14</v>
      </c>
      <c r="R4820" s="79">
        <v>0</v>
      </c>
      <c r="S4820" s="79">
        <v>0</v>
      </c>
      <c r="T4820" s="79" t="s">
        <v>219</v>
      </c>
      <c r="U4820" s="112">
        <v>0</v>
      </c>
      <c r="V4820" s="112">
        <v>0</v>
      </c>
      <c r="W4820" s="108">
        <v>0</v>
      </c>
    </row>
    <row r="4821" spans="2:23" x14ac:dyDescent="0.25">
      <c r="B4821" s="56" t="s">
        <v>208</v>
      </c>
      <c r="C4821" s="77" t="s">
        <v>241</v>
      </c>
      <c r="D4821" s="56" t="s">
        <v>61</v>
      </c>
      <c r="E4821" s="56" t="s">
        <v>239</v>
      </c>
      <c r="F4821" s="78">
        <v>89.92</v>
      </c>
      <c r="G4821" s="79">
        <v>1124</v>
      </c>
      <c r="H4821" s="79">
        <v>90.38</v>
      </c>
      <c r="I4821" s="79">
        <v>1</v>
      </c>
      <c r="J4821" s="79">
        <v>43.897538860049501</v>
      </c>
      <c r="K4821" s="79">
        <v>7.9006750636751902E-2</v>
      </c>
      <c r="L4821" s="79">
        <v>52.584666430463301</v>
      </c>
      <c r="M4821" s="79">
        <v>0.113371032887727</v>
      </c>
      <c r="N4821" s="79">
        <v>-8.6871275704137307</v>
      </c>
      <c r="O4821" s="79">
        <v>-3.4364282250974799E-2</v>
      </c>
      <c r="P4821" s="79">
        <v>-8.9486209089800006</v>
      </c>
      <c r="Q4821" s="79">
        <v>-8.94862090897999</v>
      </c>
      <c r="R4821" s="79">
        <v>0</v>
      </c>
      <c r="S4821" s="79">
        <v>3.2831904630779901E-3</v>
      </c>
      <c r="T4821" s="79" t="s">
        <v>242</v>
      </c>
      <c r="U4821" s="112">
        <v>0.89813863746488298</v>
      </c>
      <c r="V4821" s="112">
        <v>-0.52182471022087296</v>
      </c>
      <c r="W4821" s="108">
        <v>1.4199223307640201</v>
      </c>
    </row>
    <row r="4822" spans="2:23" x14ac:dyDescent="0.25">
      <c r="B4822" s="56" t="s">
        <v>208</v>
      </c>
      <c r="C4822" s="77" t="s">
        <v>241</v>
      </c>
      <c r="D4822" s="56" t="s">
        <v>61</v>
      </c>
      <c r="E4822" s="56" t="s">
        <v>243</v>
      </c>
      <c r="F4822" s="78">
        <v>90.75</v>
      </c>
      <c r="G4822" s="79">
        <v>1771</v>
      </c>
      <c r="H4822" s="79">
        <v>89.57</v>
      </c>
      <c r="I4822" s="79">
        <v>1</v>
      </c>
      <c r="J4822" s="79">
        <v>-63.130074856057597</v>
      </c>
      <c r="K4822" s="79">
        <v>0.32162229255244701</v>
      </c>
      <c r="L4822" s="79">
        <v>-77.033552027295599</v>
      </c>
      <c r="M4822" s="79">
        <v>0.478887368731924</v>
      </c>
      <c r="N4822" s="79">
        <v>13.903477171238</v>
      </c>
      <c r="O4822" s="79">
        <v>-0.15726507617947699</v>
      </c>
      <c r="P4822" s="79">
        <v>13.978406927924301</v>
      </c>
      <c r="Q4822" s="79">
        <v>13.978406927924199</v>
      </c>
      <c r="R4822" s="79">
        <v>0</v>
      </c>
      <c r="S4822" s="79">
        <v>1.5768445921581099E-2</v>
      </c>
      <c r="T4822" s="79" t="s">
        <v>242</v>
      </c>
      <c r="U4822" s="112">
        <v>2.22708379371926</v>
      </c>
      <c r="V4822" s="112">
        <v>-1.2939509634898601</v>
      </c>
      <c r="W4822" s="108">
        <v>3.5209330489451198</v>
      </c>
    </row>
    <row r="4823" spans="2:23" x14ac:dyDescent="0.25">
      <c r="B4823" s="56" t="s">
        <v>208</v>
      </c>
      <c r="C4823" s="77" t="s">
        <v>241</v>
      </c>
      <c r="D4823" s="56" t="s">
        <v>61</v>
      </c>
      <c r="E4823" s="56" t="s">
        <v>41</v>
      </c>
      <c r="F4823" s="78">
        <v>90.38</v>
      </c>
      <c r="G4823" s="79">
        <v>29161</v>
      </c>
      <c r="H4823" s="79">
        <v>94.13</v>
      </c>
      <c r="I4823" s="79">
        <v>1</v>
      </c>
      <c r="J4823" s="79">
        <v>6.3071412825437498</v>
      </c>
      <c r="K4823" s="79">
        <v>5.0878659851040604E-3</v>
      </c>
      <c r="L4823" s="79">
        <v>7.2049771095077997</v>
      </c>
      <c r="M4823" s="79">
        <v>6.6395058094971702E-3</v>
      </c>
      <c r="N4823" s="79">
        <v>-0.89783582696405495</v>
      </c>
      <c r="O4823" s="79">
        <v>-1.55163982439311E-3</v>
      </c>
      <c r="P4823" s="79">
        <v>0.37658183501503001</v>
      </c>
      <c r="Q4823" s="79">
        <v>0.37658183501503001</v>
      </c>
      <c r="R4823" s="79">
        <v>0</v>
      </c>
      <c r="S4823" s="79">
        <v>1.8137995055455001E-5</v>
      </c>
      <c r="T4823" s="79" t="s">
        <v>244</v>
      </c>
      <c r="U4823" s="112">
        <v>2.6927854485162399</v>
      </c>
      <c r="V4823" s="112">
        <v>-1.5645268199631499</v>
      </c>
      <c r="W4823" s="108">
        <v>4.2571892921755499</v>
      </c>
    </row>
    <row r="4824" spans="2:23" x14ac:dyDescent="0.25">
      <c r="B4824" s="56" t="s">
        <v>208</v>
      </c>
      <c r="C4824" s="77" t="s">
        <v>241</v>
      </c>
      <c r="D4824" s="56" t="s">
        <v>61</v>
      </c>
      <c r="E4824" s="56" t="s">
        <v>70</v>
      </c>
      <c r="F4824" s="78">
        <v>90.63</v>
      </c>
      <c r="G4824" s="79">
        <v>1771</v>
      </c>
      <c r="H4824" s="79">
        <v>89.57</v>
      </c>
      <c r="I4824" s="79">
        <v>1</v>
      </c>
      <c r="J4824" s="79">
        <v>-71.105380683077698</v>
      </c>
      <c r="K4824" s="79">
        <v>0.42975788877725901</v>
      </c>
      <c r="L4824" s="79">
        <v>-50.888625098707998</v>
      </c>
      <c r="M4824" s="79">
        <v>0.22012043397713299</v>
      </c>
      <c r="N4824" s="79">
        <v>-20.2167555843697</v>
      </c>
      <c r="O4824" s="79">
        <v>0.20963745480012599</v>
      </c>
      <c r="P4824" s="79">
        <v>-20.449668818112698</v>
      </c>
      <c r="Q4824" s="79">
        <v>-20.449668818112698</v>
      </c>
      <c r="R4824" s="79">
        <v>0</v>
      </c>
      <c r="S4824" s="79">
        <v>3.5546061155491797E-2</v>
      </c>
      <c r="T4824" s="79" t="s">
        <v>242</v>
      </c>
      <c r="U4824" s="112">
        <v>-2.54142624194052</v>
      </c>
      <c r="V4824" s="112">
        <v>-1.4765860825135499</v>
      </c>
      <c r="W4824" s="108">
        <v>-1.0648709182951701</v>
      </c>
    </row>
    <row r="4825" spans="2:23" x14ac:dyDescent="0.25">
      <c r="B4825" s="56" t="s">
        <v>208</v>
      </c>
      <c r="C4825" s="77" t="s">
        <v>241</v>
      </c>
      <c r="D4825" s="56" t="s">
        <v>61</v>
      </c>
      <c r="E4825" s="56" t="s">
        <v>70</v>
      </c>
      <c r="F4825" s="78">
        <v>90.63</v>
      </c>
      <c r="G4825" s="79">
        <v>3190</v>
      </c>
      <c r="H4825" s="79">
        <v>90.75</v>
      </c>
      <c r="I4825" s="79">
        <v>1</v>
      </c>
      <c r="J4825" s="79">
        <v>10.0030724691185</v>
      </c>
      <c r="K4825" s="79">
        <v>1.7750902795100301E-2</v>
      </c>
      <c r="L4825" s="79">
        <v>11.229781681144701</v>
      </c>
      <c r="M4825" s="79">
        <v>2.2371558597935302E-2</v>
      </c>
      <c r="N4825" s="79">
        <v>-1.22670921202622</v>
      </c>
      <c r="O4825" s="79">
        <v>-4.6206558028349604E-3</v>
      </c>
      <c r="P4825" s="79">
        <v>-0.94157493222087296</v>
      </c>
      <c r="Q4825" s="79">
        <v>-0.94157493222087196</v>
      </c>
      <c r="R4825" s="79">
        <v>0</v>
      </c>
      <c r="S4825" s="79">
        <v>1.57276338819848E-4</v>
      </c>
      <c r="T4825" s="79" t="s">
        <v>244</v>
      </c>
      <c r="U4825" s="112">
        <v>-0.27270682322044898</v>
      </c>
      <c r="V4825" s="112">
        <v>-0.15844453524896901</v>
      </c>
      <c r="W4825" s="108">
        <v>-0.114265588540702</v>
      </c>
    </row>
    <row r="4826" spans="2:23" x14ac:dyDescent="0.25">
      <c r="B4826" s="56" t="s">
        <v>208</v>
      </c>
      <c r="C4826" s="77" t="s">
        <v>245</v>
      </c>
      <c r="D4826" s="56" t="s">
        <v>61</v>
      </c>
      <c r="E4826" s="56" t="s">
        <v>239</v>
      </c>
      <c r="F4826" s="78">
        <v>89.92</v>
      </c>
      <c r="G4826" s="79">
        <v>1124</v>
      </c>
      <c r="H4826" s="79">
        <v>90.38</v>
      </c>
      <c r="I4826" s="79">
        <v>2</v>
      </c>
      <c r="J4826" s="79">
        <v>43.555923771644402</v>
      </c>
      <c r="K4826" s="79">
        <v>7.8388936238245596E-2</v>
      </c>
      <c r="L4826" s="79">
        <v>52.175447236451902</v>
      </c>
      <c r="M4826" s="79">
        <v>0.112484497801459</v>
      </c>
      <c r="N4826" s="79">
        <v>-8.6195234648075303</v>
      </c>
      <c r="O4826" s="79">
        <v>-3.4095561563213E-2</v>
      </c>
      <c r="P4826" s="79">
        <v>-8.8789818357583705</v>
      </c>
      <c r="Q4826" s="79">
        <v>-8.8789818357583599</v>
      </c>
      <c r="R4826" s="79">
        <v>0</v>
      </c>
      <c r="S4826" s="79">
        <v>3.25751667792952E-3</v>
      </c>
      <c r="T4826" s="79" t="s">
        <v>246</v>
      </c>
      <c r="U4826" s="112">
        <v>0.89126591888776197</v>
      </c>
      <c r="V4826" s="112">
        <v>-0.51783161357595098</v>
      </c>
      <c r="W4826" s="108">
        <v>1.4090568294108501</v>
      </c>
    </row>
    <row r="4827" spans="2:23" x14ac:dyDescent="0.25">
      <c r="B4827" s="56" t="s">
        <v>208</v>
      </c>
      <c r="C4827" s="77" t="s">
        <v>245</v>
      </c>
      <c r="D4827" s="56" t="s">
        <v>61</v>
      </c>
      <c r="E4827" s="56" t="s">
        <v>239</v>
      </c>
      <c r="F4827" s="78">
        <v>89.92</v>
      </c>
      <c r="G4827" s="79">
        <v>1140</v>
      </c>
      <c r="H4827" s="79">
        <v>91.2</v>
      </c>
      <c r="I4827" s="79">
        <v>1</v>
      </c>
      <c r="J4827" s="79">
        <v>261.74631945387898</v>
      </c>
      <c r="K4827" s="79">
        <v>1.9388651416585501</v>
      </c>
      <c r="L4827" s="79">
        <v>244.52876158002101</v>
      </c>
      <c r="M4827" s="79">
        <v>1.692179121288</v>
      </c>
      <c r="N4827" s="79">
        <v>17.217557873857501</v>
      </c>
      <c r="O4827" s="79">
        <v>0.24668602037054299</v>
      </c>
      <c r="P4827" s="79">
        <v>17.8276027447823</v>
      </c>
      <c r="Q4827" s="79">
        <v>17.8276027447823</v>
      </c>
      <c r="R4827" s="79">
        <v>0</v>
      </c>
      <c r="S4827" s="79">
        <v>8.99440277540931E-3</v>
      </c>
      <c r="T4827" s="79" t="s">
        <v>246</v>
      </c>
      <c r="U4827" s="112">
        <v>0.30141192621882801</v>
      </c>
      <c r="V4827" s="112">
        <v>-0.175122397027936</v>
      </c>
      <c r="W4827" s="108">
        <v>0.47652055812312899</v>
      </c>
    </row>
    <row r="4828" spans="2:23" x14ac:dyDescent="0.25">
      <c r="B4828" s="56" t="s">
        <v>208</v>
      </c>
      <c r="C4828" s="77" t="s">
        <v>245</v>
      </c>
      <c r="D4828" s="56" t="s">
        <v>61</v>
      </c>
      <c r="E4828" s="56" t="s">
        <v>230</v>
      </c>
      <c r="F4828" s="78">
        <v>91.34</v>
      </c>
      <c r="G4828" s="79">
        <v>1106</v>
      </c>
      <c r="H4828" s="79">
        <v>91.34</v>
      </c>
      <c r="I4828" s="79">
        <v>1</v>
      </c>
      <c r="J4828" s="79">
        <v>-45.848768008864198</v>
      </c>
      <c r="K4828" s="79">
        <v>1.0510547639653201E-3</v>
      </c>
      <c r="L4828" s="79">
        <v>-44.359476689725497</v>
      </c>
      <c r="M4828" s="79">
        <v>9.8388158609315191E-4</v>
      </c>
      <c r="N4828" s="79">
        <v>-1.4892913191386401</v>
      </c>
      <c r="O4828" s="79">
        <v>6.7173177872172004E-5</v>
      </c>
      <c r="P4828" s="79">
        <v>-1.5079647306291899</v>
      </c>
      <c r="Q4828" s="79">
        <v>-1.5079647306291899</v>
      </c>
      <c r="R4828" s="79">
        <v>0</v>
      </c>
      <c r="S4828" s="79">
        <v>1.136978814411E-6</v>
      </c>
      <c r="T4828" s="79" t="s">
        <v>246</v>
      </c>
      <c r="U4828" s="112">
        <v>6.1355980668441499E-3</v>
      </c>
      <c r="V4828" s="112">
        <v>-3.5648245712932899E-3</v>
      </c>
      <c r="W4828" s="108">
        <v>9.7001424326823207E-3</v>
      </c>
    </row>
    <row r="4829" spans="2:23" x14ac:dyDescent="0.25">
      <c r="B4829" s="56" t="s">
        <v>208</v>
      </c>
      <c r="C4829" s="77" t="s">
        <v>245</v>
      </c>
      <c r="D4829" s="56" t="s">
        <v>61</v>
      </c>
      <c r="E4829" s="56" t="s">
        <v>230</v>
      </c>
      <c r="F4829" s="78">
        <v>91.34</v>
      </c>
      <c r="G4829" s="79">
        <v>1106</v>
      </c>
      <c r="H4829" s="79">
        <v>91.34</v>
      </c>
      <c r="I4829" s="79">
        <v>2</v>
      </c>
      <c r="J4829" s="79">
        <v>-34.696364979680602</v>
      </c>
      <c r="K4829" s="79">
        <v>1.2038377428032099E-3</v>
      </c>
      <c r="L4829" s="79">
        <v>-33.5693337111435</v>
      </c>
      <c r="M4829" s="79">
        <v>1.1269001658101099E-3</v>
      </c>
      <c r="N4829" s="79">
        <v>-1.1270312685371799</v>
      </c>
      <c r="O4829" s="79">
        <v>7.6937576993096001E-5</v>
      </c>
      <c r="P4829" s="79">
        <v>-1.1411624988545099</v>
      </c>
      <c r="Q4829" s="79">
        <v>-1.1411624988544999</v>
      </c>
      <c r="R4829" s="79">
        <v>0</v>
      </c>
      <c r="S4829" s="79">
        <v>1.302251848792E-6</v>
      </c>
      <c r="T4829" s="79" t="s">
        <v>246</v>
      </c>
      <c r="U4829" s="112">
        <v>7.0274782825493999E-3</v>
      </c>
      <c r="V4829" s="112">
        <v>-4.0830130955347103E-3</v>
      </c>
      <c r="W4829" s="108">
        <v>1.11101704415219E-2</v>
      </c>
    </row>
    <row r="4830" spans="2:23" x14ac:dyDescent="0.25">
      <c r="B4830" s="56" t="s">
        <v>208</v>
      </c>
      <c r="C4830" s="77" t="s">
        <v>245</v>
      </c>
      <c r="D4830" s="56" t="s">
        <v>61</v>
      </c>
      <c r="E4830" s="56" t="s">
        <v>230</v>
      </c>
      <c r="F4830" s="78">
        <v>91.34</v>
      </c>
      <c r="G4830" s="79">
        <v>1109</v>
      </c>
      <c r="H4830" s="79">
        <v>91.74</v>
      </c>
      <c r="I4830" s="79">
        <v>1</v>
      </c>
      <c r="J4830" s="79">
        <v>51.6649615270955</v>
      </c>
      <c r="K4830" s="79">
        <v>0.15721989990122001</v>
      </c>
      <c r="L4830" s="79">
        <v>43.809940607252202</v>
      </c>
      <c r="M4830" s="79">
        <v>0.113047411775046</v>
      </c>
      <c r="N4830" s="79">
        <v>7.8550209198432803</v>
      </c>
      <c r="O4830" s="79">
        <v>4.4172488126173602E-2</v>
      </c>
      <c r="P4830" s="79">
        <v>8.1428436943605398</v>
      </c>
      <c r="Q4830" s="79">
        <v>8.1428436943605398</v>
      </c>
      <c r="R4830" s="79">
        <v>0</v>
      </c>
      <c r="S4830" s="79">
        <v>3.9054177120733699E-3</v>
      </c>
      <c r="T4830" s="79" t="s">
        <v>219</v>
      </c>
      <c r="U4830" s="112">
        <v>0.90154119513269204</v>
      </c>
      <c r="V4830" s="112">
        <v>-0.523801619569774</v>
      </c>
      <c r="W4830" s="108">
        <v>1.42530164238998</v>
      </c>
    </row>
    <row r="4831" spans="2:23" x14ac:dyDescent="0.25">
      <c r="B4831" s="56" t="s">
        <v>208</v>
      </c>
      <c r="C4831" s="77" t="s">
        <v>245</v>
      </c>
      <c r="D4831" s="56" t="s">
        <v>61</v>
      </c>
      <c r="E4831" s="56" t="s">
        <v>247</v>
      </c>
      <c r="F4831" s="78">
        <v>85.82</v>
      </c>
      <c r="G4831" s="79">
        <v>1141</v>
      </c>
      <c r="H4831" s="79">
        <v>85.82</v>
      </c>
      <c r="I4831" s="79">
        <v>1</v>
      </c>
      <c r="J4831" s="79">
        <v>-7.8698100000000002E-13</v>
      </c>
      <c r="K4831" s="79">
        <v>0</v>
      </c>
      <c r="L4831" s="79">
        <v>-8.3713099999999996E-13</v>
      </c>
      <c r="M4831" s="79">
        <v>0</v>
      </c>
      <c r="N4831" s="79">
        <v>5.015E-14</v>
      </c>
      <c r="O4831" s="79">
        <v>0</v>
      </c>
      <c r="P4831" s="79">
        <v>5.1404E-14</v>
      </c>
      <c r="Q4831" s="79">
        <v>5.1402999999999997E-14</v>
      </c>
      <c r="R4831" s="79">
        <v>0</v>
      </c>
      <c r="S4831" s="79">
        <v>0</v>
      </c>
      <c r="T4831" s="79" t="s">
        <v>219</v>
      </c>
      <c r="U4831" s="112">
        <v>0</v>
      </c>
      <c r="V4831" s="112">
        <v>0</v>
      </c>
      <c r="W4831" s="108">
        <v>0</v>
      </c>
    </row>
    <row r="4832" spans="2:23" x14ac:dyDescent="0.25">
      <c r="B4832" s="56" t="s">
        <v>208</v>
      </c>
      <c r="C4832" s="77" t="s">
        <v>245</v>
      </c>
      <c r="D4832" s="56" t="s">
        <v>61</v>
      </c>
      <c r="E4832" s="56" t="s">
        <v>247</v>
      </c>
      <c r="F4832" s="78">
        <v>85.82</v>
      </c>
      <c r="G4832" s="79">
        <v>1141</v>
      </c>
      <c r="H4832" s="79">
        <v>85.82</v>
      </c>
      <c r="I4832" s="79">
        <v>2</v>
      </c>
      <c r="J4832" s="79">
        <v>-7.8698100000000002E-13</v>
      </c>
      <c r="K4832" s="79">
        <v>0</v>
      </c>
      <c r="L4832" s="79">
        <v>-8.3713099999999996E-13</v>
      </c>
      <c r="M4832" s="79">
        <v>0</v>
      </c>
      <c r="N4832" s="79">
        <v>5.015E-14</v>
      </c>
      <c r="O4832" s="79">
        <v>0</v>
      </c>
      <c r="P4832" s="79">
        <v>5.1404E-14</v>
      </c>
      <c r="Q4832" s="79">
        <v>5.1402999999999997E-14</v>
      </c>
      <c r="R4832" s="79">
        <v>0</v>
      </c>
      <c r="S4832" s="79">
        <v>0</v>
      </c>
      <c r="T4832" s="79" t="s">
        <v>219</v>
      </c>
      <c r="U4832" s="112">
        <v>0</v>
      </c>
      <c r="V4832" s="112">
        <v>0</v>
      </c>
      <c r="W4832" s="108">
        <v>0</v>
      </c>
    </row>
    <row r="4833" spans="2:23" x14ac:dyDescent="0.25">
      <c r="B4833" s="56" t="s">
        <v>208</v>
      </c>
      <c r="C4833" s="77" t="s">
        <v>245</v>
      </c>
      <c r="D4833" s="56" t="s">
        <v>61</v>
      </c>
      <c r="E4833" s="56" t="s">
        <v>248</v>
      </c>
      <c r="F4833" s="78">
        <v>91.34</v>
      </c>
      <c r="G4833" s="79">
        <v>1109</v>
      </c>
      <c r="H4833" s="79">
        <v>91.74</v>
      </c>
      <c r="I4833" s="79">
        <v>1</v>
      </c>
      <c r="J4833" s="79">
        <v>52.720583952186502</v>
      </c>
      <c r="K4833" s="79">
        <v>0.16176457038550601</v>
      </c>
      <c r="L4833" s="79">
        <v>44.7557725034467</v>
      </c>
      <c r="M4833" s="79">
        <v>0.11657920783253201</v>
      </c>
      <c r="N4833" s="79">
        <v>7.9648114487398498</v>
      </c>
      <c r="O4833" s="79">
        <v>4.5185362552973701E-2</v>
      </c>
      <c r="P4833" s="79">
        <v>8.2563251047169892</v>
      </c>
      <c r="Q4833" s="79">
        <v>8.2563251047169892</v>
      </c>
      <c r="R4833" s="79">
        <v>0</v>
      </c>
      <c r="S4833" s="79">
        <v>3.9673138264642001E-3</v>
      </c>
      <c r="T4833" s="79" t="s">
        <v>246</v>
      </c>
      <c r="U4833" s="112">
        <v>0.95034350860334205</v>
      </c>
      <c r="V4833" s="112">
        <v>-0.55215609851392899</v>
      </c>
      <c r="W4833" s="108">
        <v>1.5024562060612601</v>
      </c>
    </row>
    <row r="4834" spans="2:23" x14ac:dyDescent="0.25">
      <c r="B4834" s="56" t="s">
        <v>208</v>
      </c>
      <c r="C4834" s="77" t="s">
        <v>245</v>
      </c>
      <c r="D4834" s="56" t="s">
        <v>61</v>
      </c>
      <c r="E4834" s="56" t="s">
        <v>248</v>
      </c>
      <c r="F4834" s="78">
        <v>91.34</v>
      </c>
      <c r="G4834" s="79">
        <v>1113</v>
      </c>
      <c r="H4834" s="79">
        <v>91.35</v>
      </c>
      <c r="I4834" s="79">
        <v>1</v>
      </c>
      <c r="J4834" s="79">
        <v>4.6324906508792303</v>
      </c>
      <c r="K4834" s="79">
        <v>0</v>
      </c>
      <c r="L4834" s="79">
        <v>3.9227873772724502</v>
      </c>
      <c r="M4834" s="79">
        <v>0</v>
      </c>
      <c r="N4834" s="79">
        <v>0.70970327360678398</v>
      </c>
      <c r="O4834" s="79">
        <v>0</v>
      </c>
      <c r="P4834" s="79">
        <v>0.86274116719874905</v>
      </c>
      <c r="Q4834" s="79">
        <v>0.86274116719874805</v>
      </c>
      <c r="R4834" s="79">
        <v>0</v>
      </c>
      <c r="S4834" s="79">
        <v>0</v>
      </c>
      <c r="T4834" s="79" t="s">
        <v>219</v>
      </c>
      <c r="U4834" s="112">
        <v>-7.0970327360613799E-3</v>
      </c>
      <c r="V4834" s="112">
        <v>-4.12342471021695E-3</v>
      </c>
      <c r="W4834" s="108">
        <v>-2.9736939211936699E-3</v>
      </c>
    </row>
    <row r="4835" spans="2:23" x14ac:dyDescent="0.25">
      <c r="B4835" s="56" t="s">
        <v>208</v>
      </c>
      <c r="C4835" s="77" t="s">
        <v>245</v>
      </c>
      <c r="D4835" s="56" t="s">
        <v>61</v>
      </c>
      <c r="E4835" s="56" t="s">
        <v>248</v>
      </c>
      <c r="F4835" s="78">
        <v>91.34</v>
      </c>
      <c r="G4835" s="79">
        <v>1120</v>
      </c>
      <c r="H4835" s="79">
        <v>91.24</v>
      </c>
      <c r="I4835" s="79">
        <v>1</v>
      </c>
      <c r="J4835" s="79">
        <v>-127.2615617651</v>
      </c>
      <c r="K4835" s="79">
        <v>9.0694828576197595E-2</v>
      </c>
      <c r="L4835" s="79">
        <v>-116.12872601906901</v>
      </c>
      <c r="M4835" s="79">
        <v>7.5520933638147297E-2</v>
      </c>
      <c r="N4835" s="79">
        <v>-11.1328357460311</v>
      </c>
      <c r="O4835" s="79">
        <v>1.5173894938050299E-2</v>
      </c>
      <c r="P4835" s="79">
        <v>-11.623279586607801</v>
      </c>
      <c r="Q4835" s="79">
        <v>-11.623279586607801</v>
      </c>
      <c r="R4835" s="79">
        <v>0</v>
      </c>
      <c r="S4835" s="79">
        <v>7.5656351875134605E-4</v>
      </c>
      <c r="T4835" s="79" t="s">
        <v>246</v>
      </c>
      <c r="U4835" s="112">
        <v>0.27194129429139902</v>
      </c>
      <c r="V4835" s="112">
        <v>-0.15799975768913199</v>
      </c>
      <c r="W4835" s="108">
        <v>0.42992863274555099</v>
      </c>
    </row>
    <row r="4836" spans="2:23" x14ac:dyDescent="0.25">
      <c r="B4836" s="56" t="s">
        <v>208</v>
      </c>
      <c r="C4836" s="77" t="s">
        <v>245</v>
      </c>
      <c r="D4836" s="56" t="s">
        <v>61</v>
      </c>
      <c r="E4836" s="56" t="s">
        <v>248</v>
      </c>
      <c r="F4836" s="78">
        <v>91.34</v>
      </c>
      <c r="G4836" s="79">
        <v>1132</v>
      </c>
      <c r="H4836" s="79">
        <v>91.12</v>
      </c>
      <c r="I4836" s="79">
        <v>1</v>
      </c>
      <c r="J4836" s="79">
        <v>-52.687943748970802</v>
      </c>
      <c r="K4836" s="79">
        <v>6.1905232987832001E-2</v>
      </c>
      <c r="L4836" s="79">
        <v>-52.167447602406597</v>
      </c>
      <c r="M4836" s="79">
        <v>6.0688169742501297E-2</v>
      </c>
      <c r="N4836" s="79">
        <v>-0.52049614656420895</v>
      </c>
      <c r="O4836" s="79">
        <v>1.21706324533069E-3</v>
      </c>
      <c r="P4836" s="79">
        <v>-0.54274898459465204</v>
      </c>
      <c r="Q4836" s="79">
        <v>-0.54274898459465104</v>
      </c>
      <c r="R4836" s="79">
        <v>0</v>
      </c>
      <c r="S4836" s="79">
        <v>6.5690550642110001E-6</v>
      </c>
      <c r="T4836" s="79" t="s">
        <v>246</v>
      </c>
      <c r="U4836" s="112">
        <v>-3.4764723726065901E-3</v>
      </c>
      <c r="V4836" s="112">
        <v>-2.0198542994953098E-3</v>
      </c>
      <c r="W4836" s="108">
        <v>-1.4566601488378E-3</v>
      </c>
    </row>
    <row r="4837" spans="2:23" x14ac:dyDescent="0.25">
      <c r="B4837" s="56" t="s">
        <v>208</v>
      </c>
      <c r="C4837" s="77" t="s">
        <v>245</v>
      </c>
      <c r="D4837" s="56" t="s">
        <v>61</v>
      </c>
      <c r="E4837" s="56" t="s">
        <v>248</v>
      </c>
      <c r="F4837" s="78">
        <v>91.34</v>
      </c>
      <c r="G4837" s="79">
        <v>1151</v>
      </c>
      <c r="H4837" s="79">
        <v>91.35</v>
      </c>
      <c r="I4837" s="79">
        <v>1</v>
      </c>
      <c r="J4837" s="79">
        <v>-0.88582641489946901</v>
      </c>
      <c r="K4837" s="79">
        <v>0</v>
      </c>
      <c r="L4837" s="79">
        <v>-0.90826636193950505</v>
      </c>
      <c r="M4837" s="79">
        <v>0</v>
      </c>
      <c r="N4837" s="79">
        <v>2.2439947040036299E-2</v>
      </c>
      <c r="O4837" s="79">
        <v>0</v>
      </c>
      <c r="P4837" s="79">
        <v>2.3533913653592101E-2</v>
      </c>
      <c r="Q4837" s="79">
        <v>2.3533913653592E-2</v>
      </c>
      <c r="R4837" s="79">
        <v>0</v>
      </c>
      <c r="S4837" s="79">
        <v>0</v>
      </c>
      <c r="T4837" s="79" t="s">
        <v>219</v>
      </c>
      <c r="U4837" s="112">
        <v>-2.24399470400159E-4</v>
      </c>
      <c r="V4837" s="112">
        <v>0</v>
      </c>
      <c r="W4837" s="108">
        <v>-2.2440595238121E-4</v>
      </c>
    </row>
    <row r="4838" spans="2:23" x14ac:dyDescent="0.25">
      <c r="B4838" s="56" t="s">
        <v>208</v>
      </c>
      <c r="C4838" s="77" t="s">
        <v>245</v>
      </c>
      <c r="D4838" s="56" t="s">
        <v>61</v>
      </c>
      <c r="E4838" s="56" t="s">
        <v>249</v>
      </c>
      <c r="F4838" s="78">
        <v>91.47</v>
      </c>
      <c r="G4838" s="79">
        <v>1108</v>
      </c>
      <c r="H4838" s="79">
        <v>90.75</v>
      </c>
      <c r="I4838" s="79">
        <v>1</v>
      </c>
      <c r="J4838" s="79">
        <v>-159.34907032346001</v>
      </c>
      <c r="K4838" s="79">
        <v>0.61195024173211598</v>
      </c>
      <c r="L4838" s="79">
        <v>-170.55867047161101</v>
      </c>
      <c r="M4838" s="79">
        <v>0.70107526776034901</v>
      </c>
      <c r="N4838" s="79">
        <v>11.2096001481512</v>
      </c>
      <c r="O4838" s="79">
        <v>-8.9125026028232704E-2</v>
      </c>
      <c r="P4838" s="79">
        <v>11.4937128032799</v>
      </c>
      <c r="Q4838" s="79">
        <v>11.4937128032799</v>
      </c>
      <c r="R4838" s="79">
        <v>0</v>
      </c>
      <c r="S4838" s="79">
        <v>3.18374095950318E-3</v>
      </c>
      <c r="T4838" s="79" t="s">
        <v>246</v>
      </c>
      <c r="U4838" s="112">
        <v>-4.9269014763451899E-2</v>
      </c>
      <c r="V4838" s="112">
        <v>-2.8625635597167399E-2</v>
      </c>
      <c r="W4838" s="108">
        <v>-2.0643975468906599E-2</v>
      </c>
    </row>
    <row r="4839" spans="2:23" x14ac:dyDescent="0.25">
      <c r="B4839" s="56" t="s">
        <v>208</v>
      </c>
      <c r="C4839" s="77" t="s">
        <v>245</v>
      </c>
      <c r="D4839" s="56" t="s">
        <v>61</v>
      </c>
      <c r="E4839" s="56" t="s">
        <v>249</v>
      </c>
      <c r="F4839" s="78">
        <v>91.47</v>
      </c>
      <c r="G4839" s="79">
        <v>1108</v>
      </c>
      <c r="H4839" s="79">
        <v>90.75</v>
      </c>
      <c r="I4839" s="79">
        <v>2</v>
      </c>
      <c r="J4839" s="79">
        <v>-159.34907032346001</v>
      </c>
      <c r="K4839" s="79">
        <v>0.61195024173211598</v>
      </c>
      <c r="L4839" s="79">
        <v>-170.55867047161101</v>
      </c>
      <c r="M4839" s="79">
        <v>0.70107526776034901</v>
      </c>
      <c r="N4839" s="79">
        <v>11.2096001481512</v>
      </c>
      <c r="O4839" s="79">
        <v>-8.9125026028232704E-2</v>
      </c>
      <c r="P4839" s="79">
        <v>11.4937128032799</v>
      </c>
      <c r="Q4839" s="79">
        <v>11.4937128032799</v>
      </c>
      <c r="R4839" s="79">
        <v>0</v>
      </c>
      <c r="S4839" s="79">
        <v>3.18374095950318E-3</v>
      </c>
      <c r="T4839" s="79" t="s">
        <v>246</v>
      </c>
      <c r="U4839" s="112">
        <v>-4.9269014763451899E-2</v>
      </c>
      <c r="V4839" s="112">
        <v>-2.8625635597167399E-2</v>
      </c>
      <c r="W4839" s="108">
        <v>-2.0643975468906599E-2</v>
      </c>
    </row>
    <row r="4840" spans="2:23" x14ac:dyDescent="0.25">
      <c r="B4840" s="56" t="s">
        <v>208</v>
      </c>
      <c r="C4840" s="77" t="s">
        <v>245</v>
      </c>
      <c r="D4840" s="56" t="s">
        <v>61</v>
      </c>
      <c r="E4840" s="56" t="s">
        <v>249</v>
      </c>
      <c r="F4840" s="78">
        <v>91.47</v>
      </c>
      <c r="G4840" s="79">
        <v>1109</v>
      </c>
      <c r="H4840" s="79">
        <v>91.74</v>
      </c>
      <c r="I4840" s="79">
        <v>1</v>
      </c>
      <c r="J4840" s="79">
        <v>77.759744986052496</v>
      </c>
      <c r="K4840" s="79">
        <v>9.9163878220853097E-2</v>
      </c>
      <c r="L4840" s="79">
        <v>86.362399192769203</v>
      </c>
      <c r="M4840" s="79">
        <v>0.122318809507032</v>
      </c>
      <c r="N4840" s="79">
        <v>-8.6026542067166396</v>
      </c>
      <c r="O4840" s="79">
        <v>-2.31549312861789E-2</v>
      </c>
      <c r="P4840" s="79">
        <v>-8.85552298761068</v>
      </c>
      <c r="Q4840" s="79">
        <v>-8.85552298761068</v>
      </c>
      <c r="R4840" s="79">
        <v>0</v>
      </c>
      <c r="S4840" s="79">
        <v>1.2860927130992599E-3</v>
      </c>
      <c r="T4840" s="79" t="s">
        <v>246</v>
      </c>
      <c r="U4840" s="112">
        <v>0.20160915534304499</v>
      </c>
      <c r="V4840" s="112">
        <v>-0.11713630243290001</v>
      </c>
      <c r="W4840" s="108">
        <v>0.31873625052597399</v>
      </c>
    </row>
    <row r="4841" spans="2:23" x14ac:dyDescent="0.25">
      <c r="B4841" s="56" t="s">
        <v>208</v>
      </c>
      <c r="C4841" s="77" t="s">
        <v>245</v>
      </c>
      <c r="D4841" s="56" t="s">
        <v>61</v>
      </c>
      <c r="E4841" s="56" t="s">
        <v>249</v>
      </c>
      <c r="F4841" s="78">
        <v>91.47</v>
      </c>
      <c r="G4841" s="79">
        <v>1155</v>
      </c>
      <c r="H4841" s="79">
        <v>91.47</v>
      </c>
      <c r="I4841" s="79">
        <v>1</v>
      </c>
      <c r="J4841" s="79">
        <v>-1.0107E-14</v>
      </c>
      <c r="K4841" s="79">
        <v>0</v>
      </c>
      <c r="L4841" s="79">
        <v>-8.5099999999999998E-15</v>
      </c>
      <c r="M4841" s="79">
        <v>0</v>
      </c>
      <c r="N4841" s="79">
        <v>-1.5969999999999999E-15</v>
      </c>
      <c r="O4841" s="79">
        <v>0</v>
      </c>
      <c r="P4841" s="79">
        <v>-1.6540000000000001E-15</v>
      </c>
      <c r="Q4841" s="79">
        <v>-1.6540000000000001E-15</v>
      </c>
      <c r="R4841" s="79">
        <v>0</v>
      </c>
      <c r="S4841" s="79">
        <v>0</v>
      </c>
      <c r="T4841" s="79" t="s">
        <v>219</v>
      </c>
      <c r="U4841" s="112">
        <v>0</v>
      </c>
      <c r="V4841" s="112">
        <v>0</v>
      </c>
      <c r="W4841" s="108">
        <v>0</v>
      </c>
    </row>
    <row r="4842" spans="2:23" x14ac:dyDescent="0.25">
      <c r="B4842" s="56" t="s">
        <v>208</v>
      </c>
      <c r="C4842" s="77" t="s">
        <v>245</v>
      </c>
      <c r="D4842" s="56" t="s">
        <v>61</v>
      </c>
      <c r="E4842" s="56" t="s">
        <v>249</v>
      </c>
      <c r="F4842" s="78">
        <v>91.47</v>
      </c>
      <c r="G4842" s="79">
        <v>1155</v>
      </c>
      <c r="H4842" s="79">
        <v>91.47</v>
      </c>
      <c r="I4842" s="79">
        <v>2</v>
      </c>
      <c r="J4842" s="79">
        <v>-1.0107E-14</v>
      </c>
      <c r="K4842" s="79">
        <v>0</v>
      </c>
      <c r="L4842" s="79">
        <v>-8.5099999999999998E-15</v>
      </c>
      <c r="M4842" s="79">
        <v>0</v>
      </c>
      <c r="N4842" s="79">
        <v>-1.5969999999999999E-15</v>
      </c>
      <c r="O4842" s="79">
        <v>0</v>
      </c>
      <c r="P4842" s="79">
        <v>-1.6540000000000001E-15</v>
      </c>
      <c r="Q4842" s="79">
        <v>-1.6540000000000001E-15</v>
      </c>
      <c r="R4842" s="79">
        <v>0</v>
      </c>
      <c r="S4842" s="79">
        <v>0</v>
      </c>
      <c r="T4842" s="79" t="s">
        <v>219</v>
      </c>
      <c r="U4842" s="112">
        <v>0</v>
      </c>
      <c r="V4842" s="112">
        <v>0</v>
      </c>
      <c r="W4842" s="108">
        <v>0</v>
      </c>
    </row>
    <row r="4843" spans="2:23" x14ac:dyDescent="0.25">
      <c r="B4843" s="56" t="s">
        <v>208</v>
      </c>
      <c r="C4843" s="77" t="s">
        <v>245</v>
      </c>
      <c r="D4843" s="56" t="s">
        <v>61</v>
      </c>
      <c r="E4843" s="56" t="s">
        <v>249</v>
      </c>
      <c r="F4843" s="78">
        <v>91.47</v>
      </c>
      <c r="G4843" s="79">
        <v>1157</v>
      </c>
      <c r="H4843" s="79">
        <v>91.74</v>
      </c>
      <c r="I4843" s="79">
        <v>2</v>
      </c>
      <c r="J4843" s="79">
        <v>76.8550731580264</v>
      </c>
      <c r="K4843" s="79">
        <v>9.6869917230059804E-2</v>
      </c>
      <c r="L4843" s="79">
        <v>85.357711713218706</v>
      </c>
      <c r="M4843" s="79">
        <v>0.11948939876223801</v>
      </c>
      <c r="N4843" s="79">
        <v>-8.5026385551922896</v>
      </c>
      <c r="O4843" s="79">
        <v>-2.2619481532178298E-2</v>
      </c>
      <c r="P4843" s="79">
        <v>-8.7524319167421005</v>
      </c>
      <c r="Q4843" s="79">
        <v>-8.7524319167421005</v>
      </c>
      <c r="R4843" s="79">
        <v>0</v>
      </c>
      <c r="S4843" s="79">
        <v>1.2563230570981801E-3</v>
      </c>
      <c r="T4843" s="79" t="s">
        <v>246</v>
      </c>
      <c r="U4843" s="112">
        <v>0.22365480414668901</v>
      </c>
      <c r="V4843" s="112">
        <v>-0.12994497563625301</v>
      </c>
      <c r="W4843" s="108">
        <v>0.35358956573445</v>
      </c>
    </row>
    <row r="4844" spans="2:23" x14ac:dyDescent="0.25">
      <c r="B4844" s="56" t="s">
        <v>208</v>
      </c>
      <c r="C4844" s="77" t="s">
        <v>245</v>
      </c>
      <c r="D4844" s="56" t="s">
        <v>61</v>
      </c>
      <c r="E4844" s="56" t="s">
        <v>249</v>
      </c>
      <c r="F4844" s="78">
        <v>91.47</v>
      </c>
      <c r="G4844" s="79">
        <v>1170</v>
      </c>
      <c r="H4844" s="79">
        <v>90.47</v>
      </c>
      <c r="I4844" s="79">
        <v>1</v>
      </c>
      <c r="J4844" s="79">
        <v>-12.894506841651999</v>
      </c>
      <c r="K4844" s="79">
        <v>3.72441006984281E-3</v>
      </c>
      <c r="L4844" s="79">
        <v>-7.6914119022119696</v>
      </c>
      <c r="M4844" s="79">
        <v>1.3251351019085301E-3</v>
      </c>
      <c r="N4844" s="79">
        <v>-5.2030949394400601</v>
      </c>
      <c r="O4844" s="79">
        <v>2.3992749679342799E-3</v>
      </c>
      <c r="P4844" s="79">
        <v>-5.3794707022070396</v>
      </c>
      <c r="Q4844" s="79">
        <v>-5.3794707022070396</v>
      </c>
      <c r="R4844" s="79">
        <v>0</v>
      </c>
      <c r="S4844" s="79">
        <v>6.4822699280424703E-4</v>
      </c>
      <c r="T4844" s="79" t="s">
        <v>246</v>
      </c>
      <c r="U4844" s="112">
        <v>-4.98483289560708</v>
      </c>
      <c r="V4844" s="112">
        <v>-2.8962221117575999</v>
      </c>
      <c r="W4844" s="108">
        <v>-2.0886711152553401</v>
      </c>
    </row>
    <row r="4845" spans="2:23" x14ac:dyDescent="0.25">
      <c r="B4845" s="56" t="s">
        <v>208</v>
      </c>
      <c r="C4845" s="77" t="s">
        <v>245</v>
      </c>
      <c r="D4845" s="56" t="s">
        <v>61</v>
      </c>
      <c r="E4845" s="56" t="s">
        <v>243</v>
      </c>
      <c r="F4845" s="78">
        <v>90.75</v>
      </c>
      <c r="G4845" s="79">
        <v>1153</v>
      </c>
      <c r="H4845" s="79">
        <v>90.77</v>
      </c>
      <c r="I4845" s="79">
        <v>2</v>
      </c>
      <c r="J4845" s="79">
        <v>-2.0869036458445702</v>
      </c>
      <c r="K4845" s="79">
        <v>0</v>
      </c>
      <c r="L4845" s="79">
        <v>-2.3414560707296301</v>
      </c>
      <c r="M4845" s="79">
        <v>0</v>
      </c>
      <c r="N4845" s="79">
        <v>0.25455242488506002</v>
      </c>
      <c r="O4845" s="79">
        <v>0</v>
      </c>
      <c r="P4845" s="79">
        <v>0.25933497077572898</v>
      </c>
      <c r="Q4845" s="79">
        <v>0.25933497077572898</v>
      </c>
      <c r="R4845" s="79">
        <v>0</v>
      </c>
      <c r="S4845" s="79">
        <v>0</v>
      </c>
      <c r="T4845" s="79" t="s">
        <v>219</v>
      </c>
      <c r="U4845" s="112">
        <v>-5.0910484977001796E-3</v>
      </c>
      <c r="V4845" s="112">
        <v>-2.9579341052863701E-3</v>
      </c>
      <c r="W4845" s="108">
        <v>-2.1331760093465401E-3</v>
      </c>
    </row>
    <row r="4846" spans="2:23" x14ac:dyDescent="0.25">
      <c r="B4846" s="56" t="s">
        <v>208</v>
      </c>
      <c r="C4846" s="77" t="s">
        <v>245</v>
      </c>
      <c r="D4846" s="56" t="s">
        <v>61</v>
      </c>
      <c r="E4846" s="56" t="s">
        <v>243</v>
      </c>
      <c r="F4846" s="78">
        <v>90.75</v>
      </c>
      <c r="G4846" s="79">
        <v>1153</v>
      </c>
      <c r="H4846" s="79">
        <v>90.77</v>
      </c>
      <c r="I4846" s="79">
        <v>3</v>
      </c>
      <c r="J4846" s="79">
        <v>-2.0869036458445702</v>
      </c>
      <c r="K4846" s="79">
        <v>0</v>
      </c>
      <c r="L4846" s="79">
        <v>-2.3414560707296301</v>
      </c>
      <c r="M4846" s="79">
        <v>0</v>
      </c>
      <c r="N4846" s="79">
        <v>0.25455242488506002</v>
      </c>
      <c r="O4846" s="79">
        <v>0</v>
      </c>
      <c r="P4846" s="79">
        <v>0.25933497077572898</v>
      </c>
      <c r="Q4846" s="79">
        <v>0.25933497077572898</v>
      </c>
      <c r="R4846" s="79">
        <v>0</v>
      </c>
      <c r="S4846" s="79">
        <v>0</v>
      </c>
      <c r="T4846" s="79" t="s">
        <v>219</v>
      </c>
      <c r="U4846" s="112">
        <v>-5.0910484977001796E-3</v>
      </c>
      <c r="V4846" s="112">
        <v>-2.9579341052863701E-3</v>
      </c>
      <c r="W4846" s="108">
        <v>-2.1331760093465401E-3</v>
      </c>
    </row>
    <row r="4847" spans="2:23" x14ac:dyDescent="0.25">
      <c r="B4847" s="56" t="s">
        <v>208</v>
      </c>
      <c r="C4847" s="77" t="s">
        <v>245</v>
      </c>
      <c r="D4847" s="56" t="s">
        <v>61</v>
      </c>
      <c r="E4847" s="56" t="s">
        <v>243</v>
      </c>
      <c r="F4847" s="78">
        <v>90.75</v>
      </c>
      <c r="G4847" s="79">
        <v>1153</v>
      </c>
      <c r="H4847" s="79">
        <v>90.77</v>
      </c>
      <c r="I4847" s="79">
        <v>4</v>
      </c>
      <c r="J4847" s="79">
        <v>-2.0869036458445702</v>
      </c>
      <c r="K4847" s="79">
        <v>0</v>
      </c>
      <c r="L4847" s="79">
        <v>-2.3414560707296301</v>
      </c>
      <c r="M4847" s="79">
        <v>0</v>
      </c>
      <c r="N4847" s="79">
        <v>0.25455242488506002</v>
      </c>
      <c r="O4847" s="79">
        <v>0</v>
      </c>
      <c r="P4847" s="79">
        <v>0.25933497077572898</v>
      </c>
      <c r="Q4847" s="79">
        <v>0.25933497077572898</v>
      </c>
      <c r="R4847" s="79">
        <v>0</v>
      </c>
      <c r="S4847" s="79">
        <v>0</v>
      </c>
      <c r="T4847" s="79" t="s">
        <v>219</v>
      </c>
      <c r="U4847" s="112">
        <v>-5.0910484977001796E-3</v>
      </c>
      <c r="V4847" s="112">
        <v>-2.9579341052863701E-3</v>
      </c>
      <c r="W4847" s="108">
        <v>-2.1331760093465401E-3</v>
      </c>
    </row>
    <row r="4848" spans="2:23" x14ac:dyDescent="0.25">
      <c r="B4848" s="56" t="s">
        <v>208</v>
      </c>
      <c r="C4848" s="77" t="s">
        <v>245</v>
      </c>
      <c r="D4848" s="56" t="s">
        <v>61</v>
      </c>
      <c r="E4848" s="56" t="s">
        <v>243</v>
      </c>
      <c r="F4848" s="78">
        <v>90.75</v>
      </c>
      <c r="G4848" s="79">
        <v>1444</v>
      </c>
      <c r="H4848" s="79">
        <v>86.82</v>
      </c>
      <c r="I4848" s="79">
        <v>1</v>
      </c>
      <c r="J4848" s="79">
        <v>-225.91770280915199</v>
      </c>
      <c r="K4848" s="79">
        <v>5.06304979750238</v>
      </c>
      <c r="L4848" s="79">
        <v>-229.803103536842</v>
      </c>
      <c r="M4848" s="79">
        <v>5.2386990664002999</v>
      </c>
      <c r="N4848" s="79">
        <v>3.8854007276895701</v>
      </c>
      <c r="O4848" s="79">
        <v>-0.17564926889792101</v>
      </c>
      <c r="P4848" s="79">
        <v>3.9501212980924398</v>
      </c>
      <c r="Q4848" s="79">
        <v>3.9501212980924301</v>
      </c>
      <c r="R4848" s="79">
        <v>0</v>
      </c>
      <c r="S4848" s="79">
        <v>1.5478630603486399E-3</v>
      </c>
      <c r="T4848" s="79" t="s">
        <v>246</v>
      </c>
      <c r="U4848" s="112">
        <v>-0.32539547928183898</v>
      </c>
      <c r="V4848" s="112">
        <v>-0.189057005901349</v>
      </c>
      <c r="W4848" s="108">
        <v>-0.136342411640235</v>
      </c>
    </row>
    <row r="4849" spans="2:23" x14ac:dyDescent="0.25">
      <c r="B4849" s="56" t="s">
        <v>208</v>
      </c>
      <c r="C4849" s="77" t="s">
        <v>245</v>
      </c>
      <c r="D4849" s="56" t="s">
        <v>61</v>
      </c>
      <c r="E4849" s="56" t="s">
        <v>243</v>
      </c>
      <c r="F4849" s="78">
        <v>90.75</v>
      </c>
      <c r="G4849" s="79">
        <v>1444</v>
      </c>
      <c r="H4849" s="79">
        <v>86.82</v>
      </c>
      <c r="I4849" s="79">
        <v>2</v>
      </c>
      <c r="J4849" s="79">
        <v>-225.91770280915199</v>
      </c>
      <c r="K4849" s="79">
        <v>5.06304979750238</v>
      </c>
      <c r="L4849" s="79">
        <v>-229.803103536842</v>
      </c>
      <c r="M4849" s="79">
        <v>5.2386990664002999</v>
      </c>
      <c r="N4849" s="79">
        <v>3.8854007276895701</v>
      </c>
      <c r="O4849" s="79">
        <v>-0.17564926889792101</v>
      </c>
      <c r="P4849" s="79">
        <v>3.9501212980924398</v>
      </c>
      <c r="Q4849" s="79">
        <v>3.9501212980924301</v>
      </c>
      <c r="R4849" s="79">
        <v>0</v>
      </c>
      <c r="S4849" s="79">
        <v>1.5478630603486399E-3</v>
      </c>
      <c r="T4849" s="79" t="s">
        <v>246</v>
      </c>
      <c r="U4849" s="112">
        <v>-0.32539547928183898</v>
      </c>
      <c r="V4849" s="112">
        <v>-0.189057005901349</v>
      </c>
      <c r="W4849" s="108">
        <v>-0.136342411640235</v>
      </c>
    </row>
    <row r="4850" spans="2:23" x14ac:dyDescent="0.25">
      <c r="B4850" s="56" t="s">
        <v>208</v>
      </c>
      <c r="C4850" s="77" t="s">
        <v>245</v>
      </c>
      <c r="D4850" s="56" t="s">
        <v>61</v>
      </c>
      <c r="E4850" s="56" t="s">
        <v>250</v>
      </c>
      <c r="F4850" s="78">
        <v>91.74</v>
      </c>
      <c r="G4850" s="79">
        <v>1154</v>
      </c>
      <c r="H4850" s="79">
        <v>91.73</v>
      </c>
      <c r="I4850" s="79">
        <v>3</v>
      </c>
      <c r="J4850" s="79">
        <v>-3.4621729275878699</v>
      </c>
      <c r="K4850" s="79">
        <v>0</v>
      </c>
      <c r="L4850" s="79">
        <v>-3.0669690010548201</v>
      </c>
      <c r="M4850" s="79">
        <v>0</v>
      </c>
      <c r="N4850" s="79">
        <v>-0.39520392653304798</v>
      </c>
      <c r="O4850" s="79">
        <v>0</v>
      </c>
      <c r="P4850" s="79">
        <v>-0.36543602466923802</v>
      </c>
      <c r="Q4850" s="79">
        <v>-0.36543602466923703</v>
      </c>
      <c r="R4850" s="79">
        <v>0</v>
      </c>
      <c r="S4850" s="79">
        <v>0</v>
      </c>
      <c r="T4850" s="79" t="s">
        <v>219</v>
      </c>
      <c r="U4850" s="112">
        <v>-3.9520392653268803E-3</v>
      </c>
      <c r="V4850" s="112">
        <v>-2.2961619268844101E-3</v>
      </c>
      <c r="W4850" s="108">
        <v>-1.65592516995254E-3</v>
      </c>
    </row>
    <row r="4851" spans="2:23" x14ac:dyDescent="0.25">
      <c r="B4851" s="56" t="s">
        <v>208</v>
      </c>
      <c r="C4851" s="77" t="s">
        <v>245</v>
      </c>
      <c r="D4851" s="56" t="s">
        <v>61</v>
      </c>
      <c r="E4851" s="56" t="s">
        <v>250</v>
      </c>
      <c r="F4851" s="78">
        <v>91.74</v>
      </c>
      <c r="G4851" s="79">
        <v>1154</v>
      </c>
      <c r="H4851" s="79">
        <v>91.73</v>
      </c>
      <c r="I4851" s="79">
        <v>4</v>
      </c>
      <c r="J4851" s="79">
        <v>-1.86987406867521</v>
      </c>
      <c r="K4851" s="79">
        <v>0</v>
      </c>
      <c r="L4851" s="79">
        <v>-1.6564296251079</v>
      </c>
      <c r="M4851" s="79">
        <v>0</v>
      </c>
      <c r="N4851" s="79">
        <v>-0.21344444356730399</v>
      </c>
      <c r="O4851" s="79">
        <v>0</v>
      </c>
      <c r="P4851" s="79">
        <v>-0.19736719123525601</v>
      </c>
      <c r="Q4851" s="79">
        <v>-0.19736719123525501</v>
      </c>
      <c r="R4851" s="79">
        <v>0</v>
      </c>
      <c r="S4851" s="79">
        <v>0</v>
      </c>
      <c r="T4851" s="79" t="s">
        <v>219</v>
      </c>
      <c r="U4851" s="112">
        <v>-2.1344444356711E-3</v>
      </c>
      <c r="V4851" s="112">
        <v>-1.24012686089365E-3</v>
      </c>
      <c r="W4851" s="108">
        <v>-8.9434340794703404E-4</v>
      </c>
    </row>
    <row r="4852" spans="2:23" x14ac:dyDescent="0.25">
      <c r="B4852" s="56" t="s">
        <v>208</v>
      </c>
      <c r="C4852" s="77" t="s">
        <v>245</v>
      </c>
      <c r="D4852" s="56" t="s">
        <v>61</v>
      </c>
      <c r="E4852" s="56" t="s">
        <v>250</v>
      </c>
      <c r="F4852" s="78">
        <v>91.74</v>
      </c>
      <c r="G4852" s="79">
        <v>1154</v>
      </c>
      <c r="H4852" s="79">
        <v>91.73</v>
      </c>
      <c r="I4852" s="79">
        <v>5</v>
      </c>
      <c r="J4852" s="79">
        <v>-4.6918664832638903</v>
      </c>
      <c r="K4852" s="79">
        <v>0</v>
      </c>
      <c r="L4852" s="79">
        <v>-4.1562941430785099</v>
      </c>
      <c r="M4852" s="79">
        <v>0</v>
      </c>
      <c r="N4852" s="79">
        <v>-0.53557234018538302</v>
      </c>
      <c r="O4852" s="79">
        <v>0</v>
      </c>
      <c r="P4852" s="79">
        <v>-0.495231483748375</v>
      </c>
      <c r="Q4852" s="79">
        <v>-0.495231483748374</v>
      </c>
      <c r="R4852" s="79">
        <v>0</v>
      </c>
      <c r="S4852" s="79">
        <v>0</v>
      </c>
      <c r="T4852" s="79" t="s">
        <v>219</v>
      </c>
      <c r="U4852" s="112">
        <v>-5.3557234018489601E-3</v>
      </c>
      <c r="V4852" s="112">
        <v>-3.1117120404501601E-3</v>
      </c>
      <c r="W4852" s="108">
        <v>-2.2440761816904702E-3</v>
      </c>
    </row>
    <row r="4853" spans="2:23" x14ac:dyDescent="0.25">
      <c r="B4853" s="56" t="s">
        <v>208</v>
      </c>
      <c r="C4853" s="77" t="s">
        <v>245</v>
      </c>
      <c r="D4853" s="56" t="s">
        <v>61</v>
      </c>
      <c r="E4853" s="56" t="s">
        <v>250</v>
      </c>
      <c r="F4853" s="78">
        <v>91.74</v>
      </c>
      <c r="G4853" s="79">
        <v>1157</v>
      </c>
      <c r="H4853" s="79">
        <v>91.74</v>
      </c>
      <c r="I4853" s="79">
        <v>1</v>
      </c>
      <c r="J4853" s="79">
        <v>-76.806638199411097</v>
      </c>
      <c r="K4853" s="79">
        <v>0</v>
      </c>
      <c r="L4853" s="79">
        <v>-85.297967013837393</v>
      </c>
      <c r="M4853" s="79">
        <v>0</v>
      </c>
      <c r="N4853" s="79">
        <v>8.4913288144263692</v>
      </c>
      <c r="O4853" s="79">
        <v>0</v>
      </c>
      <c r="P4853" s="79">
        <v>8.7524319167421307</v>
      </c>
      <c r="Q4853" s="79">
        <v>8.7524319167421307</v>
      </c>
      <c r="R4853" s="79">
        <v>0</v>
      </c>
      <c r="S4853" s="79">
        <v>0</v>
      </c>
      <c r="T4853" s="79" t="s">
        <v>246</v>
      </c>
      <c r="U4853" s="112">
        <v>0</v>
      </c>
      <c r="V4853" s="112">
        <v>0</v>
      </c>
      <c r="W4853" s="108">
        <v>0</v>
      </c>
    </row>
    <row r="4854" spans="2:23" x14ac:dyDescent="0.25">
      <c r="B4854" s="56" t="s">
        <v>208</v>
      </c>
      <c r="C4854" s="77" t="s">
        <v>245</v>
      </c>
      <c r="D4854" s="56" t="s">
        <v>61</v>
      </c>
      <c r="E4854" s="56" t="s">
        <v>251</v>
      </c>
      <c r="F4854" s="78">
        <v>90.37</v>
      </c>
      <c r="G4854" s="79">
        <v>1119</v>
      </c>
      <c r="H4854" s="79">
        <v>90.38</v>
      </c>
      <c r="I4854" s="79">
        <v>1</v>
      </c>
      <c r="J4854" s="79">
        <v>2.70802989878189</v>
      </c>
      <c r="K4854" s="79">
        <v>3.4833773180309202E-4</v>
      </c>
      <c r="L4854" s="79">
        <v>2.61048897012896</v>
      </c>
      <c r="M4854" s="79">
        <v>3.2369600150033599E-4</v>
      </c>
      <c r="N4854" s="79">
        <v>9.7540928652932096E-2</v>
      </c>
      <c r="O4854" s="79">
        <v>2.4641730302756E-5</v>
      </c>
      <c r="P4854" s="79">
        <v>0.101825341958932</v>
      </c>
      <c r="Q4854" s="79">
        <v>0.101825341958932</v>
      </c>
      <c r="R4854" s="79">
        <v>0</v>
      </c>
      <c r="S4854" s="79">
        <v>4.9249901259000002E-7</v>
      </c>
      <c r="T4854" s="79" t="s">
        <v>219</v>
      </c>
      <c r="U4854" s="112">
        <v>1.2515870895831399E-3</v>
      </c>
      <c r="V4854" s="112">
        <v>-7.2718068580302896E-4</v>
      </c>
      <c r="W4854" s="108">
        <v>1.9787106168946498E-3</v>
      </c>
    </row>
    <row r="4855" spans="2:23" x14ac:dyDescent="0.25">
      <c r="B4855" s="56" t="s">
        <v>208</v>
      </c>
      <c r="C4855" s="77" t="s">
        <v>245</v>
      </c>
      <c r="D4855" s="56" t="s">
        <v>61</v>
      </c>
      <c r="E4855" s="56" t="s">
        <v>251</v>
      </c>
      <c r="F4855" s="78">
        <v>90.37</v>
      </c>
      <c r="G4855" s="79">
        <v>1145</v>
      </c>
      <c r="H4855" s="79">
        <v>90.35</v>
      </c>
      <c r="I4855" s="79">
        <v>1</v>
      </c>
      <c r="J4855" s="79">
        <v>-5.1725215928888204</v>
      </c>
      <c r="K4855" s="79">
        <v>9.5515277275177004E-4</v>
      </c>
      <c r="L4855" s="79">
        <v>-5.0255974772120897</v>
      </c>
      <c r="M4855" s="79">
        <v>9.0166169110568895E-4</v>
      </c>
      <c r="N4855" s="79">
        <v>-0.14692411567673699</v>
      </c>
      <c r="O4855" s="79">
        <v>5.3491081646081003E-5</v>
      </c>
      <c r="P4855" s="79">
        <v>-0.15332038840853399</v>
      </c>
      <c r="Q4855" s="79">
        <v>-0.15332038840853299</v>
      </c>
      <c r="R4855" s="79">
        <v>0</v>
      </c>
      <c r="S4855" s="79">
        <v>8.3920495161199995E-7</v>
      </c>
      <c r="T4855" s="79" t="s">
        <v>246</v>
      </c>
      <c r="U4855" s="112">
        <v>1.89497182400361E-3</v>
      </c>
      <c r="V4855" s="112">
        <v>-1.10099163056669E-3</v>
      </c>
      <c r="W4855" s="108">
        <v>2.9958769134643499E-3</v>
      </c>
    </row>
    <row r="4856" spans="2:23" x14ac:dyDescent="0.25">
      <c r="B4856" s="56" t="s">
        <v>208</v>
      </c>
      <c r="C4856" s="77" t="s">
        <v>245</v>
      </c>
      <c r="D4856" s="56" t="s">
        <v>61</v>
      </c>
      <c r="E4856" s="56" t="s">
        <v>251</v>
      </c>
      <c r="F4856" s="78">
        <v>90.37</v>
      </c>
      <c r="G4856" s="79">
        <v>1306</v>
      </c>
      <c r="H4856" s="79">
        <v>90.34</v>
      </c>
      <c r="I4856" s="79">
        <v>1</v>
      </c>
      <c r="J4856" s="79">
        <v>1.7321246352619799</v>
      </c>
      <c r="K4856" s="79">
        <v>0</v>
      </c>
      <c r="L4856" s="79">
        <v>1.6974348142096101</v>
      </c>
      <c r="M4856" s="79">
        <v>0</v>
      </c>
      <c r="N4856" s="79">
        <v>3.46898210523763E-2</v>
      </c>
      <c r="O4856" s="79">
        <v>0</v>
      </c>
      <c r="P4856" s="79">
        <v>3.6201961329014799E-2</v>
      </c>
      <c r="Q4856" s="79">
        <v>3.6201961329014702E-2</v>
      </c>
      <c r="R4856" s="79">
        <v>0</v>
      </c>
      <c r="S4856" s="79">
        <v>0</v>
      </c>
      <c r="T4856" s="79" t="s">
        <v>219</v>
      </c>
      <c r="U4856" s="112">
        <v>1.04069463157133E-3</v>
      </c>
      <c r="V4856" s="112">
        <v>0</v>
      </c>
      <c r="W4856" s="108">
        <v>1.0406645701684599E-3</v>
      </c>
    </row>
    <row r="4857" spans="2:23" x14ac:dyDescent="0.25">
      <c r="B4857" s="56" t="s">
        <v>208</v>
      </c>
      <c r="C4857" s="77" t="s">
        <v>245</v>
      </c>
      <c r="D4857" s="56" t="s">
        <v>61</v>
      </c>
      <c r="E4857" s="56" t="s">
        <v>252</v>
      </c>
      <c r="F4857" s="78">
        <v>91.35</v>
      </c>
      <c r="G4857" s="79">
        <v>1115</v>
      </c>
      <c r="H4857" s="79">
        <v>91.51</v>
      </c>
      <c r="I4857" s="79">
        <v>1</v>
      </c>
      <c r="J4857" s="79">
        <v>7.51758730151818</v>
      </c>
      <c r="K4857" s="79">
        <v>5.2219045804415398E-3</v>
      </c>
      <c r="L4857" s="79">
        <v>6.2884598365182196</v>
      </c>
      <c r="M4857" s="79">
        <v>3.65393278547245E-3</v>
      </c>
      <c r="N4857" s="79">
        <v>1.22912746499996</v>
      </c>
      <c r="O4857" s="79">
        <v>1.5679717949690899E-3</v>
      </c>
      <c r="P4857" s="79">
        <v>1.1652852573753301</v>
      </c>
      <c r="Q4857" s="79">
        <v>1.1652852573753201</v>
      </c>
      <c r="R4857" s="79">
        <v>0</v>
      </c>
      <c r="S4857" s="79">
        <v>1.2546901114960101E-4</v>
      </c>
      <c r="T4857" s="79" t="s">
        <v>219</v>
      </c>
      <c r="U4857" s="112">
        <v>-5.3300733185983599E-2</v>
      </c>
      <c r="V4857" s="112">
        <v>-3.0968091661042099E-2</v>
      </c>
      <c r="W4857" s="108">
        <v>-2.23332866234301E-2</v>
      </c>
    </row>
    <row r="4858" spans="2:23" x14ac:dyDescent="0.25">
      <c r="B4858" s="56" t="s">
        <v>208</v>
      </c>
      <c r="C4858" s="77" t="s">
        <v>245</v>
      </c>
      <c r="D4858" s="56" t="s">
        <v>61</v>
      </c>
      <c r="E4858" s="56" t="s">
        <v>252</v>
      </c>
      <c r="F4858" s="78">
        <v>91.35</v>
      </c>
      <c r="G4858" s="79">
        <v>1502</v>
      </c>
      <c r="H4858" s="79">
        <v>91.34</v>
      </c>
      <c r="I4858" s="79">
        <v>1</v>
      </c>
      <c r="J4858" s="79">
        <v>-1.9569402110665399</v>
      </c>
      <c r="K4858" s="79">
        <v>0</v>
      </c>
      <c r="L4858" s="79">
        <v>-1.65713456034535</v>
      </c>
      <c r="M4858" s="79">
        <v>0</v>
      </c>
      <c r="N4858" s="79">
        <v>-0.29980565072119197</v>
      </c>
      <c r="O4858" s="79">
        <v>0</v>
      </c>
      <c r="P4858" s="79">
        <v>-0.36445467656006397</v>
      </c>
      <c r="Q4858" s="79">
        <v>-0.36445467656006397</v>
      </c>
      <c r="R4858" s="79">
        <v>0</v>
      </c>
      <c r="S4858" s="79">
        <v>0</v>
      </c>
      <c r="T4858" s="79" t="s">
        <v>219</v>
      </c>
      <c r="U4858" s="112">
        <v>-2.9980565072091898E-3</v>
      </c>
      <c r="V4858" s="112">
        <v>-1.7418913994348699E-3</v>
      </c>
      <c r="W4858" s="108">
        <v>-1.2562013932361799E-3</v>
      </c>
    </row>
    <row r="4859" spans="2:23" x14ac:dyDescent="0.25">
      <c r="B4859" s="56" t="s">
        <v>208</v>
      </c>
      <c r="C4859" s="77" t="s">
        <v>245</v>
      </c>
      <c r="D4859" s="56" t="s">
        <v>61</v>
      </c>
      <c r="E4859" s="56" t="s">
        <v>252</v>
      </c>
      <c r="F4859" s="78">
        <v>91.35</v>
      </c>
      <c r="G4859" s="79">
        <v>1755</v>
      </c>
      <c r="H4859" s="79">
        <v>91.28</v>
      </c>
      <c r="I4859" s="79">
        <v>1</v>
      </c>
      <c r="J4859" s="79">
        <v>-0.93082609298399199</v>
      </c>
      <c r="K4859" s="79">
        <v>1.17402242683969E-4</v>
      </c>
      <c r="L4859" s="79">
        <v>-0.71039905647014201</v>
      </c>
      <c r="M4859" s="79">
        <v>6.8382354033262E-5</v>
      </c>
      <c r="N4859" s="79">
        <v>-0.22042703651385001</v>
      </c>
      <c r="O4859" s="79">
        <v>4.9019888650707002E-5</v>
      </c>
      <c r="P4859" s="79">
        <v>6.1910586383482701E-2</v>
      </c>
      <c r="Q4859" s="79">
        <v>6.1910586383482798E-2</v>
      </c>
      <c r="R4859" s="79">
        <v>0</v>
      </c>
      <c r="S4859" s="79">
        <v>5.1936075570999996E-7</v>
      </c>
      <c r="T4859" s="79" t="s">
        <v>219</v>
      </c>
      <c r="U4859" s="112">
        <v>-1.0953641423828601E-2</v>
      </c>
      <c r="V4859" s="112">
        <v>0</v>
      </c>
      <c r="W4859" s="108">
        <v>-1.0953957829638501E-2</v>
      </c>
    </row>
    <row r="4860" spans="2:23" x14ac:dyDescent="0.25">
      <c r="B4860" s="56" t="s">
        <v>208</v>
      </c>
      <c r="C4860" s="77" t="s">
        <v>245</v>
      </c>
      <c r="D4860" s="56" t="s">
        <v>61</v>
      </c>
      <c r="E4860" s="56" t="s">
        <v>253</v>
      </c>
      <c r="F4860" s="78">
        <v>91.71</v>
      </c>
      <c r="G4860" s="79">
        <v>1115</v>
      </c>
      <c r="H4860" s="79">
        <v>91.51</v>
      </c>
      <c r="I4860" s="79">
        <v>2</v>
      </c>
      <c r="J4860" s="79">
        <v>-3.7565433328529201</v>
      </c>
      <c r="K4860" s="79">
        <v>3.2738953322915998E-3</v>
      </c>
      <c r="L4860" s="79">
        <v>-3.1427498088316499</v>
      </c>
      <c r="M4860" s="79">
        <v>2.2914353157314402E-3</v>
      </c>
      <c r="N4860" s="79">
        <v>-0.61379352402126997</v>
      </c>
      <c r="O4860" s="79">
        <v>9.824600165601609E-4</v>
      </c>
      <c r="P4860" s="79">
        <v>-0.58275005465325003</v>
      </c>
      <c r="Q4860" s="79">
        <v>-0.58275005465325003</v>
      </c>
      <c r="R4860" s="79">
        <v>0</v>
      </c>
      <c r="S4860" s="79">
        <v>7.8786649278020997E-5</v>
      </c>
      <c r="T4860" s="79" t="s">
        <v>219</v>
      </c>
      <c r="U4860" s="112">
        <v>-3.2755542687170597E-2</v>
      </c>
      <c r="V4860" s="112">
        <v>-1.9031195026979902E-2</v>
      </c>
      <c r="W4860" s="108">
        <v>-1.3724744100348499E-2</v>
      </c>
    </row>
    <row r="4861" spans="2:23" x14ac:dyDescent="0.25">
      <c r="B4861" s="56" t="s">
        <v>208</v>
      </c>
      <c r="C4861" s="77" t="s">
        <v>245</v>
      </c>
      <c r="D4861" s="56" t="s">
        <v>61</v>
      </c>
      <c r="E4861" s="56" t="s">
        <v>253</v>
      </c>
      <c r="F4861" s="78">
        <v>91.71</v>
      </c>
      <c r="G4861" s="79">
        <v>1122</v>
      </c>
      <c r="H4861" s="79">
        <v>91.57</v>
      </c>
      <c r="I4861" s="79">
        <v>1</v>
      </c>
      <c r="J4861" s="79">
        <v>-3.7546227568842299</v>
      </c>
      <c r="K4861" s="79">
        <v>2.2019813976653199E-3</v>
      </c>
      <c r="L4861" s="79">
        <v>-3.1412162548120999</v>
      </c>
      <c r="M4861" s="79">
        <v>1.54126281919323E-3</v>
      </c>
      <c r="N4861" s="79">
        <v>-0.61340650207213299</v>
      </c>
      <c r="O4861" s="79">
        <v>6.6071857847208601E-4</v>
      </c>
      <c r="P4861" s="79">
        <v>-0.58253520272207704</v>
      </c>
      <c r="Q4861" s="79">
        <v>-0.58253520272207604</v>
      </c>
      <c r="R4861" s="79">
        <v>0</v>
      </c>
      <c r="S4861" s="79">
        <v>5.3006042388513002E-5</v>
      </c>
      <c r="T4861" s="79" t="s">
        <v>219</v>
      </c>
      <c r="U4861" s="112">
        <v>-2.5328659758916999E-2</v>
      </c>
      <c r="V4861" s="112">
        <v>-1.47161250920983E-2</v>
      </c>
      <c r="W4861" s="108">
        <v>-1.0612841219452201E-2</v>
      </c>
    </row>
    <row r="4862" spans="2:23" x14ac:dyDescent="0.25">
      <c r="B4862" s="56" t="s">
        <v>208</v>
      </c>
      <c r="C4862" s="77" t="s">
        <v>245</v>
      </c>
      <c r="D4862" s="56" t="s">
        <v>61</v>
      </c>
      <c r="E4862" s="56" t="s">
        <v>253</v>
      </c>
      <c r="F4862" s="78">
        <v>91.71</v>
      </c>
      <c r="G4862" s="79">
        <v>1154</v>
      </c>
      <c r="H4862" s="79">
        <v>91.73</v>
      </c>
      <c r="I4862" s="79">
        <v>1</v>
      </c>
      <c r="J4862" s="79">
        <v>2.6464574934397498</v>
      </c>
      <c r="K4862" s="79">
        <v>0</v>
      </c>
      <c r="L4862" s="79">
        <v>2.2142021214204601</v>
      </c>
      <c r="M4862" s="79">
        <v>0</v>
      </c>
      <c r="N4862" s="79">
        <v>0.43225537201928999</v>
      </c>
      <c r="O4862" s="79">
        <v>0</v>
      </c>
      <c r="P4862" s="79">
        <v>0.41072216970101899</v>
      </c>
      <c r="Q4862" s="79">
        <v>0.41072216970101899</v>
      </c>
      <c r="R4862" s="79">
        <v>0</v>
      </c>
      <c r="S4862" s="79">
        <v>0</v>
      </c>
      <c r="T4862" s="79" t="s">
        <v>219</v>
      </c>
      <c r="U4862" s="112">
        <v>-8.6451074403902095E-3</v>
      </c>
      <c r="V4862" s="112">
        <v>-5.0228667342978204E-3</v>
      </c>
      <c r="W4862" s="108">
        <v>-3.6223453377814902E-3</v>
      </c>
    </row>
    <row r="4863" spans="2:23" x14ac:dyDescent="0.25">
      <c r="B4863" s="56" t="s">
        <v>208</v>
      </c>
      <c r="C4863" s="77" t="s">
        <v>245</v>
      </c>
      <c r="D4863" s="56" t="s">
        <v>61</v>
      </c>
      <c r="E4863" s="56" t="s">
        <v>253</v>
      </c>
      <c r="F4863" s="78">
        <v>91.71</v>
      </c>
      <c r="G4863" s="79">
        <v>1154</v>
      </c>
      <c r="H4863" s="79">
        <v>91.73</v>
      </c>
      <c r="I4863" s="79">
        <v>2</v>
      </c>
      <c r="J4863" s="79">
        <v>2.6464574934397498</v>
      </c>
      <c r="K4863" s="79">
        <v>0</v>
      </c>
      <c r="L4863" s="79">
        <v>2.2142021214204601</v>
      </c>
      <c r="M4863" s="79">
        <v>0</v>
      </c>
      <c r="N4863" s="79">
        <v>0.43225537201928999</v>
      </c>
      <c r="O4863" s="79">
        <v>0</v>
      </c>
      <c r="P4863" s="79">
        <v>0.41072216970101899</v>
      </c>
      <c r="Q4863" s="79">
        <v>0.41072216970101899</v>
      </c>
      <c r="R4863" s="79">
        <v>0</v>
      </c>
      <c r="S4863" s="79">
        <v>0</v>
      </c>
      <c r="T4863" s="79" t="s">
        <v>219</v>
      </c>
      <c r="U4863" s="112">
        <v>-8.6451074403902095E-3</v>
      </c>
      <c r="V4863" s="112">
        <v>-5.0228667342978204E-3</v>
      </c>
      <c r="W4863" s="108">
        <v>-3.6223453377814902E-3</v>
      </c>
    </row>
    <row r="4864" spans="2:23" x14ac:dyDescent="0.25">
      <c r="B4864" s="56" t="s">
        <v>208</v>
      </c>
      <c r="C4864" s="77" t="s">
        <v>245</v>
      </c>
      <c r="D4864" s="56" t="s">
        <v>61</v>
      </c>
      <c r="E4864" s="56" t="s">
        <v>254</v>
      </c>
      <c r="F4864" s="78">
        <v>91.51</v>
      </c>
      <c r="G4864" s="79">
        <v>1122</v>
      </c>
      <c r="H4864" s="79">
        <v>91.57</v>
      </c>
      <c r="I4864" s="79">
        <v>1</v>
      </c>
      <c r="J4864" s="79">
        <v>3.75625990814597</v>
      </c>
      <c r="K4864" s="79">
        <v>1.0723211258134001E-3</v>
      </c>
      <c r="L4864" s="79">
        <v>3.1423621149288299</v>
      </c>
      <c r="M4864" s="79">
        <v>7.50457414261838E-4</v>
      </c>
      <c r="N4864" s="79">
        <v>0.613897793217142</v>
      </c>
      <c r="O4864" s="79">
        <v>3.2186371155156401E-4</v>
      </c>
      <c r="P4864" s="79">
        <v>0.58253520272207704</v>
      </c>
      <c r="Q4864" s="79">
        <v>0.58253520272207704</v>
      </c>
      <c r="R4864" s="79">
        <v>0</v>
      </c>
      <c r="S4864" s="79">
        <v>2.5790391943194001E-5</v>
      </c>
      <c r="T4864" s="79" t="s">
        <v>219</v>
      </c>
      <c r="U4864" s="112">
        <v>-7.3704634375909997E-3</v>
      </c>
      <c r="V4864" s="112">
        <v>-4.2822898237298498E-3</v>
      </c>
      <c r="W4864" s="108">
        <v>-3.0882628185407001E-3</v>
      </c>
    </row>
    <row r="4865" spans="2:23" x14ac:dyDescent="0.25">
      <c r="B4865" s="56" t="s">
        <v>208</v>
      </c>
      <c r="C4865" s="77" t="s">
        <v>245</v>
      </c>
      <c r="D4865" s="56" t="s">
        <v>61</v>
      </c>
      <c r="E4865" s="56" t="s">
        <v>255</v>
      </c>
      <c r="F4865" s="78">
        <v>90.38</v>
      </c>
      <c r="G4865" s="79">
        <v>1304</v>
      </c>
      <c r="H4865" s="79">
        <v>90.36</v>
      </c>
      <c r="I4865" s="79">
        <v>1</v>
      </c>
      <c r="J4865" s="79">
        <v>1.88136214995053</v>
      </c>
      <c r="K4865" s="79">
        <v>0</v>
      </c>
      <c r="L4865" s="79">
        <v>1.8136012906100001</v>
      </c>
      <c r="M4865" s="79">
        <v>0</v>
      </c>
      <c r="N4865" s="79">
        <v>6.7760859340535898E-2</v>
      </c>
      <c r="O4865" s="79">
        <v>0</v>
      </c>
      <c r="P4865" s="79">
        <v>7.0746141365977705E-2</v>
      </c>
      <c r="Q4865" s="79">
        <v>7.0746141365977594E-2</v>
      </c>
      <c r="R4865" s="79">
        <v>0</v>
      </c>
      <c r="S4865" s="79">
        <v>0</v>
      </c>
      <c r="T4865" s="79" t="s">
        <v>219</v>
      </c>
      <c r="U4865" s="112">
        <v>1.3552171868104401E-3</v>
      </c>
      <c r="V4865" s="112">
        <v>0</v>
      </c>
      <c r="W4865" s="108">
        <v>1.35517804013995E-3</v>
      </c>
    </row>
    <row r="4866" spans="2:23" x14ac:dyDescent="0.25">
      <c r="B4866" s="56" t="s">
        <v>208</v>
      </c>
      <c r="C4866" s="77" t="s">
        <v>245</v>
      </c>
      <c r="D4866" s="56" t="s">
        <v>61</v>
      </c>
      <c r="E4866" s="56" t="s">
        <v>255</v>
      </c>
      <c r="F4866" s="78">
        <v>90.38</v>
      </c>
      <c r="G4866" s="79">
        <v>1820</v>
      </c>
      <c r="H4866" s="79">
        <v>90.38</v>
      </c>
      <c r="I4866" s="79">
        <v>1</v>
      </c>
      <c r="J4866" s="79">
        <v>0</v>
      </c>
      <c r="K4866" s="79">
        <v>0</v>
      </c>
      <c r="L4866" s="79">
        <v>0</v>
      </c>
      <c r="M4866" s="79">
        <v>0</v>
      </c>
      <c r="N4866" s="79">
        <v>0</v>
      </c>
      <c r="O4866" s="79">
        <v>0</v>
      </c>
      <c r="P4866" s="79">
        <v>0</v>
      </c>
      <c r="Q4866" s="79">
        <v>0</v>
      </c>
      <c r="R4866" s="79">
        <v>0</v>
      </c>
      <c r="S4866" s="79">
        <v>0</v>
      </c>
      <c r="T4866" s="79" t="s">
        <v>219</v>
      </c>
      <c r="U4866" s="112">
        <v>0</v>
      </c>
      <c r="V4866" s="112">
        <v>0</v>
      </c>
      <c r="W4866" s="108">
        <v>0</v>
      </c>
    </row>
    <row r="4867" spans="2:23" x14ac:dyDescent="0.25">
      <c r="B4867" s="56" t="s">
        <v>208</v>
      </c>
      <c r="C4867" s="77" t="s">
        <v>245</v>
      </c>
      <c r="D4867" s="56" t="s">
        <v>61</v>
      </c>
      <c r="E4867" s="56" t="s">
        <v>256</v>
      </c>
      <c r="F4867" s="78">
        <v>91.24</v>
      </c>
      <c r="G4867" s="79">
        <v>1140</v>
      </c>
      <c r="H4867" s="79">
        <v>91.2</v>
      </c>
      <c r="I4867" s="79">
        <v>1</v>
      </c>
      <c r="J4867" s="79">
        <v>-122.33567161958899</v>
      </c>
      <c r="K4867" s="79">
        <v>3.2925236411355002E-2</v>
      </c>
      <c r="L4867" s="79">
        <v>-111.19238671319999</v>
      </c>
      <c r="M4867" s="79">
        <v>2.7200243098551399E-2</v>
      </c>
      <c r="N4867" s="79">
        <v>-11.143284906388599</v>
      </c>
      <c r="O4867" s="79">
        <v>5.7249933128036201E-3</v>
      </c>
      <c r="P4867" s="79">
        <v>-11.623279586607801</v>
      </c>
      <c r="Q4867" s="79">
        <v>-11.623279586607801</v>
      </c>
      <c r="R4867" s="79">
        <v>0</v>
      </c>
      <c r="S4867" s="79">
        <v>2.9722138236659999E-4</v>
      </c>
      <c r="T4867" s="79" t="s">
        <v>246</v>
      </c>
      <c r="U4867" s="112">
        <v>7.6502493738490607E-2</v>
      </c>
      <c r="V4867" s="112">
        <v>-4.4448473722212903E-2</v>
      </c>
      <c r="W4867" s="108">
        <v>0.12094747368294199</v>
      </c>
    </row>
    <row r="4868" spans="2:23" x14ac:dyDescent="0.25">
      <c r="B4868" s="56" t="s">
        <v>208</v>
      </c>
      <c r="C4868" s="77" t="s">
        <v>245</v>
      </c>
      <c r="D4868" s="56" t="s">
        <v>61</v>
      </c>
      <c r="E4868" s="56" t="s">
        <v>257</v>
      </c>
      <c r="F4868" s="78">
        <v>91.57</v>
      </c>
      <c r="G4868" s="79">
        <v>1174</v>
      </c>
      <c r="H4868" s="79">
        <v>91.57</v>
      </c>
      <c r="I4868" s="79">
        <v>1</v>
      </c>
      <c r="J4868" s="79">
        <v>1.9852000000000002E-14</v>
      </c>
      <c r="K4868" s="79">
        <v>0</v>
      </c>
      <c r="L4868" s="79">
        <v>1.7901000000000001E-14</v>
      </c>
      <c r="M4868" s="79">
        <v>0</v>
      </c>
      <c r="N4868" s="79">
        <v>1.9500000000000001E-15</v>
      </c>
      <c r="O4868" s="79">
        <v>0</v>
      </c>
      <c r="P4868" s="79">
        <v>2.0920000000000001E-15</v>
      </c>
      <c r="Q4868" s="79">
        <v>2.0909999999999999E-15</v>
      </c>
      <c r="R4868" s="79">
        <v>0</v>
      </c>
      <c r="S4868" s="79">
        <v>0</v>
      </c>
      <c r="T4868" s="79" t="s">
        <v>219</v>
      </c>
      <c r="U4868" s="112">
        <v>0</v>
      </c>
      <c r="V4868" s="112">
        <v>0</v>
      </c>
      <c r="W4868" s="108">
        <v>0</v>
      </c>
    </row>
    <row r="4869" spans="2:23" x14ac:dyDescent="0.25">
      <c r="B4869" s="56" t="s">
        <v>208</v>
      </c>
      <c r="C4869" s="77" t="s">
        <v>245</v>
      </c>
      <c r="D4869" s="56" t="s">
        <v>61</v>
      </c>
      <c r="E4869" s="56" t="s">
        <v>41</v>
      </c>
      <c r="F4869" s="78">
        <v>90.38</v>
      </c>
      <c r="G4869" s="79">
        <v>1129</v>
      </c>
      <c r="H4869" s="79">
        <v>90.81</v>
      </c>
      <c r="I4869" s="79">
        <v>1</v>
      </c>
      <c r="J4869" s="79">
        <v>27.8564461882806</v>
      </c>
      <c r="K4869" s="79">
        <v>5.5793076625897102E-2</v>
      </c>
      <c r="L4869" s="79">
        <v>30.2110761897077</v>
      </c>
      <c r="M4869" s="79">
        <v>6.5623786054449101E-2</v>
      </c>
      <c r="N4869" s="79">
        <v>-2.3546300014271</v>
      </c>
      <c r="O4869" s="79">
        <v>-9.8307094285520601E-3</v>
      </c>
      <c r="P4869" s="79">
        <v>1.6363447180395401</v>
      </c>
      <c r="Q4869" s="79">
        <v>1.6363447180395401</v>
      </c>
      <c r="R4869" s="79">
        <v>0</v>
      </c>
      <c r="S4869" s="79">
        <v>1.9252116820679899E-4</v>
      </c>
      <c r="T4869" s="79" t="s">
        <v>246</v>
      </c>
      <c r="U4869" s="112">
        <v>0.121877779933994</v>
      </c>
      <c r="V4869" s="112">
        <v>-7.0811826307724896E-2</v>
      </c>
      <c r="W4869" s="108">
        <v>0.19268404022868801</v>
      </c>
    </row>
    <row r="4870" spans="2:23" x14ac:dyDescent="0.25">
      <c r="B4870" s="56" t="s">
        <v>208</v>
      </c>
      <c r="C4870" s="77" t="s">
        <v>245</v>
      </c>
      <c r="D4870" s="56" t="s">
        <v>61</v>
      </c>
      <c r="E4870" s="56" t="s">
        <v>80</v>
      </c>
      <c r="F4870" s="78">
        <v>90.83</v>
      </c>
      <c r="G4870" s="79">
        <v>1129</v>
      </c>
      <c r="H4870" s="79">
        <v>90.81</v>
      </c>
      <c r="I4870" s="79">
        <v>2</v>
      </c>
      <c r="J4870" s="79">
        <v>-27.827465534994701</v>
      </c>
      <c r="K4870" s="79">
        <v>2.1682299466837E-3</v>
      </c>
      <c r="L4870" s="79">
        <v>-30.1769893857171</v>
      </c>
      <c r="M4870" s="79">
        <v>2.54982192747991E-3</v>
      </c>
      <c r="N4870" s="79">
        <v>2.3495238507223299</v>
      </c>
      <c r="O4870" s="79">
        <v>-3.8159198079621098E-4</v>
      </c>
      <c r="P4870" s="79">
        <v>-1.6363447180394901</v>
      </c>
      <c r="Q4870" s="79">
        <v>-1.6363447180394901</v>
      </c>
      <c r="R4870" s="79">
        <v>0</v>
      </c>
      <c r="S4870" s="79">
        <v>7.4973473015160003E-6</v>
      </c>
      <c r="T4870" s="79" t="s">
        <v>246</v>
      </c>
      <c r="U4870" s="112">
        <v>1.23342933185254E-2</v>
      </c>
      <c r="V4870" s="112">
        <v>-7.1663090398674202E-3</v>
      </c>
      <c r="W4870" s="108">
        <v>1.9500039065909299E-2</v>
      </c>
    </row>
    <row r="4871" spans="2:23" x14ac:dyDescent="0.25">
      <c r="B4871" s="56" t="s">
        <v>208</v>
      </c>
      <c r="C4871" s="77" t="s">
        <v>245</v>
      </c>
      <c r="D4871" s="56" t="s">
        <v>61</v>
      </c>
      <c r="E4871" s="56" t="s">
        <v>80</v>
      </c>
      <c r="F4871" s="78">
        <v>90.83</v>
      </c>
      <c r="G4871" s="79">
        <v>1434</v>
      </c>
      <c r="H4871" s="79">
        <v>90.97</v>
      </c>
      <c r="I4871" s="79">
        <v>1</v>
      </c>
      <c r="J4871" s="79">
        <v>-0.80793875657931302</v>
      </c>
      <c r="K4871" s="79">
        <v>0</v>
      </c>
      <c r="L4871" s="79">
        <v>-4.9085589779940104</v>
      </c>
      <c r="M4871" s="79">
        <v>0</v>
      </c>
      <c r="N4871" s="79">
        <v>4.1006202214147001</v>
      </c>
      <c r="O4871" s="79">
        <v>0</v>
      </c>
      <c r="P4871" s="79">
        <v>3.6723516207892599</v>
      </c>
      <c r="Q4871" s="79">
        <v>3.6723516207892599</v>
      </c>
      <c r="R4871" s="79">
        <v>0</v>
      </c>
      <c r="S4871" s="79">
        <v>0</v>
      </c>
      <c r="T4871" s="79" t="s">
        <v>219</v>
      </c>
      <c r="U4871" s="112">
        <v>-0.57408683099806002</v>
      </c>
      <c r="V4871" s="112">
        <v>-0.33354838744357501</v>
      </c>
      <c r="W4871" s="108">
        <v>-0.24054539172432801</v>
      </c>
    </row>
    <row r="4872" spans="2:23" x14ac:dyDescent="0.25">
      <c r="B4872" s="56" t="s">
        <v>208</v>
      </c>
      <c r="C4872" s="77" t="s">
        <v>245</v>
      </c>
      <c r="D4872" s="56" t="s">
        <v>61</v>
      </c>
      <c r="E4872" s="56" t="s">
        <v>80</v>
      </c>
      <c r="F4872" s="78">
        <v>90.83</v>
      </c>
      <c r="G4872" s="79">
        <v>29162</v>
      </c>
      <c r="H4872" s="79">
        <v>94.23</v>
      </c>
      <c r="I4872" s="79">
        <v>1</v>
      </c>
      <c r="J4872" s="79">
        <v>-18.174195620114599</v>
      </c>
      <c r="K4872" s="79">
        <v>1.10320663070356E-2</v>
      </c>
      <c r="L4872" s="79">
        <v>-18.349349414272201</v>
      </c>
      <c r="M4872" s="79">
        <v>1.1245734039163501E-2</v>
      </c>
      <c r="N4872" s="79">
        <v>0.17515379415760901</v>
      </c>
      <c r="O4872" s="79">
        <v>-2.13667732127897E-4</v>
      </c>
      <c r="P4872" s="79">
        <v>-1.0450069027497499</v>
      </c>
      <c r="Q4872" s="79">
        <v>-1.0450069027497499</v>
      </c>
      <c r="R4872" s="79">
        <v>0</v>
      </c>
      <c r="S4872" s="79">
        <v>3.6474116854940997E-5</v>
      </c>
      <c r="T4872" s="79" t="s">
        <v>258</v>
      </c>
      <c r="U4872" s="112">
        <v>-0.39382826610070898</v>
      </c>
      <c r="V4872" s="112">
        <v>-0.228816924539477</v>
      </c>
      <c r="W4872" s="108">
        <v>-0.16501610806262901</v>
      </c>
    </row>
    <row r="4873" spans="2:23" x14ac:dyDescent="0.25">
      <c r="B4873" s="56" t="s">
        <v>208</v>
      </c>
      <c r="C4873" s="77" t="s">
        <v>245</v>
      </c>
      <c r="D4873" s="56" t="s">
        <v>61</v>
      </c>
      <c r="E4873" s="56" t="s">
        <v>259</v>
      </c>
      <c r="F4873" s="78">
        <v>90.37</v>
      </c>
      <c r="G4873" s="79">
        <v>1110</v>
      </c>
      <c r="H4873" s="79">
        <v>90.37</v>
      </c>
      <c r="I4873" s="79">
        <v>1</v>
      </c>
      <c r="J4873" s="79">
        <v>-7.3220000000000003E-15</v>
      </c>
      <c r="K4873" s="79">
        <v>0</v>
      </c>
      <c r="L4873" s="79">
        <v>-8.544E-15</v>
      </c>
      <c r="M4873" s="79">
        <v>0</v>
      </c>
      <c r="N4873" s="79">
        <v>1.2219999999999999E-15</v>
      </c>
      <c r="O4873" s="79">
        <v>0</v>
      </c>
      <c r="P4873" s="79">
        <v>1.2689999999999999E-15</v>
      </c>
      <c r="Q4873" s="79">
        <v>1.2689999999999999E-15</v>
      </c>
      <c r="R4873" s="79">
        <v>0</v>
      </c>
      <c r="S4873" s="79">
        <v>0</v>
      </c>
      <c r="T4873" s="79" t="s">
        <v>246</v>
      </c>
      <c r="U4873" s="112">
        <v>0</v>
      </c>
      <c r="V4873" s="112">
        <v>0</v>
      </c>
      <c r="W4873" s="108">
        <v>0</v>
      </c>
    </row>
    <row r="4874" spans="2:23" x14ac:dyDescent="0.25">
      <c r="B4874" s="56" t="s">
        <v>208</v>
      </c>
      <c r="C4874" s="77" t="s">
        <v>245</v>
      </c>
      <c r="D4874" s="56" t="s">
        <v>61</v>
      </c>
      <c r="E4874" s="56" t="s">
        <v>259</v>
      </c>
      <c r="F4874" s="78">
        <v>90.37</v>
      </c>
      <c r="G4874" s="79">
        <v>14320</v>
      </c>
      <c r="H4874" s="79">
        <v>90.37</v>
      </c>
      <c r="I4874" s="79">
        <v>1</v>
      </c>
      <c r="J4874" s="79">
        <v>5.8570000000000003E-15</v>
      </c>
      <c r="K4874" s="79">
        <v>0</v>
      </c>
      <c r="L4874" s="79">
        <v>6.835E-15</v>
      </c>
      <c r="M4874" s="79">
        <v>0</v>
      </c>
      <c r="N4874" s="79">
        <v>-9.7799999999999992E-16</v>
      </c>
      <c r="O4874" s="79">
        <v>0</v>
      </c>
      <c r="P4874" s="79">
        <v>-1.0149999999999999E-15</v>
      </c>
      <c r="Q4874" s="79">
        <v>-1.0130000000000001E-15</v>
      </c>
      <c r="R4874" s="79">
        <v>0</v>
      </c>
      <c r="S4874" s="79">
        <v>0</v>
      </c>
      <c r="T4874" s="79" t="s">
        <v>219</v>
      </c>
      <c r="U4874" s="112">
        <v>0</v>
      </c>
      <c r="V4874" s="112">
        <v>0</v>
      </c>
      <c r="W4874" s="108">
        <v>0</v>
      </c>
    </row>
    <row r="4875" spans="2:23" x14ac:dyDescent="0.25">
      <c r="B4875" s="56" t="s">
        <v>208</v>
      </c>
      <c r="C4875" s="77" t="s">
        <v>245</v>
      </c>
      <c r="D4875" s="56" t="s">
        <v>61</v>
      </c>
      <c r="E4875" s="56" t="s">
        <v>260</v>
      </c>
      <c r="F4875" s="78">
        <v>91.57</v>
      </c>
      <c r="G4875" s="79">
        <v>1174</v>
      </c>
      <c r="H4875" s="79">
        <v>91.57</v>
      </c>
      <c r="I4875" s="79">
        <v>1</v>
      </c>
      <c r="J4875" s="79">
        <v>0</v>
      </c>
      <c r="K4875" s="79">
        <v>0</v>
      </c>
      <c r="L4875" s="79">
        <v>0</v>
      </c>
      <c r="M4875" s="79">
        <v>0</v>
      </c>
      <c r="N4875" s="79">
        <v>0</v>
      </c>
      <c r="O4875" s="79">
        <v>0</v>
      </c>
      <c r="P4875" s="79">
        <v>0</v>
      </c>
      <c r="Q4875" s="79">
        <v>0</v>
      </c>
      <c r="R4875" s="79">
        <v>0</v>
      </c>
      <c r="S4875" s="79">
        <v>0</v>
      </c>
      <c r="T4875" s="79" t="s">
        <v>219</v>
      </c>
      <c r="U4875" s="112">
        <v>0</v>
      </c>
      <c r="V4875" s="112">
        <v>0</v>
      </c>
      <c r="W4875" s="108">
        <v>0</v>
      </c>
    </row>
    <row r="4876" spans="2:23" x14ac:dyDescent="0.25">
      <c r="B4876" s="56" t="s">
        <v>208</v>
      </c>
      <c r="C4876" s="77" t="s">
        <v>245</v>
      </c>
      <c r="D4876" s="56" t="s">
        <v>61</v>
      </c>
      <c r="E4876" s="56" t="s">
        <v>227</v>
      </c>
      <c r="F4876" s="78">
        <v>91.12</v>
      </c>
      <c r="G4876" s="79">
        <v>1145</v>
      </c>
      <c r="H4876" s="79">
        <v>90.35</v>
      </c>
      <c r="I4876" s="79">
        <v>1</v>
      </c>
      <c r="J4876" s="79">
        <v>-56.775956712368199</v>
      </c>
      <c r="K4876" s="79">
        <v>0.23209266676353901</v>
      </c>
      <c r="L4876" s="79">
        <v>-56.922305018759999</v>
      </c>
      <c r="M4876" s="79">
        <v>0.23329071422271</v>
      </c>
      <c r="N4876" s="79">
        <v>0.146348306391797</v>
      </c>
      <c r="O4876" s="79">
        <v>-1.1980474591710101E-3</v>
      </c>
      <c r="P4876" s="79">
        <v>0.15332038840853501</v>
      </c>
      <c r="Q4876" s="79">
        <v>0.15332038840853501</v>
      </c>
      <c r="R4876" s="79">
        <v>0</v>
      </c>
      <c r="S4876" s="79">
        <v>1.6925141881260001E-6</v>
      </c>
      <c r="T4876" s="79" t="s">
        <v>246</v>
      </c>
      <c r="U4876" s="112">
        <v>3.98335971380364E-3</v>
      </c>
      <c r="V4876" s="112">
        <v>-2.3143593223294099E-3</v>
      </c>
      <c r="W4876" s="108">
        <v>6.2975371208398101E-3</v>
      </c>
    </row>
    <row r="4877" spans="2:23" x14ac:dyDescent="0.25">
      <c r="B4877" s="56" t="s">
        <v>208</v>
      </c>
      <c r="C4877" s="77" t="s">
        <v>245</v>
      </c>
      <c r="D4877" s="56" t="s">
        <v>61</v>
      </c>
      <c r="E4877" s="56" t="s">
        <v>261</v>
      </c>
      <c r="F4877" s="78">
        <v>85.82</v>
      </c>
      <c r="G4877" s="79">
        <v>1444</v>
      </c>
      <c r="H4877" s="79">
        <v>86.82</v>
      </c>
      <c r="I4877" s="79">
        <v>1</v>
      </c>
      <c r="J4877" s="79">
        <v>105.1407739232</v>
      </c>
      <c r="K4877" s="79">
        <v>0.64337669225606098</v>
      </c>
      <c r="L4877" s="79">
        <v>108.289304196476</v>
      </c>
      <c r="M4877" s="79">
        <v>0.682486572075368</v>
      </c>
      <c r="N4877" s="79">
        <v>-3.1485302732757301</v>
      </c>
      <c r="O4877" s="79">
        <v>-3.9109879819306699E-2</v>
      </c>
      <c r="P4877" s="79">
        <v>-3.1186076648212402</v>
      </c>
      <c r="Q4877" s="79">
        <v>-3.1186076648212402</v>
      </c>
      <c r="R4877" s="79">
        <v>0</v>
      </c>
      <c r="S4877" s="79">
        <v>5.6603654124415996E-4</v>
      </c>
      <c r="T4877" s="79" t="s">
        <v>246</v>
      </c>
      <c r="U4877" s="112">
        <v>-0.227434552726829</v>
      </c>
      <c r="V4877" s="112">
        <v>-0.13214103549301101</v>
      </c>
      <c r="W4877" s="108">
        <v>-9.5296269872993403E-2</v>
      </c>
    </row>
    <row r="4878" spans="2:23" x14ac:dyDescent="0.25">
      <c r="B4878" s="56" t="s">
        <v>208</v>
      </c>
      <c r="C4878" s="77" t="s">
        <v>245</v>
      </c>
      <c r="D4878" s="56" t="s">
        <v>61</v>
      </c>
      <c r="E4878" s="56" t="s">
        <v>261</v>
      </c>
      <c r="F4878" s="78">
        <v>85.82</v>
      </c>
      <c r="G4878" s="79">
        <v>1444</v>
      </c>
      <c r="H4878" s="79">
        <v>86.82</v>
      </c>
      <c r="I4878" s="79">
        <v>2</v>
      </c>
      <c r="J4878" s="79">
        <v>105.1407739232</v>
      </c>
      <c r="K4878" s="79">
        <v>0.64337669225606098</v>
      </c>
      <c r="L4878" s="79">
        <v>108.289304196476</v>
      </c>
      <c r="M4878" s="79">
        <v>0.682486572075368</v>
      </c>
      <c r="N4878" s="79">
        <v>-3.1485302732757301</v>
      </c>
      <c r="O4878" s="79">
        <v>-3.9109879819306699E-2</v>
      </c>
      <c r="P4878" s="79">
        <v>-3.1186076648212402</v>
      </c>
      <c r="Q4878" s="79">
        <v>-3.1186076648212402</v>
      </c>
      <c r="R4878" s="79">
        <v>0</v>
      </c>
      <c r="S4878" s="79">
        <v>5.6603654124415996E-4</v>
      </c>
      <c r="T4878" s="79" t="s">
        <v>246</v>
      </c>
      <c r="U4878" s="112">
        <v>-0.227434552726829</v>
      </c>
      <c r="V4878" s="112">
        <v>-0.13214103549301101</v>
      </c>
      <c r="W4878" s="108">
        <v>-9.5296269872993403E-2</v>
      </c>
    </row>
    <row r="4879" spans="2:23" x14ac:dyDescent="0.25">
      <c r="B4879" s="56" t="s">
        <v>208</v>
      </c>
      <c r="C4879" s="77" t="s">
        <v>245</v>
      </c>
      <c r="D4879" s="56" t="s">
        <v>61</v>
      </c>
      <c r="E4879" s="56" t="s">
        <v>231</v>
      </c>
      <c r="F4879" s="78">
        <v>91.35</v>
      </c>
      <c r="G4879" s="79">
        <v>1240</v>
      </c>
      <c r="H4879" s="79">
        <v>91.23</v>
      </c>
      <c r="I4879" s="79">
        <v>1</v>
      </c>
      <c r="J4879" s="79">
        <v>-1.98002137503225</v>
      </c>
      <c r="K4879" s="79">
        <v>1.5274208179197699E-3</v>
      </c>
      <c r="L4879" s="79">
        <v>-2.0256592486887999</v>
      </c>
      <c r="M4879" s="79">
        <v>1.5986438846446801E-3</v>
      </c>
      <c r="N4879" s="79">
        <v>4.5637873656542399E-2</v>
      </c>
      <c r="O4879" s="79">
        <v>-7.1223066724912995E-5</v>
      </c>
      <c r="P4879" s="79">
        <v>4.7917713537432502E-2</v>
      </c>
      <c r="Q4879" s="79">
        <v>4.7917713537432502E-2</v>
      </c>
      <c r="R4879" s="79">
        <v>0</v>
      </c>
      <c r="S4879" s="79">
        <v>8.9456339264700004E-7</v>
      </c>
      <c r="T4879" s="79" t="s">
        <v>219</v>
      </c>
      <c r="U4879" s="112">
        <v>-1.02540892253262E-3</v>
      </c>
      <c r="V4879" s="112">
        <v>0</v>
      </c>
      <c r="W4879" s="108">
        <v>-1.02543854239399E-3</v>
      </c>
    </row>
    <row r="4880" spans="2:23" x14ac:dyDescent="0.25">
      <c r="B4880" s="56" t="s">
        <v>208</v>
      </c>
      <c r="C4880" s="77" t="s">
        <v>245</v>
      </c>
      <c r="D4880" s="56" t="s">
        <v>61</v>
      </c>
      <c r="E4880" s="56" t="s">
        <v>231</v>
      </c>
      <c r="F4880" s="78">
        <v>91.35</v>
      </c>
      <c r="G4880" s="79">
        <v>1504</v>
      </c>
      <c r="H4880" s="79">
        <v>91.34</v>
      </c>
      <c r="I4880" s="79">
        <v>1</v>
      </c>
      <c r="J4880" s="79">
        <v>0.370625635936422</v>
      </c>
      <c r="K4880" s="79">
        <v>0</v>
      </c>
      <c r="L4880" s="79">
        <v>0.38001440500246603</v>
      </c>
      <c r="M4880" s="79">
        <v>0</v>
      </c>
      <c r="N4880" s="79">
        <v>-9.3887690660433704E-3</v>
      </c>
      <c r="O4880" s="79">
        <v>0</v>
      </c>
      <c r="P4880" s="79">
        <v>-9.8464795892603801E-3</v>
      </c>
      <c r="Q4880" s="79">
        <v>-9.8464795892603801E-3</v>
      </c>
      <c r="R4880" s="79">
        <v>0</v>
      </c>
      <c r="S4880" s="79">
        <v>0</v>
      </c>
      <c r="T4880" s="79" t="s">
        <v>219</v>
      </c>
      <c r="U4880" s="112">
        <v>-9.3887690660347995E-5</v>
      </c>
      <c r="V4880" s="112">
        <v>0</v>
      </c>
      <c r="W4880" s="108">
        <v>-9.3890402690954594E-5</v>
      </c>
    </row>
    <row r="4881" spans="2:23" x14ac:dyDescent="0.25">
      <c r="B4881" s="56" t="s">
        <v>208</v>
      </c>
      <c r="C4881" s="77" t="s">
        <v>245</v>
      </c>
      <c r="D4881" s="56" t="s">
        <v>61</v>
      </c>
      <c r="E4881" s="56" t="s">
        <v>262</v>
      </c>
      <c r="F4881" s="78">
        <v>90.77</v>
      </c>
      <c r="G4881" s="79">
        <v>1408</v>
      </c>
      <c r="H4881" s="79">
        <v>89.72</v>
      </c>
      <c r="I4881" s="79">
        <v>1</v>
      </c>
      <c r="J4881" s="79">
        <v>-8.9549689508438206</v>
      </c>
      <c r="K4881" s="79">
        <v>6.4995185552022494E-2</v>
      </c>
      <c r="L4881" s="79">
        <v>-10.051745341854099</v>
      </c>
      <c r="M4881" s="79">
        <v>8.1890962170372603E-2</v>
      </c>
      <c r="N4881" s="79">
        <v>1.0967763910103201</v>
      </c>
      <c r="O4881" s="79">
        <v>-1.6895776618350102E-2</v>
      </c>
      <c r="P4881" s="79">
        <v>1.10877608245077</v>
      </c>
      <c r="Q4881" s="79">
        <v>1.10877608245076</v>
      </c>
      <c r="R4881" s="79">
        <v>0</v>
      </c>
      <c r="S4881" s="79">
        <v>9.9641605702255505E-4</v>
      </c>
      <c r="T4881" s="79" t="s">
        <v>219</v>
      </c>
      <c r="U4881" s="112">
        <v>-0.37314415036217702</v>
      </c>
      <c r="V4881" s="112">
        <v>-0.216799311388015</v>
      </c>
      <c r="W4881" s="108">
        <v>-0.15634935513581699</v>
      </c>
    </row>
    <row r="4882" spans="2:23" x14ac:dyDescent="0.25">
      <c r="B4882" s="56" t="s">
        <v>208</v>
      </c>
      <c r="C4882" s="77" t="s">
        <v>245</v>
      </c>
      <c r="D4882" s="56" t="s">
        <v>61</v>
      </c>
      <c r="E4882" s="56" t="s">
        <v>262</v>
      </c>
      <c r="F4882" s="78">
        <v>90.77</v>
      </c>
      <c r="G4882" s="79">
        <v>1503</v>
      </c>
      <c r="H4882" s="79">
        <v>90.77</v>
      </c>
      <c r="I4882" s="79">
        <v>2</v>
      </c>
      <c r="J4882" s="79">
        <v>0.88725347351136497</v>
      </c>
      <c r="K4882" s="79">
        <v>0</v>
      </c>
      <c r="L4882" s="79">
        <v>0.99547721619336405</v>
      </c>
      <c r="M4882" s="79">
        <v>0</v>
      </c>
      <c r="N4882" s="79">
        <v>-0.108223742681999</v>
      </c>
      <c r="O4882" s="79">
        <v>0</v>
      </c>
      <c r="P4882" s="79">
        <v>-0.11025705670786499</v>
      </c>
      <c r="Q4882" s="79">
        <v>-0.11025705670786499</v>
      </c>
      <c r="R4882" s="79">
        <v>0</v>
      </c>
      <c r="S4882" s="79">
        <v>0</v>
      </c>
      <c r="T4882" s="79" t="s">
        <v>219</v>
      </c>
      <c r="U4882" s="112">
        <v>0</v>
      </c>
      <c r="V4882" s="112">
        <v>0</v>
      </c>
      <c r="W4882" s="108">
        <v>0</v>
      </c>
    </row>
    <row r="4883" spans="2:23" x14ac:dyDescent="0.25">
      <c r="B4883" s="56" t="s">
        <v>208</v>
      </c>
      <c r="C4883" s="77" t="s">
        <v>245</v>
      </c>
      <c r="D4883" s="56" t="s">
        <v>61</v>
      </c>
      <c r="E4883" s="56" t="s">
        <v>262</v>
      </c>
      <c r="F4883" s="78">
        <v>90.77</v>
      </c>
      <c r="G4883" s="79">
        <v>1505</v>
      </c>
      <c r="H4883" s="79">
        <v>90.77</v>
      </c>
      <c r="I4883" s="79">
        <v>3</v>
      </c>
      <c r="J4883" s="79">
        <v>0.88725347351136497</v>
      </c>
      <c r="K4883" s="79">
        <v>0</v>
      </c>
      <c r="L4883" s="79">
        <v>0.99547721619336405</v>
      </c>
      <c r="M4883" s="79">
        <v>0</v>
      </c>
      <c r="N4883" s="79">
        <v>-0.108223742681999</v>
      </c>
      <c r="O4883" s="79">
        <v>0</v>
      </c>
      <c r="P4883" s="79">
        <v>-0.11025705670786499</v>
      </c>
      <c r="Q4883" s="79">
        <v>-0.11025705670786499</v>
      </c>
      <c r="R4883" s="79">
        <v>0</v>
      </c>
      <c r="S4883" s="79">
        <v>0</v>
      </c>
      <c r="T4883" s="79" t="s">
        <v>219</v>
      </c>
      <c r="U4883" s="112">
        <v>0</v>
      </c>
      <c r="V4883" s="112">
        <v>0</v>
      </c>
      <c r="W4883" s="108">
        <v>0</v>
      </c>
    </row>
    <row r="4884" spans="2:23" x14ac:dyDescent="0.25">
      <c r="B4884" s="56" t="s">
        <v>208</v>
      </c>
      <c r="C4884" s="77" t="s">
        <v>245</v>
      </c>
      <c r="D4884" s="56" t="s">
        <v>61</v>
      </c>
      <c r="E4884" s="56" t="s">
        <v>262</v>
      </c>
      <c r="F4884" s="78">
        <v>90.77</v>
      </c>
      <c r="G4884" s="79">
        <v>1518</v>
      </c>
      <c r="H4884" s="79">
        <v>90.77</v>
      </c>
      <c r="I4884" s="79">
        <v>4</v>
      </c>
      <c r="J4884" s="79">
        <v>0.88725347351136497</v>
      </c>
      <c r="K4884" s="79">
        <v>0</v>
      </c>
      <c r="L4884" s="79">
        <v>0.99547721619336405</v>
      </c>
      <c r="M4884" s="79">
        <v>0</v>
      </c>
      <c r="N4884" s="79">
        <v>-0.108223742681999</v>
      </c>
      <c r="O4884" s="79">
        <v>0</v>
      </c>
      <c r="P4884" s="79">
        <v>-0.11025705670786499</v>
      </c>
      <c r="Q4884" s="79">
        <v>-0.11025705670786499</v>
      </c>
      <c r="R4884" s="79">
        <v>0</v>
      </c>
      <c r="S4884" s="79">
        <v>0</v>
      </c>
      <c r="T4884" s="79" t="s">
        <v>219</v>
      </c>
      <c r="U4884" s="112">
        <v>0</v>
      </c>
      <c r="V4884" s="112">
        <v>0</v>
      </c>
      <c r="W4884" s="108">
        <v>0</v>
      </c>
    </row>
    <row r="4885" spans="2:23" x14ac:dyDescent="0.25">
      <c r="B4885" s="56" t="s">
        <v>208</v>
      </c>
      <c r="C4885" s="77" t="s">
        <v>245</v>
      </c>
      <c r="D4885" s="56" t="s">
        <v>61</v>
      </c>
      <c r="E4885" s="56" t="s">
        <v>263</v>
      </c>
      <c r="F4885" s="78">
        <v>91.73</v>
      </c>
      <c r="G4885" s="79">
        <v>1159</v>
      </c>
      <c r="H4885" s="79">
        <v>91.71</v>
      </c>
      <c r="I4885" s="79">
        <v>1</v>
      </c>
      <c r="J4885" s="79">
        <v>-3.1445842454306399</v>
      </c>
      <c r="K4885" s="79">
        <v>5.0628659592246296E-4</v>
      </c>
      <c r="L4885" s="79">
        <v>-2.9555092770229399</v>
      </c>
      <c r="M4885" s="79">
        <v>4.4723379643231398E-4</v>
      </c>
      <c r="N4885" s="79">
        <v>-0.18907496840770599</v>
      </c>
      <c r="O4885" s="79">
        <v>5.9052799490149E-5</v>
      </c>
      <c r="P4885" s="79">
        <v>-0.201238101945972</v>
      </c>
      <c r="Q4885" s="79">
        <v>-0.201238101945972</v>
      </c>
      <c r="R4885" s="79">
        <v>0</v>
      </c>
      <c r="S4885" s="79">
        <v>2.0734348121510001E-6</v>
      </c>
      <c r="T4885" s="79" t="s">
        <v>219</v>
      </c>
      <c r="U4885" s="112">
        <v>1.63482340108035E-3</v>
      </c>
      <c r="V4885" s="112">
        <v>-9.4984361204972104E-4</v>
      </c>
      <c r="W4885" s="108">
        <v>2.5845923526927098E-3</v>
      </c>
    </row>
    <row r="4886" spans="2:23" x14ac:dyDescent="0.25">
      <c r="B4886" s="56" t="s">
        <v>208</v>
      </c>
      <c r="C4886" s="77" t="s">
        <v>245</v>
      </c>
      <c r="D4886" s="56" t="s">
        <v>61</v>
      </c>
      <c r="E4886" s="56" t="s">
        <v>263</v>
      </c>
      <c r="F4886" s="78">
        <v>91.73</v>
      </c>
      <c r="G4886" s="79">
        <v>1204</v>
      </c>
      <c r="H4886" s="79">
        <v>91.73</v>
      </c>
      <c r="I4886" s="79">
        <v>1</v>
      </c>
      <c r="J4886" s="79">
        <v>0</v>
      </c>
      <c r="K4886" s="79">
        <v>0</v>
      </c>
      <c r="L4886" s="79">
        <v>0</v>
      </c>
      <c r="M4886" s="79">
        <v>0</v>
      </c>
      <c r="N4886" s="79">
        <v>0</v>
      </c>
      <c r="O4886" s="79">
        <v>0</v>
      </c>
      <c r="P4886" s="79">
        <v>0</v>
      </c>
      <c r="Q4886" s="79">
        <v>0</v>
      </c>
      <c r="R4886" s="79">
        <v>0</v>
      </c>
      <c r="S4886" s="79">
        <v>0</v>
      </c>
      <c r="T4886" s="79" t="s">
        <v>219</v>
      </c>
      <c r="U4886" s="112">
        <v>0</v>
      </c>
      <c r="V4886" s="112">
        <v>0</v>
      </c>
      <c r="W4886" s="108">
        <v>0</v>
      </c>
    </row>
    <row r="4887" spans="2:23" x14ac:dyDescent="0.25">
      <c r="B4887" s="56" t="s">
        <v>208</v>
      </c>
      <c r="C4887" s="77" t="s">
        <v>245</v>
      </c>
      <c r="D4887" s="56" t="s">
        <v>61</v>
      </c>
      <c r="E4887" s="56" t="s">
        <v>263</v>
      </c>
      <c r="F4887" s="78">
        <v>91.73</v>
      </c>
      <c r="G4887" s="79">
        <v>1204</v>
      </c>
      <c r="H4887" s="79">
        <v>91.73</v>
      </c>
      <c r="I4887" s="79">
        <v>2</v>
      </c>
      <c r="J4887" s="79">
        <v>0</v>
      </c>
      <c r="K4887" s="79">
        <v>0</v>
      </c>
      <c r="L4887" s="79">
        <v>0</v>
      </c>
      <c r="M4887" s="79">
        <v>0</v>
      </c>
      <c r="N4887" s="79">
        <v>0</v>
      </c>
      <c r="O4887" s="79">
        <v>0</v>
      </c>
      <c r="P4887" s="79">
        <v>0</v>
      </c>
      <c r="Q4887" s="79">
        <v>0</v>
      </c>
      <c r="R4887" s="79">
        <v>0</v>
      </c>
      <c r="S4887" s="79">
        <v>0</v>
      </c>
      <c r="T4887" s="79" t="s">
        <v>219</v>
      </c>
      <c r="U4887" s="112">
        <v>0</v>
      </c>
      <c r="V4887" s="112">
        <v>0</v>
      </c>
      <c r="W4887" s="108">
        <v>0</v>
      </c>
    </row>
    <row r="4888" spans="2:23" x14ac:dyDescent="0.25">
      <c r="B4888" s="56" t="s">
        <v>208</v>
      </c>
      <c r="C4888" s="77" t="s">
        <v>245</v>
      </c>
      <c r="D4888" s="56" t="s">
        <v>61</v>
      </c>
      <c r="E4888" s="56" t="s">
        <v>263</v>
      </c>
      <c r="F4888" s="78">
        <v>91.73</v>
      </c>
      <c r="G4888" s="79">
        <v>1204</v>
      </c>
      <c r="H4888" s="79">
        <v>91.73</v>
      </c>
      <c r="I4888" s="79">
        <v>3</v>
      </c>
      <c r="J4888" s="79">
        <v>0</v>
      </c>
      <c r="K4888" s="79">
        <v>0</v>
      </c>
      <c r="L4888" s="79">
        <v>0</v>
      </c>
      <c r="M4888" s="79">
        <v>0</v>
      </c>
      <c r="N4888" s="79">
        <v>0</v>
      </c>
      <c r="O4888" s="79">
        <v>0</v>
      </c>
      <c r="P4888" s="79">
        <v>0</v>
      </c>
      <c r="Q4888" s="79">
        <v>0</v>
      </c>
      <c r="R4888" s="79">
        <v>0</v>
      </c>
      <c r="S4888" s="79">
        <v>0</v>
      </c>
      <c r="T4888" s="79" t="s">
        <v>219</v>
      </c>
      <c r="U4888" s="112">
        <v>0</v>
      </c>
      <c r="V4888" s="112">
        <v>0</v>
      </c>
      <c r="W4888" s="108">
        <v>0</v>
      </c>
    </row>
    <row r="4889" spans="2:23" x14ac:dyDescent="0.25">
      <c r="B4889" s="56" t="s">
        <v>208</v>
      </c>
      <c r="C4889" s="77" t="s">
        <v>245</v>
      </c>
      <c r="D4889" s="56" t="s">
        <v>61</v>
      </c>
      <c r="E4889" s="56" t="s">
        <v>263</v>
      </c>
      <c r="F4889" s="78">
        <v>91.73</v>
      </c>
      <c r="G4889" s="79">
        <v>1425</v>
      </c>
      <c r="H4889" s="79">
        <v>91.63</v>
      </c>
      <c r="I4889" s="79">
        <v>1</v>
      </c>
      <c r="J4889" s="79">
        <v>-0.79974529126832405</v>
      </c>
      <c r="K4889" s="79">
        <v>7.1807053444800605E-4</v>
      </c>
      <c r="L4889" s="79">
        <v>-0.90802085667718702</v>
      </c>
      <c r="M4889" s="79">
        <v>9.25668256365699E-4</v>
      </c>
      <c r="N4889" s="79">
        <v>0.108275565408863</v>
      </c>
      <c r="O4889" s="79">
        <v>-2.0759772191769401E-4</v>
      </c>
      <c r="P4889" s="79">
        <v>0.15773725404629399</v>
      </c>
      <c r="Q4889" s="79">
        <v>0.15773725404629299</v>
      </c>
      <c r="R4889" s="79">
        <v>0</v>
      </c>
      <c r="S4889" s="79">
        <v>2.7933945083301001E-5</v>
      </c>
      <c r="T4889" s="79" t="s">
        <v>219</v>
      </c>
      <c r="U4889" s="112">
        <v>-8.20500260452698E-3</v>
      </c>
      <c r="V4889" s="112">
        <v>-4.7671628052369597E-3</v>
      </c>
      <c r="W4889" s="108">
        <v>-3.43793910439264E-3</v>
      </c>
    </row>
    <row r="4890" spans="2:23" x14ac:dyDescent="0.25">
      <c r="B4890" s="56" t="s">
        <v>208</v>
      </c>
      <c r="C4890" s="77" t="s">
        <v>245</v>
      </c>
      <c r="D4890" s="56" t="s">
        <v>61</v>
      </c>
      <c r="E4890" s="56" t="s">
        <v>263</v>
      </c>
      <c r="F4890" s="78">
        <v>91.73</v>
      </c>
      <c r="G4890" s="79">
        <v>1509</v>
      </c>
      <c r="H4890" s="79">
        <v>91.73</v>
      </c>
      <c r="I4890" s="79">
        <v>1</v>
      </c>
      <c r="J4890" s="79">
        <v>-1.10775658224634</v>
      </c>
      <c r="K4890" s="79">
        <v>0</v>
      </c>
      <c r="L4890" s="79">
        <v>-0.92682273586767405</v>
      </c>
      <c r="M4890" s="79">
        <v>0</v>
      </c>
      <c r="N4890" s="79">
        <v>-0.18093384637867099</v>
      </c>
      <c r="O4890" s="79">
        <v>0</v>
      </c>
      <c r="P4890" s="79">
        <v>-0.17192045898664399</v>
      </c>
      <c r="Q4890" s="79">
        <v>-0.17192045898664399</v>
      </c>
      <c r="R4890" s="79">
        <v>0</v>
      </c>
      <c r="S4890" s="79">
        <v>0</v>
      </c>
      <c r="T4890" s="79" t="s">
        <v>219</v>
      </c>
      <c r="U4890" s="112">
        <v>0</v>
      </c>
      <c r="V4890" s="112">
        <v>0</v>
      </c>
      <c r="W4890" s="108">
        <v>0</v>
      </c>
    </row>
    <row r="4891" spans="2:23" x14ac:dyDescent="0.25">
      <c r="B4891" s="56" t="s">
        <v>208</v>
      </c>
      <c r="C4891" s="77" t="s">
        <v>245</v>
      </c>
      <c r="D4891" s="56" t="s">
        <v>61</v>
      </c>
      <c r="E4891" s="56" t="s">
        <v>263</v>
      </c>
      <c r="F4891" s="78">
        <v>91.73</v>
      </c>
      <c r="G4891" s="79">
        <v>1511</v>
      </c>
      <c r="H4891" s="79">
        <v>91.73</v>
      </c>
      <c r="I4891" s="79">
        <v>2</v>
      </c>
      <c r="J4891" s="79">
        <v>-1.10775658224634</v>
      </c>
      <c r="K4891" s="79">
        <v>0</v>
      </c>
      <c r="L4891" s="79">
        <v>-0.92682273586767405</v>
      </c>
      <c r="M4891" s="79">
        <v>0</v>
      </c>
      <c r="N4891" s="79">
        <v>-0.18093384637867099</v>
      </c>
      <c r="O4891" s="79">
        <v>0</v>
      </c>
      <c r="P4891" s="79">
        <v>-0.17192045898664399</v>
      </c>
      <c r="Q4891" s="79">
        <v>-0.17192045898664399</v>
      </c>
      <c r="R4891" s="79">
        <v>0</v>
      </c>
      <c r="S4891" s="79">
        <v>0</v>
      </c>
      <c r="T4891" s="79" t="s">
        <v>219</v>
      </c>
      <c r="U4891" s="112">
        <v>0</v>
      </c>
      <c r="V4891" s="112">
        <v>0</v>
      </c>
      <c r="W4891" s="108">
        <v>0</v>
      </c>
    </row>
    <row r="4892" spans="2:23" x14ac:dyDescent="0.25">
      <c r="B4892" s="56" t="s">
        <v>208</v>
      </c>
      <c r="C4892" s="77" t="s">
        <v>245</v>
      </c>
      <c r="D4892" s="56" t="s">
        <v>61</v>
      </c>
      <c r="E4892" s="56" t="s">
        <v>263</v>
      </c>
      <c r="F4892" s="78">
        <v>91.73</v>
      </c>
      <c r="G4892" s="79">
        <v>1513</v>
      </c>
      <c r="H4892" s="79">
        <v>91.74</v>
      </c>
      <c r="I4892" s="79">
        <v>3</v>
      </c>
      <c r="J4892" s="79">
        <v>1.42823202997968</v>
      </c>
      <c r="K4892" s="79">
        <v>0</v>
      </c>
      <c r="L4892" s="79">
        <v>1.2652006280093899</v>
      </c>
      <c r="M4892" s="79">
        <v>0</v>
      </c>
      <c r="N4892" s="79">
        <v>0.16303140197029301</v>
      </c>
      <c r="O4892" s="79">
        <v>0</v>
      </c>
      <c r="P4892" s="79">
        <v>0.15075140562221501</v>
      </c>
      <c r="Q4892" s="79">
        <v>0.15075140562221501</v>
      </c>
      <c r="R4892" s="79">
        <v>0</v>
      </c>
      <c r="S4892" s="79">
        <v>0</v>
      </c>
      <c r="T4892" s="79" t="s">
        <v>219</v>
      </c>
      <c r="U4892" s="112">
        <v>-1.63031401970145E-3</v>
      </c>
      <c r="V4892" s="112">
        <v>-9.4722363053109399E-4</v>
      </c>
      <c r="W4892" s="108">
        <v>-6.8311012085221605E-4</v>
      </c>
    </row>
    <row r="4893" spans="2:23" x14ac:dyDescent="0.25">
      <c r="B4893" s="56" t="s">
        <v>208</v>
      </c>
      <c r="C4893" s="77" t="s">
        <v>245</v>
      </c>
      <c r="D4893" s="56" t="s">
        <v>61</v>
      </c>
      <c r="E4893" s="56" t="s">
        <v>264</v>
      </c>
      <c r="F4893" s="78">
        <v>91.47</v>
      </c>
      <c r="G4893" s="79">
        <v>1507</v>
      </c>
      <c r="H4893" s="79">
        <v>91.47</v>
      </c>
      <c r="I4893" s="79">
        <v>1</v>
      </c>
      <c r="J4893" s="79">
        <v>-1.7686999999999999E-14</v>
      </c>
      <c r="K4893" s="79">
        <v>0</v>
      </c>
      <c r="L4893" s="79">
        <v>-1.4892E-14</v>
      </c>
      <c r="M4893" s="79">
        <v>0</v>
      </c>
      <c r="N4893" s="79">
        <v>-2.794E-15</v>
      </c>
      <c r="O4893" s="79">
        <v>0</v>
      </c>
      <c r="P4893" s="79">
        <v>-2.8949999999999999E-15</v>
      </c>
      <c r="Q4893" s="79">
        <v>-2.8940000000000001E-15</v>
      </c>
      <c r="R4893" s="79">
        <v>0</v>
      </c>
      <c r="S4893" s="79">
        <v>0</v>
      </c>
      <c r="T4893" s="79" t="s">
        <v>219</v>
      </c>
      <c r="U4893" s="112">
        <v>0</v>
      </c>
      <c r="V4893" s="112">
        <v>0</v>
      </c>
      <c r="W4893" s="108">
        <v>0</v>
      </c>
    </row>
    <row r="4894" spans="2:23" x14ac:dyDescent="0.25">
      <c r="B4894" s="56" t="s">
        <v>208</v>
      </c>
      <c r="C4894" s="77" t="s">
        <v>245</v>
      </c>
      <c r="D4894" s="56" t="s">
        <v>61</v>
      </c>
      <c r="E4894" s="56" t="s">
        <v>264</v>
      </c>
      <c r="F4894" s="78">
        <v>91.47</v>
      </c>
      <c r="G4894" s="79">
        <v>1522</v>
      </c>
      <c r="H4894" s="79">
        <v>91.47</v>
      </c>
      <c r="I4894" s="79">
        <v>2</v>
      </c>
      <c r="J4894" s="79">
        <v>-1.7686999999999999E-14</v>
      </c>
      <c r="K4894" s="79">
        <v>0</v>
      </c>
      <c r="L4894" s="79">
        <v>-1.4892E-14</v>
      </c>
      <c r="M4894" s="79">
        <v>0</v>
      </c>
      <c r="N4894" s="79">
        <v>-2.794E-15</v>
      </c>
      <c r="O4894" s="79">
        <v>0</v>
      </c>
      <c r="P4894" s="79">
        <v>-2.8949999999999999E-15</v>
      </c>
      <c r="Q4894" s="79">
        <v>-2.8940000000000001E-15</v>
      </c>
      <c r="R4894" s="79">
        <v>0</v>
      </c>
      <c r="S4894" s="79">
        <v>0</v>
      </c>
      <c r="T4894" s="79" t="s">
        <v>219</v>
      </c>
      <c r="U4894" s="112">
        <v>0</v>
      </c>
      <c r="V4894" s="112">
        <v>0</v>
      </c>
      <c r="W4894" s="108">
        <v>0</v>
      </c>
    </row>
    <row r="4895" spans="2:23" x14ac:dyDescent="0.25">
      <c r="B4895" s="56" t="s">
        <v>208</v>
      </c>
      <c r="C4895" s="77" t="s">
        <v>245</v>
      </c>
      <c r="D4895" s="56" t="s">
        <v>61</v>
      </c>
      <c r="E4895" s="56" t="s">
        <v>265</v>
      </c>
      <c r="F4895" s="78">
        <v>91.71</v>
      </c>
      <c r="G4895" s="79">
        <v>1331</v>
      </c>
      <c r="H4895" s="79">
        <v>91.64</v>
      </c>
      <c r="I4895" s="79">
        <v>1</v>
      </c>
      <c r="J4895" s="79">
        <v>-1.57288280932255</v>
      </c>
      <c r="K4895" s="79">
        <v>9.28229916514776E-4</v>
      </c>
      <c r="L4895" s="79">
        <v>-1.4782764094549501</v>
      </c>
      <c r="M4895" s="79">
        <v>8.1992498876018297E-4</v>
      </c>
      <c r="N4895" s="79">
        <v>-9.4606399867603302E-2</v>
      </c>
      <c r="O4895" s="79">
        <v>1.08304927754593E-4</v>
      </c>
      <c r="P4895" s="79">
        <v>-0.100619050972985</v>
      </c>
      <c r="Q4895" s="79">
        <v>-0.100619050972985</v>
      </c>
      <c r="R4895" s="79">
        <v>0</v>
      </c>
      <c r="S4895" s="79">
        <v>3.798597370698E-6</v>
      </c>
      <c r="T4895" s="79" t="s">
        <v>219</v>
      </c>
      <c r="U4895" s="112">
        <v>3.30640626117073E-3</v>
      </c>
      <c r="V4895" s="112">
        <v>-1.9210447219796399E-3</v>
      </c>
      <c r="W4895" s="108">
        <v>5.22729998351494E-3</v>
      </c>
    </row>
    <row r="4896" spans="2:23" x14ac:dyDescent="0.25">
      <c r="B4896" s="56" t="s">
        <v>208</v>
      </c>
      <c r="C4896" s="77" t="s">
        <v>245</v>
      </c>
      <c r="D4896" s="56" t="s">
        <v>61</v>
      </c>
      <c r="E4896" s="56" t="s">
        <v>265</v>
      </c>
      <c r="F4896" s="78">
        <v>91.71</v>
      </c>
      <c r="G4896" s="79">
        <v>1331</v>
      </c>
      <c r="H4896" s="79">
        <v>91.64</v>
      </c>
      <c r="I4896" s="79">
        <v>2</v>
      </c>
      <c r="J4896" s="79">
        <v>-1.57288280932255</v>
      </c>
      <c r="K4896" s="79">
        <v>9.28229916514776E-4</v>
      </c>
      <c r="L4896" s="79">
        <v>-1.4782764094549501</v>
      </c>
      <c r="M4896" s="79">
        <v>8.1992498876018297E-4</v>
      </c>
      <c r="N4896" s="79">
        <v>-9.4606399867603302E-2</v>
      </c>
      <c r="O4896" s="79">
        <v>1.08304927754593E-4</v>
      </c>
      <c r="P4896" s="79">
        <v>-0.100619050972985</v>
      </c>
      <c r="Q4896" s="79">
        <v>-0.100619050972985</v>
      </c>
      <c r="R4896" s="79">
        <v>0</v>
      </c>
      <c r="S4896" s="79">
        <v>3.798597370698E-6</v>
      </c>
      <c r="T4896" s="79" t="s">
        <v>219</v>
      </c>
      <c r="U4896" s="112">
        <v>3.30640626117073E-3</v>
      </c>
      <c r="V4896" s="112">
        <v>-1.9210447219796399E-3</v>
      </c>
      <c r="W4896" s="108">
        <v>5.22729998351494E-3</v>
      </c>
    </row>
    <row r="4897" spans="2:23" x14ac:dyDescent="0.25">
      <c r="B4897" s="56" t="s">
        <v>208</v>
      </c>
      <c r="C4897" s="77" t="s">
        <v>245</v>
      </c>
      <c r="D4897" s="56" t="s">
        <v>61</v>
      </c>
      <c r="E4897" s="56" t="s">
        <v>266</v>
      </c>
      <c r="F4897" s="78">
        <v>90.47</v>
      </c>
      <c r="G4897" s="79">
        <v>1124</v>
      </c>
      <c r="H4897" s="79">
        <v>90.38</v>
      </c>
      <c r="I4897" s="79">
        <v>1</v>
      </c>
      <c r="J4897" s="79">
        <v>-12.357653279743699</v>
      </c>
      <c r="K4897" s="79">
        <v>2.1685046430695199E-3</v>
      </c>
      <c r="L4897" s="79">
        <v>-7.1526377188162602</v>
      </c>
      <c r="M4897" s="79">
        <v>7.2647521398018901E-4</v>
      </c>
      <c r="N4897" s="79">
        <v>-5.20501556092744</v>
      </c>
      <c r="O4897" s="79">
        <v>1.4420294290893301E-3</v>
      </c>
      <c r="P4897" s="79">
        <v>-5.3794707022070396</v>
      </c>
      <c r="Q4897" s="79">
        <v>-5.3794707022070298</v>
      </c>
      <c r="R4897" s="79">
        <v>0</v>
      </c>
      <c r="S4897" s="79">
        <v>4.1092961150983499E-4</v>
      </c>
      <c r="T4897" s="79" t="s">
        <v>246</v>
      </c>
      <c r="U4897" s="112">
        <v>-0.338055889358085</v>
      </c>
      <c r="V4897" s="112">
        <v>-0.19641279101483899</v>
      </c>
      <c r="W4897" s="108">
        <v>-0.141647189831866</v>
      </c>
    </row>
    <row r="4898" spans="2:23" x14ac:dyDescent="0.25">
      <c r="B4898" s="56" t="s">
        <v>208</v>
      </c>
      <c r="C4898" s="77" t="s">
        <v>245</v>
      </c>
      <c r="D4898" s="56" t="s">
        <v>61</v>
      </c>
      <c r="E4898" s="56" t="s">
        <v>267</v>
      </c>
      <c r="F4898" s="78">
        <v>91.23</v>
      </c>
      <c r="G4898" s="79">
        <v>12219</v>
      </c>
      <c r="H4898" s="79">
        <v>91.13</v>
      </c>
      <c r="I4898" s="79">
        <v>1</v>
      </c>
      <c r="J4898" s="79">
        <v>-1.9814038169083199</v>
      </c>
      <c r="K4898" s="79">
        <v>1.23746293419967E-3</v>
      </c>
      <c r="L4898" s="79">
        <v>-2.0271061741590701</v>
      </c>
      <c r="M4898" s="79">
        <v>1.29520705590212E-3</v>
      </c>
      <c r="N4898" s="79">
        <v>4.5702357250752099E-2</v>
      </c>
      <c r="O4898" s="79">
        <v>-5.7744121702446997E-5</v>
      </c>
      <c r="P4898" s="79">
        <v>4.7917713537432099E-2</v>
      </c>
      <c r="Q4898" s="79">
        <v>4.7917713537432002E-2</v>
      </c>
      <c r="R4898" s="79">
        <v>0</v>
      </c>
      <c r="S4898" s="79">
        <v>7.2373301171100004E-7</v>
      </c>
      <c r="T4898" s="79" t="s">
        <v>219</v>
      </c>
      <c r="U4898" s="112">
        <v>-6.9487329175350302E-4</v>
      </c>
      <c r="V4898" s="112">
        <v>0</v>
      </c>
      <c r="W4898" s="108">
        <v>-6.9489336379512697E-4</v>
      </c>
    </row>
    <row r="4899" spans="2:23" x14ac:dyDescent="0.25">
      <c r="B4899" s="56" t="s">
        <v>208</v>
      </c>
      <c r="C4899" s="77" t="s">
        <v>245</v>
      </c>
      <c r="D4899" s="56" t="s">
        <v>61</v>
      </c>
      <c r="E4899" s="56" t="s">
        <v>268</v>
      </c>
      <c r="F4899" s="78">
        <v>91.46</v>
      </c>
      <c r="G4899" s="79">
        <v>1331</v>
      </c>
      <c r="H4899" s="79">
        <v>91.64</v>
      </c>
      <c r="I4899" s="79">
        <v>1</v>
      </c>
      <c r="J4899" s="79">
        <v>3.1489233978811302</v>
      </c>
      <c r="K4899" s="79">
        <v>4.4590986390057302E-3</v>
      </c>
      <c r="L4899" s="79">
        <v>2.9593419137695598</v>
      </c>
      <c r="M4899" s="79">
        <v>3.9383397417982E-3</v>
      </c>
      <c r="N4899" s="79">
        <v>0.189581484111566</v>
      </c>
      <c r="O4899" s="79">
        <v>5.20758897207531E-4</v>
      </c>
      <c r="P4899" s="79">
        <v>0.201238101945971</v>
      </c>
      <c r="Q4899" s="79">
        <v>0.201238101945971</v>
      </c>
      <c r="R4899" s="79">
        <v>0</v>
      </c>
      <c r="S4899" s="79">
        <v>1.8211399121565E-5</v>
      </c>
      <c r="T4899" s="79" t="s">
        <v>219</v>
      </c>
      <c r="U4899" s="112">
        <v>1.3550809899266301E-2</v>
      </c>
      <c r="V4899" s="112">
        <v>-7.8731135194250804E-3</v>
      </c>
      <c r="W4899" s="108">
        <v>2.1423304569344701E-2</v>
      </c>
    </row>
    <row r="4900" spans="2:23" x14ac:dyDescent="0.25">
      <c r="B4900" s="56" t="s">
        <v>208</v>
      </c>
      <c r="C4900" s="77" t="s">
        <v>245</v>
      </c>
      <c r="D4900" s="56" t="s">
        <v>61</v>
      </c>
      <c r="E4900" s="56" t="s">
        <v>268</v>
      </c>
      <c r="F4900" s="78">
        <v>91.46</v>
      </c>
      <c r="G4900" s="79">
        <v>1810</v>
      </c>
      <c r="H4900" s="79">
        <v>91.25</v>
      </c>
      <c r="I4900" s="79">
        <v>1</v>
      </c>
      <c r="J4900" s="79">
        <v>-3.15377429253319</v>
      </c>
      <c r="K4900" s="79">
        <v>5.2426906651330202E-3</v>
      </c>
      <c r="L4900" s="79">
        <v>-2.9636258639162198</v>
      </c>
      <c r="M4900" s="79">
        <v>4.6295605515170798E-3</v>
      </c>
      <c r="N4900" s="79">
        <v>-0.19014842861697401</v>
      </c>
      <c r="O4900" s="79">
        <v>6.1313011361593202E-4</v>
      </c>
      <c r="P4900" s="79">
        <v>-0.201238101945971</v>
      </c>
      <c r="Q4900" s="79">
        <v>-0.201238101945971</v>
      </c>
      <c r="R4900" s="79">
        <v>0</v>
      </c>
      <c r="S4900" s="79">
        <v>2.1345849403995999E-5</v>
      </c>
      <c r="T4900" s="79" t="s">
        <v>219</v>
      </c>
      <c r="U4900" s="112">
        <v>1.6081331519820101E-2</v>
      </c>
      <c r="V4900" s="112">
        <v>-9.3433639420996903E-3</v>
      </c>
      <c r="W4900" s="108">
        <v>2.5423961046665E-2</v>
      </c>
    </row>
    <row r="4901" spans="2:23" x14ac:dyDescent="0.25">
      <c r="B4901" s="56" t="s">
        <v>208</v>
      </c>
      <c r="C4901" s="77" t="s">
        <v>245</v>
      </c>
      <c r="D4901" s="56" t="s">
        <v>61</v>
      </c>
      <c r="E4901" s="56" t="s">
        <v>269</v>
      </c>
      <c r="F4901" s="78">
        <v>90.33</v>
      </c>
      <c r="G4901" s="79">
        <v>1310</v>
      </c>
      <c r="H4901" s="79">
        <v>90.34</v>
      </c>
      <c r="I4901" s="79">
        <v>1</v>
      </c>
      <c r="J4901" s="79">
        <v>3.5563536035254098E-2</v>
      </c>
      <c r="K4901" s="79">
        <v>3.110436798947E-6</v>
      </c>
      <c r="L4901" s="79">
        <v>3.3429884545275998E-2</v>
      </c>
      <c r="M4901" s="79">
        <v>2.7484083745210001E-6</v>
      </c>
      <c r="N4901" s="79">
        <v>2.1336514899780602E-3</v>
      </c>
      <c r="O4901" s="79">
        <v>3.6202842442599999E-7</v>
      </c>
      <c r="P4901" s="79">
        <v>2.2271440651142698E-3</v>
      </c>
      <c r="Q4901" s="79">
        <v>2.2271440651142598E-3</v>
      </c>
      <c r="R4901" s="79">
        <v>0</v>
      </c>
      <c r="S4901" s="79">
        <v>1.2198547769999999E-8</v>
      </c>
      <c r="T4901" s="79" t="s">
        <v>219</v>
      </c>
      <c r="U4901" s="112">
        <v>1.1367322820710999E-5</v>
      </c>
      <c r="V4901" s="112">
        <v>0</v>
      </c>
      <c r="W4901" s="108">
        <v>1.1366994465341001E-5</v>
      </c>
    </row>
    <row r="4902" spans="2:23" x14ac:dyDescent="0.25">
      <c r="B4902" s="56" t="s">
        <v>208</v>
      </c>
      <c r="C4902" s="77" t="s">
        <v>245</v>
      </c>
      <c r="D4902" s="56" t="s">
        <v>61</v>
      </c>
      <c r="E4902" s="56" t="s">
        <v>269</v>
      </c>
      <c r="F4902" s="78">
        <v>90.33</v>
      </c>
      <c r="G4902" s="79">
        <v>1310</v>
      </c>
      <c r="H4902" s="79">
        <v>90.34</v>
      </c>
      <c r="I4902" s="79">
        <v>2</v>
      </c>
      <c r="J4902" s="79">
        <v>4.51610675636097E-2</v>
      </c>
      <c r="K4902" s="79">
        <v>1.5718596235000001E-6</v>
      </c>
      <c r="L4902" s="79">
        <v>4.2451607542520101E-2</v>
      </c>
      <c r="M4902" s="79">
        <v>1.388908514155E-6</v>
      </c>
      <c r="N4902" s="79">
        <v>2.7094600210895801E-3</v>
      </c>
      <c r="O4902" s="79">
        <v>1.8295110934499999E-7</v>
      </c>
      <c r="P4902" s="79">
        <v>2.8281834376315301E-3</v>
      </c>
      <c r="Q4902" s="79">
        <v>2.8281834376315301E-3</v>
      </c>
      <c r="R4902" s="79">
        <v>0</v>
      </c>
      <c r="S4902" s="79">
        <v>6.1645376340000001E-9</v>
      </c>
      <c r="T4902" s="79" t="s">
        <v>219</v>
      </c>
      <c r="U4902" s="112">
        <v>-1.056771174825E-5</v>
      </c>
      <c r="V4902" s="112">
        <v>0</v>
      </c>
      <c r="W4902" s="108">
        <v>-1.0568017006133101E-5</v>
      </c>
    </row>
    <row r="4903" spans="2:23" x14ac:dyDescent="0.25">
      <c r="B4903" s="56" t="s">
        <v>208</v>
      </c>
      <c r="C4903" s="77" t="s">
        <v>245</v>
      </c>
      <c r="D4903" s="56" t="s">
        <v>61</v>
      </c>
      <c r="E4903" s="56" t="s">
        <v>269</v>
      </c>
      <c r="F4903" s="78">
        <v>90.33</v>
      </c>
      <c r="G4903" s="79">
        <v>1862</v>
      </c>
      <c r="H4903" s="79">
        <v>90.33</v>
      </c>
      <c r="I4903" s="79">
        <v>1</v>
      </c>
      <c r="J4903" s="79">
        <v>-8.0728813765465507E-2</v>
      </c>
      <c r="K4903" s="79">
        <v>3.738036776726E-6</v>
      </c>
      <c r="L4903" s="79">
        <v>-7.5885212216430603E-2</v>
      </c>
      <c r="M4903" s="79">
        <v>3.3029403754820001E-6</v>
      </c>
      <c r="N4903" s="79">
        <v>-4.8436015490348396E-3</v>
      </c>
      <c r="O4903" s="79">
        <v>4.3509640124400001E-7</v>
      </c>
      <c r="P4903" s="79">
        <v>-5.0553275027453203E-3</v>
      </c>
      <c r="Q4903" s="79">
        <v>-5.0553275027453099E-3</v>
      </c>
      <c r="R4903" s="79">
        <v>0</v>
      </c>
      <c r="S4903" s="79">
        <v>1.4658347730999999E-8</v>
      </c>
      <c r="T4903" s="79" t="s">
        <v>219</v>
      </c>
      <c r="U4903" s="112">
        <v>3.9302257924386998E-5</v>
      </c>
      <c r="V4903" s="112">
        <v>0</v>
      </c>
      <c r="W4903" s="108">
        <v>3.9301122643226502E-5</v>
      </c>
    </row>
    <row r="4904" spans="2:23" x14ac:dyDescent="0.25">
      <c r="B4904" s="56" t="s">
        <v>208</v>
      </c>
      <c r="C4904" s="77" t="s">
        <v>245</v>
      </c>
      <c r="D4904" s="56" t="s">
        <v>61</v>
      </c>
      <c r="E4904" s="56" t="s">
        <v>270</v>
      </c>
      <c r="F4904" s="78">
        <v>90.9</v>
      </c>
      <c r="G4904" s="79">
        <v>1816</v>
      </c>
      <c r="H4904" s="79">
        <v>90.7</v>
      </c>
      <c r="I4904" s="79">
        <v>1</v>
      </c>
      <c r="J4904" s="79">
        <v>-2.1125754603156901</v>
      </c>
      <c r="K4904" s="79">
        <v>3.0647249843651098E-3</v>
      </c>
      <c r="L4904" s="79">
        <v>-2.0840668532428102</v>
      </c>
      <c r="M4904" s="79">
        <v>2.98256790332093E-3</v>
      </c>
      <c r="N4904" s="79">
        <v>-2.8508607072878101E-2</v>
      </c>
      <c r="O4904" s="79">
        <v>8.215708104418E-5</v>
      </c>
      <c r="P4904" s="79">
        <v>-2.9949699580088699E-2</v>
      </c>
      <c r="Q4904" s="79">
        <v>-2.9949699580088598E-2</v>
      </c>
      <c r="R4904" s="79">
        <v>0</v>
      </c>
      <c r="S4904" s="79">
        <v>6.1595925954099997E-7</v>
      </c>
      <c r="T4904" s="79" t="s">
        <v>219</v>
      </c>
      <c r="U4904" s="112">
        <v>1.75814154423583E-3</v>
      </c>
      <c r="V4904" s="112">
        <v>0</v>
      </c>
      <c r="W4904" s="108">
        <v>1.75809075873194E-3</v>
      </c>
    </row>
    <row r="4905" spans="2:23" x14ac:dyDescent="0.25">
      <c r="B4905" s="56" t="s">
        <v>208</v>
      </c>
      <c r="C4905" s="77" t="s">
        <v>245</v>
      </c>
      <c r="D4905" s="56" t="s">
        <v>61</v>
      </c>
      <c r="E4905" s="56" t="s">
        <v>270</v>
      </c>
      <c r="F4905" s="78">
        <v>90.9</v>
      </c>
      <c r="G4905" s="79">
        <v>1833</v>
      </c>
      <c r="H4905" s="79">
        <v>90.89</v>
      </c>
      <c r="I4905" s="79">
        <v>1</v>
      </c>
      <c r="J4905" s="79">
        <v>0.126083186116137</v>
      </c>
      <c r="K4905" s="79">
        <v>1.2731883129795999E-5</v>
      </c>
      <c r="L4905" s="79">
        <v>5.1752802685804102E-2</v>
      </c>
      <c r="M4905" s="79">
        <v>2.1450925859959999E-6</v>
      </c>
      <c r="N4905" s="79">
        <v>7.43303834303327E-2</v>
      </c>
      <c r="O4905" s="79">
        <v>1.05867905438E-5</v>
      </c>
      <c r="P4905" s="79">
        <v>7.7867413117525194E-2</v>
      </c>
      <c r="Q4905" s="79">
        <v>7.7867413117525097E-2</v>
      </c>
      <c r="R4905" s="79">
        <v>0</v>
      </c>
      <c r="S4905" s="79">
        <v>4.8561242211149996E-6</v>
      </c>
      <c r="T4905" s="79" t="s">
        <v>219</v>
      </c>
      <c r="U4905" s="112">
        <v>1.70559016078243E-3</v>
      </c>
      <c r="V4905" s="112">
        <v>0</v>
      </c>
      <c r="W4905" s="108">
        <v>1.70554089327265E-3</v>
      </c>
    </row>
    <row r="4906" spans="2:23" x14ac:dyDescent="0.25">
      <c r="B4906" s="56" t="s">
        <v>208</v>
      </c>
      <c r="C4906" s="77" t="s">
        <v>245</v>
      </c>
      <c r="D4906" s="56" t="s">
        <v>61</v>
      </c>
      <c r="E4906" s="56" t="s">
        <v>270</v>
      </c>
      <c r="F4906" s="78">
        <v>90.9</v>
      </c>
      <c r="G4906" s="79">
        <v>12220</v>
      </c>
      <c r="H4906" s="79">
        <v>91.13</v>
      </c>
      <c r="I4906" s="79">
        <v>1</v>
      </c>
      <c r="J4906" s="79">
        <v>1.9835224218800001</v>
      </c>
      <c r="K4906" s="79">
        <v>2.8622477716182498E-3</v>
      </c>
      <c r="L4906" s="79">
        <v>2.0293237152718802</v>
      </c>
      <c r="M4906" s="79">
        <v>2.99595757434294E-3</v>
      </c>
      <c r="N4906" s="79">
        <v>-4.5801293391883498E-2</v>
      </c>
      <c r="O4906" s="79">
        <v>-1.33709802724691E-4</v>
      </c>
      <c r="P4906" s="79">
        <v>-4.7917713537436298E-2</v>
      </c>
      <c r="Q4906" s="79">
        <v>-4.7917713537436298E-2</v>
      </c>
      <c r="R4906" s="79">
        <v>0</v>
      </c>
      <c r="S4906" s="79">
        <v>1.670418039402E-6</v>
      </c>
      <c r="T4906" s="79" t="s">
        <v>219</v>
      </c>
      <c r="U4906" s="112">
        <v>-1.6353002148549801E-3</v>
      </c>
      <c r="V4906" s="112">
        <v>0</v>
      </c>
      <c r="W4906" s="108">
        <v>-1.6353474519763E-3</v>
      </c>
    </row>
    <row r="4907" spans="2:23" x14ac:dyDescent="0.25">
      <c r="B4907" s="56" t="s">
        <v>208</v>
      </c>
      <c r="C4907" s="77" t="s">
        <v>245</v>
      </c>
      <c r="D4907" s="56" t="s">
        <v>61</v>
      </c>
      <c r="E4907" s="56" t="s">
        <v>271</v>
      </c>
      <c r="F4907" s="78">
        <v>90.36</v>
      </c>
      <c r="G4907" s="79">
        <v>1321</v>
      </c>
      <c r="H4907" s="79">
        <v>90.35</v>
      </c>
      <c r="I4907" s="79">
        <v>1</v>
      </c>
      <c r="J4907" s="79">
        <v>-0.26322832129727097</v>
      </c>
      <c r="K4907" s="79">
        <v>3.2309530240708002E-5</v>
      </c>
      <c r="L4907" s="79">
        <v>-0.247440772459596</v>
      </c>
      <c r="M4907" s="79">
        <v>2.8550120198699998E-5</v>
      </c>
      <c r="N4907" s="79">
        <v>-1.5787548837675601E-2</v>
      </c>
      <c r="O4907" s="79">
        <v>3.7594100420089999E-6</v>
      </c>
      <c r="P4907" s="79">
        <v>-1.6490019366766799E-2</v>
      </c>
      <c r="Q4907" s="79">
        <v>-1.6490019366766799E-2</v>
      </c>
      <c r="R4907" s="79">
        <v>0</v>
      </c>
      <c r="S4907" s="79">
        <v>1.26796640463E-7</v>
      </c>
      <c r="T4907" s="79" t="s">
        <v>219</v>
      </c>
      <c r="U4907" s="112">
        <v>1.8180600596885601E-4</v>
      </c>
      <c r="V4907" s="112">
        <v>0</v>
      </c>
      <c r="W4907" s="108">
        <v>1.81800754338432E-4</v>
      </c>
    </row>
    <row r="4908" spans="2:23" x14ac:dyDescent="0.25">
      <c r="B4908" s="56" t="s">
        <v>208</v>
      </c>
      <c r="C4908" s="77" t="s">
        <v>245</v>
      </c>
      <c r="D4908" s="56" t="s">
        <v>61</v>
      </c>
      <c r="E4908" s="56" t="s">
        <v>271</v>
      </c>
      <c r="F4908" s="78">
        <v>90.36</v>
      </c>
      <c r="G4908" s="79">
        <v>1329</v>
      </c>
      <c r="H4908" s="79">
        <v>90.39</v>
      </c>
      <c r="I4908" s="79">
        <v>1</v>
      </c>
      <c r="J4908" s="79">
        <v>3.0514325823144501</v>
      </c>
      <c r="K4908" s="79">
        <v>6.4061336734342201E-4</v>
      </c>
      <c r="L4908" s="79">
        <v>2.9333041229356098</v>
      </c>
      <c r="M4908" s="79">
        <v>5.9197398774101504E-4</v>
      </c>
      <c r="N4908" s="79">
        <v>0.11812845937883901</v>
      </c>
      <c r="O4908" s="79">
        <v>4.8639379602407999E-5</v>
      </c>
      <c r="P4908" s="79">
        <v>0.123370688828447</v>
      </c>
      <c r="Q4908" s="79">
        <v>0.123370688828447</v>
      </c>
      <c r="R4908" s="79">
        <v>0</v>
      </c>
      <c r="S4908" s="79">
        <v>1.0471584881059999E-6</v>
      </c>
      <c r="T4908" s="79" t="s">
        <v>219</v>
      </c>
      <c r="U4908" s="112">
        <v>8.5193015020227302E-4</v>
      </c>
      <c r="V4908" s="112">
        <v>-4.9497726209903504E-4</v>
      </c>
      <c r="W4908" s="108">
        <v>1.34686850566614E-3</v>
      </c>
    </row>
    <row r="4909" spans="2:23" x14ac:dyDescent="0.25">
      <c r="B4909" s="56" t="s">
        <v>208</v>
      </c>
      <c r="C4909" s="77" t="s">
        <v>245</v>
      </c>
      <c r="D4909" s="56" t="s">
        <v>61</v>
      </c>
      <c r="E4909" s="56" t="s">
        <v>271</v>
      </c>
      <c r="F4909" s="78">
        <v>90.36</v>
      </c>
      <c r="G4909" s="79">
        <v>1372</v>
      </c>
      <c r="H4909" s="79">
        <v>90.36</v>
      </c>
      <c r="I4909" s="79">
        <v>1</v>
      </c>
      <c r="J4909" s="79">
        <v>-8.0688021912110594E-2</v>
      </c>
      <c r="K4909" s="79">
        <v>6.0587242326110004E-6</v>
      </c>
      <c r="L4909" s="79">
        <v>-7.5849167317445204E-2</v>
      </c>
      <c r="M4909" s="79">
        <v>5.353831307667E-6</v>
      </c>
      <c r="N4909" s="79">
        <v>-4.8388545946654003E-3</v>
      </c>
      <c r="O4909" s="79">
        <v>7.0489292494399998E-7</v>
      </c>
      <c r="P4909" s="79">
        <v>-5.0553275027456698E-3</v>
      </c>
      <c r="Q4909" s="79">
        <v>-5.0553275027456603E-3</v>
      </c>
      <c r="R4909" s="79">
        <v>0</v>
      </c>
      <c r="S4909" s="79">
        <v>2.3782726431E-8</v>
      </c>
      <c r="T4909" s="79" t="s">
        <v>219</v>
      </c>
      <c r="U4909" s="112">
        <v>6.3694124697948003E-5</v>
      </c>
      <c r="V4909" s="112">
        <v>0</v>
      </c>
      <c r="W4909" s="108">
        <v>6.3692284835720805E-5</v>
      </c>
    </row>
    <row r="4910" spans="2:23" x14ac:dyDescent="0.25">
      <c r="B4910" s="56" t="s">
        <v>208</v>
      </c>
      <c r="C4910" s="77" t="s">
        <v>245</v>
      </c>
      <c r="D4910" s="56" t="s">
        <v>61</v>
      </c>
      <c r="E4910" s="56" t="s">
        <v>271</v>
      </c>
      <c r="F4910" s="78">
        <v>90.36</v>
      </c>
      <c r="G4910" s="79">
        <v>1506</v>
      </c>
      <c r="H4910" s="79">
        <v>90.36</v>
      </c>
      <c r="I4910" s="79">
        <v>1</v>
      </c>
      <c r="J4910" s="79">
        <v>-0.82649357996544204</v>
      </c>
      <c r="K4910" s="79">
        <v>0</v>
      </c>
      <c r="L4910" s="79">
        <v>-0.79672583151819798</v>
      </c>
      <c r="M4910" s="79">
        <v>0</v>
      </c>
      <c r="N4910" s="79">
        <v>-2.9767748447243801E-2</v>
      </c>
      <c r="O4910" s="79">
        <v>0</v>
      </c>
      <c r="P4910" s="79">
        <v>-3.1079200592956401E-2</v>
      </c>
      <c r="Q4910" s="79">
        <v>-3.10792005929563E-2</v>
      </c>
      <c r="R4910" s="79">
        <v>0</v>
      </c>
      <c r="S4910" s="79">
        <v>0</v>
      </c>
      <c r="T4910" s="79" t="s">
        <v>219</v>
      </c>
      <c r="U4910" s="112">
        <v>0</v>
      </c>
      <c r="V4910" s="112">
        <v>0</v>
      </c>
      <c r="W4910" s="108">
        <v>0</v>
      </c>
    </row>
    <row r="4911" spans="2:23" x14ac:dyDescent="0.25">
      <c r="B4911" s="56" t="s">
        <v>208</v>
      </c>
      <c r="C4911" s="77" t="s">
        <v>245</v>
      </c>
      <c r="D4911" s="56" t="s">
        <v>61</v>
      </c>
      <c r="E4911" s="56" t="s">
        <v>272</v>
      </c>
      <c r="F4911" s="78">
        <v>90.38</v>
      </c>
      <c r="G4911" s="79">
        <v>1325</v>
      </c>
      <c r="H4911" s="79">
        <v>90.38</v>
      </c>
      <c r="I4911" s="79">
        <v>1</v>
      </c>
      <c r="J4911" s="79">
        <v>0</v>
      </c>
      <c r="K4911" s="79">
        <v>0</v>
      </c>
      <c r="L4911" s="79">
        <v>0</v>
      </c>
      <c r="M4911" s="79">
        <v>0</v>
      </c>
      <c r="N4911" s="79">
        <v>0</v>
      </c>
      <c r="O4911" s="79">
        <v>0</v>
      </c>
      <c r="P4911" s="79">
        <v>0</v>
      </c>
      <c r="Q4911" s="79">
        <v>0</v>
      </c>
      <c r="R4911" s="79">
        <v>0</v>
      </c>
      <c r="S4911" s="79">
        <v>0</v>
      </c>
      <c r="T4911" s="79" t="s">
        <v>219</v>
      </c>
      <c r="U4911" s="112">
        <v>0</v>
      </c>
      <c r="V4911" s="112">
        <v>0</v>
      </c>
      <c r="W4911" s="108">
        <v>0</v>
      </c>
    </row>
    <row r="4912" spans="2:23" x14ac:dyDescent="0.25">
      <c r="B4912" s="56" t="s">
        <v>208</v>
      </c>
      <c r="C4912" s="77" t="s">
        <v>245</v>
      </c>
      <c r="D4912" s="56" t="s">
        <v>61</v>
      </c>
      <c r="E4912" s="56" t="s">
        <v>272</v>
      </c>
      <c r="F4912" s="78">
        <v>90.38</v>
      </c>
      <c r="G4912" s="79">
        <v>1327</v>
      </c>
      <c r="H4912" s="79">
        <v>90.38</v>
      </c>
      <c r="I4912" s="79">
        <v>1</v>
      </c>
      <c r="J4912" s="79">
        <v>0</v>
      </c>
      <c r="K4912" s="79">
        <v>0</v>
      </c>
      <c r="L4912" s="79">
        <v>0</v>
      </c>
      <c r="M4912" s="79">
        <v>0</v>
      </c>
      <c r="N4912" s="79">
        <v>0</v>
      </c>
      <c r="O4912" s="79">
        <v>0</v>
      </c>
      <c r="P4912" s="79">
        <v>0</v>
      </c>
      <c r="Q4912" s="79">
        <v>0</v>
      </c>
      <c r="R4912" s="79">
        <v>0</v>
      </c>
      <c r="S4912" s="79">
        <v>0</v>
      </c>
      <c r="T4912" s="79" t="s">
        <v>219</v>
      </c>
      <c r="U4912" s="112">
        <v>0</v>
      </c>
      <c r="V4912" s="112">
        <v>0</v>
      </c>
      <c r="W4912" s="108">
        <v>0</v>
      </c>
    </row>
    <row r="4913" spans="2:23" x14ac:dyDescent="0.25">
      <c r="B4913" s="56" t="s">
        <v>208</v>
      </c>
      <c r="C4913" s="77" t="s">
        <v>245</v>
      </c>
      <c r="D4913" s="56" t="s">
        <v>61</v>
      </c>
      <c r="E4913" s="56" t="s">
        <v>272</v>
      </c>
      <c r="F4913" s="78">
        <v>90.38</v>
      </c>
      <c r="G4913" s="79">
        <v>1520</v>
      </c>
      <c r="H4913" s="79">
        <v>90.38</v>
      </c>
      <c r="I4913" s="79">
        <v>1</v>
      </c>
      <c r="J4913" s="79">
        <v>3.2099999999999999E-16</v>
      </c>
      <c r="K4913" s="79">
        <v>0</v>
      </c>
      <c r="L4913" s="79">
        <v>3.8300000000000001E-16</v>
      </c>
      <c r="M4913" s="79">
        <v>0</v>
      </c>
      <c r="N4913" s="79">
        <v>-6.3000000000000001E-17</v>
      </c>
      <c r="O4913" s="79">
        <v>0</v>
      </c>
      <c r="P4913" s="79">
        <v>-6.4999999999999996E-17</v>
      </c>
      <c r="Q4913" s="79">
        <v>-6.6E-17</v>
      </c>
      <c r="R4913" s="79">
        <v>0</v>
      </c>
      <c r="S4913" s="79">
        <v>0</v>
      </c>
      <c r="T4913" s="79" t="s">
        <v>219</v>
      </c>
      <c r="U4913" s="112">
        <v>0</v>
      </c>
      <c r="V4913" s="112">
        <v>0</v>
      </c>
      <c r="W4913" s="108">
        <v>0</v>
      </c>
    </row>
    <row r="4914" spans="2:23" x14ac:dyDescent="0.25">
      <c r="B4914" s="56" t="s">
        <v>208</v>
      </c>
      <c r="C4914" s="77" t="s">
        <v>245</v>
      </c>
      <c r="D4914" s="56" t="s">
        <v>61</v>
      </c>
      <c r="E4914" s="56" t="s">
        <v>273</v>
      </c>
      <c r="F4914" s="78">
        <v>90.34</v>
      </c>
      <c r="G4914" s="79">
        <v>1338</v>
      </c>
      <c r="H4914" s="79">
        <v>90.37</v>
      </c>
      <c r="I4914" s="79">
        <v>1</v>
      </c>
      <c r="J4914" s="79">
        <v>2.1195663678616001</v>
      </c>
      <c r="K4914" s="79">
        <v>4.5060392725333103E-4</v>
      </c>
      <c r="L4914" s="79">
        <v>2.0908700637765301</v>
      </c>
      <c r="M4914" s="79">
        <v>4.3848528364676798E-4</v>
      </c>
      <c r="N4914" s="79">
        <v>2.8696304085060499E-2</v>
      </c>
      <c r="O4914" s="79">
        <v>1.2118643606562E-5</v>
      </c>
      <c r="P4914" s="79">
        <v>2.99496995800889E-2</v>
      </c>
      <c r="Q4914" s="79">
        <v>2.99496995800889E-2</v>
      </c>
      <c r="R4914" s="79">
        <v>0</v>
      </c>
      <c r="S4914" s="79">
        <v>8.9967545844999995E-8</v>
      </c>
      <c r="T4914" s="79" t="s">
        <v>219</v>
      </c>
      <c r="U4914" s="112">
        <v>2.3409092051909701E-4</v>
      </c>
      <c r="V4914" s="112">
        <v>0</v>
      </c>
      <c r="W4914" s="108">
        <v>2.3408415859176899E-4</v>
      </c>
    </row>
    <row r="4915" spans="2:23" x14ac:dyDescent="0.25">
      <c r="B4915" s="56" t="s">
        <v>208</v>
      </c>
      <c r="C4915" s="77" t="s">
        <v>245</v>
      </c>
      <c r="D4915" s="56" t="s">
        <v>61</v>
      </c>
      <c r="E4915" s="56" t="s">
        <v>273</v>
      </c>
      <c r="F4915" s="78">
        <v>90.34</v>
      </c>
      <c r="G4915" s="79">
        <v>1374</v>
      </c>
      <c r="H4915" s="79">
        <v>90.34</v>
      </c>
      <c r="I4915" s="79">
        <v>1</v>
      </c>
      <c r="J4915" s="79">
        <v>0.26330630776420799</v>
      </c>
      <c r="K4915" s="79">
        <v>1.4857464369114E-5</v>
      </c>
      <c r="L4915" s="79">
        <v>0.24750968354448699</v>
      </c>
      <c r="M4915" s="79">
        <v>1.3128241610969E-5</v>
      </c>
      <c r="N4915" s="79">
        <v>1.5796624219721701E-2</v>
      </c>
      <c r="O4915" s="79">
        <v>1.729222758145E-6</v>
      </c>
      <c r="P4915" s="79">
        <v>1.6490019366765599E-2</v>
      </c>
      <c r="Q4915" s="79">
        <v>1.6490019366765502E-2</v>
      </c>
      <c r="R4915" s="79">
        <v>0</v>
      </c>
      <c r="S4915" s="79">
        <v>5.8272614307000002E-8</v>
      </c>
      <c r="T4915" s="79" t="s">
        <v>219</v>
      </c>
      <c r="U4915" s="112">
        <v>1.56217983970859E-4</v>
      </c>
      <c r="V4915" s="112">
        <v>0</v>
      </c>
      <c r="W4915" s="108">
        <v>1.56213471473524E-4</v>
      </c>
    </row>
    <row r="4916" spans="2:23" x14ac:dyDescent="0.25">
      <c r="B4916" s="56" t="s">
        <v>208</v>
      </c>
      <c r="C4916" s="77" t="s">
        <v>245</v>
      </c>
      <c r="D4916" s="56" t="s">
        <v>61</v>
      </c>
      <c r="E4916" s="56" t="s">
        <v>273</v>
      </c>
      <c r="F4916" s="78">
        <v>90.34</v>
      </c>
      <c r="G4916" s="79">
        <v>1501</v>
      </c>
      <c r="H4916" s="79">
        <v>90.34</v>
      </c>
      <c r="I4916" s="79">
        <v>1</v>
      </c>
      <c r="J4916" s="79">
        <v>-0.73171531359265396</v>
      </c>
      <c r="K4916" s="79">
        <v>0</v>
      </c>
      <c r="L4916" s="79">
        <v>-0.71706101402721001</v>
      </c>
      <c r="M4916" s="79">
        <v>0</v>
      </c>
      <c r="N4916" s="79">
        <v>-1.46542995654446E-2</v>
      </c>
      <c r="O4916" s="79">
        <v>0</v>
      </c>
      <c r="P4916" s="79">
        <v>-1.5293085120587999E-2</v>
      </c>
      <c r="Q4916" s="79">
        <v>-1.52930851205879E-2</v>
      </c>
      <c r="R4916" s="79">
        <v>0</v>
      </c>
      <c r="S4916" s="79">
        <v>0</v>
      </c>
      <c r="T4916" s="79" t="s">
        <v>219</v>
      </c>
      <c r="U4916" s="112">
        <v>0</v>
      </c>
      <c r="V4916" s="112">
        <v>0</v>
      </c>
      <c r="W4916" s="108">
        <v>0</v>
      </c>
    </row>
    <row r="4917" spans="2:23" x14ac:dyDescent="0.25">
      <c r="B4917" s="56" t="s">
        <v>208</v>
      </c>
      <c r="C4917" s="77" t="s">
        <v>245</v>
      </c>
      <c r="D4917" s="56" t="s">
        <v>61</v>
      </c>
      <c r="E4917" s="56" t="s">
        <v>273</v>
      </c>
      <c r="F4917" s="78">
        <v>90.34</v>
      </c>
      <c r="G4917" s="79">
        <v>1828</v>
      </c>
      <c r="H4917" s="79">
        <v>90.34</v>
      </c>
      <c r="I4917" s="79">
        <v>1</v>
      </c>
      <c r="J4917" s="79">
        <v>0</v>
      </c>
      <c r="K4917" s="79">
        <v>0</v>
      </c>
      <c r="L4917" s="79">
        <v>0</v>
      </c>
      <c r="M4917" s="79">
        <v>0</v>
      </c>
      <c r="N4917" s="79">
        <v>0</v>
      </c>
      <c r="O4917" s="79">
        <v>0</v>
      </c>
      <c r="P4917" s="79">
        <v>0</v>
      </c>
      <c r="Q4917" s="79">
        <v>0</v>
      </c>
      <c r="R4917" s="79">
        <v>0</v>
      </c>
      <c r="S4917" s="79">
        <v>0</v>
      </c>
      <c r="T4917" s="79" t="s">
        <v>219</v>
      </c>
      <c r="U4917" s="112">
        <v>0</v>
      </c>
      <c r="V4917" s="112">
        <v>0</v>
      </c>
      <c r="W4917" s="108">
        <v>0</v>
      </c>
    </row>
    <row r="4918" spans="2:23" x14ac:dyDescent="0.25">
      <c r="B4918" s="56" t="s">
        <v>208</v>
      </c>
      <c r="C4918" s="77" t="s">
        <v>245</v>
      </c>
      <c r="D4918" s="56" t="s">
        <v>61</v>
      </c>
      <c r="E4918" s="56" t="s">
        <v>273</v>
      </c>
      <c r="F4918" s="78">
        <v>90.34</v>
      </c>
      <c r="G4918" s="79">
        <v>1862</v>
      </c>
      <c r="H4918" s="79">
        <v>90.33</v>
      </c>
      <c r="I4918" s="79">
        <v>1</v>
      </c>
      <c r="J4918" s="79">
        <v>8.0732612658445904E-2</v>
      </c>
      <c r="K4918" s="79">
        <v>3.859749183424E-6</v>
      </c>
      <c r="L4918" s="79">
        <v>7.5888568919899299E-2</v>
      </c>
      <c r="M4918" s="79">
        <v>3.4104665607140001E-6</v>
      </c>
      <c r="N4918" s="79">
        <v>4.8440437385466198E-3</v>
      </c>
      <c r="O4918" s="79">
        <v>4.4928262271E-7</v>
      </c>
      <c r="P4918" s="79">
        <v>5.0553275027452101E-3</v>
      </c>
      <c r="Q4918" s="79">
        <v>5.0553275027452101E-3</v>
      </c>
      <c r="R4918" s="79">
        <v>0</v>
      </c>
      <c r="S4918" s="79">
        <v>1.5134206711E-8</v>
      </c>
      <c r="T4918" s="79" t="s">
        <v>219</v>
      </c>
      <c r="U4918" s="112">
        <v>8.9026383107970001E-5</v>
      </c>
      <c r="V4918" s="112">
        <v>0</v>
      </c>
      <c r="W4918" s="108">
        <v>8.9023811500615598E-5</v>
      </c>
    </row>
    <row r="4919" spans="2:23" x14ac:dyDescent="0.25">
      <c r="B4919" s="56" t="s">
        <v>208</v>
      </c>
      <c r="C4919" s="77" t="s">
        <v>245</v>
      </c>
      <c r="D4919" s="56" t="s">
        <v>61</v>
      </c>
      <c r="E4919" s="56" t="s">
        <v>274</v>
      </c>
      <c r="F4919" s="78">
        <v>90.36</v>
      </c>
      <c r="G4919" s="79">
        <v>1310</v>
      </c>
      <c r="H4919" s="79">
        <v>90.34</v>
      </c>
      <c r="I4919" s="79">
        <v>1</v>
      </c>
      <c r="J4919" s="79">
        <v>-8.0710618636782805E-2</v>
      </c>
      <c r="K4919" s="79">
        <v>2.3287627739221998E-5</v>
      </c>
      <c r="L4919" s="79">
        <v>-7.5869134642663205E-2</v>
      </c>
      <c r="M4919" s="79">
        <v>2.0577573376790999E-5</v>
      </c>
      <c r="N4919" s="79">
        <v>-4.8414839941195598E-3</v>
      </c>
      <c r="O4919" s="79">
        <v>2.7100543624309999E-6</v>
      </c>
      <c r="P4919" s="79">
        <v>-5.0553275027458398E-3</v>
      </c>
      <c r="Q4919" s="79">
        <v>-5.0553275027458303E-3</v>
      </c>
      <c r="R4919" s="79">
        <v>0</v>
      </c>
      <c r="S4919" s="79">
        <v>9.1361346138000002E-8</v>
      </c>
      <c r="T4919" s="79" t="s">
        <v>219</v>
      </c>
      <c r="U4919" s="112">
        <v>1.4802373176324099E-4</v>
      </c>
      <c r="V4919" s="112">
        <v>0</v>
      </c>
      <c r="W4919" s="108">
        <v>1.4801945596427E-4</v>
      </c>
    </row>
    <row r="4920" spans="2:23" x14ac:dyDescent="0.25">
      <c r="B4920" s="56" t="s">
        <v>208</v>
      </c>
      <c r="C4920" s="77" t="s">
        <v>245</v>
      </c>
      <c r="D4920" s="56" t="s">
        <v>61</v>
      </c>
      <c r="E4920" s="56" t="s">
        <v>274</v>
      </c>
      <c r="F4920" s="78">
        <v>90.36</v>
      </c>
      <c r="G4920" s="79">
        <v>1312</v>
      </c>
      <c r="H4920" s="79">
        <v>90.36</v>
      </c>
      <c r="I4920" s="79">
        <v>1</v>
      </c>
      <c r="J4920" s="79">
        <v>4.8600000000000001E-16</v>
      </c>
      <c r="K4920" s="79">
        <v>0</v>
      </c>
      <c r="L4920" s="79">
        <v>6.1599999999999995E-16</v>
      </c>
      <c r="M4920" s="79">
        <v>0</v>
      </c>
      <c r="N4920" s="79">
        <v>-1.2999999999999999E-16</v>
      </c>
      <c r="O4920" s="79">
        <v>0</v>
      </c>
      <c r="P4920" s="79">
        <v>-1.35E-16</v>
      </c>
      <c r="Q4920" s="79">
        <v>-1.3599999999999999E-16</v>
      </c>
      <c r="R4920" s="79">
        <v>0</v>
      </c>
      <c r="S4920" s="79">
        <v>0</v>
      </c>
      <c r="T4920" s="79" t="s">
        <v>219</v>
      </c>
      <c r="U4920" s="112">
        <v>0</v>
      </c>
      <c r="V4920" s="112">
        <v>0</v>
      </c>
      <c r="W4920" s="108">
        <v>0</v>
      </c>
    </row>
    <row r="4921" spans="2:23" x14ac:dyDescent="0.25">
      <c r="B4921" s="56" t="s">
        <v>208</v>
      </c>
      <c r="C4921" s="77" t="s">
        <v>245</v>
      </c>
      <c r="D4921" s="56" t="s">
        <v>61</v>
      </c>
      <c r="E4921" s="56" t="s">
        <v>275</v>
      </c>
      <c r="F4921" s="78">
        <v>90.5</v>
      </c>
      <c r="G4921" s="79">
        <v>1336</v>
      </c>
      <c r="H4921" s="79">
        <v>90.44</v>
      </c>
      <c r="I4921" s="79">
        <v>1</v>
      </c>
      <c r="J4921" s="79">
        <v>-2.1177725013323498</v>
      </c>
      <c r="K4921" s="79">
        <v>8.7367027956942003E-4</v>
      </c>
      <c r="L4921" s="79">
        <v>-2.0891244210274702</v>
      </c>
      <c r="M4921" s="79">
        <v>8.5019307690470099E-4</v>
      </c>
      <c r="N4921" s="79">
        <v>-2.8648080304879298E-2</v>
      </c>
      <c r="O4921" s="79">
        <v>2.3477202664719E-5</v>
      </c>
      <c r="P4921" s="79">
        <v>-2.9949699580088199E-2</v>
      </c>
      <c r="Q4921" s="79">
        <v>-2.9949699580088099E-2</v>
      </c>
      <c r="R4921" s="79">
        <v>0</v>
      </c>
      <c r="S4921" s="79">
        <v>1.74732581562E-7</v>
      </c>
      <c r="T4921" s="79" t="s">
        <v>219</v>
      </c>
      <c r="U4921" s="112">
        <v>4.0509770678431102E-4</v>
      </c>
      <c r="V4921" s="112">
        <v>0</v>
      </c>
      <c r="W4921" s="108">
        <v>4.0508600517175899E-4</v>
      </c>
    </row>
    <row r="4922" spans="2:23" x14ac:dyDescent="0.25">
      <c r="B4922" s="56" t="s">
        <v>208</v>
      </c>
      <c r="C4922" s="77" t="s">
        <v>245</v>
      </c>
      <c r="D4922" s="56" t="s">
        <v>61</v>
      </c>
      <c r="E4922" s="56" t="s">
        <v>275</v>
      </c>
      <c r="F4922" s="78">
        <v>90.5</v>
      </c>
      <c r="G4922" s="79">
        <v>1835</v>
      </c>
      <c r="H4922" s="79">
        <v>90.65</v>
      </c>
      <c r="I4922" s="79">
        <v>1</v>
      </c>
      <c r="J4922" s="79">
        <v>2.1161165445147101</v>
      </c>
      <c r="K4922" s="79">
        <v>2.4382433557180502E-3</v>
      </c>
      <c r="L4922" s="79">
        <v>2.0875129378691599</v>
      </c>
      <c r="M4922" s="79">
        <v>2.37277323971239E-3</v>
      </c>
      <c r="N4922" s="79">
        <v>2.8603606645544899E-2</v>
      </c>
      <c r="O4922" s="79">
        <v>6.5470116005661005E-5</v>
      </c>
      <c r="P4922" s="79">
        <v>2.9949699580088199E-2</v>
      </c>
      <c r="Q4922" s="79">
        <v>2.9949699580088099E-2</v>
      </c>
      <c r="R4922" s="79">
        <v>0</v>
      </c>
      <c r="S4922" s="79">
        <v>4.8840806293800003E-7</v>
      </c>
      <c r="T4922" s="79" t="s">
        <v>219</v>
      </c>
      <c r="U4922" s="112">
        <v>1.63941476038083E-3</v>
      </c>
      <c r="V4922" s="112">
        <v>0</v>
      </c>
      <c r="W4922" s="108">
        <v>1.63936740440716E-3</v>
      </c>
    </row>
    <row r="4923" spans="2:23" x14ac:dyDescent="0.25">
      <c r="B4923" s="56" t="s">
        <v>208</v>
      </c>
      <c r="C4923" s="77" t="s">
        <v>245</v>
      </c>
      <c r="D4923" s="56" t="s">
        <v>61</v>
      </c>
      <c r="E4923" s="56" t="s">
        <v>220</v>
      </c>
      <c r="F4923" s="78">
        <v>90.35</v>
      </c>
      <c r="G4923" s="79">
        <v>1374</v>
      </c>
      <c r="H4923" s="79">
        <v>90.34</v>
      </c>
      <c r="I4923" s="79">
        <v>1</v>
      </c>
      <c r="J4923" s="79">
        <v>-0.26328499790424897</v>
      </c>
      <c r="K4923" s="79">
        <v>2.7762255543637001E-5</v>
      </c>
      <c r="L4923" s="79">
        <v>-0.247490853766208</v>
      </c>
      <c r="M4923" s="79">
        <v>2.4531314940519999E-5</v>
      </c>
      <c r="N4923" s="79">
        <v>-1.5794144138040801E-2</v>
      </c>
      <c r="O4923" s="79">
        <v>3.2309406031170001E-6</v>
      </c>
      <c r="P4923" s="79">
        <v>-1.6490019366766199E-2</v>
      </c>
      <c r="Q4923" s="79">
        <v>-1.6490019366766102E-2</v>
      </c>
      <c r="R4923" s="79">
        <v>0</v>
      </c>
      <c r="S4923" s="79">
        <v>1.08904255856E-7</v>
      </c>
      <c r="T4923" s="79" t="s">
        <v>219</v>
      </c>
      <c r="U4923" s="112">
        <v>1.33957887408364E-4</v>
      </c>
      <c r="V4923" s="112">
        <v>0</v>
      </c>
      <c r="W4923" s="108">
        <v>1.3395401791399099E-4</v>
      </c>
    </row>
    <row r="4924" spans="2:23" x14ac:dyDescent="0.25">
      <c r="B4924" s="56" t="s">
        <v>208</v>
      </c>
      <c r="C4924" s="77" t="s">
        <v>245</v>
      </c>
      <c r="D4924" s="56" t="s">
        <v>61</v>
      </c>
      <c r="E4924" s="56" t="s">
        <v>220</v>
      </c>
      <c r="F4924" s="78">
        <v>90.35</v>
      </c>
      <c r="G4924" s="79">
        <v>1813</v>
      </c>
      <c r="H4924" s="79">
        <v>90.35</v>
      </c>
      <c r="I4924" s="79">
        <v>1</v>
      </c>
      <c r="J4924" s="79">
        <v>0.26326972709194901</v>
      </c>
      <c r="K4924" s="79">
        <v>2.7793690630430002E-6</v>
      </c>
      <c r="L4924" s="79">
        <v>0.247477360145614</v>
      </c>
      <c r="M4924" s="79">
        <v>2.4559262557640001E-6</v>
      </c>
      <c r="N4924" s="79">
        <v>1.5792366946334999E-2</v>
      </c>
      <c r="O4924" s="79">
        <v>3.2344280727900001E-7</v>
      </c>
      <c r="P4924" s="79">
        <v>1.64900193667653E-2</v>
      </c>
      <c r="Q4924" s="79">
        <v>1.64900193667653E-2</v>
      </c>
      <c r="R4924" s="79">
        <v>0</v>
      </c>
      <c r="S4924" s="79">
        <v>1.0904021623E-8</v>
      </c>
      <c r="T4924" s="79" t="s">
        <v>219</v>
      </c>
      <c r="U4924" s="112">
        <v>2.9223057637652E-5</v>
      </c>
      <c r="V4924" s="112">
        <v>0</v>
      </c>
      <c r="W4924" s="108">
        <v>2.9222213503280599E-5</v>
      </c>
    </row>
    <row r="4925" spans="2:23" x14ac:dyDescent="0.25">
      <c r="B4925" s="56" t="s">
        <v>208</v>
      </c>
      <c r="C4925" s="77" t="s">
        <v>245</v>
      </c>
      <c r="D4925" s="56" t="s">
        <v>61</v>
      </c>
      <c r="E4925" s="56" t="s">
        <v>276</v>
      </c>
      <c r="F4925" s="78">
        <v>90.88</v>
      </c>
      <c r="G4925" s="79">
        <v>1318</v>
      </c>
      <c r="H4925" s="79">
        <v>90.55</v>
      </c>
      <c r="I4925" s="79">
        <v>1</v>
      </c>
      <c r="J4925" s="79">
        <v>-3.04351030673662</v>
      </c>
      <c r="K4925" s="79">
        <v>7.5872864300253699E-3</v>
      </c>
      <c r="L4925" s="79">
        <v>-2.9259824532223901</v>
      </c>
      <c r="M4925" s="79">
        <v>7.0126208835986602E-3</v>
      </c>
      <c r="N4925" s="79">
        <v>-0.117527853514224</v>
      </c>
      <c r="O4925" s="79">
        <v>5.7466554642670198E-4</v>
      </c>
      <c r="P4925" s="79">
        <v>-0.123370688828446</v>
      </c>
      <c r="Q4925" s="79">
        <v>-0.123370688828446</v>
      </c>
      <c r="R4925" s="79">
        <v>0</v>
      </c>
      <c r="S4925" s="79">
        <v>1.2466969732668999E-5</v>
      </c>
      <c r="T4925" s="79" t="s">
        <v>219</v>
      </c>
      <c r="U4925" s="112">
        <v>1.33465933844043E-2</v>
      </c>
      <c r="V4925" s="112">
        <v>-7.7544623232233996E-3</v>
      </c>
      <c r="W4925" s="108">
        <v>2.1100446184605999E-2</v>
      </c>
    </row>
    <row r="4926" spans="2:23" x14ac:dyDescent="0.25">
      <c r="B4926" s="56" t="s">
        <v>208</v>
      </c>
      <c r="C4926" s="77" t="s">
        <v>245</v>
      </c>
      <c r="D4926" s="56" t="s">
        <v>61</v>
      </c>
      <c r="E4926" s="56" t="s">
        <v>276</v>
      </c>
      <c r="F4926" s="78">
        <v>90.88</v>
      </c>
      <c r="G4926" s="79">
        <v>1810</v>
      </c>
      <c r="H4926" s="79">
        <v>91.25</v>
      </c>
      <c r="I4926" s="79">
        <v>1</v>
      </c>
      <c r="J4926" s="79">
        <v>3.16108810553972</v>
      </c>
      <c r="K4926" s="79">
        <v>9.3849353479168399E-3</v>
      </c>
      <c r="L4926" s="79">
        <v>2.9700831708339601</v>
      </c>
      <c r="M4926" s="79">
        <v>8.2850532839375008E-3</v>
      </c>
      <c r="N4926" s="79">
        <v>0.19100493470576299</v>
      </c>
      <c r="O4926" s="79">
        <v>1.09988206397933E-3</v>
      </c>
      <c r="P4926" s="79">
        <v>0.201238101945972</v>
      </c>
      <c r="Q4926" s="79">
        <v>0.201238101945971</v>
      </c>
      <c r="R4926" s="79">
        <v>0</v>
      </c>
      <c r="S4926" s="79">
        <v>3.8034569835387998E-5</v>
      </c>
      <c r="T4926" s="79" t="s">
        <v>219</v>
      </c>
      <c r="U4926" s="112">
        <v>2.9488934315144998E-2</v>
      </c>
      <c r="V4926" s="112">
        <v>-1.7133273151634699E-2</v>
      </c>
      <c r="W4926" s="108">
        <v>4.6620860742276199E-2</v>
      </c>
    </row>
    <row r="4927" spans="2:23" x14ac:dyDescent="0.25">
      <c r="B4927" s="56" t="s">
        <v>208</v>
      </c>
      <c r="C4927" s="77" t="s">
        <v>245</v>
      </c>
      <c r="D4927" s="56" t="s">
        <v>61</v>
      </c>
      <c r="E4927" s="56" t="s">
        <v>276</v>
      </c>
      <c r="F4927" s="78">
        <v>90.88</v>
      </c>
      <c r="G4927" s="79">
        <v>1833</v>
      </c>
      <c r="H4927" s="79">
        <v>90.89</v>
      </c>
      <c r="I4927" s="79">
        <v>1</v>
      </c>
      <c r="J4927" s="79">
        <v>-0.12607036493332299</v>
      </c>
      <c r="K4927" s="79">
        <v>1.2910482495584E-5</v>
      </c>
      <c r="L4927" s="79">
        <v>-5.1750642417420799E-2</v>
      </c>
      <c r="M4927" s="79">
        <v>2.1754441790770002E-6</v>
      </c>
      <c r="N4927" s="79">
        <v>-7.4319722515902395E-2</v>
      </c>
      <c r="O4927" s="79">
        <v>1.0735038316507E-5</v>
      </c>
      <c r="P4927" s="79">
        <v>-7.7867413117525403E-2</v>
      </c>
      <c r="Q4927" s="79">
        <v>-7.7867413117525305E-2</v>
      </c>
      <c r="R4927" s="79">
        <v>0</v>
      </c>
      <c r="S4927" s="79">
        <v>4.9252462290069996E-6</v>
      </c>
      <c r="T4927" s="79" t="s">
        <v>219</v>
      </c>
      <c r="U4927" s="112">
        <v>1.71885118255516E-3</v>
      </c>
      <c r="V4927" s="112">
        <v>0</v>
      </c>
      <c r="W4927" s="108">
        <v>1.7188015319888001E-3</v>
      </c>
    </row>
    <row r="4928" spans="2:23" x14ac:dyDescent="0.25">
      <c r="B4928" s="56" t="s">
        <v>208</v>
      </c>
      <c r="C4928" s="77" t="s">
        <v>245</v>
      </c>
      <c r="D4928" s="56" t="s">
        <v>61</v>
      </c>
      <c r="E4928" s="56" t="s">
        <v>277</v>
      </c>
      <c r="F4928" s="78">
        <v>90.55</v>
      </c>
      <c r="G4928" s="79">
        <v>1329</v>
      </c>
      <c r="H4928" s="79">
        <v>90.39</v>
      </c>
      <c r="I4928" s="79">
        <v>1</v>
      </c>
      <c r="J4928" s="79">
        <v>-3.0492081127912098</v>
      </c>
      <c r="K4928" s="79">
        <v>3.8083256791497599E-3</v>
      </c>
      <c r="L4928" s="79">
        <v>-2.9312484498029701</v>
      </c>
      <c r="M4928" s="79">
        <v>3.5193722775438501E-3</v>
      </c>
      <c r="N4928" s="79">
        <v>-0.11795966298824399</v>
      </c>
      <c r="O4928" s="79">
        <v>2.8895340160591502E-4</v>
      </c>
      <c r="P4928" s="79">
        <v>-0.123370688828447</v>
      </c>
      <c r="Q4928" s="79">
        <v>-0.123370688828446</v>
      </c>
      <c r="R4928" s="79">
        <v>0</v>
      </c>
      <c r="S4928" s="79">
        <v>6.2342458826770001E-6</v>
      </c>
      <c r="T4928" s="79" t="s">
        <v>219</v>
      </c>
      <c r="U4928" s="112">
        <v>7.2680681651685402E-3</v>
      </c>
      <c r="V4928" s="112">
        <v>-4.2227974679498398E-3</v>
      </c>
      <c r="W4928" s="108">
        <v>1.14905337091028E-2</v>
      </c>
    </row>
    <row r="4929" spans="2:23" x14ac:dyDescent="0.25">
      <c r="B4929" s="56" t="s">
        <v>208</v>
      </c>
      <c r="C4929" s="77" t="s">
        <v>245</v>
      </c>
      <c r="D4929" s="56" t="s">
        <v>61</v>
      </c>
      <c r="E4929" s="56" t="s">
        <v>278</v>
      </c>
      <c r="F4929" s="78">
        <v>90.35</v>
      </c>
      <c r="G4929" s="79">
        <v>1322</v>
      </c>
      <c r="H4929" s="79">
        <v>90.35</v>
      </c>
      <c r="I4929" s="79">
        <v>1</v>
      </c>
      <c r="J4929" s="79">
        <v>-0.26325042206972099</v>
      </c>
      <c r="K4929" s="79">
        <v>1.1892014657933E-5</v>
      </c>
      <c r="L4929" s="79">
        <v>-0.247460301620051</v>
      </c>
      <c r="M4929" s="79">
        <v>1.0508200710645E-5</v>
      </c>
      <c r="N4929" s="79">
        <v>-1.5790120449670399E-2</v>
      </c>
      <c r="O4929" s="79">
        <v>1.383813947287E-6</v>
      </c>
      <c r="P4929" s="79">
        <v>-1.6490019366766601E-2</v>
      </c>
      <c r="Q4929" s="79">
        <v>-1.6490019366766601E-2</v>
      </c>
      <c r="R4929" s="79">
        <v>0</v>
      </c>
      <c r="S4929" s="79">
        <v>4.6661598763999997E-8</v>
      </c>
      <c r="T4929" s="79" t="s">
        <v>219</v>
      </c>
      <c r="U4929" s="112">
        <v>1.25027590137396E-4</v>
      </c>
      <c r="V4929" s="112">
        <v>0</v>
      </c>
      <c r="W4929" s="108">
        <v>1.2502397860271301E-4</v>
      </c>
    </row>
    <row r="4930" spans="2:23" x14ac:dyDescent="0.25">
      <c r="B4930" s="56" t="s">
        <v>208</v>
      </c>
      <c r="C4930" s="77" t="s">
        <v>245</v>
      </c>
      <c r="D4930" s="56" t="s">
        <v>61</v>
      </c>
      <c r="E4930" s="56" t="s">
        <v>279</v>
      </c>
      <c r="F4930" s="78">
        <v>90.35</v>
      </c>
      <c r="G4930" s="79">
        <v>1813</v>
      </c>
      <c r="H4930" s="79">
        <v>90.35</v>
      </c>
      <c r="I4930" s="79">
        <v>2</v>
      </c>
      <c r="J4930" s="79">
        <v>-0.26326235274223497</v>
      </c>
      <c r="K4930" s="79">
        <v>1.1969330362336999E-5</v>
      </c>
      <c r="L4930" s="79">
        <v>-0.247470843951447</v>
      </c>
      <c r="M4930" s="79">
        <v>1.0576462073263001E-5</v>
      </c>
      <c r="N4930" s="79">
        <v>-1.57915087907879E-2</v>
      </c>
      <c r="O4930" s="79">
        <v>1.3928682890729999E-6</v>
      </c>
      <c r="P4930" s="79">
        <v>-1.6490019366765699E-2</v>
      </c>
      <c r="Q4930" s="79">
        <v>-1.6490019366765699E-2</v>
      </c>
      <c r="R4930" s="79">
        <v>0</v>
      </c>
      <c r="S4930" s="79">
        <v>4.6960711576000003E-8</v>
      </c>
      <c r="T4930" s="79" t="s">
        <v>219</v>
      </c>
      <c r="U4930" s="112">
        <v>1.2584564991778501E-4</v>
      </c>
      <c r="V4930" s="112">
        <v>0</v>
      </c>
      <c r="W4930" s="108">
        <v>1.2584201475270701E-4</v>
      </c>
    </row>
    <row r="4931" spans="2:23" x14ac:dyDescent="0.25">
      <c r="B4931" s="56" t="s">
        <v>208</v>
      </c>
      <c r="C4931" s="77" t="s">
        <v>245</v>
      </c>
      <c r="D4931" s="56" t="s">
        <v>61</v>
      </c>
      <c r="E4931" s="56" t="s">
        <v>280</v>
      </c>
      <c r="F4931" s="78">
        <v>90.34</v>
      </c>
      <c r="G4931" s="79">
        <v>1863</v>
      </c>
      <c r="H4931" s="79">
        <v>90.34</v>
      </c>
      <c r="I4931" s="79">
        <v>1</v>
      </c>
      <c r="J4931" s="79">
        <v>0</v>
      </c>
      <c r="K4931" s="79">
        <v>0</v>
      </c>
      <c r="L4931" s="79">
        <v>0</v>
      </c>
      <c r="M4931" s="79">
        <v>0</v>
      </c>
      <c r="N4931" s="79">
        <v>0</v>
      </c>
      <c r="O4931" s="79">
        <v>0</v>
      </c>
      <c r="P4931" s="79">
        <v>0</v>
      </c>
      <c r="Q4931" s="79">
        <v>0</v>
      </c>
      <c r="R4931" s="79">
        <v>0</v>
      </c>
      <c r="S4931" s="79">
        <v>0</v>
      </c>
      <c r="T4931" s="79" t="s">
        <v>219</v>
      </c>
      <c r="U4931" s="112">
        <v>0</v>
      </c>
      <c r="V4931" s="112">
        <v>0</v>
      </c>
      <c r="W4931" s="108">
        <v>0</v>
      </c>
    </row>
    <row r="4932" spans="2:23" x14ac:dyDescent="0.25">
      <c r="B4932" s="56" t="s">
        <v>208</v>
      </c>
      <c r="C4932" s="77" t="s">
        <v>245</v>
      </c>
      <c r="D4932" s="56" t="s">
        <v>61</v>
      </c>
      <c r="E4932" s="56" t="s">
        <v>281</v>
      </c>
      <c r="F4932" s="78">
        <v>90.36</v>
      </c>
      <c r="G4932" s="79">
        <v>1372</v>
      </c>
      <c r="H4932" s="79">
        <v>90.36</v>
      </c>
      <c r="I4932" s="79">
        <v>1</v>
      </c>
      <c r="J4932" s="79">
        <v>0</v>
      </c>
      <c r="K4932" s="79">
        <v>0</v>
      </c>
      <c r="L4932" s="79">
        <v>0</v>
      </c>
      <c r="M4932" s="79">
        <v>0</v>
      </c>
      <c r="N4932" s="79">
        <v>0</v>
      </c>
      <c r="O4932" s="79">
        <v>0</v>
      </c>
      <c r="P4932" s="79">
        <v>0</v>
      </c>
      <c r="Q4932" s="79">
        <v>0</v>
      </c>
      <c r="R4932" s="79">
        <v>0</v>
      </c>
      <c r="S4932" s="79">
        <v>0</v>
      </c>
      <c r="T4932" s="79" t="s">
        <v>219</v>
      </c>
      <c r="U4932" s="112">
        <v>0</v>
      </c>
      <c r="V4932" s="112">
        <v>0</v>
      </c>
      <c r="W4932" s="108">
        <v>0</v>
      </c>
    </row>
    <row r="4933" spans="2:23" x14ac:dyDescent="0.25">
      <c r="B4933" s="56" t="s">
        <v>208</v>
      </c>
      <c r="C4933" s="77" t="s">
        <v>245</v>
      </c>
      <c r="D4933" s="56" t="s">
        <v>61</v>
      </c>
      <c r="E4933" s="56" t="s">
        <v>282</v>
      </c>
      <c r="F4933" s="78">
        <v>90.38</v>
      </c>
      <c r="G4933" s="79">
        <v>1388</v>
      </c>
      <c r="H4933" s="79">
        <v>90.38</v>
      </c>
      <c r="I4933" s="79">
        <v>1</v>
      </c>
      <c r="J4933" s="79">
        <v>3.2099999999999999E-16</v>
      </c>
      <c r="K4933" s="79">
        <v>0</v>
      </c>
      <c r="L4933" s="79">
        <v>3.8300000000000001E-16</v>
      </c>
      <c r="M4933" s="79">
        <v>0</v>
      </c>
      <c r="N4933" s="79">
        <v>-6.3000000000000001E-17</v>
      </c>
      <c r="O4933" s="79">
        <v>0</v>
      </c>
      <c r="P4933" s="79">
        <v>-6.4999999999999996E-17</v>
      </c>
      <c r="Q4933" s="79">
        <v>-6.6E-17</v>
      </c>
      <c r="R4933" s="79">
        <v>0</v>
      </c>
      <c r="S4933" s="79">
        <v>0</v>
      </c>
      <c r="T4933" s="79" t="s">
        <v>219</v>
      </c>
      <c r="U4933" s="112">
        <v>0</v>
      </c>
      <c r="V4933" s="112">
        <v>0</v>
      </c>
      <c r="W4933" s="108">
        <v>0</v>
      </c>
    </row>
    <row r="4934" spans="2:23" x14ac:dyDescent="0.25">
      <c r="B4934" s="56" t="s">
        <v>208</v>
      </c>
      <c r="C4934" s="77" t="s">
        <v>245</v>
      </c>
      <c r="D4934" s="56" t="s">
        <v>61</v>
      </c>
      <c r="E4934" s="56" t="s">
        <v>221</v>
      </c>
      <c r="F4934" s="78">
        <v>90.44</v>
      </c>
      <c r="G4934" s="79">
        <v>1338</v>
      </c>
      <c r="H4934" s="79">
        <v>90.37</v>
      </c>
      <c r="I4934" s="79">
        <v>1</v>
      </c>
      <c r="J4934" s="79">
        <v>-2.11877520118506</v>
      </c>
      <c r="K4934" s="79">
        <v>1.13172942583082E-3</v>
      </c>
      <c r="L4934" s="79">
        <v>-2.0901001693503201</v>
      </c>
      <c r="M4934" s="79">
        <v>1.10130356878718E-3</v>
      </c>
      <c r="N4934" s="79">
        <v>-2.86750318347406E-2</v>
      </c>
      <c r="O4934" s="79">
        <v>3.0425857043640999E-5</v>
      </c>
      <c r="P4934" s="79">
        <v>-2.9949699580088501E-2</v>
      </c>
      <c r="Q4934" s="79">
        <v>-2.9949699580088401E-2</v>
      </c>
      <c r="R4934" s="79">
        <v>0</v>
      </c>
      <c r="S4934" s="79">
        <v>2.26129793695E-7</v>
      </c>
      <c r="T4934" s="79" t="s">
        <v>219</v>
      </c>
      <c r="U4934" s="112">
        <v>7.43397377598671E-4</v>
      </c>
      <c r="V4934" s="112">
        <v>0</v>
      </c>
      <c r="W4934" s="108">
        <v>7.4337590389507002E-4</v>
      </c>
    </row>
    <row r="4935" spans="2:23" x14ac:dyDescent="0.25">
      <c r="B4935" s="56" t="s">
        <v>208</v>
      </c>
      <c r="C4935" s="77" t="s">
        <v>245</v>
      </c>
      <c r="D4935" s="56" t="s">
        <v>61</v>
      </c>
      <c r="E4935" s="56" t="s">
        <v>283</v>
      </c>
      <c r="F4935" s="78">
        <v>86.68</v>
      </c>
      <c r="G4935" s="79">
        <v>1416</v>
      </c>
      <c r="H4935" s="79">
        <v>86.68</v>
      </c>
      <c r="I4935" s="79">
        <v>1</v>
      </c>
      <c r="J4935" s="79">
        <v>-1.2693E-14</v>
      </c>
      <c r="K4935" s="79">
        <v>0</v>
      </c>
      <c r="L4935" s="79">
        <v>-1.3816E-14</v>
      </c>
      <c r="M4935" s="79">
        <v>0</v>
      </c>
      <c r="N4935" s="79">
        <v>1.1229999999999999E-15</v>
      </c>
      <c r="O4935" s="79">
        <v>0</v>
      </c>
      <c r="P4935" s="79">
        <v>1.152E-15</v>
      </c>
      <c r="Q4935" s="79">
        <v>1.154E-15</v>
      </c>
      <c r="R4935" s="79">
        <v>0</v>
      </c>
      <c r="S4935" s="79">
        <v>0</v>
      </c>
      <c r="T4935" s="79" t="s">
        <v>219</v>
      </c>
      <c r="U4935" s="112">
        <v>0</v>
      </c>
      <c r="V4935" s="112">
        <v>0</v>
      </c>
      <c r="W4935" s="108">
        <v>0</v>
      </c>
    </row>
    <row r="4936" spans="2:23" x14ac:dyDescent="0.25">
      <c r="B4936" s="56" t="s">
        <v>208</v>
      </c>
      <c r="C4936" s="77" t="s">
        <v>245</v>
      </c>
      <c r="D4936" s="56" t="s">
        <v>61</v>
      </c>
      <c r="E4936" s="56" t="s">
        <v>283</v>
      </c>
      <c r="F4936" s="78">
        <v>86.68</v>
      </c>
      <c r="G4936" s="79">
        <v>1764</v>
      </c>
      <c r="H4936" s="79">
        <v>86.68</v>
      </c>
      <c r="I4936" s="79">
        <v>1</v>
      </c>
      <c r="J4936" s="79">
        <v>1.6924000000000001E-14</v>
      </c>
      <c r="K4936" s="79">
        <v>0</v>
      </c>
      <c r="L4936" s="79">
        <v>1.8420999999999999E-14</v>
      </c>
      <c r="M4936" s="79">
        <v>0</v>
      </c>
      <c r="N4936" s="79">
        <v>-1.4970000000000001E-15</v>
      </c>
      <c r="O4936" s="79">
        <v>0</v>
      </c>
      <c r="P4936" s="79">
        <v>-1.5359999999999999E-15</v>
      </c>
      <c r="Q4936" s="79">
        <v>-1.5350000000000001E-15</v>
      </c>
      <c r="R4936" s="79">
        <v>0</v>
      </c>
      <c r="S4936" s="79">
        <v>0</v>
      </c>
      <c r="T4936" s="79" t="s">
        <v>219</v>
      </c>
      <c r="U4936" s="112">
        <v>0</v>
      </c>
      <c r="V4936" s="112">
        <v>0</v>
      </c>
      <c r="W4936" s="108">
        <v>0</v>
      </c>
    </row>
    <row r="4937" spans="2:23" x14ac:dyDescent="0.25">
      <c r="B4937" s="56" t="s">
        <v>208</v>
      </c>
      <c r="C4937" s="77" t="s">
        <v>245</v>
      </c>
      <c r="D4937" s="56" t="s">
        <v>61</v>
      </c>
      <c r="E4937" s="56" t="s">
        <v>284</v>
      </c>
      <c r="F4937" s="78">
        <v>91.57</v>
      </c>
      <c r="G4937" s="79">
        <v>1411</v>
      </c>
      <c r="H4937" s="79">
        <v>90.87</v>
      </c>
      <c r="I4937" s="79">
        <v>1</v>
      </c>
      <c r="J4937" s="79">
        <v>-0.80249227236801901</v>
      </c>
      <c r="K4937" s="79">
        <v>3.7290463722717401E-3</v>
      </c>
      <c r="L4937" s="79">
        <v>-0.91156438624132397</v>
      </c>
      <c r="M4937" s="79">
        <v>4.8116138340409198E-3</v>
      </c>
      <c r="N4937" s="79">
        <v>0.109072113873305</v>
      </c>
      <c r="O4937" s="79">
        <v>-1.08256746176918E-3</v>
      </c>
      <c r="P4937" s="79">
        <v>0.15773725404629499</v>
      </c>
      <c r="Q4937" s="79">
        <v>0.15773725404629499</v>
      </c>
      <c r="R4937" s="79">
        <v>0</v>
      </c>
      <c r="S4937" s="79">
        <v>1.4407366972909601E-4</v>
      </c>
      <c r="T4937" s="79" t="s">
        <v>219</v>
      </c>
      <c r="U4937" s="112">
        <v>-2.2401324151271999E-2</v>
      </c>
      <c r="V4937" s="112">
        <v>-1.30153230205046E-2</v>
      </c>
      <c r="W4937" s="108">
        <v>-9.3862722538737495E-3</v>
      </c>
    </row>
    <row r="4938" spans="2:23" x14ac:dyDescent="0.25">
      <c r="B4938" s="56" t="s">
        <v>208</v>
      </c>
      <c r="C4938" s="77" t="s">
        <v>245</v>
      </c>
      <c r="D4938" s="56" t="s">
        <v>61</v>
      </c>
      <c r="E4938" s="56" t="s">
        <v>284</v>
      </c>
      <c r="F4938" s="78">
        <v>91.57</v>
      </c>
      <c r="G4938" s="79">
        <v>1439</v>
      </c>
      <c r="H4938" s="79">
        <v>91.63</v>
      </c>
      <c r="I4938" s="79">
        <v>1</v>
      </c>
      <c r="J4938" s="79">
        <v>0.80037640883188399</v>
      </c>
      <c r="K4938" s="79">
        <v>5.0268069999573502E-4</v>
      </c>
      <c r="L4938" s="79">
        <v>0.90883450600879701</v>
      </c>
      <c r="M4938" s="79">
        <v>6.4814663101232599E-4</v>
      </c>
      <c r="N4938" s="79">
        <v>-0.108458097176913</v>
      </c>
      <c r="O4938" s="79">
        <v>-1.45465931016591E-4</v>
      </c>
      <c r="P4938" s="79">
        <v>-0.15773725404629499</v>
      </c>
      <c r="Q4938" s="79">
        <v>-0.15773725404629499</v>
      </c>
      <c r="R4938" s="79">
        <v>0</v>
      </c>
      <c r="S4938" s="79">
        <v>1.9524153119146998E-5</v>
      </c>
      <c r="T4938" s="79" t="s">
        <v>219</v>
      </c>
      <c r="U4938" s="112">
        <v>-6.8171934505046796E-3</v>
      </c>
      <c r="V4938" s="112">
        <v>-3.9608361654169802E-3</v>
      </c>
      <c r="W4938" s="108">
        <v>-2.85643979354356E-3</v>
      </c>
    </row>
    <row r="4939" spans="2:23" x14ac:dyDescent="0.25">
      <c r="B4939" s="56" t="s">
        <v>208</v>
      </c>
      <c r="C4939" s="77" t="s">
        <v>245</v>
      </c>
      <c r="D4939" s="56" t="s">
        <v>61</v>
      </c>
      <c r="E4939" s="56" t="s">
        <v>285</v>
      </c>
      <c r="F4939" s="78">
        <v>90.29</v>
      </c>
      <c r="G4939" s="79">
        <v>1424</v>
      </c>
      <c r="H4939" s="79">
        <v>90.29</v>
      </c>
      <c r="I4939" s="79">
        <v>1</v>
      </c>
      <c r="J4939" s="79">
        <v>4.5000000000000002E-16</v>
      </c>
      <c r="K4939" s="79">
        <v>0</v>
      </c>
      <c r="L4939" s="79">
        <v>1.348E-15</v>
      </c>
      <c r="M4939" s="79">
        <v>0</v>
      </c>
      <c r="N4939" s="79">
        <v>-8.98E-16</v>
      </c>
      <c r="O4939" s="79">
        <v>0</v>
      </c>
      <c r="P4939" s="79">
        <v>-9.1E-16</v>
      </c>
      <c r="Q4939" s="79">
        <v>-9.1E-16</v>
      </c>
      <c r="R4939" s="79">
        <v>0</v>
      </c>
      <c r="S4939" s="79">
        <v>0</v>
      </c>
      <c r="T4939" s="79" t="s">
        <v>219</v>
      </c>
      <c r="U4939" s="112">
        <v>0</v>
      </c>
      <c r="V4939" s="112">
        <v>0</v>
      </c>
      <c r="W4939" s="108">
        <v>0</v>
      </c>
    </row>
    <row r="4940" spans="2:23" x14ac:dyDescent="0.25">
      <c r="B4940" s="56" t="s">
        <v>208</v>
      </c>
      <c r="C4940" s="77" t="s">
        <v>245</v>
      </c>
      <c r="D4940" s="56" t="s">
        <v>61</v>
      </c>
      <c r="E4940" s="56" t="s">
        <v>285</v>
      </c>
      <c r="F4940" s="78">
        <v>90.29</v>
      </c>
      <c r="G4940" s="79">
        <v>1431</v>
      </c>
      <c r="H4940" s="79">
        <v>88.74</v>
      </c>
      <c r="I4940" s="79">
        <v>1</v>
      </c>
      <c r="J4940" s="79">
        <v>-10.105177455887601</v>
      </c>
      <c r="K4940" s="79">
        <v>0.105290375829986</v>
      </c>
      <c r="L4940" s="79">
        <v>-8.8096395958373108</v>
      </c>
      <c r="M4940" s="79">
        <v>8.0023413027590307E-2</v>
      </c>
      <c r="N4940" s="79">
        <v>-1.29553786005033</v>
      </c>
      <c r="O4940" s="79">
        <v>2.5266962802395501E-2</v>
      </c>
      <c r="P4940" s="79">
        <v>-1.3229059737101601</v>
      </c>
      <c r="Q4940" s="79">
        <v>-1.3229059737101501</v>
      </c>
      <c r="R4940" s="79">
        <v>0</v>
      </c>
      <c r="S4940" s="79">
        <v>1.80450770997317E-3</v>
      </c>
      <c r="T4940" s="79" t="s">
        <v>219</v>
      </c>
      <c r="U4940" s="112">
        <v>0.25368849217839701</v>
      </c>
      <c r="V4940" s="112">
        <v>-0.14739475443459901</v>
      </c>
      <c r="W4940" s="108">
        <v>0.40107166096174801</v>
      </c>
    </row>
    <row r="4941" spans="2:23" x14ac:dyDescent="0.25">
      <c r="B4941" s="56" t="s">
        <v>208</v>
      </c>
      <c r="C4941" s="77" t="s">
        <v>245</v>
      </c>
      <c r="D4941" s="56" t="s">
        <v>61</v>
      </c>
      <c r="E4941" s="56" t="s">
        <v>285</v>
      </c>
      <c r="F4941" s="78">
        <v>90.29</v>
      </c>
      <c r="G4941" s="79">
        <v>1432</v>
      </c>
      <c r="H4941" s="79">
        <v>90.61</v>
      </c>
      <c r="I4941" s="79">
        <v>1</v>
      </c>
      <c r="J4941" s="79">
        <v>2.0278187328344401</v>
      </c>
      <c r="K4941" s="79">
        <v>9.1945411463918506E-3</v>
      </c>
      <c r="L4941" s="79">
        <v>2.0500916034981098</v>
      </c>
      <c r="M4941" s="79">
        <v>9.3976298029919605E-3</v>
      </c>
      <c r="N4941" s="79">
        <v>-2.2272870663665002E-2</v>
      </c>
      <c r="O4941" s="79">
        <v>-2.03088656600116E-4</v>
      </c>
      <c r="P4941" s="79">
        <v>-7.24620100063114E-3</v>
      </c>
      <c r="Q4941" s="79">
        <v>-7.2462010006311304E-3</v>
      </c>
      <c r="R4941" s="79">
        <v>0</v>
      </c>
      <c r="S4941" s="79">
        <v>1.17406611113E-7</v>
      </c>
      <c r="T4941" s="79" t="s">
        <v>219</v>
      </c>
      <c r="U4941" s="112">
        <v>-1.12420503771078E-2</v>
      </c>
      <c r="V4941" s="112">
        <v>0</v>
      </c>
      <c r="W4941" s="108">
        <v>-1.1242375113870299E-2</v>
      </c>
    </row>
    <row r="4942" spans="2:23" x14ac:dyDescent="0.25">
      <c r="B4942" s="56" t="s">
        <v>208</v>
      </c>
      <c r="C4942" s="77" t="s">
        <v>245</v>
      </c>
      <c r="D4942" s="56" t="s">
        <v>61</v>
      </c>
      <c r="E4942" s="56" t="s">
        <v>223</v>
      </c>
      <c r="F4942" s="78">
        <v>89.72</v>
      </c>
      <c r="G4942" s="79">
        <v>1414</v>
      </c>
      <c r="H4942" s="79">
        <v>89.36</v>
      </c>
      <c r="I4942" s="79">
        <v>1</v>
      </c>
      <c r="J4942" s="79">
        <v>-8.99860058032532</v>
      </c>
      <c r="K4942" s="79">
        <v>2.2268073411163599E-2</v>
      </c>
      <c r="L4942" s="79">
        <v>-10.106735913176699</v>
      </c>
      <c r="M4942" s="79">
        <v>2.8090180475141498E-2</v>
      </c>
      <c r="N4942" s="79">
        <v>1.1081353328514101</v>
      </c>
      <c r="O4942" s="79">
        <v>-5.8221070639779202E-3</v>
      </c>
      <c r="P4942" s="79">
        <v>1.10877608245072</v>
      </c>
      <c r="Q4942" s="79">
        <v>1.10877608245072</v>
      </c>
      <c r="R4942" s="79">
        <v>0</v>
      </c>
      <c r="S4942" s="79">
        <v>3.3808071027906098E-4</v>
      </c>
      <c r="T4942" s="79" t="s">
        <v>219</v>
      </c>
      <c r="U4942" s="112">
        <v>-0.122382746682074</v>
      </c>
      <c r="V4942" s="112">
        <v>-7.1105215452781298E-2</v>
      </c>
      <c r="W4942" s="108">
        <v>-5.1279012427021403E-2</v>
      </c>
    </row>
    <row r="4943" spans="2:23" x14ac:dyDescent="0.25">
      <c r="B4943" s="56" t="s">
        <v>208</v>
      </c>
      <c r="C4943" s="77" t="s">
        <v>245</v>
      </c>
      <c r="D4943" s="56" t="s">
        <v>61</v>
      </c>
      <c r="E4943" s="56" t="s">
        <v>286</v>
      </c>
      <c r="F4943" s="78">
        <v>90.72</v>
      </c>
      <c r="G4943" s="79">
        <v>1432</v>
      </c>
      <c r="H4943" s="79">
        <v>90.61</v>
      </c>
      <c r="I4943" s="79">
        <v>1</v>
      </c>
      <c r="J4943" s="79">
        <v>-2.0217114029966998</v>
      </c>
      <c r="K4943" s="79">
        <v>3.0201185290883899E-3</v>
      </c>
      <c r="L4943" s="79">
        <v>-2.0438494774689699</v>
      </c>
      <c r="M4943" s="79">
        <v>3.0866222552919198E-3</v>
      </c>
      <c r="N4943" s="79">
        <v>2.2138074472266601E-2</v>
      </c>
      <c r="O4943" s="79">
        <v>-6.6503726203530995E-5</v>
      </c>
      <c r="P4943" s="79">
        <v>7.24620100063114E-3</v>
      </c>
      <c r="Q4943" s="79">
        <v>7.2462010006311304E-3</v>
      </c>
      <c r="R4943" s="79">
        <v>0</v>
      </c>
      <c r="S4943" s="79">
        <v>3.8797739244999999E-8</v>
      </c>
      <c r="T4943" s="79" t="s">
        <v>219</v>
      </c>
      <c r="U4943" s="112">
        <v>-3.5943721442938501E-3</v>
      </c>
      <c r="V4943" s="112">
        <v>0</v>
      </c>
      <c r="W4943" s="108">
        <v>-3.59447597097441E-3</v>
      </c>
    </row>
    <row r="4944" spans="2:23" x14ac:dyDescent="0.25">
      <c r="B4944" s="56" t="s">
        <v>208</v>
      </c>
      <c r="C4944" s="77" t="s">
        <v>245</v>
      </c>
      <c r="D4944" s="56" t="s">
        <v>61</v>
      </c>
      <c r="E4944" s="56" t="s">
        <v>286</v>
      </c>
      <c r="F4944" s="78">
        <v>90.72</v>
      </c>
      <c r="G4944" s="79">
        <v>1435</v>
      </c>
      <c r="H4944" s="79">
        <v>90.52</v>
      </c>
      <c r="I4944" s="79">
        <v>1</v>
      </c>
      <c r="J4944" s="79">
        <v>-5.2876041240524998</v>
      </c>
      <c r="K4944" s="79">
        <v>8.2338540462592799E-3</v>
      </c>
      <c r="L4944" s="79">
        <v>-4.1107292524207502</v>
      </c>
      <c r="M4944" s="79">
        <v>4.97648897358542E-3</v>
      </c>
      <c r="N4944" s="79">
        <v>-1.1768748716317501</v>
      </c>
      <c r="O4944" s="79">
        <v>3.2573650726738599E-3</v>
      </c>
      <c r="P4944" s="79">
        <v>-1.2148508147372901</v>
      </c>
      <c r="Q4944" s="79">
        <v>-1.2148508147372801</v>
      </c>
      <c r="R4944" s="79">
        <v>0</v>
      </c>
      <c r="S4944" s="79">
        <v>4.3464150685898202E-4</v>
      </c>
      <c r="T4944" s="79" t="s">
        <v>219</v>
      </c>
      <c r="U4944" s="112">
        <v>5.9807448559352203E-2</v>
      </c>
      <c r="V4944" s="112">
        <v>-3.4748537933548103E-2</v>
      </c>
      <c r="W4944" s="108">
        <v>9.4553255157966004E-2</v>
      </c>
    </row>
    <row r="4945" spans="2:23" x14ac:dyDescent="0.25">
      <c r="B4945" s="56" t="s">
        <v>208</v>
      </c>
      <c r="C4945" s="77" t="s">
        <v>245</v>
      </c>
      <c r="D4945" s="56" t="s">
        <v>61</v>
      </c>
      <c r="E4945" s="56" t="s">
        <v>286</v>
      </c>
      <c r="F4945" s="78">
        <v>90.72</v>
      </c>
      <c r="G4945" s="79">
        <v>1516</v>
      </c>
      <c r="H4945" s="79">
        <v>90.69</v>
      </c>
      <c r="I4945" s="79">
        <v>1</v>
      </c>
      <c r="J4945" s="79">
        <v>1.41988506724733</v>
      </c>
      <c r="K4945" s="79">
        <v>0</v>
      </c>
      <c r="L4945" s="79">
        <v>-0.12753044281784201</v>
      </c>
      <c r="M4945" s="79">
        <v>0</v>
      </c>
      <c r="N4945" s="79">
        <v>1.5474155100651701</v>
      </c>
      <c r="O4945" s="79">
        <v>0</v>
      </c>
      <c r="P4945" s="79">
        <v>1.5232010848837501</v>
      </c>
      <c r="Q4945" s="79">
        <v>1.5232010848837501</v>
      </c>
      <c r="R4945" s="79">
        <v>0</v>
      </c>
      <c r="S4945" s="79">
        <v>0</v>
      </c>
      <c r="T4945" s="79" t="s">
        <v>219</v>
      </c>
      <c r="U4945" s="112">
        <v>4.64224653019569E-2</v>
      </c>
      <c r="V4945" s="112">
        <v>-2.6971770830735799E-2</v>
      </c>
      <c r="W4945" s="108">
        <v>7.33921160739998E-2</v>
      </c>
    </row>
    <row r="4946" spans="2:23" x14ac:dyDescent="0.25">
      <c r="B4946" s="56" t="s">
        <v>208</v>
      </c>
      <c r="C4946" s="77" t="s">
        <v>245</v>
      </c>
      <c r="D4946" s="56" t="s">
        <v>61</v>
      </c>
      <c r="E4946" s="56" t="s">
        <v>286</v>
      </c>
      <c r="F4946" s="78">
        <v>90.72</v>
      </c>
      <c r="G4946" s="79">
        <v>1521</v>
      </c>
      <c r="H4946" s="79">
        <v>90.68</v>
      </c>
      <c r="I4946" s="79">
        <v>1</v>
      </c>
      <c r="J4946" s="79">
        <v>0.73144712499529496</v>
      </c>
      <c r="K4946" s="79">
        <v>0</v>
      </c>
      <c r="L4946" s="79">
        <v>1.8867207055458499</v>
      </c>
      <c r="M4946" s="79">
        <v>0</v>
      </c>
      <c r="N4946" s="79">
        <v>-1.1552735805505601</v>
      </c>
      <c r="O4946" s="79">
        <v>0</v>
      </c>
      <c r="P4946" s="79">
        <v>-1.11639703350306</v>
      </c>
      <c r="Q4946" s="79">
        <v>-1.11639703350305</v>
      </c>
      <c r="R4946" s="79">
        <v>0</v>
      </c>
      <c r="S4946" s="79">
        <v>0</v>
      </c>
      <c r="T4946" s="79" t="s">
        <v>219</v>
      </c>
      <c r="U4946" s="112">
        <v>-4.62109432220131E-2</v>
      </c>
      <c r="V4946" s="112">
        <v>-2.6848875051100399E-2</v>
      </c>
      <c r="W4946" s="108">
        <v>-1.9362627461711301E-2</v>
      </c>
    </row>
    <row r="4947" spans="2:23" x14ac:dyDescent="0.25">
      <c r="B4947" s="56" t="s">
        <v>208</v>
      </c>
      <c r="C4947" s="77" t="s">
        <v>245</v>
      </c>
      <c r="D4947" s="56" t="s">
        <v>61</v>
      </c>
      <c r="E4947" s="56" t="s">
        <v>287</v>
      </c>
      <c r="F4947" s="78">
        <v>90.87</v>
      </c>
      <c r="G4947" s="79">
        <v>1428</v>
      </c>
      <c r="H4947" s="79">
        <v>90.87</v>
      </c>
      <c r="I4947" s="79">
        <v>1</v>
      </c>
      <c r="J4947" s="79">
        <v>9.6899999999999997E-16</v>
      </c>
      <c r="K4947" s="79">
        <v>0</v>
      </c>
      <c r="L4947" s="79">
        <v>7.5400000000000002E-16</v>
      </c>
      <c r="M4947" s="79">
        <v>0</v>
      </c>
      <c r="N4947" s="79">
        <v>2.1499999999999999E-16</v>
      </c>
      <c r="O4947" s="79">
        <v>0</v>
      </c>
      <c r="P4947" s="79">
        <v>2.5000000000000002E-16</v>
      </c>
      <c r="Q4947" s="79">
        <v>2.5099999999999999E-16</v>
      </c>
      <c r="R4947" s="79">
        <v>0</v>
      </c>
      <c r="S4947" s="79">
        <v>0</v>
      </c>
      <c r="T4947" s="79" t="s">
        <v>219</v>
      </c>
      <c r="U4947" s="112">
        <v>0</v>
      </c>
      <c r="V4947" s="112">
        <v>0</v>
      </c>
      <c r="W4947" s="108">
        <v>0</v>
      </c>
    </row>
    <row r="4948" spans="2:23" x14ac:dyDescent="0.25">
      <c r="B4948" s="56" t="s">
        <v>208</v>
      </c>
      <c r="C4948" s="77" t="s">
        <v>245</v>
      </c>
      <c r="D4948" s="56" t="s">
        <v>61</v>
      </c>
      <c r="E4948" s="56" t="s">
        <v>288</v>
      </c>
      <c r="F4948" s="78">
        <v>89.36</v>
      </c>
      <c r="G4948" s="79">
        <v>1415</v>
      </c>
      <c r="H4948" s="79">
        <v>88.08</v>
      </c>
      <c r="I4948" s="79">
        <v>1</v>
      </c>
      <c r="J4948" s="79">
        <v>-12.1849158374767</v>
      </c>
      <c r="K4948" s="79">
        <v>0.113967240736601</v>
      </c>
      <c r="L4948" s="79">
        <v>-11.850400483768301</v>
      </c>
      <c r="M4948" s="79">
        <v>0.10779559677188499</v>
      </c>
      <c r="N4948" s="79">
        <v>-0.33451535370833702</v>
      </c>
      <c r="O4948" s="79">
        <v>6.1716439647159704E-3</v>
      </c>
      <c r="P4948" s="79">
        <v>-0.34012129283225701</v>
      </c>
      <c r="Q4948" s="79">
        <v>-0.34012129283225601</v>
      </c>
      <c r="R4948" s="79">
        <v>0</v>
      </c>
      <c r="S4948" s="79">
        <v>8.8797882269960998E-5</v>
      </c>
      <c r="T4948" s="79" t="s">
        <v>219</v>
      </c>
      <c r="U4948" s="112">
        <v>0.11936859980292901</v>
      </c>
      <c r="V4948" s="112">
        <v>-6.9353975436860504E-2</v>
      </c>
      <c r="W4948" s="108">
        <v>0.188717123818025</v>
      </c>
    </row>
    <row r="4949" spans="2:23" x14ac:dyDescent="0.25">
      <c r="B4949" s="56" t="s">
        <v>208</v>
      </c>
      <c r="C4949" s="77" t="s">
        <v>245</v>
      </c>
      <c r="D4949" s="56" t="s">
        <v>61</v>
      </c>
      <c r="E4949" s="56" t="s">
        <v>288</v>
      </c>
      <c r="F4949" s="78">
        <v>89.36</v>
      </c>
      <c r="G4949" s="79">
        <v>1433</v>
      </c>
      <c r="H4949" s="79">
        <v>89.55</v>
      </c>
      <c r="I4949" s="79">
        <v>1</v>
      </c>
      <c r="J4949" s="79">
        <v>3.1156978999260501</v>
      </c>
      <c r="K4949" s="79">
        <v>4.9994003028558404E-3</v>
      </c>
      <c r="L4949" s="79">
        <v>1.6749992341911899</v>
      </c>
      <c r="M4949" s="79">
        <v>1.44489555378866E-3</v>
      </c>
      <c r="N4949" s="79">
        <v>1.4406986657348499</v>
      </c>
      <c r="O4949" s="79">
        <v>3.5545047490671798E-3</v>
      </c>
      <c r="P4949" s="79">
        <v>1.4488973752829799</v>
      </c>
      <c r="Q4949" s="79">
        <v>1.4488973752829699</v>
      </c>
      <c r="R4949" s="79">
        <v>0</v>
      </c>
      <c r="S4949" s="79">
        <v>1.0811413561124801E-3</v>
      </c>
      <c r="T4949" s="79" t="s">
        <v>219</v>
      </c>
      <c r="U4949" s="112">
        <v>4.4235475838185802E-2</v>
      </c>
      <c r="V4949" s="112">
        <v>-2.5701114948020701E-2</v>
      </c>
      <c r="W4949" s="108">
        <v>6.9934570604717305E-2</v>
      </c>
    </row>
    <row r="4950" spans="2:23" x14ac:dyDescent="0.25">
      <c r="B4950" s="56" t="s">
        <v>208</v>
      </c>
      <c r="C4950" s="77" t="s">
        <v>245</v>
      </c>
      <c r="D4950" s="56" t="s">
        <v>61</v>
      </c>
      <c r="E4950" s="56" t="s">
        <v>289</v>
      </c>
      <c r="F4950" s="78">
        <v>88.08</v>
      </c>
      <c r="G4950" s="79">
        <v>1449</v>
      </c>
      <c r="H4950" s="79">
        <v>87.6</v>
      </c>
      <c r="I4950" s="79">
        <v>1</v>
      </c>
      <c r="J4950" s="79">
        <v>-12.2634431171578</v>
      </c>
      <c r="K4950" s="79">
        <v>4.3087318625644702E-2</v>
      </c>
      <c r="L4950" s="79">
        <v>-11.924668104024599</v>
      </c>
      <c r="M4950" s="79">
        <v>4.0739643740561798E-2</v>
      </c>
      <c r="N4950" s="79">
        <v>-0.33877501313324299</v>
      </c>
      <c r="O4950" s="79">
        <v>2.3476748850828799E-3</v>
      </c>
      <c r="P4950" s="79">
        <v>-0.34012129283225601</v>
      </c>
      <c r="Q4950" s="79">
        <v>-0.34012129283225501</v>
      </c>
      <c r="R4950" s="79">
        <v>0</v>
      </c>
      <c r="S4950" s="79">
        <v>3.3143034484553997E-5</v>
      </c>
      <c r="T4950" s="79" t="s">
        <v>219</v>
      </c>
      <c r="U4950" s="112">
        <v>4.3607755601722503E-2</v>
      </c>
      <c r="V4950" s="112">
        <v>-2.5336405184039502E-2</v>
      </c>
      <c r="W4950" s="108">
        <v>6.89421692715083E-2</v>
      </c>
    </row>
    <row r="4951" spans="2:23" x14ac:dyDescent="0.25">
      <c r="B4951" s="56" t="s">
        <v>208</v>
      </c>
      <c r="C4951" s="77" t="s">
        <v>245</v>
      </c>
      <c r="D4951" s="56" t="s">
        <v>61</v>
      </c>
      <c r="E4951" s="56" t="s">
        <v>290</v>
      </c>
      <c r="F4951" s="78">
        <v>86.68</v>
      </c>
      <c r="G4951" s="79">
        <v>1447</v>
      </c>
      <c r="H4951" s="79">
        <v>86.67</v>
      </c>
      <c r="I4951" s="79">
        <v>1</v>
      </c>
      <c r="J4951" s="79">
        <v>-0.57761493347092796</v>
      </c>
      <c r="K4951" s="79">
        <v>7.2633212774949997E-5</v>
      </c>
      <c r="L4951" s="79">
        <v>-0.46880478025846001</v>
      </c>
      <c r="M4951" s="79">
        <v>4.7845653617916003E-5</v>
      </c>
      <c r="N4951" s="79">
        <v>-0.10881015321246799</v>
      </c>
      <c r="O4951" s="79">
        <v>2.4787559157034E-5</v>
      </c>
      <c r="P4951" s="79">
        <v>-0.106993319488073</v>
      </c>
      <c r="Q4951" s="79">
        <v>-0.106993319488072</v>
      </c>
      <c r="R4951" s="79">
        <v>0</v>
      </c>
      <c r="S4951" s="79">
        <v>2.4921360793619998E-6</v>
      </c>
      <c r="T4951" s="79" t="s">
        <v>219</v>
      </c>
      <c r="U4951" s="112">
        <v>1.06036015781065E-3</v>
      </c>
      <c r="V4951" s="112">
        <v>-6.1607652649387304E-4</v>
      </c>
      <c r="W4951" s="108">
        <v>1.6763882589191899E-3</v>
      </c>
    </row>
    <row r="4952" spans="2:23" x14ac:dyDescent="0.25">
      <c r="B4952" s="56" t="s">
        <v>208</v>
      </c>
      <c r="C4952" s="77" t="s">
        <v>245</v>
      </c>
      <c r="D4952" s="56" t="s">
        <v>61</v>
      </c>
      <c r="E4952" s="56" t="s">
        <v>290</v>
      </c>
      <c r="F4952" s="78">
        <v>86.68</v>
      </c>
      <c r="G4952" s="79">
        <v>1447</v>
      </c>
      <c r="H4952" s="79">
        <v>86.67</v>
      </c>
      <c r="I4952" s="79">
        <v>2</v>
      </c>
      <c r="J4952" s="79">
        <v>-0.547641950995294</v>
      </c>
      <c r="K4952" s="79">
        <v>7.6507476325581996E-5</v>
      </c>
      <c r="L4952" s="79">
        <v>-0.44447805903131898</v>
      </c>
      <c r="M4952" s="79">
        <v>5.0397746039360001E-5</v>
      </c>
      <c r="N4952" s="79">
        <v>-0.103163891963975</v>
      </c>
      <c r="O4952" s="79">
        <v>2.6109730286222001E-5</v>
      </c>
      <c r="P4952" s="79">
        <v>-0.10144133545131299</v>
      </c>
      <c r="Q4952" s="79">
        <v>-0.10144133545131299</v>
      </c>
      <c r="R4952" s="79">
        <v>0</v>
      </c>
      <c r="S4952" s="79">
        <v>2.625066891681E-6</v>
      </c>
      <c r="T4952" s="79" t="s">
        <v>219</v>
      </c>
      <c r="U4952" s="112">
        <v>1.23142195291803E-3</v>
      </c>
      <c r="V4952" s="112">
        <v>-7.15464603053778E-4</v>
      </c>
      <c r="W4952" s="108">
        <v>1.94683031839806E-3</v>
      </c>
    </row>
    <row r="4953" spans="2:23" x14ac:dyDescent="0.25">
      <c r="B4953" s="56" t="s">
        <v>208</v>
      </c>
      <c r="C4953" s="77" t="s">
        <v>245</v>
      </c>
      <c r="D4953" s="56" t="s">
        <v>61</v>
      </c>
      <c r="E4953" s="56" t="s">
        <v>290</v>
      </c>
      <c r="F4953" s="78">
        <v>86.68</v>
      </c>
      <c r="G4953" s="79">
        <v>1758</v>
      </c>
      <c r="H4953" s="79">
        <v>86.72</v>
      </c>
      <c r="I4953" s="79">
        <v>1</v>
      </c>
      <c r="J4953" s="79">
        <v>1.1248046562455301</v>
      </c>
      <c r="K4953" s="79">
        <v>7.5531575228284095E-4</v>
      </c>
      <c r="L4953" s="79">
        <v>0.91298490547082201</v>
      </c>
      <c r="M4953" s="79">
        <v>4.9762423825768702E-4</v>
      </c>
      <c r="N4953" s="79">
        <v>0.21181975077470899</v>
      </c>
      <c r="O4953" s="79">
        <v>2.5769151402515398E-4</v>
      </c>
      <c r="P4953" s="79">
        <v>0.20843465493938601</v>
      </c>
      <c r="Q4953" s="79">
        <v>0.20843465493938601</v>
      </c>
      <c r="R4953" s="79">
        <v>0</v>
      </c>
      <c r="S4953" s="79">
        <v>2.5936668211682001E-5</v>
      </c>
      <c r="T4953" s="79" t="s">
        <v>219</v>
      </c>
      <c r="U4953" s="112">
        <v>1.38690642349942E-2</v>
      </c>
      <c r="V4953" s="112">
        <v>-8.0580214719283699E-3</v>
      </c>
      <c r="W4953" s="108">
        <v>2.1926452323279399E-2</v>
      </c>
    </row>
    <row r="4954" spans="2:23" x14ac:dyDescent="0.25">
      <c r="B4954" s="56" t="s">
        <v>208</v>
      </c>
      <c r="C4954" s="77" t="s">
        <v>245</v>
      </c>
      <c r="D4954" s="56" t="s">
        <v>61</v>
      </c>
      <c r="E4954" s="56" t="s">
        <v>291</v>
      </c>
      <c r="F4954" s="78">
        <v>86.83</v>
      </c>
      <c r="G4954" s="79">
        <v>1718</v>
      </c>
      <c r="H4954" s="79">
        <v>86.83</v>
      </c>
      <c r="I4954" s="79">
        <v>1</v>
      </c>
      <c r="J4954" s="79">
        <v>3.0981000000000001E-14</v>
      </c>
      <c r="K4954" s="79">
        <v>0</v>
      </c>
      <c r="L4954" s="79">
        <v>3.4514000000000002E-14</v>
      </c>
      <c r="M4954" s="79">
        <v>0</v>
      </c>
      <c r="N4954" s="79">
        <v>-3.533E-15</v>
      </c>
      <c r="O4954" s="79">
        <v>0</v>
      </c>
      <c r="P4954" s="79">
        <v>-3.6040000000000002E-15</v>
      </c>
      <c r="Q4954" s="79">
        <v>-3.6030000000000004E-15</v>
      </c>
      <c r="R4954" s="79">
        <v>0</v>
      </c>
      <c r="S4954" s="79">
        <v>0</v>
      </c>
      <c r="T4954" s="79" t="s">
        <v>219</v>
      </c>
      <c r="U4954" s="112">
        <v>0</v>
      </c>
      <c r="V4954" s="112">
        <v>0</v>
      </c>
      <c r="W4954" s="108">
        <v>0</v>
      </c>
    </row>
    <row r="4955" spans="2:23" x14ac:dyDescent="0.25">
      <c r="B4955" s="56" t="s">
        <v>208</v>
      </c>
      <c r="C4955" s="77" t="s">
        <v>245</v>
      </c>
      <c r="D4955" s="56" t="s">
        <v>61</v>
      </c>
      <c r="E4955" s="56" t="s">
        <v>292</v>
      </c>
      <c r="F4955" s="78">
        <v>89.75</v>
      </c>
      <c r="G4955" s="79">
        <v>1433</v>
      </c>
      <c r="H4955" s="79">
        <v>89.55</v>
      </c>
      <c r="I4955" s="79">
        <v>1</v>
      </c>
      <c r="J4955" s="79">
        <v>-5.3286093776140904</v>
      </c>
      <c r="K4955" s="79">
        <v>8.1547791726493193E-3</v>
      </c>
      <c r="L4955" s="79">
        <v>-4.1354698639576597</v>
      </c>
      <c r="M4955" s="79">
        <v>4.9117262779656097E-3</v>
      </c>
      <c r="N4955" s="79">
        <v>-1.19313951365643</v>
      </c>
      <c r="O4955" s="79">
        <v>3.2430528946837101E-3</v>
      </c>
      <c r="P4955" s="79">
        <v>-1.21485081473732</v>
      </c>
      <c r="Q4955" s="79">
        <v>-1.21485081473732</v>
      </c>
      <c r="R4955" s="79">
        <v>0</v>
      </c>
      <c r="S4955" s="79">
        <v>4.23867710593911E-4</v>
      </c>
      <c r="T4955" s="79" t="s">
        <v>219</v>
      </c>
      <c r="U4955" s="112">
        <v>5.2111789277105601E-2</v>
      </c>
      <c r="V4955" s="112">
        <v>-3.0277307093004399E-2</v>
      </c>
      <c r="W4955" s="108">
        <v>8.2386716486768194E-2</v>
      </c>
    </row>
    <row r="4956" spans="2:23" x14ac:dyDescent="0.25">
      <c r="B4956" s="56" t="s">
        <v>208</v>
      </c>
      <c r="C4956" s="77" t="s">
        <v>245</v>
      </c>
      <c r="D4956" s="56" t="s">
        <v>61</v>
      </c>
      <c r="E4956" s="56" t="s">
        <v>292</v>
      </c>
      <c r="F4956" s="78">
        <v>89.75</v>
      </c>
      <c r="G4956" s="79">
        <v>1713</v>
      </c>
      <c r="H4956" s="79">
        <v>90.16</v>
      </c>
      <c r="I4956" s="79">
        <v>1</v>
      </c>
      <c r="J4956" s="79">
        <v>5.3158017566854099</v>
      </c>
      <c r="K4956" s="79">
        <v>1.7460462684691001E-2</v>
      </c>
      <c r="L4956" s="79">
        <v>4.1277500118052703</v>
      </c>
      <c r="M4956" s="79">
        <v>1.0527978026838299E-2</v>
      </c>
      <c r="N4956" s="79">
        <v>1.18805174488014</v>
      </c>
      <c r="O4956" s="79">
        <v>6.9324846578527298E-3</v>
      </c>
      <c r="P4956" s="79">
        <v>1.21485081473732</v>
      </c>
      <c r="Q4956" s="79">
        <v>1.21485081473732</v>
      </c>
      <c r="R4956" s="79">
        <v>0</v>
      </c>
      <c r="S4956" s="79">
        <v>9.1193544002777496E-4</v>
      </c>
      <c r="T4956" s="79" t="s">
        <v>219</v>
      </c>
      <c r="U4956" s="112">
        <v>0.13651044199628701</v>
      </c>
      <c r="V4956" s="112">
        <v>-7.9313503356124401E-2</v>
      </c>
      <c r="W4956" s="108">
        <v>0.215817711083134</v>
      </c>
    </row>
    <row r="4957" spans="2:23" x14ac:dyDescent="0.25">
      <c r="B4957" s="56" t="s">
        <v>208</v>
      </c>
      <c r="C4957" s="77" t="s">
        <v>245</v>
      </c>
      <c r="D4957" s="56" t="s">
        <v>61</v>
      </c>
      <c r="E4957" s="56" t="s">
        <v>293</v>
      </c>
      <c r="F4957" s="78">
        <v>90.91</v>
      </c>
      <c r="G4957" s="79">
        <v>1411</v>
      </c>
      <c r="H4957" s="79">
        <v>90.87</v>
      </c>
      <c r="I4957" s="79">
        <v>1</v>
      </c>
      <c r="J4957" s="79">
        <v>0.80435679555415096</v>
      </c>
      <c r="K4957" s="79">
        <v>0</v>
      </c>
      <c r="L4957" s="79">
        <v>0.91397019315834405</v>
      </c>
      <c r="M4957" s="79">
        <v>0</v>
      </c>
      <c r="N4957" s="79">
        <v>-0.109613397604193</v>
      </c>
      <c r="O4957" s="79">
        <v>0</v>
      </c>
      <c r="P4957" s="79">
        <v>-0.15773725404629499</v>
      </c>
      <c r="Q4957" s="79">
        <v>-0.15773725404629499</v>
      </c>
      <c r="R4957" s="79">
        <v>0</v>
      </c>
      <c r="S4957" s="79">
        <v>0</v>
      </c>
      <c r="T4957" s="79" t="s">
        <v>219</v>
      </c>
      <c r="U4957" s="112">
        <v>-4.3845359041668397E-3</v>
      </c>
      <c r="V4957" s="112">
        <v>-2.5474454412772402E-3</v>
      </c>
      <c r="W4957" s="108">
        <v>-1.8371435289041801E-3</v>
      </c>
    </row>
    <row r="4958" spans="2:23" x14ac:dyDescent="0.25">
      <c r="B4958" s="56" t="s">
        <v>208</v>
      </c>
      <c r="C4958" s="77" t="s">
        <v>245</v>
      </c>
      <c r="D4958" s="56" t="s">
        <v>61</v>
      </c>
      <c r="E4958" s="56" t="s">
        <v>293</v>
      </c>
      <c r="F4958" s="78">
        <v>90.91</v>
      </c>
      <c r="G4958" s="79">
        <v>1434</v>
      </c>
      <c r="H4958" s="79">
        <v>90.97</v>
      </c>
      <c r="I4958" s="79">
        <v>1</v>
      </c>
      <c r="J4958" s="79">
        <v>1.7398033573406699</v>
      </c>
      <c r="K4958" s="79">
        <v>7.8609001305894296E-4</v>
      </c>
      <c r="L4958" s="79">
        <v>5.6234401877106697</v>
      </c>
      <c r="M4958" s="79">
        <v>8.2125137577740304E-3</v>
      </c>
      <c r="N4958" s="79">
        <v>-3.88363683037</v>
      </c>
      <c r="O4958" s="79">
        <v>-7.4264237447150801E-3</v>
      </c>
      <c r="P4958" s="79">
        <v>-3.7342622071727201</v>
      </c>
      <c r="Q4958" s="79">
        <v>-3.7342622071727201</v>
      </c>
      <c r="R4958" s="79">
        <v>0</v>
      </c>
      <c r="S4958" s="79">
        <v>3.6214422860292301E-3</v>
      </c>
      <c r="T4958" s="79" t="s">
        <v>219</v>
      </c>
      <c r="U4958" s="112">
        <v>-0.44234076552217999</v>
      </c>
      <c r="V4958" s="112">
        <v>-0.25700301953273402</v>
      </c>
      <c r="W4958" s="108">
        <v>-0.18534309963736401</v>
      </c>
    </row>
    <row r="4959" spans="2:23" x14ac:dyDescent="0.25">
      <c r="B4959" s="56" t="s">
        <v>208</v>
      </c>
      <c r="C4959" s="77" t="s">
        <v>245</v>
      </c>
      <c r="D4959" s="56" t="s">
        <v>61</v>
      </c>
      <c r="E4959" s="56" t="s">
        <v>293</v>
      </c>
      <c r="F4959" s="78">
        <v>90.91</v>
      </c>
      <c r="G4959" s="79">
        <v>1445</v>
      </c>
      <c r="H4959" s="79">
        <v>90.82</v>
      </c>
      <c r="I4959" s="79">
        <v>1</v>
      </c>
      <c r="J4959" s="79">
        <v>-2.5455961635306599</v>
      </c>
      <c r="K4959" s="79">
        <v>2.08593125856303E-3</v>
      </c>
      <c r="L4959" s="79">
        <v>-6.5484184609373699</v>
      </c>
      <c r="M4959" s="79">
        <v>1.3803646378899701E-2</v>
      </c>
      <c r="N4959" s="79">
        <v>4.0028222974067198</v>
      </c>
      <c r="O4959" s="79">
        <v>-1.17177151203366E-2</v>
      </c>
      <c r="P4959" s="79">
        <v>3.8919994612190201</v>
      </c>
      <c r="Q4959" s="79">
        <v>3.8919994612190099</v>
      </c>
      <c r="R4959" s="79">
        <v>0</v>
      </c>
      <c r="S4959" s="79">
        <v>4.8760316915929603E-3</v>
      </c>
      <c r="T4959" s="79" t="s">
        <v>219</v>
      </c>
      <c r="U4959" s="112">
        <v>-0.70447617764277004</v>
      </c>
      <c r="V4959" s="112">
        <v>-0.40930549240547498</v>
      </c>
      <c r="W4959" s="108">
        <v>-0.29517921150870402</v>
      </c>
    </row>
    <row r="4960" spans="2:23" x14ac:dyDescent="0.25">
      <c r="B4960" s="56" t="s">
        <v>208</v>
      </c>
      <c r="C4960" s="77" t="s">
        <v>245</v>
      </c>
      <c r="D4960" s="56" t="s">
        <v>61</v>
      </c>
      <c r="E4960" s="56" t="s">
        <v>294</v>
      </c>
      <c r="F4960" s="78">
        <v>91.14</v>
      </c>
      <c r="G4960" s="79">
        <v>1755</v>
      </c>
      <c r="H4960" s="79">
        <v>91.28</v>
      </c>
      <c r="I4960" s="79">
        <v>1</v>
      </c>
      <c r="J4960" s="79">
        <v>0.93101533261148905</v>
      </c>
      <c r="K4960" s="79">
        <v>2.6107701232677401E-4</v>
      </c>
      <c r="L4960" s="79">
        <v>0.71050927405550102</v>
      </c>
      <c r="M4960" s="79">
        <v>1.52052816669885E-4</v>
      </c>
      <c r="N4960" s="79">
        <v>0.22050605855598801</v>
      </c>
      <c r="O4960" s="79">
        <v>1.09024195656889E-4</v>
      </c>
      <c r="P4960" s="79">
        <v>-6.19105863834837E-2</v>
      </c>
      <c r="Q4960" s="79">
        <v>-6.1910586383483603E-2</v>
      </c>
      <c r="R4960" s="79">
        <v>0</v>
      </c>
      <c r="S4960" s="79">
        <v>1.154475716752E-6</v>
      </c>
      <c r="T4960" s="79" t="s">
        <v>219</v>
      </c>
      <c r="U4960" s="112">
        <v>-2.09267513119736E-2</v>
      </c>
      <c r="V4960" s="112">
        <v>0</v>
      </c>
      <c r="W4960" s="108">
        <v>-2.09273558000556E-2</v>
      </c>
    </row>
    <row r="4961" spans="2:23" x14ac:dyDescent="0.25">
      <c r="B4961" s="56" t="s">
        <v>208</v>
      </c>
      <c r="C4961" s="77" t="s">
        <v>245</v>
      </c>
      <c r="D4961" s="56" t="s">
        <v>61</v>
      </c>
      <c r="E4961" s="56" t="s">
        <v>294</v>
      </c>
      <c r="F4961" s="78">
        <v>91.14</v>
      </c>
      <c r="G4961" s="79">
        <v>1795</v>
      </c>
      <c r="H4961" s="79">
        <v>91.14</v>
      </c>
      <c r="I4961" s="79">
        <v>1</v>
      </c>
      <c r="J4961" s="79">
        <v>-0.93115050978847103</v>
      </c>
      <c r="K4961" s="79">
        <v>9.2773416091089993E-6</v>
      </c>
      <c r="L4961" s="79">
        <v>-0.71058800186779103</v>
      </c>
      <c r="M4961" s="79">
        <v>5.4028077998640001E-6</v>
      </c>
      <c r="N4961" s="79">
        <v>-0.22056250792068</v>
      </c>
      <c r="O4961" s="79">
        <v>3.8745338092450001E-6</v>
      </c>
      <c r="P4961" s="79">
        <v>6.1910586383478697E-2</v>
      </c>
      <c r="Q4961" s="79">
        <v>6.1910586383478697E-2</v>
      </c>
      <c r="R4961" s="79">
        <v>0</v>
      </c>
      <c r="S4961" s="79">
        <v>4.1012251558000001E-8</v>
      </c>
      <c r="T4961" s="79" t="s">
        <v>219</v>
      </c>
      <c r="U4961" s="112">
        <v>3.5312501137461602E-4</v>
      </c>
      <c r="V4961" s="112">
        <v>0</v>
      </c>
      <c r="W4961" s="108">
        <v>3.5311481104023602E-4</v>
      </c>
    </row>
    <row r="4962" spans="2:23" x14ac:dyDescent="0.25">
      <c r="B4962" s="56" t="s">
        <v>208</v>
      </c>
      <c r="C4962" s="77" t="s">
        <v>245</v>
      </c>
      <c r="D4962" s="56" t="s">
        <v>61</v>
      </c>
      <c r="E4962" s="56" t="s">
        <v>295</v>
      </c>
      <c r="F4962" s="78">
        <v>91.63</v>
      </c>
      <c r="G4962" s="79">
        <v>1439</v>
      </c>
      <c r="H4962" s="79">
        <v>91.63</v>
      </c>
      <c r="I4962" s="79">
        <v>1</v>
      </c>
      <c r="J4962" s="79">
        <v>-0.80011469750870401</v>
      </c>
      <c r="K4962" s="79">
        <v>2.0741946345089999E-5</v>
      </c>
      <c r="L4962" s="79">
        <v>-0.90849706174931699</v>
      </c>
      <c r="M4962" s="79">
        <v>2.6741887923111E-5</v>
      </c>
      <c r="N4962" s="79">
        <v>0.108382364240612</v>
      </c>
      <c r="O4962" s="79">
        <v>-5.9999415780210003E-6</v>
      </c>
      <c r="P4962" s="79">
        <v>0.15773725404629699</v>
      </c>
      <c r="Q4962" s="79">
        <v>0.15773725404629699</v>
      </c>
      <c r="R4962" s="79">
        <v>0</v>
      </c>
      <c r="S4962" s="79">
        <v>8.0614573857599998E-7</v>
      </c>
      <c r="T4962" s="79" t="s">
        <v>219</v>
      </c>
      <c r="U4962" s="112">
        <v>-5.4977464679409598E-4</v>
      </c>
      <c r="V4962" s="112">
        <v>-3.1942284162263202E-4</v>
      </c>
      <c r="W4962" s="108">
        <v>-2.3035845909107199E-4</v>
      </c>
    </row>
    <row r="4963" spans="2:23" x14ac:dyDescent="0.25">
      <c r="B4963" s="56" t="s">
        <v>208</v>
      </c>
      <c r="C4963" s="77" t="s">
        <v>245</v>
      </c>
      <c r="D4963" s="56" t="s">
        <v>61</v>
      </c>
      <c r="E4963" s="56" t="s">
        <v>296</v>
      </c>
      <c r="F4963" s="78">
        <v>86.96</v>
      </c>
      <c r="G4963" s="79">
        <v>1431</v>
      </c>
      <c r="H4963" s="79">
        <v>88.74</v>
      </c>
      <c r="I4963" s="79">
        <v>1</v>
      </c>
      <c r="J4963" s="79">
        <v>10.2201805417149</v>
      </c>
      <c r="K4963" s="79">
        <v>0.124715795824466</v>
      </c>
      <c r="L4963" s="79">
        <v>8.8969068079485005</v>
      </c>
      <c r="M4963" s="79">
        <v>9.4511011194688493E-2</v>
      </c>
      <c r="N4963" s="79">
        <v>1.32327373376642</v>
      </c>
      <c r="O4963" s="79">
        <v>3.0204784629777898E-2</v>
      </c>
      <c r="P4963" s="79">
        <v>1.3229059737101601</v>
      </c>
      <c r="Q4963" s="79">
        <v>1.3229059737101501</v>
      </c>
      <c r="R4963" s="79">
        <v>0</v>
      </c>
      <c r="S4963" s="79">
        <v>2.08959577704195E-3</v>
      </c>
      <c r="T4963" s="79" t="s">
        <v>219</v>
      </c>
      <c r="U4963" s="112">
        <v>0.29806308362175798</v>
      </c>
      <c r="V4963" s="112">
        <v>-0.173176696503656</v>
      </c>
      <c r="W4963" s="108">
        <v>0.47122616793943201</v>
      </c>
    </row>
    <row r="4964" spans="2:23" x14ac:dyDescent="0.25">
      <c r="B4964" s="56" t="s">
        <v>208</v>
      </c>
      <c r="C4964" s="77" t="s">
        <v>245</v>
      </c>
      <c r="D4964" s="56" t="s">
        <v>61</v>
      </c>
      <c r="E4964" s="56" t="s">
        <v>296</v>
      </c>
      <c r="F4964" s="78">
        <v>86.96</v>
      </c>
      <c r="G4964" s="79">
        <v>14002</v>
      </c>
      <c r="H4964" s="79">
        <v>86.87</v>
      </c>
      <c r="I4964" s="79">
        <v>1</v>
      </c>
      <c r="J4964" s="79">
        <v>-1.12120371018257</v>
      </c>
      <c r="K4964" s="79">
        <v>1.34361122755159E-3</v>
      </c>
      <c r="L4964" s="79">
        <v>-0.91061103127476595</v>
      </c>
      <c r="M4964" s="79">
        <v>8.8627885110751303E-4</v>
      </c>
      <c r="N4964" s="79">
        <v>-0.210592678907809</v>
      </c>
      <c r="O4964" s="79">
        <v>4.57332376444081E-4</v>
      </c>
      <c r="P4964" s="79">
        <v>-0.20843465493938301</v>
      </c>
      <c r="Q4964" s="79">
        <v>-0.20843465493938301</v>
      </c>
      <c r="R4964" s="79">
        <v>0</v>
      </c>
      <c r="S4964" s="79">
        <v>4.6434890649931E-5</v>
      </c>
      <c r="T4964" s="79" t="s">
        <v>219</v>
      </c>
      <c r="U4964" s="112">
        <v>2.0795702396936702E-2</v>
      </c>
      <c r="V4964" s="112">
        <v>-1.2082445765557301E-2</v>
      </c>
      <c r="W4964" s="108">
        <v>3.2877198447537101E-2</v>
      </c>
    </row>
    <row r="4965" spans="2:23" x14ac:dyDescent="0.25">
      <c r="B4965" s="56" t="s">
        <v>208</v>
      </c>
      <c r="C4965" s="77" t="s">
        <v>245</v>
      </c>
      <c r="D4965" s="56" t="s">
        <v>61</v>
      </c>
      <c r="E4965" s="56" t="s">
        <v>297</v>
      </c>
      <c r="F4965" s="78">
        <v>86.68</v>
      </c>
      <c r="G4965" s="79">
        <v>1719</v>
      </c>
      <c r="H4965" s="79">
        <v>86.68</v>
      </c>
      <c r="I4965" s="79">
        <v>1</v>
      </c>
      <c r="J4965" s="79">
        <v>2.1160000000000001E-15</v>
      </c>
      <c r="K4965" s="79">
        <v>0</v>
      </c>
      <c r="L4965" s="79">
        <v>2.3030000000000001E-15</v>
      </c>
      <c r="M4965" s="79">
        <v>0</v>
      </c>
      <c r="N4965" s="79">
        <v>-1.8700000000000001E-16</v>
      </c>
      <c r="O4965" s="79">
        <v>0</v>
      </c>
      <c r="P4965" s="79">
        <v>-1.9199999999999999E-16</v>
      </c>
      <c r="Q4965" s="79">
        <v>-1.91E-16</v>
      </c>
      <c r="R4965" s="79">
        <v>0</v>
      </c>
      <c r="S4965" s="79">
        <v>0</v>
      </c>
      <c r="T4965" s="79" t="s">
        <v>219</v>
      </c>
      <c r="U4965" s="112">
        <v>0</v>
      </c>
      <c r="V4965" s="112">
        <v>0</v>
      </c>
      <c r="W4965" s="108">
        <v>0</v>
      </c>
    </row>
    <row r="4966" spans="2:23" x14ac:dyDescent="0.25">
      <c r="B4966" s="56" t="s">
        <v>208</v>
      </c>
      <c r="C4966" s="77" t="s">
        <v>245</v>
      </c>
      <c r="D4966" s="56" t="s">
        <v>61</v>
      </c>
      <c r="E4966" s="56" t="s">
        <v>297</v>
      </c>
      <c r="F4966" s="78">
        <v>86.68</v>
      </c>
      <c r="G4966" s="79">
        <v>14011</v>
      </c>
      <c r="H4966" s="79">
        <v>86.68</v>
      </c>
      <c r="I4966" s="79">
        <v>1</v>
      </c>
      <c r="J4966" s="79">
        <v>4.2310000000000003E-15</v>
      </c>
      <c r="K4966" s="79">
        <v>0</v>
      </c>
      <c r="L4966" s="79">
        <v>4.6049999999999997E-15</v>
      </c>
      <c r="M4966" s="79">
        <v>0</v>
      </c>
      <c r="N4966" s="79">
        <v>-3.7400000000000001E-16</v>
      </c>
      <c r="O4966" s="79">
        <v>0</v>
      </c>
      <c r="P4966" s="79">
        <v>-3.8399999999999998E-16</v>
      </c>
      <c r="Q4966" s="79">
        <v>-3.8499999999999999E-16</v>
      </c>
      <c r="R4966" s="79">
        <v>0</v>
      </c>
      <c r="S4966" s="79">
        <v>0</v>
      </c>
      <c r="T4966" s="79" t="s">
        <v>219</v>
      </c>
      <c r="U4966" s="112">
        <v>0</v>
      </c>
      <c r="V4966" s="112">
        <v>0</v>
      </c>
      <c r="W4966" s="108">
        <v>0</v>
      </c>
    </row>
    <row r="4967" spans="2:23" x14ac:dyDescent="0.25">
      <c r="B4967" s="56" t="s">
        <v>208</v>
      </c>
      <c r="C4967" s="77" t="s">
        <v>245</v>
      </c>
      <c r="D4967" s="56" t="s">
        <v>61</v>
      </c>
      <c r="E4967" s="56" t="s">
        <v>298</v>
      </c>
      <c r="F4967" s="78">
        <v>88.74</v>
      </c>
      <c r="G4967" s="79">
        <v>1442</v>
      </c>
      <c r="H4967" s="79">
        <v>88.74</v>
      </c>
      <c r="I4967" s="79">
        <v>1</v>
      </c>
      <c r="J4967" s="79">
        <v>0</v>
      </c>
      <c r="K4967" s="79">
        <v>0</v>
      </c>
      <c r="L4967" s="79">
        <v>0</v>
      </c>
      <c r="M4967" s="79">
        <v>0</v>
      </c>
      <c r="N4967" s="79">
        <v>0</v>
      </c>
      <c r="O4967" s="79">
        <v>0</v>
      </c>
      <c r="P4967" s="79">
        <v>0</v>
      </c>
      <c r="Q4967" s="79">
        <v>0</v>
      </c>
      <c r="R4967" s="79">
        <v>0</v>
      </c>
      <c r="S4967" s="79">
        <v>0</v>
      </c>
      <c r="T4967" s="79" t="s">
        <v>219</v>
      </c>
      <c r="U4967" s="112">
        <v>0</v>
      </c>
      <c r="V4967" s="112">
        <v>0</v>
      </c>
      <c r="W4967" s="108">
        <v>0</v>
      </c>
    </row>
    <row r="4968" spans="2:23" x14ac:dyDescent="0.25">
      <c r="B4968" s="56" t="s">
        <v>208</v>
      </c>
      <c r="C4968" s="77" t="s">
        <v>245</v>
      </c>
      <c r="D4968" s="56" t="s">
        <v>61</v>
      </c>
      <c r="E4968" s="56" t="s">
        <v>299</v>
      </c>
      <c r="F4968" s="78">
        <v>90.97</v>
      </c>
      <c r="G4968" s="79">
        <v>1795</v>
      </c>
      <c r="H4968" s="79">
        <v>91.14</v>
      </c>
      <c r="I4968" s="79">
        <v>1</v>
      </c>
      <c r="J4968" s="79">
        <v>0.93131335210716704</v>
      </c>
      <c r="K4968" s="79">
        <v>3.1640729541981399E-4</v>
      </c>
      <c r="L4968" s="79">
        <v>0.71068282805479799</v>
      </c>
      <c r="M4968" s="79">
        <v>1.84249565947149E-4</v>
      </c>
      <c r="N4968" s="79">
        <v>0.22063052405236899</v>
      </c>
      <c r="O4968" s="79">
        <v>1.3215772947266499E-4</v>
      </c>
      <c r="P4968" s="79">
        <v>-6.19105863834611E-2</v>
      </c>
      <c r="Q4968" s="79">
        <v>-6.19105863834611E-2</v>
      </c>
      <c r="R4968" s="79">
        <v>0</v>
      </c>
      <c r="S4968" s="79">
        <v>1.398249473674E-6</v>
      </c>
      <c r="T4968" s="79" t="s">
        <v>219</v>
      </c>
      <c r="U4968" s="112">
        <v>-2.5473567031769499E-2</v>
      </c>
      <c r="V4968" s="112">
        <v>0</v>
      </c>
      <c r="W4968" s="108">
        <v>-2.54743028587236E-2</v>
      </c>
    </row>
    <row r="4969" spans="2:23" x14ac:dyDescent="0.25">
      <c r="B4969" s="56" t="s">
        <v>208</v>
      </c>
      <c r="C4969" s="77" t="s">
        <v>245</v>
      </c>
      <c r="D4969" s="56" t="s">
        <v>61</v>
      </c>
      <c r="E4969" s="56" t="s">
        <v>300</v>
      </c>
      <c r="F4969" s="78">
        <v>90.52</v>
      </c>
      <c r="G4969" s="79">
        <v>1491</v>
      </c>
      <c r="H4969" s="79">
        <v>90.46</v>
      </c>
      <c r="I4969" s="79">
        <v>1</v>
      </c>
      <c r="J4969" s="79">
        <v>-5.2929242973708099</v>
      </c>
      <c r="K4969" s="79">
        <v>2.4064925903602799E-3</v>
      </c>
      <c r="L4969" s="79">
        <v>-4.1139444058393204</v>
      </c>
      <c r="M4969" s="79">
        <v>1.45381786353552E-3</v>
      </c>
      <c r="N4969" s="79">
        <v>-1.17897989153149</v>
      </c>
      <c r="O4969" s="79">
        <v>9.5267472682476696E-4</v>
      </c>
      <c r="P4969" s="79">
        <v>-1.2148508147372801</v>
      </c>
      <c r="Q4969" s="79">
        <v>-1.2148508147372701</v>
      </c>
      <c r="R4969" s="79">
        <v>0</v>
      </c>
      <c r="S4969" s="79">
        <v>1.2677658892762701E-4</v>
      </c>
      <c r="T4969" s="79" t="s">
        <v>219</v>
      </c>
      <c r="U4969" s="112">
        <v>1.5468742538480899E-2</v>
      </c>
      <c r="V4969" s="112">
        <v>-8.9874455411564792E-3</v>
      </c>
      <c r="W4969" s="108">
        <v>2.4455481640591699E-2</v>
      </c>
    </row>
    <row r="4970" spans="2:23" x14ac:dyDescent="0.25">
      <c r="B4970" s="56" t="s">
        <v>208</v>
      </c>
      <c r="C4970" s="77" t="s">
        <v>245</v>
      </c>
      <c r="D4970" s="56" t="s">
        <v>61</v>
      </c>
      <c r="E4970" s="56" t="s">
        <v>301</v>
      </c>
      <c r="F4970" s="78">
        <v>88.74</v>
      </c>
      <c r="G4970" s="79">
        <v>1495</v>
      </c>
      <c r="H4970" s="79">
        <v>88.74</v>
      </c>
      <c r="I4970" s="79">
        <v>1</v>
      </c>
      <c r="J4970" s="79">
        <v>0</v>
      </c>
      <c r="K4970" s="79">
        <v>0</v>
      </c>
      <c r="L4970" s="79">
        <v>0</v>
      </c>
      <c r="M4970" s="79">
        <v>0</v>
      </c>
      <c r="N4970" s="79">
        <v>0</v>
      </c>
      <c r="O4970" s="79">
        <v>0</v>
      </c>
      <c r="P4970" s="79">
        <v>0</v>
      </c>
      <c r="Q4970" s="79">
        <v>0</v>
      </c>
      <c r="R4970" s="79">
        <v>0</v>
      </c>
      <c r="S4970" s="79">
        <v>0</v>
      </c>
      <c r="T4970" s="79" t="s">
        <v>219</v>
      </c>
      <c r="U4970" s="112">
        <v>0</v>
      </c>
      <c r="V4970" s="112">
        <v>0</v>
      </c>
      <c r="W4970" s="108">
        <v>0</v>
      </c>
    </row>
    <row r="4971" spans="2:23" x14ac:dyDescent="0.25">
      <c r="B4971" s="56" t="s">
        <v>208</v>
      </c>
      <c r="C4971" s="77" t="s">
        <v>245</v>
      </c>
      <c r="D4971" s="56" t="s">
        <v>61</v>
      </c>
      <c r="E4971" s="56" t="s">
        <v>302</v>
      </c>
      <c r="F4971" s="78">
        <v>86.82</v>
      </c>
      <c r="G4971" s="79">
        <v>1447</v>
      </c>
      <c r="H4971" s="79">
        <v>86.67</v>
      </c>
      <c r="I4971" s="79">
        <v>1</v>
      </c>
      <c r="J4971" s="79">
        <v>13.496457264738501</v>
      </c>
      <c r="K4971" s="79">
        <v>0</v>
      </c>
      <c r="L4971" s="79">
        <v>12.939791805267401</v>
      </c>
      <c r="M4971" s="79">
        <v>0</v>
      </c>
      <c r="N4971" s="79">
        <v>0.55666545947113999</v>
      </c>
      <c r="O4971" s="79">
        <v>0</v>
      </c>
      <c r="P4971" s="79">
        <v>0.54855594777164196</v>
      </c>
      <c r="Q4971" s="79">
        <v>0.54855594777164196</v>
      </c>
      <c r="R4971" s="79">
        <v>0</v>
      </c>
      <c r="S4971" s="79">
        <v>0</v>
      </c>
      <c r="T4971" s="79" t="s">
        <v>219</v>
      </c>
      <c r="U4971" s="112">
        <v>8.3499818920666102E-2</v>
      </c>
      <c r="V4971" s="112">
        <v>-4.8513967659559197E-2</v>
      </c>
      <c r="W4971" s="108">
        <v>0.13200997324295799</v>
      </c>
    </row>
    <row r="4972" spans="2:23" x14ac:dyDescent="0.25">
      <c r="B4972" s="56" t="s">
        <v>208</v>
      </c>
      <c r="C4972" s="77" t="s">
        <v>245</v>
      </c>
      <c r="D4972" s="56" t="s">
        <v>61</v>
      </c>
      <c r="E4972" s="56" t="s">
        <v>303</v>
      </c>
      <c r="F4972" s="78">
        <v>90.82</v>
      </c>
      <c r="G4972" s="79">
        <v>1493</v>
      </c>
      <c r="H4972" s="79">
        <v>90.79</v>
      </c>
      <c r="I4972" s="79">
        <v>1</v>
      </c>
      <c r="J4972" s="79">
        <v>-2.5469664002191501</v>
      </c>
      <c r="K4972" s="79">
        <v>6.5454211844399098E-4</v>
      </c>
      <c r="L4972" s="79">
        <v>-6.5574896679659096</v>
      </c>
      <c r="M4972" s="79">
        <v>4.3387676782188998E-3</v>
      </c>
      <c r="N4972" s="79">
        <v>4.0105232677467599</v>
      </c>
      <c r="O4972" s="79">
        <v>-3.6842255597749102E-3</v>
      </c>
      <c r="P4972" s="79">
        <v>3.8919994612190099</v>
      </c>
      <c r="Q4972" s="79">
        <v>3.8919994612190099</v>
      </c>
      <c r="R4972" s="79">
        <v>0</v>
      </c>
      <c r="S4972" s="79">
        <v>1.5283988744384299E-3</v>
      </c>
      <c r="T4972" s="79" t="s">
        <v>219</v>
      </c>
      <c r="U4972" s="112">
        <v>-0.21423040392300999</v>
      </c>
      <c r="V4972" s="112">
        <v>-0.124469334448376</v>
      </c>
      <c r="W4972" s="108">
        <v>-8.9763662304066599E-2</v>
      </c>
    </row>
    <row r="4973" spans="2:23" x14ac:dyDescent="0.25">
      <c r="B4973" s="56" t="s">
        <v>208</v>
      </c>
      <c r="C4973" s="77" t="s">
        <v>245</v>
      </c>
      <c r="D4973" s="56" t="s">
        <v>61</v>
      </c>
      <c r="E4973" s="56" t="s">
        <v>304</v>
      </c>
      <c r="F4973" s="78">
        <v>90.44</v>
      </c>
      <c r="G4973" s="79">
        <v>1492</v>
      </c>
      <c r="H4973" s="79">
        <v>90.45</v>
      </c>
      <c r="I4973" s="79">
        <v>1</v>
      </c>
      <c r="J4973" s="79">
        <v>5.2949096472687502</v>
      </c>
      <c r="K4973" s="79">
        <v>5.2147086801295904E-4</v>
      </c>
      <c r="L4973" s="79">
        <v>4.1151437365408601</v>
      </c>
      <c r="M4973" s="79">
        <v>3.1497998828648098E-4</v>
      </c>
      <c r="N4973" s="79">
        <v>1.1797659107278899</v>
      </c>
      <c r="O4973" s="79">
        <v>2.0649087972647801E-4</v>
      </c>
      <c r="P4973" s="79">
        <v>1.2148508147372901</v>
      </c>
      <c r="Q4973" s="79">
        <v>1.2148508147372901</v>
      </c>
      <c r="R4973" s="79">
        <v>0</v>
      </c>
      <c r="S4973" s="79">
        <v>2.7451042538461999E-5</v>
      </c>
      <c r="T4973" s="79" t="s">
        <v>219</v>
      </c>
      <c r="U4973" s="112">
        <v>6.8784085095762804E-3</v>
      </c>
      <c r="V4973" s="112">
        <v>-3.9964025347153202E-3</v>
      </c>
      <c r="W4973" s="108">
        <v>1.0874496915568301E-2</v>
      </c>
    </row>
    <row r="4974" spans="2:23" x14ac:dyDescent="0.25">
      <c r="B4974" s="56" t="s">
        <v>208</v>
      </c>
      <c r="C4974" s="77" t="s">
        <v>245</v>
      </c>
      <c r="D4974" s="56" t="s">
        <v>61</v>
      </c>
      <c r="E4974" s="56" t="s">
        <v>304</v>
      </c>
      <c r="F4974" s="78">
        <v>90.44</v>
      </c>
      <c r="G4974" s="79">
        <v>1714</v>
      </c>
      <c r="H4974" s="79">
        <v>90.19</v>
      </c>
      <c r="I4974" s="79">
        <v>1</v>
      </c>
      <c r="J4974" s="79">
        <v>-5.3003719762652599</v>
      </c>
      <c r="K4974" s="79">
        <v>1.0403187125033899E-2</v>
      </c>
      <c r="L4974" s="79">
        <v>-4.1184416596845503</v>
      </c>
      <c r="M4974" s="79">
        <v>6.2808662990745997E-3</v>
      </c>
      <c r="N4974" s="79">
        <v>-1.18193031658071</v>
      </c>
      <c r="O4974" s="79">
        <v>4.1223208259593396E-3</v>
      </c>
      <c r="P4974" s="79">
        <v>-1.2148508147372701</v>
      </c>
      <c r="Q4974" s="79">
        <v>-1.2148508147372601</v>
      </c>
      <c r="R4974" s="79">
        <v>0</v>
      </c>
      <c r="S4974" s="79">
        <v>5.4651188451570901E-4</v>
      </c>
      <c r="T4974" s="79" t="s">
        <v>219</v>
      </c>
      <c r="U4974" s="112">
        <v>7.6824826251339504E-2</v>
      </c>
      <c r="V4974" s="112">
        <v>-4.4635751123602699E-2</v>
      </c>
      <c r="W4974" s="108">
        <v>0.121457068876639</v>
      </c>
    </row>
    <row r="4975" spans="2:23" x14ac:dyDescent="0.25">
      <c r="B4975" s="56" t="s">
        <v>208</v>
      </c>
      <c r="C4975" s="77" t="s">
        <v>245</v>
      </c>
      <c r="D4975" s="56" t="s">
        <v>61</v>
      </c>
      <c r="E4975" s="56" t="s">
        <v>305</v>
      </c>
      <c r="F4975" s="78">
        <v>90.46</v>
      </c>
      <c r="G4975" s="79">
        <v>1492</v>
      </c>
      <c r="H4975" s="79">
        <v>90.45</v>
      </c>
      <c r="I4975" s="79">
        <v>1</v>
      </c>
      <c r="J4975" s="79">
        <v>-5.29438822775038</v>
      </c>
      <c r="K4975" s="79">
        <v>5.2136816873423798E-4</v>
      </c>
      <c r="L4975" s="79">
        <v>-4.1148287806589003</v>
      </c>
      <c r="M4975" s="79">
        <v>3.1493177563098198E-4</v>
      </c>
      <c r="N4975" s="79">
        <v>-1.1795594470914801</v>
      </c>
      <c r="O4975" s="79">
        <v>2.06436393103256E-4</v>
      </c>
      <c r="P4975" s="79">
        <v>-1.2148508147372901</v>
      </c>
      <c r="Q4975" s="79">
        <v>-1.2148508147372901</v>
      </c>
      <c r="R4975" s="79">
        <v>0</v>
      </c>
      <c r="S4975" s="79">
        <v>2.7451042538461999E-5</v>
      </c>
      <c r="T4975" s="79" t="s">
        <v>219</v>
      </c>
      <c r="U4975" s="112">
        <v>6.8776094672509296E-3</v>
      </c>
      <c r="V4975" s="112">
        <v>-3.9959382856423102E-3</v>
      </c>
      <c r="W4975" s="108">
        <v>1.0873233660661299E-2</v>
      </c>
    </row>
    <row r="4976" spans="2:23" x14ac:dyDescent="0.25">
      <c r="B4976" s="56" t="s">
        <v>208</v>
      </c>
      <c r="C4976" s="77" t="s">
        <v>245</v>
      </c>
      <c r="D4976" s="56" t="s">
        <v>61</v>
      </c>
      <c r="E4976" s="56" t="s">
        <v>306</v>
      </c>
      <c r="F4976" s="78">
        <v>90.79</v>
      </c>
      <c r="G4976" s="79">
        <v>1497</v>
      </c>
      <c r="H4976" s="79">
        <v>90.74</v>
      </c>
      <c r="I4976" s="79">
        <v>1</v>
      </c>
      <c r="J4976" s="79">
        <v>-2.5479003296229701</v>
      </c>
      <c r="K4976" s="79">
        <v>1.21331668916359E-3</v>
      </c>
      <c r="L4976" s="79">
        <v>-6.5636850611147999</v>
      </c>
      <c r="M4976" s="79">
        <v>8.0520186195826501E-3</v>
      </c>
      <c r="N4976" s="79">
        <v>4.0157847314918298</v>
      </c>
      <c r="O4976" s="79">
        <v>-6.8387019304190499E-3</v>
      </c>
      <c r="P4976" s="79">
        <v>3.8919994612190001</v>
      </c>
      <c r="Q4976" s="79">
        <v>3.8919994612190001</v>
      </c>
      <c r="R4976" s="79">
        <v>0</v>
      </c>
      <c r="S4976" s="79">
        <v>2.8310976177655101E-3</v>
      </c>
      <c r="T4976" s="79" t="s">
        <v>219</v>
      </c>
      <c r="U4976" s="112">
        <v>-0.41992554413984801</v>
      </c>
      <c r="V4976" s="112">
        <v>-0.24397962212563901</v>
      </c>
      <c r="W4976" s="108">
        <v>-0.17595100437082301</v>
      </c>
    </row>
    <row r="4977" spans="2:23" x14ac:dyDescent="0.25">
      <c r="B4977" s="56" t="s">
        <v>208</v>
      </c>
      <c r="C4977" s="77" t="s">
        <v>245</v>
      </c>
      <c r="D4977" s="56" t="s">
        <v>61</v>
      </c>
      <c r="E4977" s="56" t="s">
        <v>307</v>
      </c>
      <c r="F4977" s="78">
        <v>90.74</v>
      </c>
      <c r="G4977" s="79">
        <v>1498</v>
      </c>
      <c r="H4977" s="79">
        <v>90.7</v>
      </c>
      <c r="I4977" s="79">
        <v>1</v>
      </c>
      <c r="J4977" s="79">
        <v>-2.5489868160678499</v>
      </c>
      <c r="K4977" s="79">
        <v>9.5965620055963197E-4</v>
      </c>
      <c r="L4977" s="79">
        <v>-6.5708996713805696</v>
      </c>
      <c r="M4977" s="79">
        <v>6.3772019119722996E-3</v>
      </c>
      <c r="N4977" s="79">
        <v>4.0219128553127304</v>
      </c>
      <c r="O4977" s="79">
        <v>-5.4175457114126703E-3</v>
      </c>
      <c r="P4977" s="79">
        <v>3.8919994612190001</v>
      </c>
      <c r="Q4977" s="79">
        <v>3.8919994612190001</v>
      </c>
      <c r="R4977" s="79">
        <v>0</v>
      </c>
      <c r="S4977" s="79">
        <v>2.2373093533652501E-3</v>
      </c>
      <c r="T4977" s="79" t="s">
        <v>219</v>
      </c>
      <c r="U4977" s="112">
        <v>-0.33060323272687903</v>
      </c>
      <c r="V4977" s="112">
        <v>-0.19208274638171599</v>
      </c>
      <c r="W4977" s="108">
        <v>-0.13852448763431899</v>
      </c>
    </row>
    <row r="4978" spans="2:23" x14ac:dyDescent="0.25">
      <c r="B4978" s="56" t="s">
        <v>208</v>
      </c>
      <c r="C4978" s="77" t="s">
        <v>245</v>
      </c>
      <c r="D4978" s="56" t="s">
        <v>61</v>
      </c>
      <c r="E4978" s="56" t="s">
        <v>308</v>
      </c>
      <c r="F4978" s="78">
        <v>90.7</v>
      </c>
      <c r="G4978" s="79">
        <v>1499</v>
      </c>
      <c r="H4978" s="79">
        <v>90.67</v>
      </c>
      <c r="I4978" s="79">
        <v>1</v>
      </c>
      <c r="J4978" s="79">
        <v>-2.5497240874478302</v>
      </c>
      <c r="K4978" s="79">
        <v>5.14886559431246E-4</v>
      </c>
      <c r="L4978" s="79">
        <v>-6.5758006220278604</v>
      </c>
      <c r="M4978" s="79">
        <v>3.42469938259643E-3</v>
      </c>
      <c r="N4978" s="79">
        <v>4.02607653458002</v>
      </c>
      <c r="O4978" s="79">
        <v>-2.90981282316518E-3</v>
      </c>
      <c r="P4978" s="79">
        <v>3.8919994612190001</v>
      </c>
      <c r="Q4978" s="79">
        <v>3.8919994612189899</v>
      </c>
      <c r="R4978" s="79">
        <v>0</v>
      </c>
      <c r="S4978" s="79">
        <v>1.19969465664541E-3</v>
      </c>
      <c r="T4978" s="79" t="s">
        <v>219</v>
      </c>
      <c r="U4978" s="112">
        <v>-0.14309407983132899</v>
      </c>
      <c r="V4978" s="112">
        <v>-8.3138642106603905E-2</v>
      </c>
      <c r="W4978" s="108">
        <v>-5.9957169591607899E-2</v>
      </c>
    </row>
    <row r="4979" spans="2:23" x14ac:dyDescent="0.25">
      <c r="B4979" s="56" t="s">
        <v>208</v>
      </c>
      <c r="C4979" s="77" t="s">
        <v>245</v>
      </c>
      <c r="D4979" s="56" t="s">
        <v>61</v>
      </c>
      <c r="E4979" s="56" t="s">
        <v>309</v>
      </c>
      <c r="F4979" s="78">
        <v>90.67</v>
      </c>
      <c r="G4979" s="79">
        <v>1409</v>
      </c>
      <c r="H4979" s="79">
        <v>90.72</v>
      </c>
      <c r="I4979" s="79">
        <v>1</v>
      </c>
      <c r="J4979" s="79">
        <v>-1.8185344057322901</v>
      </c>
      <c r="K4979" s="79">
        <v>0</v>
      </c>
      <c r="L4979" s="79">
        <v>-4.6907922661732897</v>
      </c>
      <c r="M4979" s="79">
        <v>0</v>
      </c>
      <c r="N4979" s="79">
        <v>2.8722578604410098</v>
      </c>
      <c r="O4979" s="79">
        <v>0</v>
      </c>
      <c r="P4979" s="79">
        <v>2.7756024277159099</v>
      </c>
      <c r="Q4979" s="79">
        <v>2.7756024277159099</v>
      </c>
      <c r="R4979" s="79">
        <v>0</v>
      </c>
      <c r="S4979" s="79">
        <v>0</v>
      </c>
      <c r="T4979" s="79" t="s">
        <v>219</v>
      </c>
      <c r="U4979" s="112">
        <v>-0.143612893022042</v>
      </c>
      <c r="V4979" s="112">
        <v>-8.3440076129826304E-2</v>
      </c>
      <c r="W4979" s="108">
        <v>-6.0174555038291597E-2</v>
      </c>
    </row>
    <row r="4980" spans="2:23" x14ac:dyDescent="0.25">
      <c r="B4980" s="56" t="s">
        <v>208</v>
      </c>
      <c r="C4980" s="77" t="s">
        <v>245</v>
      </c>
      <c r="D4980" s="56" t="s">
        <v>61</v>
      </c>
      <c r="E4980" s="56" t="s">
        <v>310</v>
      </c>
      <c r="F4980" s="78">
        <v>90.34</v>
      </c>
      <c r="G4980" s="79">
        <v>1110</v>
      </c>
      <c r="H4980" s="79">
        <v>90.37</v>
      </c>
      <c r="I4980" s="79">
        <v>1</v>
      </c>
      <c r="J4980" s="79">
        <v>-0.73171531359265496</v>
      </c>
      <c r="K4980" s="79">
        <v>0</v>
      </c>
      <c r="L4980" s="79">
        <v>-0.71706101402721001</v>
      </c>
      <c r="M4980" s="79">
        <v>0</v>
      </c>
      <c r="N4980" s="79">
        <v>-1.46542995654452E-2</v>
      </c>
      <c r="O4980" s="79">
        <v>0</v>
      </c>
      <c r="P4980" s="79">
        <v>-1.52930851205881E-2</v>
      </c>
      <c r="Q4980" s="79">
        <v>-1.5293085120587999E-2</v>
      </c>
      <c r="R4980" s="79">
        <v>0</v>
      </c>
      <c r="S4980" s="79">
        <v>0</v>
      </c>
      <c r="T4980" s="79" t="s">
        <v>219</v>
      </c>
      <c r="U4980" s="112">
        <v>4.39628986963374E-4</v>
      </c>
      <c r="V4980" s="112">
        <v>0</v>
      </c>
      <c r="W4980" s="108">
        <v>4.3961628788365597E-4</v>
      </c>
    </row>
    <row r="4981" spans="2:23" x14ac:dyDescent="0.25">
      <c r="B4981" s="56" t="s">
        <v>208</v>
      </c>
      <c r="C4981" s="77" t="s">
        <v>245</v>
      </c>
      <c r="D4981" s="56" t="s">
        <v>61</v>
      </c>
      <c r="E4981" s="56" t="s">
        <v>311</v>
      </c>
      <c r="F4981" s="78">
        <v>91.34</v>
      </c>
      <c r="G4981" s="79">
        <v>1106</v>
      </c>
      <c r="H4981" s="79">
        <v>91.34</v>
      </c>
      <c r="I4981" s="79">
        <v>1</v>
      </c>
      <c r="J4981" s="79">
        <v>-1.9569402110665399</v>
      </c>
      <c r="K4981" s="79">
        <v>0</v>
      </c>
      <c r="L4981" s="79">
        <v>-1.65713456034535</v>
      </c>
      <c r="M4981" s="79">
        <v>0</v>
      </c>
      <c r="N4981" s="79">
        <v>-0.29980565072119297</v>
      </c>
      <c r="O4981" s="79">
        <v>0</v>
      </c>
      <c r="P4981" s="79">
        <v>-0.36445467656006397</v>
      </c>
      <c r="Q4981" s="79">
        <v>-0.36445467656006397</v>
      </c>
      <c r="R4981" s="79">
        <v>0</v>
      </c>
      <c r="S4981" s="79">
        <v>0</v>
      </c>
      <c r="T4981" s="79" t="s">
        <v>219</v>
      </c>
      <c r="U4981" s="112">
        <v>0</v>
      </c>
      <c r="V4981" s="112">
        <v>0</v>
      </c>
      <c r="W4981" s="108">
        <v>0</v>
      </c>
    </row>
    <row r="4982" spans="2:23" x14ac:dyDescent="0.25">
      <c r="B4982" s="56" t="s">
        <v>208</v>
      </c>
      <c r="C4982" s="77" t="s">
        <v>245</v>
      </c>
      <c r="D4982" s="56" t="s">
        <v>61</v>
      </c>
      <c r="E4982" s="56" t="s">
        <v>312</v>
      </c>
      <c r="F4982" s="78">
        <v>90.77</v>
      </c>
      <c r="G4982" s="79">
        <v>1108</v>
      </c>
      <c r="H4982" s="79">
        <v>90.75</v>
      </c>
      <c r="I4982" s="79">
        <v>2</v>
      </c>
      <c r="J4982" s="79">
        <v>0.88725347351136497</v>
      </c>
      <c r="K4982" s="79">
        <v>0</v>
      </c>
      <c r="L4982" s="79">
        <v>0.99547721619336405</v>
      </c>
      <c r="M4982" s="79">
        <v>0</v>
      </c>
      <c r="N4982" s="79">
        <v>-0.108223742681999</v>
      </c>
      <c r="O4982" s="79">
        <v>0</v>
      </c>
      <c r="P4982" s="79">
        <v>-0.11025705670786499</v>
      </c>
      <c r="Q4982" s="79">
        <v>-0.11025705670786499</v>
      </c>
      <c r="R4982" s="79">
        <v>0</v>
      </c>
      <c r="S4982" s="79">
        <v>0</v>
      </c>
      <c r="T4982" s="79" t="s">
        <v>219</v>
      </c>
      <c r="U4982" s="112">
        <v>-2.1644748536395401E-3</v>
      </c>
      <c r="V4982" s="112">
        <v>-1.2575747397628001E-3</v>
      </c>
      <c r="W4982" s="108">
        <v>-9.06926310504312E-4</v>
      </c>
    </row>
    <row r="4983" spans="2:23" x14ac:dyDescent="0.25">
      <c r="B4983" s="56" t="s">
        <v>208</v>
      </c>
      <c r="C4983" s="77" t="s">
        <v>245</v>
      </c>
      <c r="D4983" s="56" t="s">
        <v>61</v>
      </c>
      <c r="E4983" s="56" t="s">
        <v>313</v>
      </c>
      <c r="F4983" s="78">
        <v>91.34</v>
      </c>
      <c r="G4983" s="79">
        <v>1106</v>
      </c>
      <c r="H4983" s="79">
        <v>91.34</v>
      </c>
      <c r="I4983" s="79">
        <v>1</v>
      </c>
      <c r="J4983" s="79">
        <v>0.370625635936423</v>
      </c>
      <c r="K4983" s="79">
        <v>0</v>
      </c>
      <c r="L4983" s="79">
        <v>0.38001440500246603</v>
      </c>
      <c r="M4983" s="79">
        <v>0</v>
      </c>
      <c r="N4983" s="79">
        <v>-9.3887690660433704E-3</v>
      </c>
      <c r="O4983" s="79">
        <v>0</v>
      </c>
      <c r="P4983" s="79">
        <v>-9.8464795892603801E-3</v>
      </c>
      <c r="Q4983" s="79">
        <v>-9.8464795892603801E-3</v>
      </c>
      <c r="R4983" s="79">
        <v>0</v>
      </c>
      <c r="S4983" s="79">
        <v>0</v>
      </c>
      <c r="T4983" s="79" t="s">
        <v>219</v>
      </c>
      <c r="U4983" s="112">
        <v>0</v>
      </c>
      <c r="V4983" s="112">
        <v>0</v>
      </c>
      <c r="W4983" s="108">
        <v>0</v>
      </c>
    </row>
    <row r="4984" spans="2:23" x14ac:dyDescent="0.25">
      <c r="B4984" s="56" t="s">
        <v>208</v>
      </c>
      <c r="C4984" s="77" t="s">
        <v>245</v>
      </c>
      <c r="D4984" s="56" t="s">
        <v>61</v>
      </c>
      <c r="E4984" s="56" t="s">
        <v>314</v>
      </c>
      <c r="F4984" s="78">
        <v>90.77</v>
      </c>
      <c r="G4984" s="79">
        <v>1108</v>
      </c>
      <c r="H4984" s="79">
        <v>90.75</v>
      </c>
      <c r="I4984" s="79">
        <v>3</v>
      </c>
      <c r="J4984" s="79">
        <v>0.88725347351136497</v>
      </c>
      <c r="K4984" s="79">
        <v>0</v>
      </c>
      <c r="L4984" s="79">
        <v>0.99547721619336405</v>
      </c>
      <c r="M4984" s="79">
        <v>0</v>
      </c>
      <c r="N4984" s="79">
        <v>-0.108223742681999</v>
      </c>
      <c r="O4984" s="79">
        <v>0</v>
      </c>
      <c r="P4984" s="79">
        <v>-0.11025705670786499</v>
      </c>
      <c r="Q4984" s="79">
        <v>-0.11025705670786499</v>
      </c>
      <c r="R4984" s="79">
        <v>0</v>
      </c>
      <c r="S4984" s="79">
        <v>0</v>
      </c>
      <c r="T4984" s="79" t="s">
        <v>219</v>
      </c>
      <c r="U4984" s="112">
        <v>-2.1644748536395401E-3</v>
      </c>
      <c r="V4984" s="112">
        <v>-1.2575747397628001E-3</v>
      </c>
      <c r="W4984" s="108">
        <v>-9.06926310504312E-4</v>
      </c>
    </row>
    <row r="4985" spans="2:23" x14ac:dyDescent="0.25">
      <c r="B4985" s="56" t="s">
        <v>208</v>
      </c>
      <c r="C4985" s="77" t="s">
        <v>245</v>
      </c>
      <c r="D4985" s="56" t="s">
        <v>61</v>
      </c>
      <c r="E4985" s="56" t="s">
        <v>315</v>
      </c>
      <c r="F4985" s="78">
        <v>90.36</v>
      </c>
      <c r="G4985" s="79">
        <v>1119</v>
      </c>
      <c r="H4985" s="79">
        <v>90.38</v>
      </c>
      <c r="I4985" s="79">
        <v>1</v>
      </c>
      <c r="J4985" s="79">
        <v>-0.82649357996544004</v>
      </c>
      <c r="K4985" s="79">
        <v>0</v>
      </c>
      <c r="L4985" s="79">
        <v>-0.79672583151819698</v>
      </c>
      <c r="M4985" s="79">
        <v>0</v>
      </c>
      <c r="N4985" s="79">
        <v>-2.97677484472431E-2</v>
      </c>
      <c r="O4985" s="79">
        <v>0</v>
      </c>
      <c r="P4985" s="79">
        <v>-3.1079200592956501E-2</v>
      </c>
      <c r="Q4985" s="79">
        <v>-3.1079200592956501E-2</v>
      </c>
      <c r="R4985" s="79">
        <v>0</v>
      </c>
      <c r="S4985" s="79">
        <v>0</v>
      </c>
      <c r="T4985" s="79" t="s">
        <v>219</v>
      </c>
      <c r="U4985" s="112">
        <v>5.95354968944743E-4</v>
      </c>
      <c r="V4985" s="112">
        <v>0</v>
      </c>
      <c r="W4985" s="108">
        <v>5.9533777157961198E-4</v>
      </c>
    </row>
    <row r="4986" spans="2:23" x14ac:dyDescent="0.25">
      <c r="B4986" s="56" t="s">
        <v>208</v>
      </c>
      <c r="C4986" s="77" t="s">
        <v>245</v>
      </c>
      <c r="D4986" s="56" t="s">
        <v>61</v>
      </c>
      <c r="E4986" s="56" t="s">
        <v>316</v>
      </c>
      <c r="F4986" s="78">
        <v>91.47</v>
      </c>
      <c r="G4986" s="79">
        <v>1107</v>
      </c>
      <c r="H4986" s="79">
        <v>91.47</v>
      </c>
      <c r="I4986" s="79">
        <v>1</v>
      </c>
      <c r="J4986" s="79">
        <v>7.5799999999999993E-15</v>
      </c>
      <c r="K4986" s="79">
        <v>0</v>
      </c>
      <c r="L4986" s="79">
        <v>6.382E-15</v>
      </c>
      <c r="M4986" s="79">
        <v>0</v>
      </c>
      <c r="N4986" s="79">
        <v>1.1979999999999999E-15</v>
      </c>
      <c r="O4986" s="79">
        <v>0</v>
      </c>
      <c r="P4986" s="79">
        <v>1.241E-15</v>
      </c>
      <c r="Q4986" s="79">
        <v>1.2420000000000001E-15</v>
      </c>
      <c r="R4986" s="79">
        <v>0</v>
      </c>
      <c r="S4986" s="79">
        <v>0</v>
      </c>
      <c r="T4986" s="79" t="s">
        <v>219</v>
      </c>
      <c r="U4986" s="112">
        <v>0</v>
      </c>
      <c r="V4986" s="112">
        <v>0</v>
      </c>
      <c r="W4986" s="108">
        <v>0</v>
      </c>
    </row>
    <row r="4987" spans="2:23" x14ac:dyDescent="0.25">
      <c r="B4987" s="56" t="s">
        <v>208</v>
      </c>
      <c r="C4987" s="77" t="s">
        <v>245</v>
      </c>
      <c r="D4987" s="56" t="s">
        <v>61</v>
      </c>
      <c r="E4987" s="56" t="s">
        <v>317</v>
      </c>
      <c r="F4987" s="78">
        <v>91.73</v>
      </c>
      <c r="G4987" s="79">
        <v>1114</v>
      </c>
      <c r="H4987" s="79">
        <v>91.71</v>
      </c>
      <c r="I4987" s="79">
        <v>1</v>
      </c>
      <c r="J4987" s="79">
        <v>-1.10775658224634</v>
      </c>
      <c r="K4987" s="79">
        <v>0</v>
      </c>
      <c r="L4987" s="79">
        <v>-0.92682273586767405</v>
      </c>
      <c r="M4987" s="79">
        <v>0</v>
      </c>
      <c r="N4987" s="79">
        <v>-0.18093384637867099</v>
      </c>
      <c r="O4987" s="79">
        <v>0</v>
      </c>
      <c r="P4987" s="79">
        <v>-0.17192045898664399</v>
      </c>
      <c r="Q4987" s="79">
        <v>-0.17192045898664399</v>
      </c>
      <c r="R4987" s="79">
        <v>0</v>
      </c>
      <c r="S4987" s="79">
        <v>0</v>
      </c>
      <c r="T4987" s="79" t="s">
        <v>219</v>
      </c>
      <c r="U4987" s="112">
        <v>-3.61867692757526E-3</v>
      </c>
      <c r="V4987" s="112">
        <v>-2.1024761215539499E-3</v>
      </c>
      <c r="W4987" s="108">
        <v>-1.5162446028488001E-3</v>
      </c>
    </row>
    <row r="4988" spans="2:23" x14ac:dyDescent="0.25">
      <c r="B4988" s="56" t="s">
        <v>208</v>
      </c>
      <c r="C4988" s="77" t="s">
        <v>245</v>
      </c>
      <c r="D4988" s="56" t="s">
        <v>61</v>
      </c>
      <c r="E4988" s="56" t="s">
        <v>318</v>
      </c>
      <c r="F4988" s="78">
        <v>91.73</v>
      </c>
      <c r="G4988" s="79">
        <v>1114</v>
      </c>
      <c r="H4988" s="79">
        <v>91.71</v>
      </c>
      <c r="I4988" s="79">
        <v>2</v>
      </c>
      <c r="J4988" s="79">
        <v>-1.10775658224634</v>
      </c>
      <c r="K4988" s="79">
        <v>0</v>
      </c>
      <c r="L4988" s="79">
        <v>-0.92682273586767405</v>
      </c>
      <c r="M4988" s="79">
        <v>0</v>
      </c>
      <c r="N4988" s="79">
        <v>-0.18093384637867099</v>
      </c>
      <c r="O4988" s="79">
        <v>0</v>
      </c>
      <c r="P4988" s="79">
        <v>-0.17192045898664399</v>
      </c>
      <c r="Q4988" s="79">
        <v>-0.17192045898664399</v>
      </c>
      <c r="R4988" s="79">
        <v>0</v>
      </c>
      <c r="S4988" s="79">
        <v>0</v>
      </c>
      <c r="T4988" s="79" t="s">
        <v>219</v>
      </c>
      <c r="U4988" s="112">
        <v>-3.61867692757526E-3</v>
      </c>
      <c r="V4988" s="112">
        <v>-2.1024761215539499E-3</v>
      </c>
      <c r="W4988" s="108">
        <v>-1.5162446028488001E-3</v>
      </c>
    </row>
    <row r="4989" spans="2:23" x14ac:dyDescent="0.25">
      <c r="B4989" s="56" t="s">
        <v>208</v>
      </c>
      <c r="C4989" s="77" t="s">
        <v>245</v>
      </c>
      <c r="D4989" s="56" t="s">
        <v>61</v>
      </c>
      <c r="E4989" s="56" t="s">
        <v>319</v>
      </c>
      <c r="F4989" s="78">
        <v>91.74</v>
      </c>
      <c r="G4989" s="79">
        <v>1109</v>
      </c>
      <c r="H4989" s="79">
        <v>91.74</v>
      </c>
      <c r="I4989" s="79">
        <v>3</v>
      </c>
      <c r="J4989" s="79">
        <v>1.42823202997969</v>
      </c>
      <c r="K4989" s="79">
        <v>0</v>
      </c>
      <c r="L4989" s="79">
        <v>1.2652006280093899</v>
      </c>
      <c r="M4989" s="79">
        <v>0</v>
      </c>
      <c r="N4989" s="79">
        <v>0.163031401970298</v>
      </c>
      <c r="O4989" s="79">
        <v>0</v>
      </c>
      <c r="P4989" s="79">
        <v>0.15075140562221601</v>
      </c>
      <c r="Q4989" s="79">
        <v>0.15075140562221501</v>
      </c>
      <c r="R4989" s="79">
        <v>0</v>
      </c>
      <c r="S4989" s="79">
        <v>0</v>
      </c>
      <c r="T4989" s="79" t="s">
        <v>219</v>
      </c>
      <c r="U4989" s="112">
        <v>0</v>
      </c>
      <c r="V4989" s="112">
        <v>0</v>
      </c>
      <c r="W4989" s="108">
        <v>0</v>
      </c>
    </row>
    <row r="4990" spans="2:23" x14ac:dyDescent="0.25">
      <c r="B4990" s="56" t="s">
        <v>208</v>
      </c>
      <c r="C4990" s="77" t="s">
        <v>245</v>
      </c>
      <c r="D4990" s="56" t="s">
        <v>61</v>
      </c>
      <c r="E4990" s="56" t="s">
        <v>320</v>
      </c>
      <c r="F4990" s="78">
        <v>90.69</v>
      </c>
      <c r="G4990" s="79">
        <v>1710</v>
      </c>
      <c r="H4990" s="79">
        <v>90.63</v>
      </c>
      <c r="I4990" s="79">
        <v>1</v>
      </c>
      <c r="J4990" s="79">
        <v>1.41988506724733</v>
      </c>
      <c r="K4990" s="79">
        <v>0</v>
      </c>
      <c r="L4990" s="79">
        <v>-0.12753044281784101</v>
      </c>
      <c r="M4990" s="79">
        <v>0</v>
      </c>
      <c r="N4990" s="79">
        <v>1.5474155100651701</v>
      </c>
      <c r="O4990" s="79">
        <v>0</v>
      </c>
      <c r="P4990" s="79">
        <v>1.5232010848837401</v>
      </c>
      <c r="Q4990" s="79">
        <v>1.5232010848837401</v>
      </c>
      <c r="R4990" s="79">
        <v>0</v>
      </c>
      <c r="S4990" s="79">
        <v>0</v>
      </c>
      <c r="T4990" s="79" t="s">
        <v>219</v>
      </c>
      <c r="U4990" s="112">
        <v>9.2844930603913994E-2</v>
      </c>
      <c r="V4990" s="112">
        <v>-5.3943541661471799E-2</v>
      </c>
      <c r="W4990" s="108">
        <v>0.14678423214799999</v>
      </c>
    </row>
    <row r="4991" spans="2:23" x14ac:dyDescent="0.25">
      <c r="B4991" s="56" t="s">
        <v>208</v>
      </c>
      <c r="C4991" s="77" t="s">
        <v>245</v>
      </c>
      <c r="D4991" s="56" t="s">
        <v>61</v>
      </c>
      <c r="E4991" s="56" t="s">
        <v>321</v>
      </c>
      <c r="F4991" s="78">
        <v>90.77</v>
      </c>
      <c r="G4991" s="79">
        <v>1108</v>
      </c>
      <c r="H4991" s="79">
        <v>90.75</v>
      </c>
      <c r="I4991" s="79">
        <v>4</v>
      </c>
      <c r="J4991" s="79">
        <v>0.88725347351136497</v>
      </c>
      <c r="K4991" s="79">
        <v>0</v>
      </c>
      <c r="L4991" s="79">
        <v>0.99547721619336405</v>
      </c>
      <c r="M4991" s="79">
        <v>0</v>
      </c>
      <c r="N4991" s="79">
        <v>-0.108223742681999</v>
      </c>
      <c r="O4991" s="79">
        <v>0</v>
      </c>
      <c r="P4991" s="79">
        <v>-0.11025705670786499</v>
      </c>
      <c r="Q4991" s="79">
        <v>-0.11025705670786499</v>
      </c>
      <c r="R4991" s="79">
        <v>0</v>
      </c>
      <c r="S4991" s="79">
        <v>0</v>
      </c>
      <c r="T4991" s="79" t="s">
        <v>219</v>
      </c>
      <c r="U4991" s="112">
        <v>-2.1644748536395401E-3</v>
      </c>
      <c r="V4991" s="112">
        <v>-1.2575747397628001E-3</v>
      </c>
      <c r="W4991" s="108">
        <v>-9.06926310504312E-4</v>
      </c>
    </row>
    <row r="4992" spans="2:23" x14ac:dyDescent="0.25">
      <c r="B4992" s="56" t="s">
        <v>208</v>
      </c>
      <c r="C4992" s="77" t="s">
        <v>245</v>
      </c>
      <c r="D4992" s="56" t="s">
        <v>61</v>
      </c>
      <c r="E4992" s="56" t="s">
        <v>322</v>
      </c>
      <c r="F4992" s="78">
        <v>90.38</v>
      </c>
      <c r="G4992" s="79">
        <v>1119</v>
      </c>
      <c r="H4992" s="79">
        <v>90.38</v>
      </c>
      <c r="I4992" s="79">
        <v>1</v>
      </c>
      <c r="J4992" s="79">
        <v>0</v>
      </c>
      <c r="K4992" s="79">
        <v>0</v>
      </c>
      <c r="L4992" s="79">
        <v>0</v>
      </c>
      <c r="M4992" s="79">
        <v>0</v>
      </c>
      <c r="N4992" s="79">
        <v>0</v>
      </c>
      <c r="O4992" s="79">
        <v>0</v>
      </c>
      <c r="P4992" s="79">
        <v>0</v>
      </c>
      <c r="Q4992" s="79">
        <v>0</v>
      </c>
      <c r="R4992" s="79">
        <v>0</v>
      </c>
      <c r="S4992" s="79">
        <v>0</v>
      </c>
      <c r="T4992" s="79" t="s">
        <v>219</v>
      </c>
      <c r="U4992" s="112">
        <v>0</v>
      </c>
      <c r="V4992" s="112">
        <v>0</v>
      </c>
      <c r="W4992" s="108">
        <v>0</v>
      </c>
    </row>
    <row r="4993" spans="2:23" x14ac:dyDescent="0.25">
      <c r="B4993" s="56" t="s">
        <v>208</v>
      </c>
      <c r="C4993" s="77" t="s">
        <v>245</v>
      </c>
      <c r="D4993" s="56" t="s">
        <v>61</v>
      </c>
      <c r="E4993" s="56" t="s">
        <v>323</v>
      </c>
      <c r="F4993" s="78">
        <v>90.38</v>
      </c>
      <c r="G4993" s="79">
        <v>1822</v>
      </c>
      <c r="H4993" s="79">
        <v>90.38</v>
      </c>
      <c r="I4993" s="79">
        <v>1</v>
      </c>
      <c r="J4993" s="79">
        <v>-1.2829999999999999E-15</v>
      </c>
      <c r="K4993" s="79">
        <v>0</v>
      </c>
      <c r="L4993" s="79">
        <v>-1.5340000000000001E-15</v>
      </c>
      <c r="M4993" s="79">
        <v>0</v>
      </c>
      <c r="N4993" s="79">
        <v>2.5099999999999999E-16</v>
      </c>
      <c r="O4993" s="79">
        <v>0</v>
      </c>
      <c r="P4993" s="79">
        <v>2.61E-16</v>
      </c>
      <c r="Q4993" s="79">
        <v>2.5999999999999998E-16</v>
      </c>
      <c r="R4993" s="79">
        <v>0</v>
      </c>
      <c r="S4993" s="79">
        <v>0</v>
      </c>
      <c r="T4993" s="79" t="s">
        <v>219</v>
      </c>
      <c r="U4993" s="112">
        <v>0</v>
      </c>
      <c r="V4993" s="112">
        <v>0</v>
      </c>
      <c r="W4993" s="108">
        <v>0</v>
      </c>
    </row>
    <row r="4994" spans="2:23" x14ac:dyDescent="0.25">
      <c r="B4994" s="56" t="s">
        <v>208</v>
      </c>
      <c r="C4994" s="77" t="s">
        <v>245</v>
      </c>
      <c r="D4994" s="56" t="s">
        <v>61</v>
      </c>
      <c r="E4994" s="56" t="s">
        <v>324</v>
      </c>
      <c r="F4994" s="78">
        <v>90.68</v>
      </c>
      <c r="G4994" s="79">
        <v>1499</v>
      </c>
      <c r="H4994" s="79">
        <v>90.67</v>
      </c>
      <c r="I4994" s="79">
        <v>1</v>
      </c>
      <c r="J4994" s="79">
        <v>0.73144712499529296</v>
      </c>
      <c r="K4994" s="79">
        <v>0</v>
      </c>
      <c r="L4994" s="79">
        <v>1.8867207055458599</v>
      </c>
      <c r="M4994" s="79">
        <v>0</v>
      </c>
      <c r="N4994" s="79">
        <v>-1.1552735805505601</v>
      </c>
      <c r="O4994" s="79">
        <v>0</v>
      </c>
      <c r="P4994" s="79">
        <v>-1.11639703350306</v>
      </c>
      <c r="Q4994" s="79">
        <v>-1.11639703350306</v>
      </c>
      <c r="R4994" s="79">
        <v>0</v>
      </c>
      <c r="S4994" s="79">
        <v>0</v>
      </c>
      <c r="T4994" s="79" t="s">
        <v>219</v>
      </c>
      <c r="U4994" s="112">
        <v>-1.1552735805511499E-2</v>
      </c>
      <c r="V4994" s="112">
        <v>-6.7122187627798903E-3</v>
      </c>
      <c r="W4994" s="108">
        <v>-4.8406568654312801E-3</v>
      </c>
    </row>
    <row r="4995" spans="2:23" x14ac:dyDescent="0.25">
      <c r="B4995" s="56" t="s">
        <v>208</v>
      </c>
      <c r="C4995" s="77" t="s">
        <v>245</v>
      </c>
      <c r="D4995" s="56" t="s">
        <v>61</v>
      </c>
      <c r="E4995" s="56" t="s">
        <v>325</v>
      </c>
      <c r="F4995" s="78">
        <v>91.47</v>
      </c>
      <c r="G4995" s="79">
        <v>1107</v>
      </c>
      <c r="H4995" s="79">
        <v>91.47</v>
      </c>
      <c r="I4995" s="79">
        <v>2</v>
      </c>
      <c r="J4995" s="79">
        <v>7.5799999999999993E-15</v>
      </c>
      <c r="K4995" s="79">
        <v>0</v>
      </c>
      <c r="L4995" s="79">
        <v>6.382E-15</v>
      </c>
      <c r="M4995" s="79">
        <v>0</v>
      </c>
      <c r="N4995" s="79">
        <v>1.1979999999999999E-15</v>
      </c>
      <c r="O4995" s="79">
        <v>0</v>
      </c>
      <c r="P4995" s="79">
        <v>1.241E-15</v>
      </c>
      <c r="Q4995" s="79">
        <v>1.2420000000000001E-15</v>
      </c>
      <c r="R4995" s="79">
        <v>0</v>
      </c>
      <c r="S4995" s="79">
        <v>0</v>
      </c>
      <c r="T4995" s="79" t="s">
        <v>219</v>
      </c>
      <c r="U4995" s="112">
        <v>0</v>
      </c>
      <c r="V4995" s="112">
        <v>0</v>
      </c>
      <c r="W4995" s="108">
        <v>0</v>
      </c>
    </row>
    <row r="4996" spans="2:23" x14ac:dyDescent="0.25">
      <c r="B4996" s="56" t="s">
        <v>208</v>
      </c>
      <c r="C4996" s="77" t="s">
        <v>245</v>
      </c>
      <c r="D4996" s="56" t="s">
        <v>61</v>
      </c>
      <c r="E4996" s="56" t="s">
        <v>70</v>
      </c>
      <c r="F4996" s="78">
        <v>90.63</v>
      </c>
      <c r="G4996" s="79">
        <v>1409</v>
      </c>
      <c r="H4996" s="79">
        <v>90.72</v>
      </c>
      <c r="I4996" s="79">
        <v>1</v>
      </c>
      <c r="J4996" s="79">
        <v>-3.33382194278663</v>
      </c>
      <c r="K4996" s="79">
        <v>0</v>
      </c>
      <c r="L4996" s="79">
        <v>0.29943535462604498</v>
      </c>
      <c r="M4996" s="79">
        <v>0</v>
      </c>
      <c r="N4996" s="79">
        <v>-3.6332572974126802</v>
      </c>
      <c r="O4996" s="79">
        <v>0</v>
      </c>
      <c r="P4996" s="79">
        <v>-3.5764029900719301</v>
      </c>
      <c r="Q4996" s="79">
        <v>-3.5764029900719199</v>
      </c>
      <c r="R4996" s="79">
        <v>0</v>
      </c>
      <c r="S4996" s="79">
        <v>0</v>
      </c>
      <c r="T4996" s="79" t="s">
        <v>219</v>
      </c>
      <c r="U4996" s="112">
        <v>0.32699315676715301</v>
      </c>
      <c r="V4996" s="112">
        <v>-0.189985267481491</v>
      </c>
      <c r="W4996" s="108">
        <v>0.51696349086068205</v>
      </c>
    </row>
    <row r="4997" spans="2:23" x14ac:dyDescent="0.25">
      <c r="B4997" s="56" t="s">
        <v>208</v>
      </c>
      <c r="C4997" s="77" t="s">
        <v>245</v>
      </c>
      <c r="D4997" s="56" t="s">
        <v>61</v>
      </c>
      <c r="E4997" s="56" t="s">
        <v>326</v>
      </c>
      <c r="F4997" s="78">
        <v>90.16</v>
      </c>
      <c r="G4997" s="79">
        <v>1715</v>
      </c>
      <c r="H4997" s="79">
        <v>90.17</v>
      </c>
      <c r="I4997" s="79">
        <v>1</v>
      </c>
      <c r="J4997" s="79">
        <v>5.3066969836058204</v>
      </c>
      <c r="K4997" s="79">
        <v>7.4908347449657701E-4</v>
      </c>
      <c r="L4997" s="79">
        <v>4.1222600155242901</v>
      </c>
      <c r="M4997" s="79">
        <v>4.5201453510670199E-4</v>
      </c>
      <c r="N4997" s="79">
        <v>1.1844369680815401</v>
      </c>
      <c r="O4997" s="79">
        <v>2.9706893938987502E-4</v>
      </c>
      <c r="P4997" s="79">
        <v>1.21485081473732</v>
      </c>
      <c r="Q4997" s="79">
        <v>1.21485081473732</v>
      </c>
      <c r="R4997" s="79">
        <v>0</v>
      </c>
      <c r="S4997" s="79">
        <v>3.9257942555006999E-5</v>
      </c>
      <c r="T4997" s="79" t="s">
        <v>219</v>
      </c>
      <c r="U4997" s="112">
        <v>1.4940851239266599E-2</v>
      </c>
      <c r="V4997" s="112">
        <v>-8.6807370746126294E-3</v>
      </c>
      <c r="W4997" s="108">
        <v>2.3620905983000401E-2</v>
      </c>
    </row>
    <row r="4998" spans="2:23" x14ac:dyDescent="0.25">
      <c r="B4998" s="56" t="s">
        <v>208</v>
      </c>
      <c r="C4998" s="77" t="s">
        <v>245</v>
      </c>
      <c r="D4998" s="56" t="s">
        <v>61</v>
      </c>
      <c r="E4998" s="56" t="s">
        <v>327</v>
      </c>
      <c r="F4998" s="78">
        <v>90.19</v>
      </c>
      <c r="G4998" s="79">
        <v>1715</v>
      </c>
      <c r="H4998" s="79">
        <v>90.17</v>
      </c>
      <c r="I4998" s="79">
        <v>2</v>
      </c>
      <c r="J4998" s="79">
        <v>-5.3059480058481698</v>
      </c>
      <c r="K4998" s="79">
        <v>7.4887204080432805E-4</v>
      </c>
      <c r="L4998" s="79">
        <v>-4.1218080505454298</v>
      </c>
      <c r="M4998" s="79">
        <v>4.5191542270739399E-4</v>
      </c>
      <c r="N4998" s="79">
        <v>-1.1841399553027401</v>
      </c>
      <c r="O4998" s="79">
        <v>2.9695661809693298E-4</v>
      </c>
      <c r="P4998" s="79">
        <v>-1.2148508147372701</v>
      </c>
      <c r="Q4998" s="79">
        <v>-1.2148508147372701</v>
      </c>
      <c r="R4998" s="79">
        <v>0</v>
      </c>
      <c r="S4998" s="79">
        <v>3.9257942555003997E-5</v>
      </c>
      <c r="T4998" s="79" t="s">
        <v>219</v>
      </c>
      <c r="U4998" s="112">
        <v>3.0967487139313601E-3</v>
      </c>
      <c r="V4998" s="112">
        <v>-1.7992322486374199E-3</v>
      </c>
      <c r="W4998" s="108">
        <v>4.8958395377437904E-3</v>
      </c>
    </row>
    <row r="4999" spans="2:23" x14ac:dyDescent="0.25">
      <c r="B4999" s="56" t="s">
        <v>208</v>
      </c>
      <c r="C4999" s="77" t="s">
        <v>245</v>
      </c>
      <c r="D4999" s="56" t="s">
        <v>61</v>
      </c>
      <c r="E4999" s="56" t="s">
        <v>328</v>
      </c>
      <c r="F4999" s="78">
        <v>86.83</v>
      </c>
      <c r="G4999" s="79">
        <v>1758</v>
      </c>
      <c r="H4999" s="79">
        <v>86.72</v>
      </c>
      <c r="I4999" s="79">
        <v>1</v>
      </c>
      <c r="J4999" s="79">
        <v>-1.1234983620967101</v>
      </c>
      <c r="K4999" s="79">
        <v>1.85727254535945E-3</v>
      </c>
      <c r="L4999" s="79">
        <v>-0.91212401286462996</v>
      </c>
      <c r="M4999" s="79">
        <v>1.2241609741218699E-3</v>
      </c>
      <c r="N4999" s="79">
        <v>-0.21137434923208001</v>
      </c>
      <c r="O4999" s="79">
        <v>6.3311157123758502E-4</v>
      </c>
      <c r="P4999" s="79">
        <v>-0.20843465493938601</v>
      </c>
      <c r="Q4999" s="79">
        <v>-0.20843465493938601</v>
      </c>
      <c r="R4999" s="79">
        <v>0</v>
      </c>
      <c r="S4999" s="79">
        <v>6.3924980915691995E-5</v>
      </c>
      <c r="T4999" s="79" t="s">
        <v>219</v>
      </c>
      <c r="U4999" s="112">
        <v>3.1687078178612701E-2</v>
      </c>
      <c r="V4999" s="112">
        <v>-1.8410409817100501E-2</v>
      </c>
      <c r="W4999" s="108">
        <v>5.0096040884597799E-2</v>
      </c>
    </row>
    <row r="5000" spans="2:23" x14ac:dyDescent="0.25">
      <c r="B5000" s="56" t="s">
        <v>208</v>
      </c>
      <c r="C5000" s="77" t="s">
        <v>245</v>
      </c>
      <c r="D5000" s="56" t="s">
        <v>61</v>
      </c>
      <c r="E5000" s="56" t="s">
        <v>329</v>
      </c>
      <c r="F5000" s="78">
        <v>86.68</v>
      </c>
      <c r="G5000" s="79">
        <v>1429</v>
      </c>
      <c r="H5000" s="79">
        <v>86.68</v>
      </c>
      <c r="I5000" s="79">
        <v>1</v>
      </c>
      <c r="J5000" s="79">
        <v>1.6924000000000001E-14</v>
      </c>
      <c r="K5000" s="79">
        <v>0</v>
      </c>
      <c r="L5000" s="79">
        <v>1.8420999999999999E-14</v>
      </c>
      <c r="M5000" s="79">
        <v>0</v>
      </c>
      <c r="N5000" s="79">
        <v>-1.4970000000000001E-15</v>
      </c>
      <c r="O5000" s="79">
        <v>0</v>
      </c>
      <c r="P5000" s="79">
        <v>-1.5359999999999999E-15</v>
      </c>
      <c r="Q5000" s="79">
        <v>-1.5350000000000001E-15</v>
      </c>
      <c r="R5000" s="79">
        <v>0</v>
      </c>
      <c r="S5000" s="79">
        <v>0</v>
      </c>
      <c r="T5000" s="79" t="s">
        <v>219</v>
      </c>
      <c r="U5000" s="112">
        <v>0</v>
      </c>
      <c r="V5000" s="112">
        <v>0</v>
      </c>
      <c r="W5000" s="108">
        <v>0</v>
      </c>
    </row>
    <row r="5001" spans="2:23" x14ac:dyDescent="0.25">
      <c r="B5001" s="56" t="s">
        <v>208</v>
      </c>
      <c r="C5001" s="77" t="s">
        <v>245</v>
      </c>
      <c r="D5001" s="56" t="s">
        <v>61</v>
      </c>
      <c r="E5001" s="56" t="s">
        <v>330</v>
      </c>
      <c r="F5001" s="78">
        <v>90.7</v>
      </c>
      <c r="G5001" s="79">
        <v>1835</v>
      </c>
      <c r="H5001" s="79">
        <v>90.65</v>
      </c>
      <c r="I5001" s="79">
        <v>1</v>
      </c>
      <c r="J5001" s="79">
        <v>-2.1145026228223598</v>
      </c>
      <c r="K5001" s="79">
        <v>7.8960002898353899E-4</v>
      </c>
      <c r="L5001" s="79">
        <v>-2.0859423442218898</v>
      </c>
      <c r="M5001" s="79">
        <v>7.6841405483960197E-4</v>
      </c>
      <c r="N5001" s="79">
        <v>-2.8560278600472298E-2</v>
      </c>
      <c r="O5001" s="79">
        <v>2.1185974143935999E-5</v>
      </c>
      <c r="P5001" s="79">
        <v>-2.9949699580088401E-2</v>
      </c>
      <c r="Q5001" s="79">
        <v>-2.99496995800883E-2</v>
      </c>
      <c r="R5001" s="79">
        <v>0</v>
      </c>
      <c r="S5001" s="79">
        <v>1.5840746357200001E-7</v>
      </c>
      <c r="T5001" s="79" t="s">
        <v>219</v>
      </c>
      <c r="U5001" s="112">
        <v>4.9302427547788302E-4</v>
      </c>
      <c r="V5001" s="112">
        <v>0</v>
      </c>
      <c r="W5001" s="108">
        <v>4.9301003402710795E-4</v>
      </c>
    </row>
    <row r="5002" spans="2:23" x14ac:dyDescent="0.25">
      <c r="B5002" s="56" t="s">
        <v>208</v>
      </c>
      <c r="C5002" s="77" t="s">
        <v>245</v>
      </c>
      <c r="D5002" s="56" t="s">
        <v>61</v>
      </c>
      <c r="E5002" s="56" t="s">
        <v>331</v>
      </c>
      <c r="F5002" s="78">
        <v>90.38</v>
      </c>
      <c r="G5002" s="79">
        <v>1519</v>
      </c>
      <c r="H5002" s="79">
        <v>90.38</v>
      </c>
      <c r="I5002" s="79">
        <v>1</v>
      </c>
      <c r="J5002" s="79">
        <v>-3.2099999999999999E-16</v>
      </c>
      <c r="K5002" s="79">
        <v>0</v>
      </c>
      <c r="L5002" s="79">
        <v>-3.8300000000000001E-16</v>
      </c>
      <c r="M5002" s="79">
        <v>0</v>
      </c>
      <c r="N5002" s="79">
        <v>6.3000000000000001E-17</v>
      </c>
      <c r="O5002" s="79">
        <v>0</v>
      </c>
      <c r="P5002" s="79">
        <v>6.4999999999999996E-17</v>
      </c>
      <c r="Q5002" s="79">
        <v>6.6E-17</v>
      </c>
      <c r="R5002" s="79">
        <v>0</v>
      </c>
      <c r="S5002" s="79">
        <v>0</v>
      </c>
      <c r="T5002" s="79" t="s">
        <v>219</v>
      </c>
      <c r="U5002" s="112">
        <v>0</v>
      </c>
      <c r="V5002" s="112">
        <v>0</v>
      </c>
      <c r="W5002" s="108">
        <v>0</v>
      </c>
    </row>
    <row r="5003" spans="2:23" x14ac:dyDescent="0.25">
      <c r="B5003" s="56" t="s">
        <v>208</v>
      </c>
      <c r="C5003" s="77" t="s">
        <v>245</v>
      </c>
      <c r="D5003" s="56" t="s">
        <v>61</v>
      </c>
      <c r="E5003" s="56" t="s">
        <v>331</v>
      </c>
      <c r="F5003" s="78">
        <v>90.38</v>
      </c>
      <c r="G5003" s="79">
        <v>1821</v>
      </c>
      <c r="H5003" s="79">
        <v>90.38</v>
      </c>
      <c r="I5003" s="79">
        <v>1</v>
      </c>
      <c r="J5003" s="79">
        <v>-1.2829999999999999E-15</v>
      </c>
      <c r="K5003" s="79">
        <v>0</v>
      </c>
      <c r="L5003" s="79">
        <v>-1.5340000000000001E-15</v>
      </c>
      <c r="M5003" s="79">
        <v>0</v>
      </c>
      <c r="N5003" s="79">
        <v>2.5099999999999999E-16</v>
      </c>
      <c r="O5003" s="79">
        <v>0</v>
      </c>
      <c r="P5003" s="79">
        <v>2.61E-16</v>
      </c>
      <c r="Q5003" s="79">
        <v>2.5999999999999998E-16</v>
      </c>
      <c r="R5003" s="79">
        <v>0</v>
      </c>
      <c r="S5003" s="79">
        <v>0</v>
      </c>
      <c r="T5003" s="79" t="s">
        <v>219</v>
      </c>
      <c r="U5003" s="112">
        <v>0</v>
      </c>
      <c r="V5003" s="112">
        <v>0</v>
      </c>
      <c r="W5003" s="108">
        <v>0</v>
      </c>
    </row>
    <row r="5004" spans="2:23" x14ac:dyDescent="0.25">
      <c r="B5004" s="56" t="s">
        <v>208</v>
      </c>
      <c r="C5004" s="77" t="s">
        <v>245</v>
      </c>
      <c r="D5004" s="56" t="s">
        <v>61</v>
      </c>
      <c r="E5004" s="56" t="s">
        <v>332</v>
      </c>
      <c r="F5004" s="78">
        <v>90.38</v>
      </c>
      <c r="G5004" s="79">
        <v>1305</v>
      </c>
      <c r="H5004" s="79">
        <v>90.38</v>
      </c>
      <c r="I5004" s="79">
        <v>1</v>
      </c>
      <c r="J5004" s="79">
        <v>2.5659999999999999E-15</v>
      </c>
      <c r="K5004" s="79">
        <v>0</v>
      </c>
      <c r="L5004" s="79">
        <v>3.0669999999999999E-15</v>
      </c>
      <c r="M5004" s="79">
        <v>0</v>
      </c>
      <c r="N5004" s="79">
        <v>-5.0199999999999997E-16</v>
      </c>
      <c r="O5004" s="79">
        <v>0</v>
      </c>
      <c r="P5004" s="79">
        <v>-5.2099999999999999E-16</v>
      </c>
      <c r="Q5004" s="79">
        <v>-5.2099999999999999E-16</v>
      </c>
      <c r="R5004" s="79">
        <v>0</v>
      </c>
      <c r="S5004" s="79">
        <v>0</v>
      </c>
      <c r="T5004" s="79" t="s">
        <v>219</v>
      </c>
      <c r="U5004" s="112">
        <v>0</v>
      </c>
      <c r="V5004" s="112">
        <v>0</v>
      </c>
      <c r="W5004" s="108">
        <v>0</v>
      </c>
    </row>
    <row r="5005" spans="2:23" x14ac:dyDescent="0.25">
      <c r="B5005" s="56" t="s">
        <v>208</v>
      </c>
      <c r="C5005" s="77" t="s">
        <v>245</v>
      </c>
      <c r="D5005" s="56" t="s">
        <v>61</v>
      </c>
      <c r="E5005" s="56" t="s">
        <v>332</v>
      </c>
      <c r="F5005" s="78">
        <v>90.38</v>
      </c>
      <c r="G5005" s="79">
        <v>1842</v>
      </c>
      <c r="H5005" s="79">
        <v>90.38</v>
      </c>
      <c r="I5005" s="79">
        <v>1</v>
      </c>
      <c r="J5005" s="79">
        <v>-6.4139999999999997E-15</v>
      </c>
      <c r="K5005" s="79">
        <v>0</v>
      </c>
      <c r="L5005" s="79">
        <v>-7.6690000000000006E-15</v>
      </c>
      <c r="M5005" s="79">
        <v>0</v>
      </c>
      <c r="N5005" s="79">
        <v>1.2550000000000001E-15</v>
      </c>
      <c r="O5005" s="79">
        <v>0</v>
      </c>
      <c r="P5005" s="79">
        <v>1.3030000000000001E-15</v>
      </c>
      <c r="Q5005" s="79">
        <v>1.3049999999999999E-15</v>
      </c>
      <c r="R5005" s="79">
        <v>0</v>
      </c>
      <c r="S5005" s="79">
        <v>0</v>
      </c>
      <c r="T5005" s="79" t="s">
        <v>219</v>
      </c>
      <c r="U5005" s="112">
        <v>0</v>
      </c>
      <c r="V5005" s="112">
        <v>0</v>
      </c>
      <c r="W5005" s="108">
        <v>0</v>
      </c>
    </row>
    <row r="5006" spans="2:23" x14ac:dyDescent="0.25">
      <c r="B5006" s="56" t="s">
        <v>208</v>
      </c>
      <c r="C5006" s="77" t="s">
        <v>245</v>
      </c>
      <c r="D5006" s="56" t="s">
        <v>61</v>
      </c>
      <c r="E5006" s="56" t="s">
        <v>333</v>
      </c>
      <c r="F5006" s="78">
        <v>90.38</v>
      </c>
      <c r="G5006" s="79">
        <v>1821</v>
      </c>
      <c r="H5006" s="79">
        <v>90.38</v>
      </c>
      <c r="I5006" s="79">
        <v>1</v>
      </c>
      <c r="J5006" s="79">
        <v>-1.9240000000000001E-15</v>
      </c>
      <c r="K5006" s="79">
        <v>0</v>
      </c>
      <c r="L5006" s="79">
        <v>-2.3010000000000001E-15</v>
      </c>
      <c r="M5006" s="79">
        <v>0</v>
      </c>
      <c r="N5006" s="79">
        <v>3.76E-16</v>
      </c>
      <c r="O5006" s="79">
        <v>0</v>
      </c>
      <c r="P5006" s="79">
        <v>3.9099999999999999E-16</v>
      </c>
      <c r="Q5006" s="79">
        <v>3.9200000000000001E-16</v>
      </c>
      <c r="R5006" s="79">
        <v>0</v>
      </c>
      <c r="S5006" s="79">
        <v>0</v>
      </c>
      <c r="T5006" s="79" t="s">
        <v>219</v>
      </c>
      <c r="U5006" s="112">
        <v>0</v>
      </c>
      <c r="V5006" s="112">
        <v>0</v>
      </c>
      <c r="W5006" s="108">
        <v>0</v>
      </c>
    </row>
    <row r="5007" spans="2:23" x14ac:dyDescent="0.25">
      <c r="B5007" s="56" t="s">
        <v>208</v>
      </c>
      <c r="C5007" s="77" t="s">
        <v>245</v>
      </c>
      <c r="D5007" s="56" t="s">
        <v>61</v>
      </c>
      <c r="E5007" s="56" t="s">
        <v>334</v>
      </c>
      <c r="F5007" s="78">
        <v>90.36</v>
      </c>
      <c r="G5007" s="79">
        <v>1308</v>
      </c>
      <c r="H5007" s="79">
        <v>90.36</v>
      </c>
      <c r="I5007" s="79">
        <v>1</v>
      </c>
      <c r="J5007" s="79">
        <v>-8.0697290350249001E-2</v>
      </c>
      <c r="K5007" s="79">
        <v>3.3689453282319999E-6</v>
      </c>
      <c r="L5007" s="79">
        <v>-7.5857357381191495E-2</v>
      </c>
      <c r="M5007" s="79">
        <v>2.976949566947E-6</v>
      </c>
      <c r="N5007" s="79">
        <v>-4.8399329690575303E-3</v>
      </c>
      <c r="O5007" s="79">
        <v>3.91995761285E-7</v>
      </c>
      <c r="P5007" s="79">
        <v>-5.0553275027457999E-3</v>
      </c>
      <c r="Q5007" s="79">
        <v>-5.0553275027457999E-3</v>
      </c>
      <c r="R5007" s="79">
        <v>0</v>
      </c>
      <c r="S5007" s="79">
        <v>1.3221314949E-8</v>
      </c>
      <c r="T5007" s="79" t="s">
        <v>219</v>
      </c>
      <c r="U5007" s="112">
        <v>3.5420736989702003E-5</v>
      </c>
      <c r="V5007" s="112">
        <v>0</v>
      </c>
      <c r="W5007" s="108">
        <v>3.5419713829773897E-5</v>
      </c>
    </row>
    <row r="5008" spans="2:23" x14ac:dyDescent="0.25">
      <c r="B5008" s="56" t="s">
        <v>208</v>
      </c>
      <c r="C5008" s="77" t="s">
        <v>245</v>
      </c>
      <c r="D5008" s="56" t="s">
        <v>61</v>
      </c>
      <c r="E5008" s="56" t="s">
        <v>334</v>
      </c>
      <c r="F5008" s="78">
        <v>90.36</v>
      </c>
      <c r="G5008" s="79">
        <v>1372</v>
      </c>
      <c r="H5008" s="79">
        <v>90.36</v>
      </c>
      <c r="I5008" s="79">
        <v>1</v>
      </c>
      <c r="J5008" s="79">
        <v>8.0693328575905596E-2</v>
      </c>
      <c r="K5008" s="79">
        <v>4.5546033587570002E-6</v>
      </c>
      <c r="L5008" s="79">
        <v>7.5853856569753103E-2</v>
      </c>
      <c r="M5008" s="79">
        <v>4.0246733096240001E-6</v>
      </c>
      <c r="N5008" s="79">
        <v>4.8394720061524796E-3</v>
      </c>
      <c r="O5008" s="79">
        <v>5.2993004913400003E-7</v>
      </c>
      <c r="P5008" s="79">
        <v>5.0553275027458398E-3</v>
      </c>
      <c r="Q5008" s="79">
        <v>5.0553275027458303E-3</v>
      </c>
      <c r="R5008" s="79">
        <v>0</v>
      </c>
      <c r="S5008" s="79">
        <v>1.7876146016999999E-8</v>
      </c>
      <c r="T5008" s="79" t="s">
        <v>219</v>
      </c>
      <c r="U5008" s="112">
        <v>4.7884479239711003E-5</v>
      </c>
      <c r="V5008" s="112">
        <v>0</v>
      </c>
      <c r="W5008" s="108">
        <v>4.7883096053348999E-5</v>
      </c>
    </row>
    <row r="5009" spans="2:23" x14ac:dyDescent="0.25">
      <c r="B5009" s="56" t="s">
        <v>208</v>
      </c>
      <c r="C5009" s="77" t="s">
        <v>245</v>
      </c>
      <c r="D5009" s="56" t="s">
        <v>61</v>
      </c>
      <c r="E5009" s="56" t="s">
        <v>335</v>
      </c>
      <c r="F5009" s="78">
        <v>90.34</v>
      </c>
      <c r="G5009" s="79">
        <v>1306</v>
      </c>
      <c r="H5009" s="79">
        <v>90.34</v>
      </c>
      <c r="I5009" s="79">
        <v>1</v>
      </c>
      <c r="J5009" s="79">
        <v>0</v>
      </c>
      <c r="K5009" s="79">
        <v>0</v>
      </c>
      <c r="L5009" s="79">
        <v>0</v>
      </c>
      <c r="M5009" s="79">
        <v>0</v>
      </c>
      <c r="N5009" s="79">
        <v>0</v>
      </c>
      <c r="O5009" s="79">
        <v>0</v>
      </c>
      <c r="P5009" s="79">
        <v>0</v>
      </c>
      <c r="Q5009" s="79">
        <v>0</v>
      </c>
      <c r="R5009" s="79">
        <v>0</v>
      </c>
      <c r="S5009" s="79">
        <v>0</v>
      </c>
      <c r="T5009" s="79" t="s">
        <v>219</v>
      </c>
      <c r="U5009" s="112">
        <v>0</v>
      </c>
      <c r="V5009" s="112">
        <v>0</v>
      </c>
      <c r="W5009" s="108">
        <v>0</v>
      </c>
    </row>
    <row r="5010" spans="2:23" x14ac:dyDescent="0.25">
      <c r="B5010" s="56" t="s">
        <v>208</v>
      </c>
      <c r="C5010" s="77" t="s">
        <v>245</v>
      </c>
      <c r="D5010" s="56" t="s">
        <v>61</v>
      </c>
      <c r="E5010" s="56" t="s">
        <v>336</v>
      </c>
      <c r="F5010" s="78">
        <v>86.87</v>
      </c>
      <c r="G5010" s="79">
        <v>1718</v>
      </c>
      <c r="H5010" s="79">
        <v>86.83</v>
      </c>
      <c r="I5010" s="79">
        <v>1</v>
      </c>
      <c r="J5010" s="79">
        <v>-1.1222226208102</v>
      </c>
      <c r="K5010" s="79">
        <v>6.9421002770307704E-4</v>
      </c>
      <c r="L5010" s="79">
        <v>-0.91128305153895905</v>
      </c>
      <c r="M5010" s="79">
        <v>4.57761677276214E-4</v>
      </c>
      <c r="N5010" s="79">
        <v>-0.21093956927124499</v>
      </c>
      <c r="O5010" s="79">
        <v>2.3644835042686401E-4</v>
      </c>
      <c r="P5010" s="79">
        <v>-0.20843465493938301</v>
      </c>
      <c r="Q5010" s="79">
        <v>-0.20843465493938301</v>
      </c>
      <c r="R5010" s="79">
        <v>0</v>
      </c>
      <c r="S5010" s="79">
        <v>2.3948190315452002E-5</v>
      </c>
      <c r="T5010" s="79" t="s">
        <v>219</v>
      </c>
      <c r="U5010" s="112">
        <v>1.2097956463721899E-2</v>
      </c>
      <c r="V5010" s="112">
        <v>-7.0289957057919098E-3</v>
      </c>
      <c r="W5010" s="108">
        <v>1.9126399670253001E-2</v>
      </c>
    </row>
    <row r="5011" spans="2:23" x14ac:dyDescent="0.25">
      <c r="B5011" s="56" t="s">
        <v>208</v>
      </c>
      <c r="C5011" s="77" t="s">
        <v>245</v>
      </c>
      <c r="D5011" s="56" t="s">
        <v>61</v>
      </c>
      <c r="E5011" s="56" t="s">
        <v>337</v>
      </c>
      <c r="F5011" s="78">
        <v>87.02</v>
      </c>
      <c r="G5011" s="79">
        <v>1447</v>
      </c>
      <c r="H5011" s="79">
        <v>86.67</v>
      </c>
      <c r="I5011" s="79">
        <v>1</v>
      </c>
      <c r="J5011" s="79">
        <v>-12.3547840976457</v>
      </c>
      <c r="K5011" s="79">
        <v>3.2683424564091901E-2</v>
      </c>
      <c r="L5011" s="79">
        <v>-12.0110148891915</v>
      </c>
      <c r="M5011" s="79">
        <v>3.08899101724735E-2</v>
      </c>
      <c r="N5011" s="79">
        <v>-0.34376920845419201</v>
      </c>
      <c r="O5011" s="79">
        <v>1.7935143916183499E-3</v>
      </c>
      <c r="P5011" s="79">
        <v>-0.340121292832258</v>
      </c>
      <c r="Q5011" s="79">
        <v>-0.34012129283225701</v>
      </c>
      <c r="R5011" s="79">
        <v>0</v>
      </c>
      <c r="S5011" s="79">
        <v>2.4769935580568E-5</v>
      </c>
      <c r="T5011" s="79" t="s">
        <v>219</v>
      </c>
      <c r="U5011" s="112">
        <v>3.5438534381130302E-2</v>
      </c>
      <c r="V5011" s="112">
        <v>-2.05900316083538E-2</v>
      </c>
      <c r="W5011" s="108">
        <v>5.6026947553832598E-2</v>
      </c>
    </row>
    <row r="5012" spans="2:23" x14ac:dyDescent="0.25">
      <c r="B5012" s="56" t="s">
        <v>208</v>
      </c>
      <c r="C5012" s="77" t="s">
        <v>245</v>
      </c>
      <c r="D5012" s="56" t="s">
        <v>61</v>
      </c>
      <c r="E5012" s="56" t="s">
        <v>337</v>
      </c>
      <c r="F5012" s="78">
        <v>87.02</v>
      </c>
      <c r="G5012" s="79">
        <v>1449</v>
      </c>
      <c r="H5012" s="79">
        <v>87.6</v>
      </c>
      <c r="I5012" s="79">
        <v>1</v>
      </c>
      <c r="J5012" s="79">
        <v>12.3117145809171</v>
      </c>
      <c r="K5012" s="79">
        <v>5.3455608893041101E-2</v>
      </c>
      <c r="L5012" s="79">
        <v>11.9703039300001</v>
      </c>
      <c r="M5012" s="79">
        <v>5.0532008210431099E-2</v>
      </c>
      <c r="N5012" s="79">
        <v>0.34141065091705802</v>
      </c>
      <c r="O5012" s="79">
        <v>2.9236006826100498E-3</v>
      </c>
      <c r="P5012" s="79">
        <v>0.34012129283225501</v>
      </c>
      <c r="Q5012" s="79">
        <v>0.34012129283225401</v>
      </c>
      <c r="R5012" s="79">
        <v>0</v>
      </c>
      <c r="S5012" s="79">
        <v>4.0796588276868002E-5</v>
      </c>
      <c r="T5012" s="79" t="s">
        <v>219</v>
      </c>
      <c r="U5012" s="112">
        <v>5.72413980667906E-2</v>
      </c>
      <c r="V5012" s="112">
        <v>-3.3257644992484299E-2</v>
      </c>
      <c r="W5012" s="108">
        <v>9.0496428912809901E-2</v>
      </c>
    </row>
    <row r="5013" spans="2:23" x14ac:dyDescent="0.25">
      <c r="B5013" s="56" t="s">
        <v>208</v>
      </c>
      <c r="C5013" s="77" t="s">
        <v>245</v>
      </c>
      <c r="D5013" s="56" t="s">
        <v>61</v>
      </c>
      <c r="E5013" s="56" t="s">
        <v>338</v>
      </c>
      <c r="F5013" s="78">
        <v>86.68</v>
      </c>
      <c r="G5013" s="79">
        <v>1702</v>
      </c>
      <c r="H5013" s="79">
        <v>86.68</v>
      </c>
      <c r="I5013" s="79">
        <v>1</v>
      </c>
      <c r="J5013" s="79">
        <v>8.4620000000000006E-15</v>
      </c>
      <c r="K5013" s="79">
        <v>0</v>
      </c>
      <c r="L5013" s="79">
        <v>9.2099999999999994E-15</v>
      </c>
      <c r="M5013" s="79">
        <v>0</v>
      </c>
      <c r="N5013" s="79">
        <v>-7.4800000000000003E-16</v>
      </c>
      <c r="O5013" s="79">
        <v>0</v>
      </c>
      <c r="P5013" s="79">
        <v>-7.6799999999999996E-16</v>
      </c>
      <c r="Q5013" s="79">
        <v>-7.6899999999999997E-16</v>
      </c>
      <c r="R5013" s="79">
        <v>0</v>
      </c>
      <c r="S5013" s="79">
        <v>0</v>
      </c>
      <c r="T5013" s="79" t="s">
        <v>219</v>
      </c>
      <c r="U5013" s="112">
        <v>0</v>
      </c>
      <c r="V5013" s="112">
        <v>0</v>
      </c>
      <c r="W5013" s="108">
        <v>0</v>
      </c>
    </row>
    <row r="5014" spans="2:23" x14ac:dyDescent="0.25">
      <c r="B5014" s="56" t="s">
        <v>208</v>
      </c>
      <c r="C5014" s="77" t="s">
        <v>339</v>
      </c>
      <c r="D5014" s="56" t="s">
        <v>61</v>
      </c>
      <c r="E5014" s="56" t="s">
        <v>256</v>
      </c>
      <c r="F5014" s="78">
        <v>91.24</v>
      </c>
      <c r="G5014" s="79">
        <v>1121</v>
      </c>
      <c r="H5014" s="79">
        <v>91.24</v>
      </c>
      <c r="I5014" s="79">
        <v>1</v>
      </c>
      <c r="J5014" s="79">
        <v>0</v>
      </c>
      <c r="K5014" s="79">
        <v>0</v>
      </c>
      <c r="L5014" s="79">
        <v>0</v>
      </c>
      <c r="M5014" s="79">
        <v>0</v>
      </c>
      <c r="N5014" s="79">
        <v>0</v>
      </c>
      <c r="O5014" s="79">
        <v>0</v>
      </c>
      <c r="P5014" s="79">
        <v>0</v>
      </c>
      <c r="Q5014" s="79">
        <v>0</v>
      </c>
      <c r="R5014" s="79">
        <v>0</v>
      </c>
      <c r="S5014" s="79">
        <v>0</v>
      </c>
      <c r="T5014" s="79" t="s">
        <v>219</v>
      </c>
      <c r="U5014" s="112">
        <v>0</v>
      </c>
      <c r="V5014" s="112">
        <v>0</v>
      </c>
      <c r="W5014" s="108">
        <v>0</v>
      </c>
    </row>
    <row r="5015" spans="2:23" x14ac:dyDescent="0.25">
      <c r="B5015" s="56" t="s">
        <v>208</v>
      </c>
      <c r="C5015" s="77" t="s">
        <v>340</v>
      </c>
      <c r="D5015" s="56" t="s">
        <v>61</v>
      </c>
      <c r="E5015" s="56" t="s">
        <v>287</v>
      </c>
      <c r="F5015" s="78">
        <v>90.87</v>
      </c>
      <c r="G5015" s="79">
        <v>1762</v>
      </c>
      <c r="H5015" s="79">
        <v>90.87</v>
      </c>
      <c r="I5015" s="79">
        <v>1</v>
      </c>
      <c r="J5015" s="79">
        <v>0</v>
      </c>
      <c r="K5015" s="79">
        <v>0</v>
      </c>
      <c r="L5015" s="79">
        <v>0</v>
      </c>
      <c r="M5015" s="79">
        <v>0</v>
      </c>
      <c r="N5015" s="79">
        <v>0</v>
      </c>
      <c r="O5015" s="79">
        <v>0</v>
      </c>
      <c r="P5015" s="79">
        <v>0</v>
      </c>
      <c r="Q5015" s="79">
        <v>0</v>
      </c>
      <c r="R5015" s="79">
        <v>0</v>
      </c>
      <c r="S5015" s="79">
        <v>0</v>
      </c>
      <c r="T5015" s="79" t="s">
        <v>219</v>
      </c>
      <c r="U5015" s="112">
        <v>0</v>
      </c>
      <c r="V5015" s="112">
        <v>0</v>
      </c>
      <c r="W5015" s="108">
        <v>0</v>
      </c>
    </row>
    <row r="5016" spans="2:23" x14ac:dyDescent="0.25">
      <c r="B5016" s="56" t="s">
        <v>208</v>
      </c>
      <c r="C5016" s="77" t="s">
        <v>341</v>
      </c>
      <c r="D5016" s="56" t="s">
        <v>61</v>
      </c>
      <c r="E5016" s="56" t="s">
        <v>230</v>
      </c>
      <c r="F5016" s="78">
        <v>91.34</v>
      </c>
      <c r="G5016" s="79">
        <v>1105</v>
      </c>
      <c r="H5016" s="79">
        <v>91.34</v>
      </c>
      <c r="I5016" s="79">
        <v>1</v>
      </c>
      <c r="J5016" s="79">
        <v>6.8279999999999997E-15</v>
      </c>
      <c r="K5016" s="79">
        <v>0</v>
      </c>
      <c r="L5016" s="79">
        <v>6.3460000000000002E-15</v>
      </c>
      <c r="M5016" s="79">
        <v>0</v>
      </c>
      <c r="N5016" s="79">
        <v>4.8200000000000004E-16</v>
      </c>
      <c r="O5016" s="79">
        <v>0</v>
      </c>
      <c r="P5016" s="79">
        <v>5.0099999999999996E-16</v>
      </c>
      <c r="Q5016" s="79">
        <v>5.0099999999999996E-16</v>
      </c>
      <c r="R5016" s="79">
        <v>0</v>
      </c>
      <c r="S5016" s="79">
        <v>0</v>
      </c>
      <c r="T5016" s="79" t="s">
        <v>219</v>
      </c>
      <c r="U5016" s="112">
        <v>0</v>
      </c>
      <c r="V5016" s="112">
        <v>0</v>
      </c>
      <c r="W5016" s="108">
        <v>0</v>
      </c>
    </row>
    <row r="5017" spans="2:23" x14ac:dyDescent="0.25">
      <c r="B5017" s="56" t="s">
        <v>208</v>
      </c>
      <c r="C5017" s="77" t="s">
        <v>341</v>
      </c>
      <c r="D5017" s="56" t="s">
        <v>61</v>
      </c>
      <c r="E5017" s="56" t="s">
        <v>230</v>
      </c>
      <c r="F5017" s="78">
        <v>91.34</v>
      </c>
      <c r="G5017" s="79">
        <v>1140</v>
      </c>
      <c r="H5017" s="79">
        <v>91.2</v>
      </c>
      <c r="I5017" s="79">
        <v>1</v>
      </c>
      <c r="J5017" s="79">
        <v>-61.124056377494099</v>
      </c>
      <c r="K5017" s="79">
        <v>4.2592113055645399E-2</v>
      </c>
      <c r="L5017" s="79">
        <v>-55.845907105781798</v>
      </c>
      <c r="M5017" s="79">
        <v>3.5553924881330801E-2</v>
      </c>
      <c r="N5017" s="79">
        <v>-5.2781492717122598</v>
      </c>
      <c r="O5017" s="79">
        <v>7.0381881743146798E-3</v>
      </c>
      <c r="P5017" s="79">
        <v>-5.50825378517135</v>
      </c>
      <c r="Q5017" s="79">
        <v>-5.50825378517135</v>
      </c>
      <c r="R5017" s="79">
        <v>0</v>
      </c>
      <c r="S5017" s="79">
        <v>3.4588580128514201E-4</v>
      </c>
      <c r="T5017" s="79" t="s">
        <v>219</v>
      </c>
      <c r="U5017" s="112">
        <v>-9.6565463370019103E-2</v>
      </c>
      <c r="V5017" s="112">
        <v>-5.6105196724013297E-2</v>
      </c>
      <c r="W5017" s="108">
        <v>-4.0461435377292299E-2</v>
      </c>
    </row>
    <row r="5018" spans="2:23" x14ac:dyDescent="0.25">
      <c r="B5018" s="56" t="s">
        <v>208</v>
      </c>
      <c r="C5018" s="77" t="s">
        <v>341</v>
      </c>
      <c r="D5018" s="56" t="s">
        <v>61</v>
      </c>
      <c r="E5018" s="56" t="s">
        <v>342</v>
      </c>
      <c r="F5018" s="78">
        <v>91.24</v>
      </c>
      <c r="G5018" s="79">
        <v>1164</v>
      </c>
      <c r="H5018" s="79">
        <v>91.24</v>
      </c>
      <c r="I5018" s="79">
        <v>1</v>
      </c>
      <c r="J5018" s="79">
        <v>0</v>
      </c>
      <c r="K5018" s="79">
        <v>0</v>
      </c>
      <c r="L5018" s="79">
        <v>0</v>
      </c>
      <c r="M5018" s="79">
        <v>0</v>
      </c>
      <c r="N5018" s="79">
        <v>0</v>
      </c>
      <c r="O5018" s="79">
        <v>0</v>
      </c>
      <c r="P5018" s="79">
        <v>0</v>
      </c>
      <c r="Q5018" s="79">
        <v>0</v>
      </c>
      <c r="R5018" s="79">
        <v>0</v>
      </c>
      <c r="S5018" s="79">
        <v>0</v>
      </c>
      <c r="T5018" s="79" t="s">
        <v>246</v>
      </c>
      <c r="U5018" s="112">
        <v>0</v>
      </c>
      <c r="V5018" s="112">
        <v>0</v>
      </c>
      <c r="W5018" s="108">
        <v>0</v>
      </c>
    </row>
    <row r="5019" spans="2:23" x14ac:dyDescent="0.25">
      <c r="B5019" s="56" t="s">
        <v>208</v>
      </c>
      <c r="C5019" s="77" t="s">
        <v>341</v>
      </c>
      <c r="D5019" s="56" t="s">
        <v>61</v>
      </c>
      <c r="E5019" s="56" t="s">
        <v>231</v>
      </c>
      <c r="F5019" s="78">
        <v>91.35</v>
      </c>
      <c r="G5019" s="79">
        <v>12177</v>
      </c>
      <c r="H5019" s="79">
        <v>91.35</v>
      </c>
      <c r="I5019" s="79">
        <v>1</v>
      </c>
      <c r="J5019" s="79">
        <v>4.7419099999999999E-13</v>
      </c>
      <c r="K5019" s="79">
        <v>0</v>
      </c>
      <c r="L5019" s="79">
        <v>4.3790800000000001E-13</v>
      </c>
      <c r="M5019" s="79">
        <v>0</v>
      </c>
      <c r="N5019" s="79">
        <v>3.6281999999999998E-14</v>
      </c>
      <c r="O5019" s="79">
        <v>0</v>
      </c>
      <c r="P5019" s="79">
        <v>3.7664E-14</v>
      </c>
      <c r="Q5019" s="79">
        <v>3.7664E-14</v>
      </c>
      <c r="R5019" s="79">
        <v>0</v>
      </c>
      <c r="S5019" s="79">
        <v>0</v>
      </c>
      <c r="T5019" s="79" t="s">
        <v>219</v>
      </c>
      <c r="U5019" s="112">
        <v>0</v>
      </c>
      <c r="V5019" s="112">
        <v>0</v>
      </c>
      <c r="W5019" s="108">
        <v>0</v>
      </c>
    </row>
    <row r="5020" spans="2:23" x14ac:dyDescent="0.25">
      <c r="B5020" s="56" t="s">
        <v>208</v>
      </c>
      <c r="C5020" s="77" t="s">
        <v>341</v>
      </c>
      <c r="D5020" s="56" t="s">
        <v>61</v>
      </c>
      <c r="E5020" s="56" t="s">
        <v>231</v>
      </c>
      <c r="F5020" s="78">
        <v>91.35</v>
      </c>
      <c r="G5020" s="79">
        <v>12204</v>
      </c>
      <c r="H5020" s="79">
        <v>91.35</v>
      </c>
      <c r="I5020" s="79">
        <v>1</v>
      </c>
      <c r="J5020" s="79">
        <v>6.8885800000000001E-13</v>
      </c>
      <c r="K5020" s="79">
        <v>0</v>
      </c>
      <c r="L5020" s="79">
        <v>6.3615100000000004E-13</v>
      </c>
      <c r="M5020" s="79">
        <v>0</v>
      </c>
      <c r="N5020" s="79">
        <v>5.2707000000000001E-14</v>
      </c>
      <c r="O5020" s="79">
        <v>0</v>
      </c>
      <c r="P5020" s="79">
        <v>5.4714E-14</v>
      </c>
      <c r="Q5020" s="79">
        <v>5.4714E-14</v>
      </c>
      <c r="R5020" s="79">
        <v>0</v>
      </c>
      <c r="S5020" s="79">
        <v>0</v>
      </c>
      <c r="T5020" s="79" t="s">
        <v>219</v>
      </c>
      <c r="U5020" s="112">
        <v>0</v>
      </c>
      <c r="V5020" s="112">
        <v>0</v>
      </c>
      <c r="W5020" s="108">
        <v>0</v>
      </c>
    </row>
    <row r="5021" spans="2:23" x14ac:dyDescent="0.25">
      <c r="B5021" s="56" t="s">
        <v>208</v>
      </c>
      <c r="C5021" s="77" t="s">
        <v>341</v>
      </c>
      <c r="D5021" s="56" t="s">
        <v>61</v>
      </c>
      <c r="E5021" s="56" t="s">
        <v>231</v>
      </c>
      <c r="F5021" s="78">
        <v>91.35</v>
      </c>
      <c r="G5021" s="79">
        <v>12205</v>
      </c>
      <c r="H5021" s="79">
        <v>91.35</v>
      </c>
      <c r="I5021" s="79">
        <v>1</v>
      </c>
      <c r="J5021" s="79">
        <v>-4.8700700000000005E-13</v>
      </c>
      <c r="K5021" s="79">
        <v>0</v>
      </c>
      <c r="L5021" s="79">
        <v>-4.49744E-13</v>
      </c>
      <c r="M5021" s="79">
        <v>0</v>
      </c>
      <c r="N5021" s="79">
        <v>-3.7263E-14</v>
      </c>
      <c r="O5021" s="79">
        <v>0</v>
      </c>
      <c r="P5021" s="79">
        <v>-3.8681999999999999E-14</v>
      </c>
      <c r="Q5021" s="79">
        <v>-3.8683000000000002E-14</v>
      </c>
      <c r="R5021" s="79">
        <v>0</v>
      </c>
      <c r="S5021" s="79">
        <v>0</v>
      </c>
      <c r="T5021" s="79" t="s">
        <v>219</v>
      </c>
      <c r="U5021" s="112">
        <v>0</v>
      </c>
      <c r="V5021" s="112">
        <v>0</v>
      </c>
      <c r="W5021" s="108">
        <v>0</v>
      </c>
    </row>
    <row r="5022" spans="2:23" x14ac:dyDescent="0.25">
      <c r="B5022" s="56" t="s">
        <v>208</v>
      </c>
      <c r="C5022" s="77" t="s">
        <v>341</v>
      </c>
      <c r="D5022" s="56" t="s">
        <v>61</v>
      </c>
      <c r="E5022" s="56" t="s">
        <v>263</v>
      </c>
      <c r="F5022" s="78">
        <v>91.73</v>
      </c>
      <c r="G5022" s="79">
        <v>1163</v>
      </c>
      <c r="H5022" s="79">
        <v>91.73</v>
      </c>
      <c r="I5022" s="79">
        <v>1</v>
      </c>
      <c r="J5022" s="79">
        <v>-2.7425099999999999E-13</v>
      </c>
      <c r="K5022" s="79">
        <v>0</v>
      </c>
      <c r="L5022" s="79">
        <v>-2.4496199999999999E-13</v>
      </c>
      <c r="M5022" s="79">
        <v>0</v>
      </c>
      <c r="N5022" s="79">
        <v>-2.9288999999999998E-14</v>
      </c>
      <c r="O5022" s="79">
        <v>0</v>
      </c>
      <c r="P5022" s="79">
        <v>-3.0689000000000003E-14</v>
      </c>
      <c r="Q5022" s="79">
        <v>-3.069E-14</v>
      </c>
      <c r="R5022" s="79">
        <v>0</v>
      </c>
      <c r="S5022" s="79">
        <v>0</v>
      </c>
      <c r="T5022" s="79" t="s">
        <v>219</v>
      </c>
      <c r="U5022" s="112">
        <v>0</v>
      </c>
      <c r="V5022" s="112">
        <v>0</v>
      </c>
      <c r="W5022" s="108">
        <v>0</v>
      </c>
    </row>
    <row r="5023" spans="2:23" x14ac:dyDescent="0.25">
      <c r="B5023" s="56" t="s">
        <v>208</v>
      </c>
      <c r="C5023" s="77" t="s">
        <v>341</v>
      </c>
      <c r="D5023" s="56" t="s">
        <v>61</v>
      </c>
      <c r="E5023" s="56" t="s">
        <v>263</v>
      </c>
      <c r="F5023" s="78">
        <v>91.73</v>
      </c>
      <c r="G5023" s="79">
        <v>12080</v>
      </c>
      <c r="H5023" s="79">
        <v>91.73</v>
      </c>
      <c r="I5023" s="79">
        <v>1</v>
      </c>
      <c r="J5023" s="79">
        <v>-3.9994999999999998E-14</v>
      </c>
      <c r="K5023" s="79">
        <v>0</v>
      </c>
      <c r="L5023" s="79">
        <v>-3.5723999999999998E-14</v>
      </c>
      <c r="M5023" s="79">
        <v>0</v>
      </c>
      <c r="N5023" s="79">
        <v>-4.2710000000000002E-15</v>
      </c>
      <c r="O5023" s="79">
        <v>0</v>
      </c>
      <c r="P5023" s="79">
        <v>-4.4760000000000002E-15</v>
      </c>
      <c r="Q5023" s="79">
        <v>-4.4760000000000002E-15</v>
      </c>
      <c r="R5023" s="79">
        <v>0</v>
      </c>
      <c r="S5023" s="79">
        <v>0</v>
      </c>
      <c r="T5023" s="79" t="s">
        <v>219</v>
      </c>
      <c r="U5023" s="112">
        <v>0</v>
      </c>
      <c r="V5023" s="112">
        <v>0</v>
      </c>
      <c r="W5023" s="108">
        <v>0</v>
      </c>
    </row>
    <row r="5024" spans="2:23" x14ac:dyDescent="0.25">
      <c r="B5024" s="56" t="s">
        <v>208</v>
      </c>
      <c r="C5024" s="77" t="s">
        <v>341</v>
      </c>
      <c r="D5024" s="56" t="s">
        <v>61</v>
      </c>
      <c r="E5024" s="56" t="s">
        <v>343</v>
      </c>
      <c r="F5024" s="78">
        <v>91.73</v>
      </c>
      <c r="G5024" s="79">
        <v>12243</v>
      </c>
      <c r="H5024" s="79">
        <v>91.73</v>
      </c>
      <c r="I5024" s="79">
        <v>1</v>
      </c>
      <c r="J5024" s="79">
        <v>-3.5424099999999998E-13</v>
      </c>
      <c r="K5024" s="79">
        <v>0</v>
      </c>
      <c r="L5024" s="79">
        <v>-3.1641000000000001E-13</v>
      </c>
      <c r="M5024" s="79">
        <v>0</v>
      </c>
      <c r="N5024" s="79">
        <v>-3.7830999999999998E-14</v>
      </c>
      <c r="O5024" s="79">
        <v>0</v>
      </c>
      <c r="P5024" s="79">
        <v>-3.9640000000000002E-14</v>
      </c>
      <c r="Q5024" s="79">
        <v>-3.9642000000000002E-14</v>
      </c>
      <c r="R5024" s="79">
        <v>0</v>
      </c>
      <c r="S5024" s="79">
        <v>0</v>
      </c>
      <c r="T5024" s="79" t="s">
        <v>219</v>
      </c>
      <c r="U5024" s="112">
        <v>0</v>
      </c>
      <c r="V5024" s="112">
        <v>0</v>
      </c>
      <c r="W5024" s="108">
        <v>0</v>
      </c>
    </row>
    <row r="5025" spans="2:23" x14ac:dyDescent="0.25">
      <c r="B5025" s="56" t="s">
        <v>208</v>
      </c>
      <c r="C5025" s="77" t="s">
        <v>341</v>
      </c>
      <c r="D5025" s="56" t="s">
        <v>61</v>
      </c>
      <c r="E5025" s="56" t="s">
        <v>343</v>
      </c>
      <c r="F5025" s="78">
        <v>91.73</v>
      </c>
      <c r="G5025" s="79">
        <v>12269</v>
      </c>
      <c r="H5025" s="79">
        <v>91.73</v>
      </c>
      <c r="I5025" s="79">
        <v>1</v>
      </c>
      <c r="J5025" s="79">
        <v>9.1417000000000001E-14</v>
      </c>
      <c r="K5025" s="79">
        <v>0</v>
      </c>
      <c r="L5025" s="79">
        <v>8.1653999999999997E-14</v>
      </c>
      <c r="M5025" s="79">
        <v>0</v>
      </c>
      <c r="N5025" s="79">
        <v>9.7630000000000003E-15</v>
      </c>
      <c r="O5025" s="79">
        <v>0</v>
      </c>
      <c r="P5025" s="79">
        <v>1.0229999999999999E-14</v>
      </c>
      <c r="Q5025" s="79">
        <v>1.0229999999999999E-14</v>
      </c>
      <c r="R5025" s="79">
        <v>0</v>
      </c>
      <c r="S5025" s="79">
        <v>0</v>
      </c>
      <c r="T5025" s="79" t="s">
        <v>219</v>
      </c>
      <c r="U5025" s="112">
        <v>0</v>
      </c>
      <c r="V5025" s="112">
        <v>0</v>
      </c>
      <c r="W5025" s="108">
        <v>0</v>
      </c>
    </row>
    <row r="5026" spans="2:23" x14ac:dyDescent="0.25">
      <c r="B5026" s="56" t="s">
        <v>208</v>
      </c>
      <c r="C5026" s="77" t="s">
        <v>341</v>
      </c>
      <c r="D5026" s="56" t="s">
        <v>61</v>
      </c>
      <c r="E5026" s="56" t="s">
        <v>344</v>
      </c>
      <c r="F5026" s="78">
        <v>91.24</v>
      </c>
      <c r="G5026" s="79">
        <v>1140</v>
      </c>
      <c r="H5026" s="79">
        <v>91.2</v>
      </c>
      <c r="I5026" s="79">
        <v>1</v>
      </c>
      <c r="J5026" s="79">
        <v>-13.3815739947335</v>
      </c>
      <c r="K5026" s="79">
        <v>3.14798946689535E-3</v>
      </c>
      <c r="L5026" s="79">
        <v>-13.3815739947335</v>
      </c>
      <c r="M5026" s="79">
        <v>3.14798946689535E-3</v>
      </c>
      <c r="N5026" s="79">
        <v>-5.5509999999999997E-15</v>
      </c>
      <c r="O5026" s="79">
        <v>2.9999999999999998E-18</v>
      </c>
      <c r="P5026" s="79">
        <v>-2.8429999999999999E-15</v>
      </c>
      <c r="Q5026" s="79">
        <v>-2.842E-15</v>
      </c>
      <c r="R5026" s="79">
        <v>0</v>
      </c>
      <c r="S5026" s="79">
        <v>0</v>
      </c>
      <c r="T5026" s="79" t="s">
        <v>246</v>
      </c>
      <c r="U5026" s="112">
        <v>2.4999999999999999E-17</v>
      </c>
      <c r="V5026" s="112">
        <v>0</v>
      </c>
      <c r="W5026" s="108">
        <v>2.4999999999999999E-17</v>
      </c>
    </row>
    <row r="5027" spans="2:23" x14ac:dyDescent="0.25">
      <c r="B5027" s="56" t="s">
        <v>208</v>
      </c>
      <c r="C5027" s="77" t="s">
        <v>341</v>
      </c>
      <c r="D5027" s="56" t="s">
        <v>61</v>
      </c>
      <c r="E5027" s="56" t="s">
        <v>345</v>
      </c>
      <c r="F5027" s="78">
        <v>91.73</v>
      </c>
      <c r="G5027" s="79">
        <v>12080</v>
      </c>
      <c r="H5027" s="79">
        <v>91.73</v>
      </c>
      <c r="I5027" s="79">
        <v>1</v>
      </c>
      <c r="J5027" s="79">
        <v>-1.1427E-14</v>
      </c>
      <c r="K5027" s="79">
        <v>0</v>
      </c>
      <c r="L5027" s="79">
        <v>-1.0207E-14</v>
      </c>
      <c r="M5027" s="79">
        <v>0</v>
      </c>
      <c r="N5027" s="79">
        <v>-1.2199999999999999E-15</v>
      </c>
      <c r="O5027" s="79">
        <v>0</v>
      </c>
      <c r="P5027" s="79">
        <v>-1.2790000000000001E-15</v>
      </c>
      <c r="Q5027" s="79">
        <v>-1.2800000000000001E-15</v>
      </c>
      <c r="R5027" s="79">
        <v>0</v>
      </c>
      <c r="S5027" s="79">
        <v>0</v>
      </c>
      <c r="T5027" s="79" t="s">
        <v>219</v>
      </c>
      <c r="U5027" s="112">
        <v>0</v>
      </c>
      <c r="V5027" s="112">
        <v>0</v>
      </c>
      <c r="W5027" s="108">
        <v>0</v>
      </c>
    </row>
    <row r="5028" spans="2:23" x14ac:dyDescent="0.25">
      <c r="B5028" s="56" t="s">
        <v>208</v>
      </c>
      <c r="C5028" s="77" t="s">
        <v>341</v>
      </c>
      <c r="D5028" s="56" t="s">
        <v>61</v>
      </c>
      <c r="E5028" s="56" t="s">
        <v>345</v>
      </c>
      <c r="F5028" s="78">
        <v>91.73</v>
      </c>
      <c r="G5028" s="79">
        <v>12089</v>
      </c>
      <c r="H5028" s="79">
        <v>91.73</v>
      </c>
      <c r="I5028" s="79">
        <v>1</v>
      </c>
      <c r="J5028" s="79">
        <v>-2.2854000000000001E-14</v>
      </c>
      <c r="K5028" s="79">
        <v>0</v>
      </c>
      <c r="L5028" s="79">
        <v>-2.0414000000000001E-14</v>
      </c>
      <c r="M5028" s="79">
        <v>0</v>
      </c>
      <c r="N5028" s="79">
        <v>-2.441E-15</v>
      </c>
      <c r="O5028" s="79">
        <v>0</v>
      </c>
      <c r="P5028" s="79">
        <v>-2.5569999999999999E-15</v>
      </c>
      <c r="Q5028" s="79">
        <v>-2.559E-15</v>
      </c>
      <c r="R5028" s="79">
        <v>0</v>
      </c>
      <c r="S5028" s="79">
        <v>0</v>
      </c>
      <c r="T5028" s="79" t="s">
        <v>219</v>
      </c>
      <c r="U5028" s="112">
        <v>0</v>
      </c>
      <c r="V5028" s="112">
        <v>0</v>
      </c>
      <c r="W5028" s="108">
        <v>0</v>
      </c>
    </row>
    <row r="5029" spans="2:23" x14ac:dyDescent="0.25">
      <c r="B5029" s="56" t="s">
        <v>208</v>
      </c>
      <c r="C5029" s="77" t="s">
        <v>341</v>
      </c>
      <c r="D5029" s="56" t="s">
        <v>61</v>
      </c>
      <c r="E5029" s="56" t="s">
        <v>346</v>
      </c>
      <c r="F5029" s="78">
        <v>91.35</v>
      </c>
      <c r="G5029" s="79">
        <v>12178</v>
      </c>
      <c r="H5029" s="79">
        <v>91.35</v>
      </c>
      <c r="I5029" s="79">
        <v>1</v>
      </c>
      <c r="J5029" s="79">
        <v>-1.2816E-14</v>
      </c>
      <c r="K5029" s="79">
        <v>0</v>
      </c>
      <c r="L5029" s="79">
        <v>-1.1834999999999999E-14</v>
      </c>
      <c r="M5029" s="79">
        <v>0</v>
      </c>
      <c r="N5029" s="79">
        <v>-9.8099999999999997E-16</v>
      </c>
      <c r="O5029" s="79">
        <v>0</v>
      </c>
      <c r="P5029" s="79">
        <v>-1.018E-15</v>
      </c>
      <c r="Q5029" s="79">
        <v>-1.0159999999999999E-15</v>
      </c>
      <c r="R5029" s="79">
        <v>0</v>
      </c>
      <c r="S5029" s="79">
        <v>0</v>
      </c>
      <c r="T5029" s="79" t="s">
        <v>219</v>
      </c>
      <c r="U5029" s="112">
        <v>0</v>
      </c>
      <c r="V5029" s="112">
        <v>0</v>
      </c>
      <c r="W5029" s="108">
        <v>0</v>
      </c>
    </row>
    <row r="5030" spans="2:23" x14ac:dyDescent="0.25">
      <c r="B5030" s="56" t="s">
        <v>208</v>
      </c>
      <c r="C5030" s="77" t="s">
        <v>341</v>
      </c>
      <c r="D5030" s="56" t="s">
        <v>61</v>
      </c>
      <c r="E5030" s="56" t="s">
        <v>347</v>
      </c>
      <c r="F5030" s="78">
        <v>91.35</v>
      </c>
      <c r="G5030" s="79">
        <v>12178</v>
      </c>
      <c r="H5030" s="79">
        <v>91.35</v>
      </c>
      <c r="I5030" s="79">
        <v>1</v>
      </c>
      <c r="J5030" s="79">
        <v>0</v>
      </c>
      <c r="K5030" s="79">
        <v>0</v>
      </c>
      <c r="L5030" s="79">
        <v>0</v>
      </c>
      <c r="M5030" s="79">
        <v>0</v>
      </c>
      <c r="N5030" s="79">
        <v>0</v>
      </c>
      <c r="O5030" s="79">
        <v>0</v>
      </c>
      <c r="P5030" s="79">
        <v>0</v>
      </c>
      <c r="Q5030" s="79">
        <v>0</v>
      </c>
      <c r="R5030" s="79">
        <v>0</v>
      </c>
      <c r="S5030" s="79">
        <v>0</v>
      </c>
      <c r="T5030" s="79" t="s">
        <v>219</v>
      </c>
      <c r="U5030" s="112">
        <v>0</v>
      </c>
      <c r="V5030" s="112">
        <v>0</v>
      </c>
      <c r="W5030" s="108">
        <v>0</v>
      </c>
    </row>
    <row r="5031" spans="2:23" x14ac:dyDescent="0.25">
      <c r="B5031" s="56" t="s">
        <v>208</v>
      </c>
      <c r="C5031" s="77" t="s">
        <v>341</v>
      </c>
      <c r="D5031" s="56" t="s">
        <v>61</v>
      </c>
      <c r="E5031" s="56" t="s">
        <v>348</v>
      </c>
      <c r="F5031" s="78">
        <v>91.73</v>
      </c>
      <c r="G5031" s="79">
        <v>12007</v>
      </c>
      <c r="H5031" s="79">
        <v>91.73</v>
      </c>
      <c r="I5031" s="79">
        <v>1</v>
      </c>
      <c r="J5031" s="79">
        <v>7.9989999999999995E-14</v>
      </c>
      <c r="K5031" s="79">
        <v>0</v>
      </c>
      <c r="L5031" s="79">
        <v>7.1446999999999998E-14</v>
      </c>
      <c r="M5031" s="79">
        <v>0</v>
      </c>
      <c r="N5031" s="79">
        <v>8.5420000000000004E-15</v>
      </c>
      <c r="O5031" s="79">
        <v>0</v>
      </c>
      <c r="P5031" s="79">
        <v>8.9510000000000005E-15</v>
      </c>
      <c r="Q5031" s="79">
        <v>8.9510000000000005E-15</v>
      </c>
      <c r="R5031" s="79">
        <v>0</v>
      </c>
      <c r="S5031" s="79">
        <v>0</v>
      </c>
      <c r="T5031" s="79" t="s">
        <v>219</v>
      </c>
      <c r="U5031" s="112">
        <v>0</v>
      </c>
      <c r="V5031" s="112">
        <v>0</v>
      </c>
      <c r="W5031" s="108">
        <v>0</v>
      </c>
    </row>
    <row r="5032" spans="2:23" x14ac:dyDescent="0.25">
      <c r="B5032" s="56" t="s">
        <v>208</v>
      </c>
      <c r="C5032" s="77" t="s">
        <v>341</v>
      </c>
      <c r="D5032" s="56" t="s">
        <v>61</v>
      </c>
      <c r="E5032" s="56" t="s">
        <v>348</v>
      </c>
      <c r="F5032" s="78">
        <v>91.73</v>
      </c>
      <c r="G5032" s="79">
        <v>12094</v>
      </c>
      <c r="H5032" s="79">
        <v>91.73</v>
      </c>
      <c r="I5032" s="79">
        <v>1</v>
      </c>
      <c r="J5032" s="79">
        <v>6.8563000000000003E-14</v>
      </c>
      <c r="K5032" s="79">
        <v>0</v>
      </c>
      <c r="L5032" s="79">
        <v>6.1240999999999996E-14</v>
      </c>
      <c r="M5032" s="79">
        <v>0</v>
      </c>
      <c r="N5032" s="79">
        <v>7.3220000000000003E-15</v>
      </c>
      <c r="O5032" s="79">
        <v>0</v>
      </c>
      <c r="P5032" s="79">
        <v>7.672E-15</v>
      </c>
      <c r="Q5032" s="79">
        <v>7.6729999999999998E-15</v>
      </c>
      <c r="R5032" s="79">
        <v>0</v>
      </c>
      <c r="S5032" s="79">
        <v>0</v>
      </c>
      <c r="T5032" s="79" t="s">
        <v>219</v>
      </c>
      <c r="U5032" s="112">
        <v>0</v>
      </c>
      <c r="V5032" s="112">
        <v>0</v>
      </c>
      <c r="W5032" s="108">
        <v>0</v>
      </c>
    </row>
    <row r="5033" spans="2:23" x14ac:dyDescent="0.25">
      <c r="B5033" s="56" t="s">
        <v>208</v>
      </c>
      <c r="C5033" s="77" t="s">
        <v>341</v>
      </c>
      <c r="D5033" s="56" t="s">
        <v>61</v>
      </c>
      <c r="E5033" s="56" t="s">
        <v>348</v>
      </c>
      <c r="F5033" s="78">
        <v>91.73</v>
      </c>
      <c r="G5033" s="79">
        <v>12280</v>
      </c>
      <c r="H5033" s="79">
        <v>91.73</v>
      </c>
      <c r="I5033" s="79">
        <v>1</v>
      </c>
      <c r="J5033" s="79">
        <v>-1.5997999999999999E-13</v>
      </c>
      <c r="K5033" s="79">
        <v>0</v>
      </c>
      <c r="L5033" s="79">
        <v>-1.4289499999999999E-13</v>
      </c>
      <c r="M5033" s="79">
        <v>0</v>
      </c>
      <c r="N5033" s="79">
        <v>-1.7085000000000001E-14</v>
      </c>
      <c r="O5033" s="79">
        <v>0</v>
      </c>
      <c r="P5033" s="79">
        <v>-1.7902000000000001E-14</v>
      </c>
      <c r="Q5033" s="79">
        <v>-1.7901000000000001E-14</v>
      </c>
      <c r="R5033" s="79">
        <v>0</v>
      </c>
      <c r="S5033" s="79">
        <v>0</v>
      </c>
      <c r="T5033" s="79" t="s">
        <v>219</v>
      </c>
      <c r="U5033" s="112">
        <v>0</v>
      </c>
      <c r="V5033" s="112">
        <v>0</v>
      </c>
      <c r="W5033" s="108">
        <v>0</v>
      </c>
    </row>
    <row r="5034" spans="2:23" x14ac:dyDescent="0.25">
      <c r="B5034" s="56" t="s">
        <v>208</v>
      </c>
      <c r="C5034" s="77" t="s">
        <v>341</v>
      </c>
      <c r="D5034" s="56" t="s">
        <v>61</v>
      </c>
      <c r="E5034" s="56" t="s">
        <v>349</v>
      </c>
      <c r="F5034" s="78">
        <v>91.73</v>
      </c>
      <c r="G5034" s="79">
        <v>12183</v>
      </c>
      <c r="H5034" s="79">
        <v>91.73</v>
      </c>
      <c r="I5034" s="79">
        <v>1</v>
      </c>
      <c r="J5034" s="79">
        <v>1.82834E-13</v>
      </c>
      <c r="K5034" s="79">
        <v>0</v>
      </c>
      <c r="L5034" s="79">
        <v>1.6330799999999999E-13</v>
      </c>
      <c r="M5034" s="79">
        <v>0</v>
      </c>
      <c r="N5034" s="79">
        <v>1.9526000000000001E-14</v>
      </c>
      <c r="O5034" s="79">
        <v>0</v>
      </c>
      <c r="P5034" s="79">
        <v>2.0459999999999999E-14</v>
      </c>
      <c r="Q5034" s="79">
        <v>2.0458999999999999E-14</v>
      </c>
      <c r="R5034" s="79">
        <v>0</v>
      </c>
      <c r="S5034" s="79">
        <v>0</v>
      </c>
      <c r="T5034" s="79" t="s">
        <v>219</v>
      </c>
      <c r="U5034" s="112">
        <v>0</v>
      </c>
      <c r="V5034" s="112">
        <v>0</v>
      </c>
      <c r="W5034" s="108">
        <v>0</v>
      </c>
    </row>
    <row r="5035" spans="2:23" x14ac:dyDescent="0.25">
      <c r="B5035" s="56" t="s">
        <v>208</v>
      </c>
      <c r="C5035" s="77" t="s">
        <v>341</v>
      </c>
      <c r="D5035" s="56" t="s">
        <v>61</v>
      </c>
      <c r="E5035" s="56" t="s">
        <v>350</v>
      </c>
      <c r="F5035" s="78">
        <v>91.35</v>
      </c>
      <c r="G5035" s="79">
        <v>12283</v>
      </c>
      <c r="H5035" s="79">
        <v>91.35</v>
      </c>
      <c r="I5035" s="79">
        <v>1</v>
      </c>
      <c r="J5035" s="79">
        <v>3.204E-15</v>
      </c>
      <c r="K5035" s="79">
        <v>0</v>
      </c>
      <c r="L5035" s="79">
        <v>2.9590000000000002E-15</v>
      </c>
      <c r="M5035" s="79">
        <v>0</v>
      </c>
      <c r="N5035" s="79">
        <v>2.4499999999999999E-16</v>
      </c>
      <c r="O5035" s="79">
        <v>0</v>
      </c>
      <c r="P5035" s="79">
        <v>2.5399999999999999E-16</v>
      </c>
      <c r="Q5035" s="79">
        <v>2.5399999999999999E-16</v>
      </c>
      <c r="R5035" s="79">
        <v>0</v>
      </c>
      <c r="S5035" s="79">
        <v>0</v>
      </c>
      <c r="T5035" s="79" t="s">
        <v>219</v>
      </c>
      <c r="U5035" s="112">
        <v>0</v>
      </c>
      <c r="V5035" s="112">
        <v>0</v>
      </c>
      <c r="W5035" s="108">
        <v>0</v>
      </c>
    </row>
    <row r="5036" spans="2:23" x14ac:dyDescent="0.25">
      <c r="B5036" s="56" t="s">
        <v>208</v>
      </c>
      <c r="C5036" s="77" t="s">
        <v>341</v>
      </c>
      <c r="D5036" s="56" t="s">
        <v>61</v>
      </c>
      <c r="E5036" s="56" t="s">
        <v>351</v>
      </c>
      <c r="F5036" s="78">
        <v>91.13</v>
      </c>
      <c r="G5036" s="79">
        <v>12219</v>
      </c>
      <c r="H5036" s="79">
        <v>91.13</v>
      </c>
      <c r="I5036" s="79">
        <v>1</v>
      </c>
      <c r="J5036" s="79">
        <v>1.9820388515591401</v>
      </c>
      <c r="K5036" s="79">
        <v>3.2606367475446E-5</v>
      </c>
      <c r="L5036" s="79">
        <v>2.0277708418835401</v>
      </c>
      <c r="M5036" s="79">
        <v>3.4128393073702997E-5</v>
      </c>
      <c r="N5036" s="79">
        <v>-4.5731990324407799E-2</v>
      </c>
      <c r="O5036" s="79">
        <v>-1.5220255982570001E-6</v>
      </c>
      <c r="P5036" s="79">
        <v>-4.7917713537434799E-2</v>
      </c>
      <c r="Q5036" s="79">
        <v>-4.7917713537434702E-2</v>
      </c>
      <c r="R5036" s="79">
        <v>0</v>
      </c>
      <c r="S5036" s="79">
        <v>1.9057690346E-8</v>
      </c>
      <c r="T5036" s="79" t="s">
        <v>219</v>
      </c>
      <c r="U5036" s="112">
        <v>-1.3870219276914799E-4</v>
      </c>
      <c r="V5036" s="112">
        <v>0</v>
      </c>
      <c r="W5036" s="108">
        <v>-1.38706199307058E-4</v>
      </c>
    </row>
    <row r="5037" spans="2:23" x14ac:dyDescent="0.25">
      <c r="B5037" s="56" t="s">
        <v>208</v>
      </c>
      <c r="C5037" s="77" t="s">
        <v>341</v>
      </c>
      <c r="D5037" s="56" t="s">
        <v>61</v>
      </c>
      <c r="E5037" s="56" t="s">
        <v>351</v>
      </c>
      <c r="F5037" s="78">
        <v>91.13</v>
      </c>
      <c r="G5037" s="79">
        <v>12220</v>
      </c>
      <c r="H5037" s="79">
        <v>91.13</v>
      </c>
      <c r="I5037" s="79">
        <v>1</v>
      </c>
      <c r="J5037" s="79">
        <v>-1.9820732263685401</v>
      </c>
      <c r="K5037" s="79">
        <v>3.614325132712E-5</v>
      </c>
      <c r="L5037" s="79">
        <v>-2.0278068212823999</v>
      </c>
      <c r="M5037" s="79">
        <v>3.7830404640842997E-5</v>
      </c>
      <c r="N5037" s="79">
        <v>4.5733594913864202E-2</v>
      </c>
      <c r="O5037" s="79">
        <v>-1.6871533137230001E-6</v>
      </c>
      <c r="P5037" s="79">
        <v>4.7917713537434799E-2</v>
      </c>
      <c r="Q5037" s="79">
        <v>4.7917713537434702E-2</v>
      </c>
      <c r="R5037" s="79">
        <v>0</v>
      </c>
      <c r="S5037" s="79">
        <v>2.1124186890000001E-8</v>
      </c>
      <c r="T5037" s="79" t="s">
        <v>219</v>
      </c>
      <c r="U5037" s="112">
        <v>-1.53750281479539E-4</v>
      </c>
      <c r="V5037" s="112">
        <v>0</v>
      </c>
      <c r="W5037" s="108">
        <v>-1.53754722695061E-4</v>
      </c>
    </row>
    <row r="5038" spans="2:23" x14ac:dyDescent="0.25">
      <c r="B5038" s="56" t="s">
        <v>208</v>
      </c>
      <c r="C5038" s="77" t="s">
        <v>341</v>
      </c>
      <c r="D5038" s="56" t="s">
        <v>61</v>
      </c>
      <c r="E5038" s="56" t="s">
        <v>352</v>
      </c>
      <c r="F5038" s="78">
        <v>91.35</v>
      </c>
      <c r="G5038" s="79">
        <v>12292</v>
      </c>
      <c r="H5038" s="79">
        <v>91.35</v>
      </c>
      <c r="I5038" s="79">
        <v>1</v>
      </c>
      <c r="J5038" s="79">
        <v>-1.2816E-14</v>
      </c>
      <c r="K5038" s="79">
        <v>0</v>
      </c>
      <c r="L5038" s="79">
        <v>-1.1834999999999999E-14</v>
      </c>
      <c r="M5038" s="79">
        <v>0</v>
      </c>
      <c r="N5038" s="79">
        <v>-9.8099999999999997E-16</v>
      </c>
      <c r="O5038" s="79">
        <v>0</v>
      </c>
      <c r="P5038" s="79">
        <v>-1.018E-15</v>
      </c>
      <c r="Q5038" s="79">
        <v>-1.0159999999999999E-15</v>
      </c>
      <c r="R5038" s="79">
        <v>0</v>
      </c>
      <c r="S5038" s="79">
        <v>0</v>
      </c>
      <c r="T5038" s="79" t="s">
        <v>219</v>
      </c>
      <c r="U5038" s="112">
        <v>0</v>
      </c>
      <c r="V5038" s="112">
        <v>0</v>
      </c>
      <c r="W5038" s="108">
        <v>0</v>
      </c>
    </row>
    <row r="5039" spans="2:23" x14ac:dyDescent="0.25">
      <c r="B5039" s="56" t="s">
        <v>208</v>
      </c>
      <c r="C5039" s="77" t="s">
        <v>341</v>
      </c>
      <c r="D5039" s="56" t="s">
        <v>61</v>
      </c>
      <c r="E5039" s="56" t="s">
        <v>353</v>
      </c>
      <c r="F5039" s="78">
        <v>91.73</v>
      </c>
      <c r="G5039" s="79">
        <v>12195</v>
      </c>
      <c r="H5039" s="79">
        <v>91.73</v>
      </c>
      <c r="I5039" s="79">
        <v>1</v>
      </c>
      <c r="J5039" s="79">
        <v>2.2854000000000001E-14</v>
      </c>
      <c r="K5039" s="79">
        <v>0</v>
      </c>
      <c r="L5039" s="79">
        <v>2.0414000000000001E-14</v>
      </c>
      <c r="M5039" s="79">
        <v>0</v>
      </c>
      <c r="N5039" s="79">
        <v>2.441E-15</v>
      </c>
      <c r="O5039" s="79">
        <v>0</v>
      </c>
      <c r="P5039" s="79">
        <v>2.5569999999999999E-15</v>
      </c>
      <c r="Q5039" s="79">
        <v>2.559E-15</v>
      </c>
      <c r="R5039" s="79">
        <v>0</v>
      </c>
      <c r="S5039" s="79">
        <v>0</v>
      </c>
      <c r="T5039" s="79" t="s">
        <v>219</v>
      </c>
      <c r="U5039" s="112">
        <v>0</v>
      </c>
      <c r="V5039" s="112">
        <v>0</v>
      </c>
      <c r="W5039" s="108">
        <v>0</v>
      </c>
    </row>
    <row r="5040" spans="2:23" x14ac:dyDescent="0.25">
      <c r="B5040" s="56" t="s">
        <v>208</v>
      </c>
      <c r="C5040" s="77" t="s">
        <v>341</v>
      </c>
      <c r="D5040" s="56" t="s">
        <v>61</v>
      </c>
      <c r="E5040" s="56" t="s">
        <v>353</v>
      </c>
      <c r="F5040" s="78">
        <v>91.73</v>
      </c>
      <c r="G5040" s="79">
        <v>12225</v>
      </c>
      <c r="H5040" s="79">
        <v>91.73</v>
      </c>
      <c r="I5040" s="79">
        <v>1</v>
      </c>
      <c r="J5040" s="79">
        <v>2.2854000000000001E-14</v>
      </c>
      <c r="K5040" s="79">
        <v>0</v>
      </c>
      <c r="L5040" s="79">
        <v>2.0414000000000001E-14</v>
      </c>
      <c r="M5040" s="79">
        <v>0</v>
      </c>
      <c r="N5040" s="79">
        <v>2.441E-15</v>
      </c>
      <c r="O5040" s="79">
        <v>0</v>
      </c>
      <c r="P5040" s="79">
        <v>2.5569999999999999E-15</v>
      </c>
      <c r="Q5040" s="79">
        <v>2.559E-15</v>
      </c>
      <c r="R5040" s="79">
        <v>0</v>
      </c>
      <c r="S5040" s="79">
        <v>0</v>
      </c>
      <c r="T5040" s="79" t="s">
        <v>219</v>
      </c>
      <c r="U5040" s="112">
        <v>0</v>
      </c>
      <c r="V5040" s="112">
        <v>0</v>
      </c>
      <c r="W5040" s="108">
        <v>0</v>
      </c>
    </row>
    <row r="5041" spans="2:23" x14ac:dyDescent="0.25">
      <c r="B5041" s="56" t="s">
        <v>208</v>
      </c>
      <c r="C5041" s="77" t="s">
        <v>341</v>
      </c>
      <c r="D5041" s="56" t="s">
        <v>61</v>
      </c>
      <c r="E5041" s="56" t="s">
        <v>354</v>
      </c>
      <c r="F5041" s="78">
        <v>91.35</v>
      </c>
      <c r="G5041" s="79">
        <v>12031</v>
      </c>
      <c r="H5041" s="79">
        <v>91.35</v>
      </c>
      <c r="I5041" s="79">
        <v>1</v>
      </c>
      <c r="J5041" s="79">
        <v>8.2022199999999996E-13</v>
      </c>
      <c r="K5041" s="79">
        <v>0</v>
      </c>
      <c r="L5041" s="79">
        <v>7.57463E-13</v>
      </c>
      <c r="M5041" s="79">
        <v>0</v>
      </c>
      <c r="N5041" s="79">
        <v>6.2759000000000006E-14</v>
      </c>
      <c r="O5041" s="79">
        <v>0</v>
      </c>
      <c r="P5041" s="79">
        <v>6.5147999999999999E-14</v>
      </c>
      <c r="Q5041" s="79">
        <v>6.5151000000000002E-14</v>
      </c>
      <c r="R5041" s="79">
        <v>0</v>
      </c>
      <c r="S5041" s="79">
        <v>0</v>
      </c>
      <c r="T5041" s="79" t="s">
        <v>219</v>
      </c>
      <c r="U5041" s="112">
        <v>0</v>
      </c>
      <c r="V5041" s="112">
        <v>0</v>
      </c>
      <c r="W5041" s="108">
        <v>0</v>
      </c>
    </row>
    <row r="5042" spans="2:23" x14ac:dyDescent="0.25">
      <c r="B5042" s="56" t="s">
        <v>208</v>
      </c>
      <c r="C5042" s="77" t="s">
        <v>341</v>
      </c>
      <c r="D5042" s="56" t="s">
        <v>61</v>
      </c>
      <c r="E5042" s="56" t="s">
        <v>354</v>
      </c>
      <c r="F5042" s="78">
        <v>91.35</v>
      </c>
      <c r="G5042" s="79">
        <v>12282</v>
      </c>
      <c r="H5042" s="79">
        <v>91.35</v>
      </c>
      <c r="I5042" s="79">
        <v>1</v>
      </c>
      <c r="J5042" s="79">
        <v>-1.127805E-12</v>
      </c>
      <c r="K5042" s="79">
        <v>0</v>
      </c>
      <c r="L5042" s="79">
        <v>-1.041512E-12</v>
      </c>
      <c r="M5042" s="79">
        <v>0</v>
      </c>
      <c r="N5042" s="79">
        <v>-8.6292999999999994E-14</v>
      </c>
      <c r="O5042" s="79">
        <v>0</v>
      </c>
      <c r="P5042" s="79">
        <v>-8.9578999999999999E-14</v>
      </c>
      <c r="Q5042" s="79">
        <v>-8.9579999999999995E-14</v>
      </c>
      <c r="R5042" s="79">
        <v>0</v>
      </c>
      <c r="S5042" s="79">
        <v>0</v>
      </c>
      <c r="T5042" s="79" t="s">
        <v>219</v>
      </c>
      <c r="U5042" s="112">
        <v>0</v>
      </c>
      <c r="V5042" s="112">
        <v>0</v>
      </c>
      <c r="W5042" s="108">
        <v>0</v>
      </c>
    </row>
    <row r="5043" spans="2:23" x14ac:dyDescent="0.25">
      <c r="B5043" s="56" t="s">
        <v>208</v>
      </c>
      <c r="C5043" s="77" t="s">
        <v>341</v>
      </c>
      <c r="D5043" s="56" t="s">
        <v>61</v>
      </c>
      <c r="E5043" s="56" t="s">
        <v>355</v>
      </c>
      <c r="F5043" s="78">
        <v>91.35</v>
      </c>
      <c r="G5043" s="79">
        <v>12177</v>
      </c>
      <c r="H5043" s="79">
        <v>91.35</v>
      </c>
      <c r="I5043" s="79">
        <v>1</v>
      </c>
      <c r="J5043" s="79">
        <v>-4.7098699999999998E-13</v>
      </c>
      <c r="K5043" s="79">
        <v>0</v>
      </c>
      <c r="L5043" s="79">
        <v>-4.3494900000000001E-13</v>
      </c>
      <c r="M5043" s="79">
        <v>0</v>
      </c>
      <c r="N5043" s="79">
        <v>-3.6037000000000001E-14</v>
      </c>
      <c r="O5043" s="79">
        <v>0</v>
      </c>
      <c r="P5043" s="79">
        <v>-3.7408999999999999E-14</v>
      </c>
      <c r="Q5043" s="79">
        <v>-3.7408999999999999E-14</v>
      </c>
      <c r="R5043" s="79">
        <v>0</v>
      </c>
      <c r="S5043" s="79">
        <v>0</v>
      </c>
      <c r="T5043" s="79" t="s">
        <v>219</v>
      </c>
      <c r="U5043" s="112">
        <v>0</v>
      </c>
      <c r="V5043" s="112">
        <v>0</v>
      </c>
      <c r="W5043" s="108">
        <v>0</v>
      </c>
    </row>
    <row r="5044" spans="2:23" x14ac:dyDescent="0.25">
      <c r="B5044" s="56" t="s">
        <v>208</v>
      </c>
      <c r="C5044" s="77" t="s">
        <v>341</v>
      </c>
      <c r="D5044" s="56" t="s">
        <v>61</v>
      </c>
      <c r="E5044" s="56" t="s">
        <v>355</v>
      </c>
      <c r="F5044" s="78">
        <v>91.35</v>
      </c>
      <c r="G5044" s="79">
        <v>12282</v>
      </c>
      <c r="H5044" s="79">
        <v>91.35</v>
      </c>
      <c r="I5044" s="79">
        <v>1</v>
      </c>
      <c r="J5044" s="79">
        <v>4.6137500000000004E-13</v>
      </c>
      <c r="K5044" s="79">
        <v>0</v>
      </c>
      <c r="L5044" s="79">
        <v>4.2607299999999999E-13</v>
      </c>
      <c r="M5044" s="79">
        <v>0</v>
      </c>
      <c r="N5044" s="79">
        <v>3.5301999999999998E-14</v>
      </c>
      <c r="O5044" s="79">
        <v>0</v>
      </c>
      <c r="P5044" s="79">
        <v>3.6646000000000001E-14</v>
      </c>
      <c r="Q5044" s="79">
        <v>3.6646000000000001E-14</v>
      </c>
      <c r="R5044" s="79">
        <v>0</v>
      </c>
      <c r="S5044" s="79">
        <v>0</v>
      </c>
      <c r="T5044" s="79" t="s">
        <v>219</v>
      </c>
      <c r="U5044" s="112">
        <v>0</v>
      </c>
      <c r="V5044" s="112">
        <v>0</v>
      </c>
      <c r="W5044" s="108">
        <v>0</v>
      </c>
    </row>
    <row r="5045" spans="2:23" x14ac:dyDescent="0.25">
      <c r="B5045" s="56" t="s">
        <v>208</v>
      </c>
      <c r="C5045" s="77" t="s">
        <v>341</v>
      </c>
      <c r="D5045" s="56" t="s">
        <v>61</v>
      </c>
      <c r="E5045" s="56" t="s">
        <v>356</v>
      </c>
      <c r="F5045" s="78">
        <v>91.35</v>
      </c>
      <c r="G5045" s="79">
        <v>12136</v>
      </c>
      <c r="H5045" s="79">
        <v>91.35</v>
      </c>
      <c r="I5045" s="79">
        <v>1</v>
      </c>
      <c r="J5045" s="79">
        <v>-3.42827E-13</v>
      </c>
      <c r="K5045" s="79">
        <v>0</v>
      </c>
      <c r="L5045" s="79">
        <v>-3.16596E-13</v>
      </c>
      <c r="M5045" s="79">
        <v>0</v>
      </c>
      <c r="N5045" s="79">
        <v>-2.6230999999999999E-14</v>
      </c>
      <c r="O5045" s="79">
        <v>0</v>
      </c>
      <c r="P5045" s="79">
        <v>-2.7230000000000001E-14</v>
      </c>
      <c r="Q5045" s="79">
        <v>-2.7230000000000001E-14</v>
      </c>
      <c r="R5045" s="79">
        <v>0</v>
      </c>
      <c r="S5045" s="79">
        <v>0</v>
      </c>
      <c r="T5045" s="79" t="s">
        <v>219</v>
      </c>
      <c r="U5045" s="112">
        <v>0</v>
      </c>
      <c r="V5045" s="112">
        <v>0</v>
      </c>
      <c r="W5045" s="108">
        <v>0</v>
      </c>
    </row>
    <row r="5046" spans="2:23" x14ac:dyDescent="0.25">
      <c r="B5046" s="56" t="s">
        <v>208</v>
      </c>
      <c r="C5046" s="77" t="s">
        <v>341</v>
      </c>
      <c r="D5046" s="56" t="s">
        <v>61</v>
      </c>
      <c r="E5046" s="56" t="s">
        <v>357</v>
      </c>
      <c r="F5046" s="78">
        <v>91.73</v>
      </c>
      <c r="G5046" s="79">
        <v>12089</v>
      </c>
      <c r="H5046" s="79">
        <v>91.73</v>
      </c>
      <c r="I5046" s="79">
        <v>1</v>
      </c>
      <c r="J5046" s="79">
        <v>9.1417000000000001E-14</v>
      </c>
      <c r="K5046" s="79">
        <v>0</v>
      </c>
      <c r="L5046" s="79">
        <v>8.1653999999999997E-14</v>
      </c>
      <c r="M5046" s="79">
        <v>0</v>
      </c>
      <c r="N5046" s="79">
        <v>9.7630000000000003E-15</v>
      </c>
      <c r="O5046" s="79">
        <v>0</v>
      </c>
      <c r="P5046" s="79">
        <v>1.0229999999999999E-14</v>
      </c>
      <c r="Q5046" s="79">
        <v>1.0229999999999999E-14</v>
      </c>
      <c r="R5046" s="79">
        <v>0</v>
      </c>
      <c r="S5046" s="79">
        <v>0</v>
      </c>
      <c r="T5046" s="79" t="s">
        <v>219</v>
      </c>
      <c r="U5046" s="112">
        <v>0</v>
      </c>
      <c r="V5046" s="112">
        <v>0</v>
      </c>
      <c r="W5046" s="108">
        <v>0</v>
      </c>
    </row>
    <row r="5047" spans="2:23" x14ac:dyDescent="0.25">
      <c r="B5047" s="56" t="s">
        <v>208</v>
      </c>
      <c r="C5047" s="77" t="s">
        <v>341</v>
      </c>
      <c r="D5047" s="56" t="s">
        <v>61</v>
      </c>
      <c r="E5047" s="56" t="s">
        <v>357</v>
      </c>
      <c r="F5047" s="78">
        <v>91.73</v>
      </c>
      <c r="G5047" s="79">
        <v>12257</v>
      </c>
      <c r="H5047" s="79">
        <v>91.73</v>
      </c>
      <c r="I5047" s="79">
        <v>1</v>
      </c>
      <c r="J5047" s="79">
        <v>-1.3712500000000001E-13</v>
      </c>
      <c r="K5047" s="79">
        <v>0</v>
      </c>
      <c r="L5047" s="79">
        <v>-1.22481E-13</v>
      </c>
      <c r="M5047" s="79">
        <v>0</v>
      </c>
      <c r="N5047" s="79">
        <v>-1.4644000000000001E-14</v>
      </c>
      <c r="O5047" s="79">
        <v>0</v>
      </c>
      <c r="P5047" s="79">
        <v>-1.5345E-14</v>
      </c>
      <c r="Q5047" s="79">
        <v>-1.5343E-14</v>
      </c>
      <c r="R5047" s="79">
        <v>0</v>
      </c>
      <c r="S5047" s="79">
        <v>0</v>
      </c>
      <c r="T5047" s="79" t="s">
        <v>219</v>
      </c>
      <c r="U5047" s="112">
        <v>0</v>
      </c>
      <c r="V5047" s="112">
        <v>0</v>
      </c>
      <c r="W5047" s="108">
        <v>0</v>
      </c>
    </row>
    <row r="5048" spans="2:23" x14ac:dyDescent="0.25">
      <c r="B5048" s="56" t="s">
        <v>208</v>
      </c>
      <c r="C5048" s="77" t="s">
        <v>341</v>
      </c>
      <c r="D5048" s="56" t="s">
        <v>61</v>
      </c>
      <c r="E5048" s="56" t="s">
        <v>358</v>
      </c>
      <c r="F5048" s="78">
        <v>91.35</v>
      </c>
      <c r="G5048" s="79">
        <v>12142</v>
      </c>
      <c r="H5048" s="79">
        <v>91.35</v>
      </c>
      <c r="I5048" s="79">
        <v>1</v>
      </c>
      <c r="J5048" s="79">
        <v>4.1011099999999998E-13</v>
      </c>
      <c r="K5048" s="79">
        <v>0</v>
      </c>
      <c r="L5048" s="79">
        <v>3.7873100000000001E-13</v>
      </c>
      <c r="M5048" s="79">
        <v>0</v>
      </c>
      <c r="N5048" s="79">
        <v>3.1378999999999998E-14</v>
      </c>
      <c r="O5048" s="79">
        <v>0</v>
      </c>
      <c r="P5048" s="79">
        <v>3.2574E-14</v>
      </c>
      <c r="Q5048" s="79">
        <v>3.2573000000000003E-14</v>
      </c>
      <c r="R5048" s="79">
        <v>0</v>
      </c>
      <c r="S5048" s="79">
        <v>0</v>
      </c>
      <c r="T5048" s="79" t="s">
        <v>219</v>
      </c>
      <c r="U5048" s="112">
        <v>0</v>
      </c>
      <c r="V5048" s="112">
        <v>0</v>
      </c>
      <c r="W5048" s="108">
        <v>0</v>
      </c>
    </row>
    <row r="5049" spans="2:23" x14ac:dyDescent="0.25">
      <c r="B5049" s="56" t="s">
        <v>208</v>
      </c>
      <c r="C5049" s="77" t="s">
        <v>341</v>
      </c>
      <c r="D5049" s="56" t="s">
        <v>61</v>
      </c>
      <c r="E5049" s="56" t="s">
        <v>358</v>
      </c>
      <c r="F5049" s="78">
        <v>91.35</v>
      </c>
      <c r="G5049" s="79">
        <v>12178</v>
      </c>
      <c r="H5049" s="79">
        <v>91.35</v>
      </c>
      <c r="I5049" s="79">
        <v>1</v>
      </c>
      <c r="J5049" s="79">
        <v>-2.5632E-14</v>
      </c>
      <c r="K5049" s="79">
        <v>0</v>
      </c>
      <c r="L5049" s="79">
        <v>-2.3671000000000001E-14</v>
      </c>
      <c r="M5049" s="79">
        <v>0</v>
      </c>
      <c r="N5049" s="79">
        <v>-1.9610000000000001E-15</v>
      </c>
      <c r="O5049" s="79">
        <v>0</v>
      </c>
      <c r="P5049" s="79">
        <v>-2.036E-15</v>
      </c>
      <c r="Q5049" s="79">
        <v>-2.0350000000000001E-15</v>
      </c>
      <c r="R5049" s="79">
        <v>0</v>
      </c>
      <c r="S5049" s="79">
        <v>0</v>
      </c>
      <c r="T5049" s="79" t="s">
        <v>219</v>
      </c>
      <c r="U5049" s="112">
        <v>0</v>
      </c>
      <c r="V5049" s="112">
        <v>0</v>
      </c>
      <c r="W5049" s="108">
        <v>0</v>
      </c>
    </row>
    <row r="5050" spans="2:23" x14ac:dyDescent="0.25">
      <c r="B5050" s="56" t="s">
        <v>208</v>
      </c>
      <c r="C5050" s="77" t="s">
        <v>341</v>
      </c>
      <c r="D5050" s="56" t="s">
        <v>61</v>
      </c>
      <c r="E5050" s="56" t="s">
        <v>212</v>
      </c>
      <c r="F5050" s="78">
        <v>91.73</v>
      </c>
      <c r="G5050" s="79">
        <v>12239</v>
      </c>
      <c r="H5050" s="79">
        <v>91.73</v>
      </c>
      <c r="I5050" s="79">
        <v>1</v>
      </c>
      <c r="J5050" s="79">
        <v>0</v>
      </c>
      <c r="K5050" s="79">
        <v>0</v>
      </c>
      <c r="L5050" s="79">
        <v>0</v>
      </c>
      <c r="M5050" s="79">
        <v>0</v>
      </c>
      <c r="N5050" s="79">
        <v>0</v>
      </c>
      <c r="O5050" s="79">
        <v>0</v>
      </c>
      <c r="P5050" s="79">
        <v>0</v>
      </c>
      <c r="Q5050" s="79">
        <v>0</v>
      </c>
      <c r="R5050" s="79">
        <v>0</v>
      </c>
      <c r="S5050" s="79">
        <v>0</v>
      </c>
      <c r="T5050" s="79" t="s">
        <v>219</v>
      </c>
      <c r="U5050" s="112">
        <v>0</v>
      </c>
      <c r="V5050" s="112">
        <v>0</v>
      </c>
      <c r="W5050" s="108">
        <v>0</v>
      </c>
    </row>
    <row r="5051" spans="2:23" x14ac:dyDescent="0.25">
      <c r="B5051" s="56" t="s">
        <v>208</v>
      </c>
      <c r="C5051" s="77" t="s">
        <v>341</v>
      </c>
      <c r="D5051" s="56" t="s">
        <v>61</v>
      </c>
      <c r="E5051" s="56" t="s">
        <v>359</v>
      </c>
      <c r="F5051" s="78">
        <v>91.73</v>
      </c>
      <c r="G5051" s="79">
        <v>12251</v>
      </c>
      <c r="H5051" s="79">
        <v>91.73</v>
      </c>
      <c r="I5051" s="79">
        <v>1</v>
      </c>
      <c r="J5051" s="79">
        <v>9.1417000000000001E-14</v>
      </c>
      <c r="K5051" s="79">
        <v>0</v>
      </c>
      <c r="L5051" s="79">
        <v>8.1653999999999997E-14</v>
      </c>
      <c r="M5051" s="79">
        <v>0</v>
      </c>
      <c r="N5051" s="79">
        <v>9.7630000000000003E-15</v>
      </c>
      <c r="O5051" s="79">
        <v>0</v>
      </c>
      <c r="P5051" s="79">
        <v>1.0229999999999999E-14</v>
      </c>
      <c r="Q5051" s="79">
        <v>1.0229999999999999E-14</v>
      </c>
      <c r="R5051" s="79">
        <v>0</v>
      </c>
      <c r="S5051" s="79">
        <v>0</v>
      </c>
      <c r="T5051" s="79" t="s">
        <v>219</v>
      </c>
      <c r="U5051" s="112">
        <v>0</v>
      </c>
      <c r="V5051" s="112">
        <v>0</v>
      </c>
      <c r="W5051" s="108">
        <v>0</v>
      </c>
    </row>
    <row r="5052" spans="2:23" x14ac:dyDescent="0.25">
      <c r="B5052" s="56" t="s">
        <v>208</v>
      </c>
      <c r="C5052" s="77" t="s">
        <v>341</v>
      </c>
      <c r="D5052" s="56" t="s">
        <v>61</v>
      </c>
      <c r="E5052" s="56" t="s">
        <v>360</v>
      </c>
      <c r="F5052" s="78">
        <v>91.35</v>
      </c>
      <c r="G5052" s="79">
        <v>12144</v>
      </c>
      <c r="H5052" s="79">
        <v>91.35</v>
      </c>
      <c r="I5052" s="79">
        <v>1</v>
      </c>
      <c r="J5052" s="79">
        <v>0</v>
      </c>
      <c r="K5052" s="79">
        <v>0</v>
      </c>
      <c r="L5052" s="79">
        <v>0</v>
      </c>
      <c r="M5052" s="79">
        <v>0</v>
      </c>
      <c r="N5052" s="79">
        <v>0</v>
      </c>
      <c r="O5052" s="79">
        <v>0</v>
      </c>
      <c r="P5052" s="79">
        <v>0</v>
      </c>
      <c r="Q5052" s="79">
        <v>0</v>
      </c>
      <c r="R5052" s="79">
        <v>0</v>
      </c>
      <c r="S5052" s="79">
        <v>0</v>
      </c>
      <c r="T5052" s="79" t="s">
        <v>219</v>
      </c>
      <c r="U5052" s="112">
        <v>0</v>
      </c>
      <c r="V5052" s="112">
        <v>0</v>
      </c>
      <c r="W5052" s="108">
        <v>0</v>
      </c>
    </row>
    <row r="5053" spans="2:23" x14ac:dyDescent="0.25">
      <c r="B5053" s="56" t="s">
        <v>208</v>
      </c>
      <c r="C5053" s="77" t="s">
        <v>341</v>
      </c>
      <c r="D5053" s="56" t="s">
        <v>61</v>
      </c>
      <c r="E5053" s="56" t="s">
        <v>361</v>
      </c>
      <c r="F5053" s="78">
        <v>91.73</v>
      </c>
      <c r="G5053" s="79">
        <v>12129</v>
      </c>
      <c r="H5053" s="79">
        <v>91.73</v>
      </c>
      <c r="I5053" s="79">
        <v>1</v>
      </c>
      <c r="J5053" s="79">
        <v>0</v>
      </c>
      <c r="K5053" s="79">
        <v>0</v>
      </c>
      <c r="L5053" s="79">
        <v>0</v>
      </c>
      <c r="M5053" s="79">
        <v>0</v>
      </c>
      <c r="N5053" s="79">
        <v>0</v>
      </c>
      <c r="O5053" s="79">
        <v>0</v>
      </c>
      <c r="P5053" s="79">
        <v>0</v>
      </c>
      <c r="Q5053" s="79">
        <v>0</v>
      </c>
      <c r="R5053" s="79">
        <v>0</v>
      </c>
      <c r="S5053" s="79">
        <v>0</v>
      </c>
      <c r="T5053" s="79" t="s">
        <v>219</v>
      </c>
      <c r="U5053" s="112">
        <v>0</v>
      </c>
      <c r="V5053" s="112">
        <v>0</v>
      </c>
      <c r="W5053" s="108">
        <v>0</v>
      </c>
    </row>
    <row r="5054" spans="2:23" x14ac:dyDescent="0.25">
      <c r="B5054" s="56" t="s">
        <v>208</v>
      </c>
      <c r="C5054" s="77" t="s">
        <v>341</v>
      </c>
      <c r="D5054" s="56" t="s">
        <v>61</v>
      </c>
      <c r="E5054" s="56" t="s">
        <v>361</v>
      </c>
      <c r="F5054" s="78">
        <v>91.73</v>
      </c>
      <c r="G5054" s="79">
        <v>12239</v>
      </c>
      <c r="H5054" s="79">
        <v>91.73</v>
      </c>
      <c r="I5054" s="79">
        <v>1</v>
      </c>
      <c r="J5054" s="79">
        <v>2.2854000000000001E-14</v>
      </c>
      <c r="K5054" s="79">
        <v>0</v>
      </c>
      <c r="L5054" s="79">
        <v>2.0414000000000001E-14</v>
      </c>
      <c r="M5054" s="79">
        <v>0</v>
      </c>
      <c r="N5054" s="79">
        <v>2.441E-15</v>
      </c>
      <c r="O5054" s="79">
        <v>0</v>
      </c>
      <c r="P5054" s="79">
        <v>2.5569999999999999E-15</v>
      </c>
      <c r="Q5054" s="79">
        <v>2.559E-15</v>
      </c>
      <c r="R5054" s="79">
        <v>0</v>
      </c>
      <c r="S5054" s="79">
        <v>0</v>
      </c>
      <c r="T5054" s="79" t="s">
        <v>219</v>
      </c>
      <c r="U5054" s="112">
        <v>0</v>
      </c>
      <c r="V5054" s="112">
        <v>0</v>
      </c>
      <c r="W5054" s="108">
        <v>0</v>
      </c>
    </row>
    <row r="5055" spans="2:23" x14ac:dyDescent="0.25">
      <c r="B5055" s="56" t="s">
        <v>208</v>
      </c>
      <c r="C5055" s="77" t="s">
        <v>341</v>
      </c>
      <c r="D5055" s="56" t="s">
        <v>61</v>
      </c>
      <c r="E5055" s="56" t="s">
        <v>362</v>
      </c>
      <c r="F5055" s="78">
        <v>91.73</v>
      </c>
      <c r="G5055" s="79">
        <v>12154</v>
      </c>
      <c r="H5055" s="79">
        <v>91.73</v>
      </c>
      <c r="I5055" s="79">
        <v>1</v>
      </c>
      <c r="J5055" s="79">
        <v>4.5708000000000002E-14</v>
      </c>
      <c r="K5055" s="79">
        <v>0</v>
      </c>
      <c r="L5055" s="79">
        <v>4.0826999999999999E-14</v>
      </c>
      <c r="M5055" s="79">
        <v>0</v>
      </c>
      <c r="N5055" s="79">
        <v>4.8810000000000002E-15</v>
      </c>
      <c r="O5055" s="79">
        <v>0</v>
      </c>
      <c r="P5055" s="79">
        <v>5.1149999999999997E-15</v>
      </c>
      <c r="Q5055" s="79">
        <v>5.1130000000000001E-15</v>
      </c>
      <c r="R5055" s="79">
        <v>0</v>
      </c>
      <c r="S5055" s="79">
        <v>0</v>
      </c>
      <c r="T5055" s="79" t="s">
        <v>219</v>
      </c>
      <c r="U5055" s="112">
        <v>0</v>
      </c>
      <c r="V5055" s="112">
        <v>0</v>
      </c>
      <c r="W5055" s="108">
        <v>0</v>
      </c>
    </row>
    <row r="5056" spans="2:23" x14ac:dyDescent="0.25">
      <c r="B5056" s="56" t="s">
        <v>208</v>
      </c>
      <c r="C5056" s="77" t="s">
        <v>341</v>
      </c>
      <c r="D5056" s="56" t="s">
        <v>61</v>
      </c>
      <c r="E5056" s="56" t="s">
        <v>363</v>
      </c>
      <c r="F5056" s="78">
        <v>91.35</v>
      </c>
      <c r="G5056" s="79">
        <v>12294</v>
      </c>
      <c r="H5056" s="79">
        <v>91.35</v>
      </c>
      <c r="I5056" s="79">
        <v>1</v>
      </c>
      <c r="J5056" s="79">
        <v>-3.3641900000000002E-13</v>
      </c>
      <c r="K5056" s="79">
        <v>0</v>
      </c>
      <c r="L5056" s="79">
        <v>-3.10678E-13</v>
      </c>
      <c r="M5056" s="79">
        <v>0</v>
      </c>
      <c r="N5056" s="79">
        <v>-2.5740999999999999E-14</v>
      </c>
      <c r="O5056" s="79">
        <v>0</v>
      </c>
      <c r="P5056" s="79">
        <v>-2.6720999999999999E-14</v>
      </c>
      <c r="Q5056" s="79">
        <v>-2.6719999999999999E-14</v>
      </c>
      <c r="R5056" s="79">
        <v>0</v>
      </c>
      <c r="S5056" s="79">
        <v>0</v>
      </c>
      <c r="T5056" s="79" t="s">
        <v>219</v>
      </c>
      <c r="U5056" s="112">
        <v>0</v>
      </c>
      <c r="V5056" s="112">
        <v>0</v>
      </c>
      <c r="W5056" s="108">
        <v>0</v>
      </c>
    </row>
    <row r="5057" spans="2:23" x14ac:dyDescent="0.25">
      <c r="B5057" s="56" t="s">
        <v>208</v>
      </c>
      <c r="C5057" s="77" t="s">
        <v>341</v>
      </c>
      <c r="D5057" s="56" t="s">
        <v>61</v>
      </c>
      <c r="E5057" s="56" t="s">
        <v>364</v>
      </c>
      <c r="F5057" s="78">
        <v>91.35</v>
      </c>
      <c r="G5057" s="79">
        <v>12205</v>
      </c>
      <c r="H5057" s="79">
        <v>91.35</v>
      </c>
      <c r="I5057" s="79">
        <v>1</v>
      </c>
      <c r="J5057" s="79">
        <v>4.9341499999999997E-13</v>
      </c>
      <c r="K5057" s="79">
        <v>0</v>
      </c>
      <c r="L5057" s="79">
        <v>4.5566099999999997E-13</v>
      </c>
      <c r="M5057" s="79">
        <v>0</v>
      </c>
      <c r="N5057" s="79">
        <v>3.7753E-14</v>
      </c>
      <c r="O5057" s="79">
        <v>0</v>
      </c>
      <c r="P5057" s="79">
        <v>3.9190999999999998E-14</v>
      </c>
      <c r="Q5057" s="79">
        <v>3.9190000000000001E-14</v>
      </c>
      <c r="R5057" s="79">
        <v>0</v>
      </c>
      <c r="S5057" s="79">
        <v>0</v>
      </c>
      <c r="T5057" s="79" t="s">
        <v>219</v>
      </c>
      <c r="U5057" s="112">
        <v>0</v>
      </c>
      <c r="V5057" s="112">
        <v>0</v>
      </c>
      <c r="W5057" s="108">
        <v>0</v>
      </c>
    </row>
    <row r="5058" spans="2:23" x14ac:dyDescent="0.25">
      <c r="B5058" s="56" t="s">
        <v>208</v>
      </c>
      <c r="C5058" s="77" t="s">
        <v>341</v>
      </c>
      <c r="D5058" s="56" t="s">
        <v>61</v>
      </c>
      <c r="E5058" s="56" t="s">
        <v>365</v>
      </c>
      <c r="F5058" s="78">
        <v>91.73</v>
      </c>
      <c r="G5058" s="79">
        <v>12257</v>
      </c>
      <c r="H5058" s="79">
        <v>91.73</v>
      </c>
      <c r="I5058" s="79">
        <v>1</v>
      </c>
      <c r="J5058" s="79">
        <v>1.82834E-13</v>
      </c>
      <c r="K5058" s="79">
        <v>0</v>
      </c>
      <c r="L5058" s="79">
        <v>1.6330799999999999E-13</v>
      </c>
      <c r="M5058" s="79">
        <v>0</v>
      </c>
      <c r="N5058" s="79">
        <v>1.9526000000000001E-14</v>
      </c>
      <c r="O5058" s="79">
        <v>0</v>
      </c>
      <c r="P5058" s="79">
        <v>2.0459999999999999E-14</v>
      </c>
      <c r="Q5058" s="79">
        <v>2.0458999999999999E-14</v>
      </c>
      <c r="R5058" s="79">
        <v>0</v>
      </c>
      <c r="S5058" s="79">
        <v>0</v>
      </c>
      <c r="T5058" s="79" t="s">
        <v>219</v>
      </c>
      <c r="U5058" s="112">
        <v>0</v>
      </c>
      <c r="V5058" s="112">
        <v>0</v>
      </c>
      <c r="W5058" s="108">
        <v>0</v>
      </c>
    </row>
    <row r="5059" spans="2:23" x14ac:dyDescent="0.25">
      <c r="B5059" s="56" t="s">
        <v>208</v>
      </c>
      <c r="C5059" s="77" t="s">
        <v>341</v>
      </c>
      <c r="D5059" s="56" t="s">
        <v>61</v>
      </c>
      <c r="E5059" s="56" t="s">
        <v>366</v>
      </c>
      <c r="F5059" s="78">
        <v>91.73</v>
      </c>
      <c r="G5059" s="79">
        <v>12238</v>
      </c>
      <c r="H5059" s="79">
        <v>91.73</v>
      </c>
      <c r="I5059" s="79">
        <v>1</v>
      </c>
      <c r="J5059" s="79">
        <v>1.3712500000000001E-13</v>
      </c>
      <c r="K5059" s="79">
        <v>0</v>
      </c>
      <c r="L5059" s="79">
        <v>1.22481E-13</v>
      </c>
      <c r="M5059" s="79">
        <v>0</v>
      </c>
      <c r="N5059" s="79">
        <v>1.4644000000000001E-14</v>
      </c>
      <c r="O5059" s="79">
        <v>0</v>
      </c>
      <c r="P5059" s="79">
        <v>1.5345E-14</v>
      </c>
      <c r="Q5059" s="79">
        <v>1.5343E-14</v>
      </c>
      <c r="R5059" s="79">
        <v>0</v>
      </c>
      <c r="S5059" s="79">
        <v>0</v>
      </c>
      <c r="T5059" s="79" t="s">
        <v>219</v>
      </c>
      <c r="U5059" s="112">
        <v>0</v>
      </c>
      <c r="V5059" s="112">
        <v>0</v>
      </c>
      <c r="W5059" s="108">
        <v>0</v>
      </c>
    </row>
    <row r="5060" spans="2:23" x14ac:dyDescent="0.25">
      <c r="B5060" s="56" t="s">
        <v>208</v>
      </c>
      <c r="C5060" s="77" t="s">
        <v>341</v>
      </c>
      <c r="D5060" s="56" t="s">
        <v>61</v>
      </c>
      <c r="E5060" s="56" t="s">
        <v>367</v>
      </c>
      <c r="F5060" s="78">
        <v>91.73</v>
      </c>
      <c r="G5060" s="79">
        <v>12242</v>
      </c>
      <c r="H5060" s="79">
        <v>91.73</v>
      </c>
      <c r="I5060" s="79">
        <v>1</v>
      </c>
      <c r="J5060" s="79">
        <v>0</v>
      </c>
      <c r="K5060" s="79">
        <v>0</v>
      </c>
      <c r="L5060" s="79">
        <v>0</v>
      </c>
      <c r="M5060" s="79">
        <v>0</v>
      </c>
      <c r="N5060" s="79">
        <v>0</v>
      </c>
      <c r="O5060" s="79">
        <v>0</v>
      </c>
      <c r="P5060" s="79">
        <v>0</v>
      </c>
      <c r="Q5060" s="79">
        <v>0</v>
      </c>
      <c r="R5060" s="79">
        <v>0</v>
      </c>
      <c r="S5060" s="79">
        <v>0</v>
      </c>
      <c r="T5060" s="79" t="s">
        <v>219</v>
      </c>
      <c r="U5060" s="112">
        <v>0</v>
      </c>
      <c r="V5060" s="112">
        <v>0</v>
      </c>
      <c r="W5060" s="108">
        <v>0</v>
      </c>
    </row>
    <row r="5061" spans="2:23" x14ac:dyDescent="0.25">
      <c r="B5061" s="56" t="s">
        <v>208</v>
      </c>
      <c r="C5061" s="77" t="s">
        <v>341</v>
      </c>
      <c r="D5061" s="56" t="s">
        <v>61</v>
      </c>
      <c r="E5061" s="56" t="s">
        <v>368</v>
      </c>
      <c r="F5061" s="78">
        <v>91.35</v>
      </c>
      <c r="G5061" s="79">
        <v>12282</v>
      </c>
      <c r="H5061" s="79">
        <v>91.35</v>
      </c>
      <c r="I5061" s="79">
        <v>1</v>
      </c>
      <c r="J5061" s="79">
        <v>7.0487799999999998E-13</v>
      </c>
      <c r="K5061" s="79">
        <v>0</v>
      </c>
      <c r="L5061" s="79">
        <v>6.5094500000000001E-13</v>
      </c>
      <c r="M5061" s="79">
        <v>0</v>
      </c>
      <c r="N5061" s="79">
        <v>5.3933E-14</v>
      </c>
      <c r="O5061" s="79">
        <v>0</v>
      </c>
      <c r="P5061" s="79">
        <v>5.5987E-14</v>
      </c>
      <c r="Q5061" s="79">
        <v>5.5987E-14</v>
      </c>
      <c r="R5061" s="79">
        <v>0</v>
      </c>
      <c r="S5061" s="79">
        <v>0</v>
      </c>
      <c r="T5061" s="79" t="s">
        <v>219</v>
      </c>
      <c r="U5061" s="112">
        <v>0</v>
      </c>
      <c r="V5061" s="112">
        <v>0</v>
      </c>
      <c r="W5061" s="108">
        <v>0</v>
      </c>
    </row>
    <row r="5062" spans="2:23" x14ac:dyDescent="0.25">
      <c r="B5062" s="56" t="s">
        <v>208</v>
      </c>
      <c r="C5062" s="77" t="s">
        <v>341</v>
      </c>
      <c r="D5062" s="56" t="s">
        <v>61</v>
      </c>
      <c r="E5062" s="56" t="s">
        <v>369</v>
      </c>
      <c r="F5062" s="78">
        <v>91.73</v>
      </c>
      <c r="G5062" s="79">
        <v>12234</v>
      </c>
      <c r="H5062" s="79">
        <v>91.73</v>
      </c>
      <c r="I5062" s="79">
        <v>1</v>
      </c>
      <c r="J5062" s="79">
        <v>4.1137600000000002E-13</v>
      </c>
      <c r="K5062" s="79">
        <v>0</v>
      </c>
      <c r="L5062" s="79">
        <v>3.6744399999999998E-13</v>
      </c>
      <c r="M5062" s="79">
        <v>0</v>
      </c>
      <c r="N5062" s="79">
        <v>4.3932999999999998E-14</v>
      </c>
      <c r="O5062" s="79">
        <v>0</v>
      </c>
      <c r="P5062" s="79">
        <v>4.6034E-14</v>
      </c>
      <c r="Q5062" s="79">
        <v>4.6033000000000003E-14</v>
      </c>
      <c r="R5062" s="79">
        <v>0</v>
      </c>
      <c r="S5062" s="79">
        <v>0</v>
      </c>
      <c r="T5062" s="79" t="s">
        <v>219</v>
      </c>
      <c r="U5062" s="112">
        <v>0</v>
      </c>
      <c r="V5062" s="112">
        <v>0</v>
      </c>
      <c r="W5062" s="108">
        <v>0</v>
      </c>
    </row>
    <row r="5063" spans="2:23" x14ac:dyDescent="0.25">
      <c r="B5063" s="56" t="s">
        <v>208</v>
      </c>
      <c r="C5063" s="77" t="s">
        <v>341</v>
      </c>
      <c r="D5063" s="56" t="s">
        <v>61</v>
      </c>
      <c r="E5063" s="56" t="s">
        <v>369</v>
      </c>
      <c r="F5063" s="78">
        <v>91.73</v>
      </c>
      <c r="G5063" s="79">
        <v>12254</v>
      </c>
      <c r="H5063" s="79">
        <v>91.73</v>
      </c>
      <c r="I5063" s="79">
        <v>1</v>
      </c>
      <c r="J5063" s="79">
        <v>-3.65668E-13</v>
      </c>
      <c r="K5063" s="79">
        <v>0</v>
      </c>
      <c r="L5063" s="79">
        <v>-3.2661599999999999E-13</v>
      </c>
      <c r="M5063" s="79">
        <v>0</v>
      </c>
      <c r="N5063" s="79">
        <v>-3.9050999999999998E-14</v>
      </c>
      <c r="O5063" s="79">
        <v>0</v>
      </c>
      <c r="P5063" s="79">
        <v>-4.0919000000000001E-14</v>
      </c>
      <c r="Q5063" s="79">
        <v>-4.0917999999999998E-14</v>
      </c>
      <c r="R5063" s="79">
        <v>0</v>
      </c>
      <c r="S5063" s="79">
        <v>0</v>
      </c>
      <c r="T5063" s="79" t="s">
        <v>219</v>
      </c>
      <c r="U5063" s="112">
        <v>0</v>
      </c>
      <c r="V5063" s="112">
        <v>0</v>
      </c>
      <c r="W5063" s="108">
        <v>0</v>
      </c>
    </row>
    <row r="5064" spans="2:23" x14ac:dyDescent="0.25">
      <c r="B5064" s="56" t="s">
        <v>208</v>
      </c>
      <c r="C5064" s="77" t="s">
        <v>341</v>
      </c>
      <c r="D5064" s="56" t="s">
        <v>61</v>
      </c>
      <c r="E5064" s="56" t="s">
        <v>370</v>
      </c>
      <c r="F5064" s="78">
        <v>91.73</v>
      </c>
      <c r="G5064" s="79">
        <v>12234</v>
      </c>
      <c r="H5064" s="79">
        <v>91.73</v>
      </c>
      <c r="I5064" s="79">
        <v>1</v>
      </c>
      <c r="J5064" s="79">
        <v>-1.82834E-13</v>
      </c>
      <c r="K5064" s="79">
        <v>0</v>
      </c>
      <c r="L5064" s="79">
        <v>-1.6330799999999999E-13</v>
      </c>
      <c r="M5064" s="79">
        <v>0</v>
      </c>
      <c r="N5064" s="79">
        <v>-1.9526000000000001E-14</v>
      </c>
      <c r="O5064" s="79">
        <v>0</v>
      </c>
      <c r="P5064" s="79">
        <v>-2.0459999999999999E-14</v>
      </c>
      <c r="Q5064" s="79">
        <v>-2.0458999999999999E-14</v>
      </c>
      <c r="R5064" s="79">
        <v>0</v>
      </c>
      <c r="S5064" s="79">
        <v>0</v>
      </c>
      <c r="T5064" s="79" t="s">
        <v>219</v>
      </c>
      <c r="U5064" s="112">
        <v>0</v>
      </c>
      <c r="V5064" s="112">
        <v>0</v>
      </c>
      <c r="W5064" s="108">
        <v>0</v>
      </c>
    </row>
    <row r="5065" spans="2:23" x14ac:dyDescent="0.25">
      <c r="B5065" s="56" t="s">
        <v>208</v>
      </c>
      <c r="C5065" s="77" t="s">
        <v>341</v>
      </c>
      <c r="D5065" s="56" t="s">
        <v>61</v>
      </c>
      <c r="E5065" s="56" t="s">
        <v>370</v>
      </c>
      <c r="F5065" s="78">
        <v>91.73</v>
      </c>
      <c r="G5065" s="79">
        <v>12243</v>
      </c>
      <c r="H5065" s="79">
        <v>91.73</v>
      </c>
      <c r="I5065" s="79">
        <v>1</v>
      </c>
      <c r="J5065" s="79">
        <v>3.1995900000000001E-13</v>
      </c>
      <c r="K5065" s="79">
        <v>0</v>
      </c>
      <c r="L5065" s="79">
        <v>2.8578900000000002E-13</v>
      </c>
      <c r="M5065" s="79">
        <v>0</v>
      </c>
      <c r="N5065" s="79">
        <v>3.4170000000000001E-14</v>
      </c>
      <c r="O5065" s="79">
        <v>0</v>
      </c>
      <c r="P5065" s="79">
        <v>3.5804000000000002E-14</v>
      </c>
      <c r="Q5065" s="79">
        <v>3.5802999999999999E-14</v>
      </c>
      <c r="R5065" s="79">
        <v>0</v>
      </c>
      <c r="S5065" s="79">
        <v>0</v>
      </c>
      <c r="T5065" s="79" t="s">
        <v>219</v>
      </c>
      <c r="U5065" s="112">
        <v>0</v>
      </c>
      <c r="V5065" s="112">
        <v>0</v>
      </c>
      <c r="W5065" s="108">
        <v>0</v>
      </c>
    </row>
    <row r="5066" spans="2:23" x14ac:dyDescent="0.25">
      <c r="B5066" s="56" t="s">
        <v>208</v>
      </c>
      <c r="C5066" s="77" t="s">
        <v>341</v>
      </c>
      <c r="D5066" s="56" t="s">
        <v>61</v>
      </c>
      <c r="E5066" s="56" t="s">
        <v>371</v>
      </c>
      <c r="F5066" s="78">
        <v>91.73</v>
      </c>
      <c r="G5066" s="79">
        <v>12280</v>
      </c>
      <c r="H5066" s="79">
        <v>91.73</v>
      </c>
      <c r="I5066" s="79">
        <v>1</v>
      </c>
      <c r="J5066" s="79">
        <v>1.3712500000000001E-13</v>
      </c>
      <c r="K5066" s="79">
        <v>0</v>
      </c>
      <c r="L5066" s="79">
        <v>1.22481E-13</v>
      </c>
      <c r="M5066" s="79">
        <v>0</v>
      </c>
      <c r="N5066" s="79">
        <v>1.4644000000000001E-14</v>
      </c>
      <c r="O5066" s="79">
        <v>0</v>
      </c>
      <c r="P5066" s="79">
        <v>1.5345E-14</v>
      </c>
      <c r="Q5066" s="79">
        <v>1.5343E-14</v>
      </c>
      <c r="R5066" s="79">
        <v>0</v>
      </c>
      <c r="S5066" s="79">
        <v>0</v>
      </c>
      <c r="T5066" s="79" t="s">
        <v>219</v>
      </c>
      <c r="U5066" s="112">
        <v>0</v>
      </c>
      <c r="V5066" s="112">
        <v>0</v>
      </c>
      <c r="W5066" s="108">
        <v>0</v>
      </c>
    </row>
    <row r="5067" spans="2:23" x14ac:dyDescent="0.25">
      <c r="B5067" s="56" t="s">
        <v>208</v>
      </c>
      <c r="C5067" s="77" t="s">
        <v>341</v>
      </c>
      <c r="D5067" s="56" t="s">
        <v>61</v>
      </c>
      <c r="E5067" s="56" t="s">
        <v>372</v>
      </c>
      <c r="F5067" s="78">
        <v>91.73</v>
      </c>
      <c r="G5067" s="79">
        <v>12269</v>
      </c>
      <c r="H5067" s="79">
        <v>91.73</v>
      </c>
      <c r="I5067" s="79">
        <v>1</v>
      </c>
      <c r="J5067" s="79">
        <v>-1.3712500000000001E-13</v>
      </c>
      <c r="K5067" s="79">
        <v>0</v>
      </c>
      <c r="L5067" s="79">
        <v>-1.22481E-13</v>
      </c>
      <c r="M5067" s="79">
        <v>0</v>
      </c>
      <c r="N5067" s="79">
        <v>-1.4644000000000001E-14</v>
      </c>
      <c r="O5067" s="79">
        <v>0</v>
      </c>
      <c r="P5067" s="79">
        <v>-1.5345E-14</v>
      </c>
      <c r="Q5067" s="79">
        <v>-1.5343E-14</v>
      </c>
      <c r="R5067" s="79">
        <v>0</v>
      </c>
      <c r="S5067" s="79">
        <v>0</v>
      </c>
      <c r="T5067" s="79" t="s">
        <v>219</v>
      </c>
      <c r="U5067" s="112">
        <v>0</v>
      </c>
      <c r="V5067" s="112">
        <v>0</v>
      </c>
      <c r="W5067" s="108">
        <v>0</v>
      </c>
    </row>
    <row r="5068" spans="2:23" x14ac:dyDescent="0.25">
      <c r="B5068" s="56" t="s">
        <v>208</v>
      </c>
      <c r="C5068" s="77" t="s">
        <v>341</v>
      </c>
      <c r="D5068" s="56" t="s">
        <v>61</v>
      </c>
      <c r="E5068" s="56" t="s">
        <v>373</v>
      </c>
      <c r="F5068" s="78">
        <v>91.73</v>
      </c>
      <c r="G5068" s="79">
        <v>12258</v>
      </c>
      <c r="H5068" s="79">
        <v>91.73</v>
      </c>
      <c r="I5068" s="79">
        <v>1</v>
      </c>
      <c r="J5068" s="79">
        <v>-9.1417000000000001E-14</v>
      </c>
      <c r="K5068" s="79">
        <v>0</v>
      </c>
      <c r="L5068" s="79">
        <v>-8.1653999999999997E-14</v>
      </c>
      <c r="M5068" s="79">
        <v>0</v>
      </c>
      <c r="N5068" s="79">
        <v>-9.7630000000000003E-15</v>
      </c>
      <c r="O5068" s="79">
        <v>0</v>
      </c>
      <c r="P5068" s="79">
        <v>-1.0229999999999999E-14</v>
      </c>
      <c r="Q5068" s="79">
        <v>-1.0229999999999999E-14</v>
      </c>
      <c r="R5068" s="79">
        <v>0</v>
      </c>
      <c r="S5068" s="79">
        <v>0</v>
      </c>
      <c r="T5068" s="79" t="s">
        <v>219</v>
      </c>
      <c r="U5068" s="112">
        <v>0</v>
      </c>
      <c r="V5068" s="112">
        <v>0</v>
      </c>
      <c r="W5068" s="108">
        <v>0</v>
      </c>
    </row>
    <row r="5069" spans="2:23" x14ac:dyDescent="0.25">
      <c r="B5069" s="56" t="s">
        <v>208</v>
      </c>
      <c r="C5069" s="77" t="s">
        <v>341</v>
      </c>
      <c r="D5069" s="56" t="s">
        <v>61</v>
      </c>
      <c r="E5069" s="56" t="s">
        <v>374</v>
      </c>
      <c r="F5069" s="78">
        <v>91.35</v>
      </c>
      <c r="G5069" s="79">
        <v>12136</v>
      </c>
      <c r="H5069" s="79">
        <v>91.35</v>
      </c>
      <c r="I5069" s="79">
        <v>1</v>
      </c>
      <c r="J5069" s="79">
        <v>-3.204E-15</v>
      </c>
      <c r="K5069" s="79">
        <v>0</v>
      </c>
      <c r="L5069" s="79">
        <v>-2.9590000000000002E-15</v>
      </c>
      <c r="M5069" s="79">
        <v>0</v>
      </c>
      <c r="N5069" s="79">
        <v>-2.4499999999999999E-16</v>
      </c>
      <c r="O5069" s="79">
        <v>0</v>
      </c>
      <c r="P5069" s="79">
        <v>-2.5399999999999999E-16</v>
      </c>
      <c r="Q5069" s="79">
        <v>-2.5399999999999999E-16</v>
      </c>
      <c r="R5069" s="79">
        <v>0</v>
      </c>
      <c r="S5069" s="79">
        <v>0</v>
      </c>
      <c r="T5069" s="79" t="s">
        <v>219</v>
      </c>
      <c r="U5069" s="112">
        <v>0</v>
      </c>
      <c r="V5069" s="112">
        <v>0</v>
      </c>
      <c r="W5069" s="108">
        <v>0</v>
      </c>
    </row>
    <row r="5070" spans="2:23" x14ac:dyDescent="0.25">
      <c r="B5070" s="56" t="s">
        <v>208</v>
      </c>
      <c r="C5070" s="77" t="s">
        <v>341</v>
      </c>
      <c r="D5070" s="56" t="s">
        <v>61</v>
      </c>
      <c r="E5070" s="56" t="s">
        <v>375</v>
      </c>
      <c r="F5070" s="78">
        <v>91.35</v>
      </c>
      <c r="G5070" s="79">
        <v>12292</v>
      </c>
      <c r="H5070" s="79">
        <v>91.35</v>
      </c>
      <c r="I5070" s="79">
        <v>1</v>
      </c>
      <c r="J5070" s="79">
        <v>0</v>
      </c>
      <c r="K5070" s="79">
        <v>0</v>
      </c>
      <c r="L5070" s="79">
        <v>0</v>
      </c>
      <c r="M5070" s="79">
        <v>0</v>
      </c>
      <c r="N5070" s="79">
        <v>0</v>
      </c>
      <c r="O5070" s="79">
        <v>0</v>
      </c>
      <c r="P5070" s="79">
        <v>0</v>
      </c>
      <c r="Q5070" s="79">
        <v>0</v>
      </c>
      <c r="R5070" s="79">
        <v>0</v>
      </c>
      <c r="S5070" s="79">
        <v>0</v>
      </c>
      <c r="T5070" s="79" t="s">
        <v>219</v>
      </c>
      <c r="U5070" s="112">
        <v>0</v>
      </c>
      <c r="V5070" s="112">
        <v>0</v>
      </c>
      <c r="W5070" s="108">
        <v>0</v>
      </c>
    </row>
    <row r="5071" spans="2:23" x14ac:dyDescent="0.25">
      <c r="B5071" s="56" t="s">
        <v>208</v>
      </c>
      <c r="C5071" s="77" t="s">
        <v>341</v>
      </c>
      <c r="D5071" s="56" t="s">
        <v>61</v>
      </c>
      <c r="E5071" s="56" t="s">
        <v>376</v>
      </c>
      <c r="F5071" s="78">
        <v>91.35</v>
      </c>
      <c r="G5071" s="79">
        <v>12294</v>
      </c>
      <c r="H5071" s="79">
        <v>91.35</v>
      </c>
      <c r="I5071" s="79">
        <v>1</v>
      </c>
      <c r="J5071" s="79">
        <v>3.3321500000000001E-13</v>
      </c>
      <c r="K5071" s="79">
        <v>0</v>
      </c>
      <c r="L5071" s="79">
        <v>3.07719E-13</v>
      </c>
      <c r="M5071" s="79">
        <v>0</v>
      </c>
      <c r="N5071" s="79">
        <v>2.5495999999999999E-14</v>
      </c>
      <c r="O5071" s="79">
        <v>0</v>
      </c>
      <c r="P5071" s="79">
        <v>2.6466000000000001E-14</v>
      </c>
      <c r="Q5071" s="79">
        <v>2.6466000000000001E-14</v>
      </c>
      <c r="R5071" s="79">
        <v>0</v>
      </c>
      <c r="S5071" s="79">
        <v>0</v>
      </c>
      <c r="T5071" s="79" t="s">
        <v>219</v>
      </c>
      <c r="U5071" s="112">
        <v>0</v>
      </c>
      <c r="V5071" s="112">
        <v>0</v>
      </c>
      <c r="W5071" s="108">
        <v>0</v>
      </c>
    </row>
    <row r="5072" spans="2:23" x14ac:dyDescent="0.25">
      <c r="B5072" s="56" t="s">
        <v>208</v>
      </c>
      <c r="C5072" s="77" t="s">
        <v>341</v>
      </c>
      <c r="D5072" s="56" t="s">
        <v>61</v>
      </c>
      <c r="E5072" s="56" t="s">
        <v>376</v>
      </c>
      <c r="F5072" s="78">
        <v>91.35</v>
      </c>
      <c r="G5072" s="79">
        <v>12295</v>
      </c>
      <c r="H5072" s="79">
        <v>91.35</v>
      </c>
      <c r="I5072" s="79">
        <v>1</v>
      </c>
      <c r="J5072" s="79">
        <v>-3.78071E-13</v>
      </c>
      <c r="K5072" s="79">
        <v>0</v>
      </c>
      <c r="L5072" s="79">
        <v>-3.4914299999999998E-13</v>
      </c>
      <c r="M5072" s="79">
        <v>0</v>
      </c>
      <c r="N5072" s="79">
        <v>-2.8928000000000003E-14</v>
      </c>
      <c r="O5072" s="79">
        <v>0</v>
      </c>
      <c r="P5072" s="79">
        <v>-3.0029000000000003E-14</v>
      </c>
      <c r="Q5072" s="79">
        <v>-3.0029000000000003E-14</v>
      </c>
      <c r="R5072" s="79">
        <v>0</v>
      </c>
      <c r="S5072" s="79">
        <v>0</v>
      </c>
      <c r="T5072" s="79" t="s">
        <v>219</v>
      </c>
      <c r="U5072" s="112">
        <v>0</v>
      </c>
      <c r="V5072" s="112">
        <v>0</v>
      </c>
      <c r="W5072" s="108">
        <v>0</v>
      </c>
    </row>
    <row r="5073" spans="2:23" x14ac:dyDescent="0.25">
      <c r="B5073" s="56" t="s">
        <v>208</v>
      </c>
      <c r="C5073" s="77" t="s">
        <v>341</v>
      </c>
      <c r="D5073" s="56" t="s">
        <v>61</v>
      </c>
      <c r="E5073" s="56" t="s">
        <v>377</v>
      </c>
      <c r="F5073" s="78">
        <v>91.35</v>
      </c>
      <c r="G5073" s="79">
        <v>12144</v>
      </c>
      <c r="H5073" s="79">
        <v>91.35</v>
      </c>
      <c r="I5073" s="79">
        <v>1</v>
      </c>
      <c r="J5073" s="79">
        <v>-3.78071E-13</v>
      </c>
      <c r="K5073" s="79">
        <v>0</v>
      </c>
      <c r="L5073" s="79">
        <v>-3.4914299999999998E-13</v>
      </c>
      <c r="M5073" s="79">
        <v>0</v>
      </c>
      <c r="N5073" s="79">
        <v>-2.8928000000000003E-14</v>
      </c>
      <c r="O5073" s="79">
        <v>0</v>
      </c>
      <c r="P5073" s="79">
        <v>-3.0029000000000003E-14</v>
      </c>
      <c r="Q5073" s="79">
        <v>-3.0029000000000003E-14</v>
      </c>
      <c r="R5073" s="79">
        <v>0</v>
      </c>
      <c r="S5073" s="79">
        <v>0</v>
      </c>
      <c r="T5073" s="79" t="s">
        <v>219</v>
      </c>
      <c r="U5073" s="112">
        <v>0</v>
      </c>
      <c r="V5073" s="112">
        <v>0</v>
      </c>
      <c r="W5073" s="108">
        <v>0</v>
      </c>
    </row>
    <row r="5074" spans="2:23" x14ac:dyDescent="0.25">
      <c r="B5074" s="56" t="s">
        <v>208</v>
      </c>
      <c r="C5074" s="77" t="s">
        <v>341</v>
      </c>
      <c r="D5074" s="56" t="s">
        <v>61</v>
      </c>
      <c r="E5074" s="56" t="s">
        <v>378</v>
      </c>
      <c r="F5074" s="78">
        <v>91.35</v>
      </c>
      <c r="G5074" s="79">
        <v>12177</v>
      </c>
      <c r="H5074" s="79">
        <v>91.35</v>
      </c>
      <c r="I5074" s="79">
        <v>1</v>
      </c>
      <c r="J5074" s="79">
        <v>-3.204E-15</v>
      </c>
      <c r="K5074" s="79">
        <v>0</v>
      </c>
      <c r="L5074" s="79">
        <v>-2.9590000000000002E-15</v>
      </c>
      <c r="M5074" s="79">
        <v>0</v>
      </c>
      <c r="N5074" s="79">
        <v>-2.4499999999999999E-16</v>
      </c>
      <c r="O5074" s="79">
        <v>0</v>
      </c>
      <c r="P5074" s="79">
        <v>-2.5399999999999999E-16</v>
      </c>
      <c r="Q5074" s="79">
        <v>-2.5399999999999999E-16</v>
      </c>
      <c r="R5074" s="79">
        <v>0</v>
      </c>
      <c r="S5074" s="79">
        <v>0</v>
      </c>
      <c r="T5074" s="79" t="s">
        <v>219</v>
      </c>
      <c r="U5074" s="112">
        <v>0</v>
      </c>
      <c r="V5074" s="112">
        <v>0</v>
      </c>
      <c r="W5074" s="108">
        <v>0</v>
      </c>
    </row>
    <row r="5075" spans="2:23" x14ac:dyDescent="0.25">
      <c r="B5075" s="56" t="s">
        <v>208</v>
      </c>
      <c r="C5075" s="77" t="s">
        <v>341</v>
      </c>
      <c r="D5075" s="56" t="s">
        <v>61</v>
      </c>
      <c r="E5075" s="56" t="s">
        <v>378</v>
      </c>
      <c r="F5075" s="78">
        <v>91.35</v>
      </c>
      <c r="G5075" s="79">
        <v>12285</v>
      </c>
      <c r="H5075" s="79">
        <v>91.35</v>
      </c>
      <c r="I5075" s="79">
        <v>1</v>
      </c>
      <c r="J5075" s="79">
        <v>1.602E-15</v>
      </c>
      <c r="K5075" s="79">
        <v>0</v>
      </c>
      <c r="L5075" s="79">
        <v>1.479E-15</v>
      </c>
      <c r="M5075" s="79">
        <v>0</v>
      </c>
      <c r="N5075" s="79">
        <v>1.23E-16</v>
      </c>
      <c r="O5075" s="79">
        <v>0</v>
      </c>
      <c r="P5075" s="79">
        <v>1.2699999999999999E-16</v>
      </c>
      <c r="Q5075" s="79">
        <v>1.2999999999999999E-16</v>
      </c>
      <c r="R5075" s="79">
        <v>0</v>
      </c>
      <c r="S5075" s="79">
        <v>0</v>
      </c>
      <c r="T5075" s="79" t="s">
        <v>219</v>
      </c>
      <c r="U5075" s="112">
        <v>0</v>
      </c>
      <c r="V5075" s="112">
        <v>0</v>
      </c>
      <c r="W5075" s="108">
        <v>0</v>
      </c>
    </row>
    <row r="5076" spans="2:23" x14ac:dyDescent="0.25">
      <c r="B5076" s="56" t="s">
        <v>208</v>
      </c>
      <c r="C5076" s="77" t="s">
        <v>379</v>
      </c>
      <c r="D5076" s="56" t="s">
        <v>61</v>
      </c>
      <c r="E5076" s="56" t="s">
        <v>255</v>
      </c>
      <c r="F5076" s="78">
        <v>90.38</v>
      </c>
      <c r="G5076" s="79">
        <v>1841</v>
      </c>
      <c r="H5076" s="79">
        <v>90.38</v>
      </c>
      <c r="I5076" s="79">
        <v>1</v>
      </c>
      <c r="J5076" s="79">
        <v>-6.4139999999999997E-15</v>
      </c>
      <c r="K5076" s="79">
        <v>0</v>
      </c>
      <c r="L5076" s="79">
        <v>-7.6690000000000006E-15</v>
      </c>
      <c r="M5076" s="79">
        <v>0</v>
      </c>
      <c r="N5076" s="79">
        <v>1.2550000000000001E-15</v>
      </c>
      <c r="O5076" s="79">
        <v>0</v>
      </c>
      <c r="P5076" s="79">
        <v>1.3030000000000001E-15</v>
      </c>
      <c r="Q5076" s="79">
        <v>1.3049999999999999E-15</v>
      </c>
      <c r="R5076" s="79">
        <v>0</v>
      </c>
      <c r="S5076" s="79">
        <v>0</v>
      </c>
      <c r="T5076" s="79" t="s">
        <v>219</v>
      </c>
      <c r="U5076" s="112">
        <v>0</v>
      </c>
      <c r="V5076" s="112">
        <v>0</v>
      </c>
      <c r="W5076" s="108">
        <v>0</v>
      </c>
    </row>
    <row r="5077" spans="2:23" x14ac:dyDescent="0.25">
      <c r="B5077" s="56" t="s">
        <v>208</v>
      </c>
      <c r="C5077" s="77" t="s">
        <v>379</v>
      </c>
      <c r="D5077" s="56" t="s">
        <v>61</v>
      </c>
      <c r="E5077" s="56" t="s">
        <v>380</v>
      </c>
      <c r="F5077" s="78">
        <v>90.38</v>
      </c>
      <c r="G5077" s="79">
        <v>1832</v>
      </c>
      <c r="H5077" s="79">
        <v>90.38</v>
      </c>
      <c r="I5077" s="79">
        <v>1</v>
      </c>
      <c r="J5077" s="79">
        <v>0</v>
      </c>
      <c r="K5077" s="79">
        <v>0</v>
      </c>
      <c r="L5077" s="79">
        <v>0</v>
      </c>
      <c r="M5077" s="79">
        <v>0</v>
      </c>
      <c r="N5077" s="79">
        <v>0</v>
      </c>
      <c r="O5077" s="79">
        <v>0</v>
      </c>
      <c r="P5077" s="79">
        <v>0</v>
      </c>
      <c r="Q5077" s="79">
        <v>0</v>
      </c>
      <c r="R5077" s="79">
        <v>0</v>
      </c>
      <c r="S5077" s="79">
        <v>0</v>
      </c>
      <c r="T5077" s="79" t="s">
        <v>219</v>
      </c>
      <c r="U5077" s="112">
        <v>0</v>
      </c>
      <c r="V5077" s="112">
        <v>0</v>
      </c>
      <c r="W5077" s="108">
        <v>0</v>
      </c>
    </row>
    <row r="5078" spans="2:23" x14ac:dyDescent="0.25">
      <c r="B5078" s="56" t="s">
        <v>208</v>
      </c>
      <c r="C5078" s="77" t="s">
        <v>381</v>
      </c>
      <c r="D5078" s="56" t="s">
        <v>61</v>
      </c>
      <c r="E5078" s="56" t="s">
        <v>273</v>
      </c>
      <c r="F5078" s="78">
        <v>90.34</v>
      </c>
      <c r="G5078" s="79">
        <v>1869</v>
      </c>
      <c r="H5078" s="79">
        <v>90.34</v>
      </c>
      <c r="I5078" s="79">
        <v>1</v>
      </c>
      <c r="J5078" s="79">
        <v>0</v>
      </c>
      <c r="K5078" s="79">
        <v>0</v>
      </c>
      <c r="L5078" s="79">
        <v>0</v>
      </c>
      <c r="M5078" s="79">
        <v>0</v>
      </c>
      <c r="N5078" s="79">
        <v>0</v>
      </c>
      <c r="O5078" s="79">
        <v>0</v>
      </c>
      <c r="P5078" s="79">
        <v>0</v>
      </c>
      <c r="Q5078" s="79">
        <v>0</v>
      </c>
      <c r="R5078" s="79">
        <v>0</v>
      </c>
      <c r="S5078" s="79">
        <v>0</v>
      </c>
      <c r="T5078" s="79" t="s">
        <v>219</v>
      </c>
      <c r="U5078" s="112">
        <v>0</v>
      </c>
      <c r="V5078" s="112">
        <v>0</v>
      </c>
      <c r="W5078" s="108">
        <v>0</v>
      </c>
    </row>
    <row r="5079" spans="2:23" x14ac:dyDescent="0.25">
      <c r="B5079" s="56" t="s">
        <v>208</v>
      </c>
      <c r="C5079" s="77" t="s">
        <v>381</v>
      </c>
      <c r="D5079" s="56" t="s">
        <v>61</v>
      </c>
      <c r="E5079" s="56" t="s">
        <v>382</v>
      </c>
      <c r="F5079" s="78">
        <v>90.34</v>
      </c>
      <c r="G5079" s="79">
        <v>1857</v>
      </c>
      <c r="H5079" s="79">
        <v>90.34</v>
      </c>
      <c r="I5079" s="79">
        <v>1</v>
      </c>
      <c r="J5079" s="79">
        <v>0</v>
      </c>
      <c r="K5079" s="79">
        <v>0</v>
      </c>
      <c r="L5079" s="79">
        <v>0</v>
      </c>
      <c r="M5079" s="79">
        <v>0</v>
      </c>
      <c r="N5079" s="79">
        <v>0</v>
      </c>
      <c r="O5079" s="79">
        <v>0</v>
      </c>
      <c r="P5079" s="79">
        <v>0</v>
      </c>
      <c r="Q5079" s="79">
        <v>0</v>
      </c>
      <c r="R5079" s="79">
        <v>0</v>
      </c>
      <c r="S5079" s="79">
        <v>0</v>
      </c>
      <c r="T5079" s="79" t="s">
        <v>219</v>
      </c>
      <c r="U5079" s="112">
        <v>0</v>
      </c>
      <c r="V5079" s="112">
        <v>0</v>
      </c>
      <c r="W5079" s="108">
        <v>0</v>
      </c>
    </row>
    <row r="5080" spans="2:23" x14ac:dyDescent="0.25">
      <c r="B5080" s="56" t="s">
        <v>208</v>
      </c>
      <c r="C5080" s="77" t="s">
        <v>383</v>
      </c>
      <c r="D5080" s="56" t="s">
        <v>61</v>
      </c>
      <c r="E5080" s="56" t="s">
        <v>384</v>
      </c>
      <c r="F5080" s="78">
        <v>86.27</v>
      </c>
      <c r="G5080" s="79">
        <v>1444</v>
      </c>
      <c r="H5080" s="79">
        <v>86.82</v>
      </c>
      <c r="I5080" s="79">
        <v>1</v>
      </c>
      <c r="J5080" s="79">
        <v>34.637368952593299</v>
      </c>
      <c r="K5080" s="79">
        <v>0.110064819866874</v>
      </c>
      <c r="L5080" s="79">
        <v>34.6373667873928</v>
      </c>
      <c r="M5080" s="79">
        <v>0.110064806106453</v>
      </c>
      <c r="N5080" s="79">
        <v>2.1652005133270001E-6</v>
      </c>
      <c r="O5080" s="79">
        <v>1.3760421426E-8</v>
      </c>
      <c r="P5080" s="79">
        <v>0</v>
      </c>
      <c r="Q5080" s="79">
        <v>0</v>
      </c>
      <c r="R5080" s="79">
        <v>0</v>
      </c>
      <c r="S5080" s="79">
        <v>0</v>
      </c>
      <c r="T5080" s="79" t="s">
        <v>246</v>
      </c>
      <c r="U5080" s="112">
        <v>3.5390022E-11</v>
      </c>
      <c r="V5080" s="112">
        <v>0</v>
      </c>
      <c r="W5080" s="108">
        <v>3.538899973E-11</v>
      </c>
    </row>
    <row r="5081" spans="2:23" x14ac:dyDescent="0.25">
      <c r="B5081" s="56" t="s">
        <v>208</v>
      </c>
      <c r="C5081" s="77" t="s">
        <v>383</v>
      </c>
      <c r="D5081" s="56" t="s">
        <v>61</v>
      </c>
      <c r="E5081" s="56" t="s">
        <v>385</v>
      </c>
      <c r="F5081" s="78">
        <v>91.2</v>
      </c>
      <c r="G5081" s="79">
        <v>1166</v>
      </c>
      <c r="H5081" s="79">
        <v>91.2</v>
      </c>
      <c r="I5081" s="79">
        <v>1</v>
      </c>
      <c r="J5081" s="79">
        <v>1.38001336914703</v>
      </c>
      <c r="K5081" s="79">
        <v>2.6738294062305001E-5</v>
      </c>
      <c r="L5081" s="79">
        <v>1.38001336914703</v>
      </c>
      <c r="M5081" s="79">
        <v>2.6738294062305001E-5</v>
      </c>
      <c r="N5081" s="79">
        <v>0</v>
      </c>
      <c r="O5081" s="79">
        <v>0</v>
      </c>
      <c r="P5081" s="79">
        <v>0</v>
      </c>
      <c r="Q5081" s="79">
        <v>0</v>
      </c>
      <c r="R5081" s="79">
        <v>0</v>
      </c>
      <c r="S5081" s="79">
        <v>0</v>
      </c>
      <c r="T5081" s="79" t="s">
        <v>246</v>
      </c>
      <c r="U5081" s="112">
        <v>0</v>
      </c>
      <c r="V5081" s="112">
        <v>0</v>
      </c>
      <c r="W5081" s="108">
        <v>0</v>
      </c>
    </row>
    <row r="5082" spans="2:23" x14ac:dyDescent="0.25">
      <c r="B5082" s="56" t="s">
        <v>208</v>
      </c>
      <c r="C5082" s="77" t="s">
        <v>383</v>
      </c>
      <c r="D5082" s="56" t="s">
        <v>61</v>
      </c>
      <c r="E5082" s="56" t="s">
        <v>261</v>
      </c>
      <c r="F5082" s="78">
        <v>85.82</v>
      </c>
      <c r="G5082" s="79">
        <v>1771</v>
      </c>
      <c r="H5082" s="79">
        <v>89.57</v>
      </c>
      <c r="I5082" s="79">
        <v>1</v>
      </c>
      <c r="J5082" s="79">
        <v>164.02233413487301</v>
      </c>
      <c r="K5082" s="79">
        <v>3.2407746614099602</v>
      </c>
      <c r="L5082" s="79">
        <v>157.806618547299</v>
      </c>
      <c r="M5082" s="79">
        <v>2.9998068101543098</v>
      </c>
      <c r="N5082" s="79">
        <v>6.2157155875739001</v>
      </c>
      <c r="O5082" s="79">
        <v>0.24096785125565101</v>
      </c>
      <c r="P5082" s="79">
        <v>6.2372153296428099</v>
      </c>
      <c r="Q5082" s="79">
        <v>6.2372153296428099</v>
      </c>
      <c r="R5082" s="79">
        <v>0</v>
      </c>
      <c r="S5082" s="79">
        <v>4.6862379215311901E-3</v>
      </c>
      <c r="T5082" s="79" t="s">
        <v>246</v>
      </c>
      <c r="U5082" s="112">
        <v>-2.1772577375378401</v>
      </c>
      <c r="V5082" s="112">
        <v>-1.26500168300716</v>
      </c>
      <c r="W5082" s="108">
        <v>-0.91228240586942899</v>
      </c>
    </row>
    <row r="5083" spans="2:23" x14ac:dyDescent="0.25">
      <c r="B5083" s="56" t="s">
        <v>208</v>
      </c>
      <c r="C5083" s="77" t="s">
        <v>383</v>
      </c>
      <c r="D5083" s="56" t="s">
        <v>61</v>
      </c>
      <c r="E5083" s="56" t="s">
        <v>386</v>
      </c>
      <c r="F5083" s="78">
        <v>91.12</v>
      </c>
      <c r="G5083" s="79">
        <v>1169</v>
      </c>
      <c r="H5083" s="79">
        <v>91.12</v>
      </c>
      <c r="I5083" s="79">
        <v>1</v>
      </c>
      <c r="J5083" s="79">
        <v>0</v>
      </c>
      <c r="K5083" s="79">
        <v>0</v>
      </c>
      <c r="L5083" s="79">
        <v>0</v>
      </c>
      <c r="M5083" s="79">
        <v>0</v>
      </c>
      <c r="N5083" s="79">
        <v>0</v>
      </c>
      <c r="O5083" s="79">
        <v>0</v>
      </c>
      <c r="P5083" s="79">
        <v>0</v>
      </c>
      <c r="Q5083" s="79">
        <v>0</v>
      </c>
      <c r="R5083" s="79">
        <v>0</v>
      </c>
      <c r="S5083" s="79">
        <v>0</v>
      </c>
      <c r="T5083" s="79" t="s">
        <v>246</v>
      </c>
      <c r="U5083" s="112">
        <v>0</v>
      </c>
      <c r="V5083" s="112">
        <v>0</v>
      </c>
      <c r="W5083" s="108">
        <v>0</v>
      </c>
    </row>
    <row r="5084" spans="2:23" x14ac:dyDescent="0.25">
      <c r="B5084" s="56" t="s">
        <v>208</v>
      </c>
      <c r="C5084" s="77" t="s">
        <v>383</v>
      </c>
      <c r="D5084" s="56" t="s">
        <v>61</v>
      </c>
      <c r="E5084" s="56" t="s">
        <v>387</v>
      </c>
      <c r="F5084" s="78">
        <v>91.12</v>
      </c>
      <c r="G5084" s="79">
        <v>1132</v>
      </c>
      <c r="H5084" s="79">
        <v>91.12</v>
      </c>
      <c r="I5084" s="79">
        <v>1</v>
      </c>
      <c r="J5084" s="79">
        <v>0</v>
      </c>
      <c r="K5084" s="79">
        <v>0</v>
      </c>
      <c r="L5084" s="79">
        <v>0</v>
      </c>
      <c r="M5084" s="79">
        <v>0</v>
      </c>
      <c r="N5084" s="79">
        <v>0</v>
      </c>
      <c r="O5084" s="79">
        <v>0</v>
      </c>
      <c r="P5084" s="79">
        <v>0</v>
      </c>
      <c r="Q5084" s="79">
        <v>0</v>
      </c>
      <c r="R5084" s="79">
        <v>0</v>
      </c>
      <c r="S5084" s="79">
        <v>0</v>
      </c>
      <c r="T5084" s="79" t="s">
        <v>246</v>
      </c>
      <c r="U5084" s="112">
        <v>0</v>
      </c>
      <c r="V5084" s="112">
        <v>0</v>
      </c>
      <c r="W5084" s="108">
        <v>0</v>
      </c>
    </row>
    <row r="5085" spans="2:23" x14ac:dyDescent="0.25">
      <c r="B5085" s="56" t="s">
        <v>208</v>
      </c>
      <c r="C5085" s="77" t="s">
        <v>383</v>
      </c>
      <c r="D5085" s="56" t="s">
        <v>61</v>
      </c>
      <c r="E5085" s="56" t="s">
        <v>388</v>
      </c>
      <c r="F5085" s="78">
        <v>91.12</v>
      </c>
      <c r="G5085" s="79">
        <v>1168</v>
      </c>
      <c r="H5085" s="79">
        <v>91.12</v>
      </c>
      <c r="I5085" s="79">
        <v>1</v>
      </c>
      <c r="J5085" s="79">
        <v>0</v>
      </c>
      <c r="K5085" s="79">
        <v>0</v>
      </c>
      <c r="L5085" s="79">
        <v>0</v>
      </c>
      <c r="M5085" s="79">
        <v>0</v>
      </c>
      <c r="N5085" s="79">
        <v>0</v>
      </c>
      <c r="O5085" s="79">
        <v>0</v>
      </c>
      <c r="P5085" s="79">
        <v>0</v>
      </c>
      <c r="Q5085" s="79">
        <v>0</v>
      </c>
      <c r="R5085" s="79">
        <v>0</v>
      </c>
      <c r="S5085" s="79">
        <v>0</v>
      </c>
      <c r="T5085" s="79" t="s">
        <v>246</v>
      </c>
      <c r="U5085" s="112">
        <v>0</v>
      </c>
      <c r="V5085" s="112">
        <v>0</v>
      </c>
      <c r="W5085" s="108">
        <v>0</v>
      </c>
    </row>
    <row r="5086" spans="2:23" x14ac:dyDescent="0.25">
      <c r="B5086" s="56" t="s">
        <v>208</v>
      </c>
      <c r="C5086" s="77" t="s">
        <v>383</v>
      </c>
      <c r="D5086" s="56" t="s">
        <v>61</v>
      </c>
      <c r="E5086" s="56" t="s">
        <v>228</v>
      </c>
      <c r="F5086" s="78">
        <v>91.15</v>
      </c>
      <c r="G5086" s="79">
        <v>1140</v>
      </c>
      <c r="H5086" s="79">
        <v>91.2</v>
      </c>
      <c r="I5086" s="79">
        <v>1</v>
      </c>
      <c r="J5086" s="79">
        <v>3.9401162887552501</v>
      </c>
      <c r="K5086" s="79">
        <v>6.8354445572330405E-4</v>
      </c>
      <c r="L5086" s="79">
        <v>4.6066407947393504</v>
      </c>
      <c r="M5086" s="79">
        <v>9.3436676829965204E-4</v>
      </c>
      <c r="N5086" s="79">
        <v>-0.66652450598409896</v>
      </c>
      <c r="O5086" s="79">
        <v>-2.5082231257634799E-4</v>
      </c>
      <c r="P5086" s="79">
        <v>-0.69606937300319005</v>
      </c>
      <c r="Q5086" s="79">
        <v>-0.69606937300319005</v>
      </c>
      <c r="R5086" s="79">
        <v>0</v>
      </c>
      <c r="S5086" s="79">
        <v>2.1333088546615001E-5</v>
      </c>
      <c r="T5086" s="79" t="s">
        <v>246</v>
      </c>
      <c r="U5086" s="112">
        <v>1.04575009500545E-2</v>
      </c>
      <c r="V5086" s="112">
        <v>-6.07587979768887E-3</v>
      </c>
      <c r="W5086" s="108">
        <v>1.65329031661317E-2</v>
      </c>
    </row>
    <row r="5087" spans="2:23" x14ac:dyDescent="0.25">
      <c r="B5087" s="56" t="s">
        <v>208</v>
      </c>
      <c r="C5087" s="77" t="s">
        <v>383</v>
      </c>
      <c r="D5087" s="56" t="s">
        <v>61</v>
      </c>
      <c r="E5087" s="56" t="s">
        <v>389</v>
      </c>
      <c r="F5087" s="78">
        <v>91.2</v>
      </c>
      <c r="G5087" s="79">
        <v>1166</v>
      </c>
      <c r="H5087" s="79">
        <v>91.2</v>
      </c>
      <c r="I5087" s="79">
        <v>1</v>
      </c>
      <c r="J5087" s="79">
        <v>-2.6280000000000001E-15</v>
      </c>
      <c r="K5087" s="79">
        <v>0</v>
      </c>
      <c r="L5087" s="79">
        <v>-2.4569999999999999E-15</v>
      </c>
      <c r="M5087" s="79">
        <v>0</v>
      </c>
      <c r="N5087" s="79">
        <v>-1.7200000000000001E-16</v>
      </c>
      <c r="O5087" s="79">
        <v>0</v>
      </c>
      <c r="P5087" s="79">
        <v>-1.7800000000000001E-16</v>
      </c>
      <c r="Q5087" s="79">
        <v>-1.79E-16</v>
      </c>
      <c r="R5087" s="79">
        <v>0</v>
      </c>
      <c r="S5087" s="79">
        <v>0</v>
      </c>
      <c r="T5087" s="79" t="s">
        <v>219</v>
      </c>
      <c r="U5087" s="112">
        <v>0</v>
      </c>
      <c r="V5087" s="112">
        <v>0</v>
      </c>
      <c r="W5087" s="108">
        <v>0</v>
      </c>
    </row>
    <row r="5088" spans="2:23" x14ac:dyDescent="0.25">
      <c r="B5088" s="56" t="s">
        <v>208</v>
      </c>
      <c r="C5088" s="77" t="s">
        <v>383</v>
      </c>
      <c r="D5088" s="56" t="s">
        <v>61</v>
      </c>
      <c r="E5088" s="56" t="s">
        <v>285</v>
      </c>
      <c r="F5088" s="78">
        <v>90.29</v>
      </c>
      <c r="G5088" s="79">
        <v>1736</v>
      </c>
      <c r="H5088" s="79">
        <v>90.54</v>
      </c>
      <c r="I5088" s="79">
        <v>1</v>
      </c>
      <c r="J5088" s="79">
        <v>8.0140014766105203</v>
      </c>
      <c r="K5088" s="79">
        <v>1.22295759090122E-2</v>
      </c>
      <c r="L5088" s="79">
        <v>6.7105500235590299</v>
      </c>
      <c r="M5088" s="79">
        <v>8.5748947298305896E-3</v>
      </c>
      <c r="N5088" s="79">
        <v>1.30345145305149</v>
      </c>
      <c r="O5088" s="79">
        <v>3.6546811791815601E-3</v>
      </c>
      <c r="P5088" s="79">
        <v>1.3301521747107801</v>
      </c>
      <c r="Q5088" s="79">
        <v>1.3301521747107801</v>
      </c>
      <c r="R5088" s="79">
        <v>0</v>
      </c>
      <c r="S5088" s="79">
        <v>3.3691102151800002E-4</v>
      </c>
      <c r="T5088" s="79" t="s">
        <v>219</v>
      </c>
      <c r="U5088" s="112">
        <v>4.5751355528287898E-3</v>
      </c>
      <c r="V5088" s="112">
        <v>-2.65818514479558E-3</v>
      </c>
      <c r="W5088" s="108">
        <v>7.2331117566334698E-3</v>
      </c>
    </row>
    <row r="5089" spans="2:23" x14ac:dyDescent="0.25">
      <c r="B5089" s="56" t="s">
        <v>208</v>
      </c>
      <c r="C5089" s="77" t="s">
        <v>383</v>
      </c>
      <c r="D5089" s="56" t="s">
        <v>61</v>
      </c>
      <c r="E5089" s="56" t="s">
        <v>296</v>
      </c>
      <c r="F5089" s="78">
        <v>86.96</v>
      </c>
      <c r="G5089" s="79">
        <v>1735</v>
      </c>
      <c r="H5089" s="79">
        <v>86.88</v>
      </c>
      <c r="I5089" s="79">
        <v>1</v>
      </c>
      <c r="J5089" s="79">
        <v>-9.1644837541126307</v>
      </c>
      <c r="K5089" s="79">
        <v>4.9544381086594697E-3</v>
      </c>
      <c r="L5089" s="79">
        <v>-8.0358990812025102</v>
      </c>
      <c r="M5089" s="79">
        <v>3.8093190118125698E-3</v>
      </c>
      <c r="N5089" s="79">
        <v>-1.1285846729101201</v>
      </c>
      <c r="O5089" s="79">
        <v>1.1451190968469001E-3</v>
      </c>
      <c r="P5089" s="79">
        <v>-1.11447131877078</v>
      </c>
      <c r="Q5089" s="79">
        <v>-1.11447131877077</v>
      </c>
      <c r="R5089" s="79">
        <v>0</v>
      </c>
      <c r="S5089" s="79">
        <v>7.3268312438195003E-5</v>
      </c>
      <c r="T5089" s="79" t="s">
        <v>219</v>
      </c>
      <c r="U5089" s="112">
        <v>9.2469780651243602E-3</v>
      </c>
      <c r="V5089" s="112">
        <v>-5.3725576965181496E-3</v>
      </c>
      <c r="W5089" s="108">
        <v>1.4619113463168999E-2</v>
      </c>
    </row>
    <row r="5090" spans="2:23" x14ac:dyDescent="0.25">
      <c r="B5090" s="56" t="s">
        <v>208</v>
      </c>
      <c r="C5090" s="77" t="s">
        <v>383</v>
      </c>
      <c r="D5090" s="56" t="s">
        <v>61</v>
      </c>
      <c r="E5090" s="56" t="s">
        <v>390</v>
      </c>
      <c r="F5090" s="78">
        <v>89.55</v>
      </c>
      <c r="G5090" s="79">
        <v>1772</v>
      </c>
      <c r="H5090" s="79">
        <v>89.54</v>
      </c>
      <c r="I5090" s="79">
        <v>1</v>
      </c>
      <c r="J5090" s="79">
        <v>-2.2196448708966701</v>
      </c>
      <c r="K5090" s="79">
        <v>3.1260694174137102E-4</v>
      </c>
      <c r="L5090" s="79">
        <v>-2.4638415277730599</v>
      </c>
      <c r="M5090" s="79">
        <v>3.8517418144397102E-4</v>
      </c>
      <c r="N5090" s="79">
        <v>0.244196656876388</v>
      </c>
      <c r="O5090" s="79">
        <v>-7.2567239702601001E-5</v>
      </c>
      <c r="P5090" s="79">
        <v>0.23404656054565201</v>
      </c>
      <c r="Q5090" s="79">
        <v>0.23404656054565201</v>
      </c>
      <c r="R5090" s="79">
        <v>0</v>
      </c>
      <c r="S5090" s="79">
        <v>3.4756509343309999E-6</v>
      </c>
      <c r="T5090" s="79" t="s">
        <v>219</v>
      </c>
      <c r="U5090" s="112">
        <v>-4.0560669104077202E-3</v>
      </c>
      <c r="V5090" s="112">
        <v>-2.3566027023781601E-3</v>
      </c>
      <c r="W5090" s="108">
        <v>-1.69951329858568E-3</v>
      </c>
    </row>
    <row r="5091" spans="2:23" x14ac:dyDescent="0.25">
      <c r="B5091" s="56" t="s">
        <v>208</v>
      </c>
      <c r="C5091" s="77" t="s">
        <v>383</v>
      </c>
      <c r="D5091" s="56" t="s">
        <v>61</v>
      </c>
      <c r="E5091" s="56" t="s">
        <v>391</v>
      </c>
      <c r="F5091" s="78">
        <v>89.56</v>
      </c>
      <c r="G5091" s="79">
        <v>1771</v>
      </c>
      <c r="H5091" s="79">
        <v>89.57</v>
      </c>
      <c r="I5091" s="79">
        <v>1</v>
      </c>
      <c r="J5091" s="79">
        <v>-0.73953936715458302</v>
      </c>
      <c r="K5091" s="79">
        <v>0</v>
      </c>
      <c r="L5091" s="79">
        <v>-0.82090695824271198</v>
      </c>
      <c r="M5091" s="79">
        <v>0</v>
      </c>
      <c r="N5091" s="79">
        <v>8.1367591088128799E-2</v>
      </c>
      <c r="O5091" s="79">
        <v>0</v>
      </c>
      <c r="P5091" s="79">
        <v>7.7973940760683105E-2</v>
      </c>
      <c r="Q5091" s="79">
        <v>7.7973940760683105E-2</v>
      </c>
      <c r="R5091" s="79">
        <v>0</v>
      </c>
      <c r="S5091" s="79">
        <v>0</v>
      </c>
      <c r="T5091" s="79" t="s">
        <v>219</v>
      </c>
      <c r="U5091" s="112">
        <v>-8.13675910880548E-4</v>
      </c>
      <c r="V5091" s="112">
        <v>0</v>
      </c>
      <c r="W5091" s="108">
        <v>-8.1369941464295395E-4</v>
      </c>
    </row>
    <row r="5092" spans="2:23" x14ac:dyDescent="0.25">
      <c r="B5092" s="56" t="s">
        <v>208</v>
      </c>
      <c r="C5092" s="77" t="s">
        <v>383</v>
      </c>
      <c r="D5092" s="56" t="s">
        <v>61</v>
      </c>
      <c r="E5092" s="56" t="s">
        <v>392</v>
      </c>
      <c r="F5092" s="78">
        <v>90.53</v>
      </c>
      <c r="G5092" s="79">
        <v>1732</v>
      </c>
      <c r="H5092" s="79">
        <v>90.49</v>
      </c>
      <c r="I5092" s="79">
        <v>1</v>
      </c>
      <c r="J5092" s="79">
        <v>2.2994048036480299</v>
      </c>
      <c r="K5092" s="79">
        <v>0</v>
      </c>
      <c r="L5092" s="79">
        <v>1.9256531694023999</v>
      </c>
      <c r="M5092" s="79">
        <v>0</v>
      </c>
      <c r="N5092" s="79">
        <v>0.37375163424562002</v>
      </c>
      <c r="O5092" s="79">
        <v>0</v>
      </c>
      <c r="P5092" s="79">
        <v>0.38194325407296198</v>
      </c>
      <c r="Q5092" s="79">
        <v>0.38194325407296098</v>
      </c>
      <c r="R5092" s="79">
        <v>0</v>
      </c>
      <c r="S5092" s="79">
        <v>0</v>
      </c>
      <c r="T5092" s="79" t="s">
        <v>219</v>
      </c>
      <c r="U5092" s="112">
        <v>1.49500653698271E-2</v>
      </c>
      <c r="V5092" s="112">
        <v>-8.6860905476836107E-3</v>
      </c>
      <c r="W5092" s="108">
        <v>2.36354731658335E-2</v>
      </c>
    </row>
    <row r="5093" spans="2:23" x14ac:dyDescent="0.25">
      <c r="B5093" s="56" t="s">
        <v>208</v>
      </c>
      <c r="C5093" s="77" t="s">
        <v>383</v>
      </c>
      <c r="D5093" s="56" t="s">
        <v>61</v>
      </c>
      <c r="E5093" s="56" t="s">
        <v>393</v>
      </c>
      <c r="F5093" s="78">
        <v>86.91</v>
      </c>
      <c r="G5093" s="79">
        <v>1730</v>
      </c>
      <c r="H5093" s="79">
        <v>86.99</v>
      </c>
      <c r="I5093" s="79">
        <v>1</v>
      </c>
      <c r="J5093" s="79">
        <v>-2.6303168258648602</v>
      </c>
      <c r="K5093" s="79">
        <v>0</v>
      </c>
      <c r="L5093" s="79">
        <v>-2.30632272615434</v>
      </c>
      <c r="M5093" s="79">
        <v>0</v>
      </c>
      <c r="N5093" s="79">
        <v>-0.32399409971052001</v>
      </c>
      <c r="O5093" s="79">
        <v>0</v>
      </c>
      <c r="P5093" s="79">
        <v>-0.319780205270561</v>
      </c>
      <c r="Q5093" s="79">
        <v>-0.319780205270561</v>
      </c>
      <c r="R5093" s="79">
        <v>0</v>
      </c>
      <c r="S5093" s="79">
        <v>0</v>
      </c>
      <c r="T5093" s="79" t="s">
        <v>219</v>
      </c>
      <c r="U5093" s="112">
        <v>2.5919527976841002E-2</v>
      </c>
      <c r="V5093" s="112">
        <v>-1.50594235804778E-2</v>
      </c>
      <c r="W5093" s="108">
        <v>4.0977767843350901E-2</v>
      </c>
    </row>
    <row r="5094" spans="2:23" x14ac:dyDescent="0.25">
      <c r="B5094" s="56" t="s">
        <v>208</v>
      </c>
      <c r="C5094" s="77" t="s">
        <v>383</v>
      </c>
      <c r="D5094" s="56" t="s">
        <v>61</v>
      </c>
      <c r="E5094" s="56" t="s">
        <v>394</v>
      </c>
      <c r="F5094" s="78">
        <v>90.38</v>
      </c>
      <c r="G5094" s="79">
        <v>1841</v>
      </c>
      <c r="H5094" s="79">
        <v>90.38</v>
      </c>
      <c r="I5094" s="79">
        <v>1</v>
      </c>
      <c r="J5094" s="79">
        <v>8.0000000000000006E-17</v>
      </c>
      <c r="K5094" s="79">
        <v>0</v>
      </c>
      <c r="L5094" s="79">
        <v>9.5999999999999995E-17</v>
      </c>
      <c r="M5094" s="79">
        <v>0</v>
      </c>
      <c r="N5094" s="79">
        <v>-1.6000000000000001E-17</v>
      </c>
      <c r="O5094" s="79">
        <v>0</v>
      </c>
      <c r="P5094" s="79">
        <v>-1.6000000000000001E-17</v>
      </c>
      <c r="Q5094" s="79">
        <v>-1.6999999999999999E-17</v>
      </c>
      <c r="R5094" s="79">
        <v>0</v>
      </c>
      <c r="S5094" s="79">
        <v>0</v>
      </c>
      <c r="T5094" s="79" t="s">
        <v>219</v>
      </c>
      <c r="U5094" s="112">
        <v>0</v>
      </c>
      <c r="V5094" s="112">
        <v>0</v>
      </c>
      <c r="W5094" s="108">
        <v>0</v>
      </c>
    </row>
    <row r="5095" spans="2:23" x14ac:dyDescent="0.25">
      <c r="B5095" s="56" t="s">
        <v>208</v>
      </c>
      <c r="C5095" s="77" t="s">
        <v>383</v>
      </c>
      <c r="D5095" s="56" t="s">
        <v>61</v>
      </c>
      <c r="E5095" s="56" t="s">
        <v>395</v>
      </c>
      <c r="F5095" s="78">
        <v>86.99</v>
      </c>
      <c r="G5095" s="79">
        <v>1444</v>
      </c>
      <c r="H5095" s="79">
        <v>86.82</v>
      </c>
      <c r="I5095" s="79">
        <v>1</v>
      </c>
      <c r="J5095" s="79">
        <v>-9.1727821944445598</v>
      </c>
      <c r="K5095" s="79">
        <v>1.16424425550463E-2</v>
      </c>
      <c r="L5095" s="79">
        <v>-8.0422785049886301</v>
      </c>
      <c r="M5095" s="79">
        <v>8.9495285602628708E-3</v>
      </c>
      <c r="N5095" s="79">
        <v>-1.1305036894559199</v>
      </c>
      <c r="O5095" s="79">
        <v>2.69291399478345E-3</v>
      </c>
      <c r="P5095" s="79">
        <v>-1.11447131877077</v>
      </c>
      <c r="Q5095" s="79">
        <v>-1.11447131877077</v>
      </c>
      <c r="R5095" s="79">
        <v>0</v>
      </c>
      <c r="S5095" s="79">
        <v>1.7186194934858099E-4</v>
      </c>
      <c r="T5095" s="79" t="s">
        <v>219</v>
      </c>
      <c r="U5095" s="112">
        <v>4.1842063509146897E-2</v>
      </c>
      <c r="V5095" s="112">
        <v>-2.4310525964381099E-2</v>
      </c>
      <c r="W5095" s="108">
        <v>6.6150678596328893E-2</v>
      </c>
    </row>
    <row r="5096" spans="2:23" x14ac:dyDescent="0.25">
      <c r="B5096" s="56" t="s">
        <v>208</v>
      </c>
      <c r="C5096" s="77" t="s">
        <v>383</v>
      </c>
      <c r="D5096" s="56" t="s">
        <v>61</v>
      </c>
      <c r="E5096" s="56" t="s">
        <v>395</v>
      </c>
      <c r="F5096" s="78">
        <v>86.99</v>
      </c>
      <c r="G5096" s="79">
        <v>1735</v>
      </c>
      <c r="H5096" s="79">
        <v>86.88</v>
      </c>
      <c r="I5096" s="79">
        <v>1</v>
      </c>
      <c r="J5096" s="79">
        <v>6.5366441473021597</v>
      </c>
      <c r="K5096" s="79">
        <v>0</v>
      </c>
      <c r="L5096" s="79">
        <v>5.7314810145541299</v>
      </c>
      <c r="M5096" s="79">
        <v>0</v>
      </c>
      <c r="N5096" s="79">
        <v>0.80516313274802298</v>
      </c>
      <c r="O5096" s="79">
        <v>0</v>
      </c>
      <c r="P5096" s="79">
        <v>0.79469111350021104</v>
      </c>
      <c r="Q5096" s="79">
        <v>0.79469111350021104</v>
      </c>
      <c r="R5096" s="79">
        <v>0</v>
      </c>
      <c r="S5096" s="79">
        <v>0</v>
      </c>
      <c r="T5096" s="79" t="s">
        <v>219</v>
      </c>
      <c r="U5096" s="112">
        <v>8.8567944602282095E-2</v>
      </c>
      <c r="V5096" s="112">
        <v>-5.1458583451434302E-2</v>
      </c>
      <c r="W5096" s="108">
        <v>0.14002248326118599</v>
      </c>
    </row>
    <row r="5097" spans="2:23" x14ac:dyDescent="0.25">
      <c r="B5097" s="56" t="s">
        <v>208</v>
      </c>
      <c r="C5097" s="77" t="s">
        <v>383</v>
      </c>
      <c r="D5097" s="56" t="s">
        <v>61</v>
      </c>
      <c r="E5097" s="56" t="s">
        <v>396</v>
      </c>
      <c r="F5097" s="78">
        <v>90.49</v>
      </c>
      <c r="G5097" s="79">
        <v>1710</v>
      </c>
      <c r="H5097" s="79">
        <v>90.63</v>
      </c>
      <c r="I5097" s="79">
        <v>1</v>
      </c>
      <c r="J5097" s="79">
        <v>8.0041128913417499</v>
      </c>
      <c r="K5097" s="79">
        <v>7.5475946285228001E-3</v>
      </c>
      <c r="L5097" s="79">
        <v>6.7036154761811604</v>
      </c>
      <c r="M5097" s="79">
        <v>5.2942000259084999E-3</v>
      </c>
      <c r="N5097" s="79">
        <v>1.3004974151605899</v>
      </c>
      <c r="O5097" s="79">
        <v>2.2533946026143002E-3</v>
      </c>
      <c r="P5097" s="79">
        <v>1.3301521747107801</v>
      </c>
      <c r="Q5097" s="79">
        <v>1.3301521747107701</v>
      </c>
      <c r="R5097" s="79">
        <v>0</v>
      </c>
      <c r="S5097" s="79">
        <v>2.0844179941726201E-4</v>
      </c>
      <c r="T5097" s="79" t="s">
        <v>219</v>
      </c>
      <c r="U5097" s="112">
        <v>2.1997777090267501E-2</v>
      </c>
      <c r="V5097" s="112">
        <v>-1.27808594094483E-2</v>
      </c>
      <c r="W5097" s="108">
        <v>3.4777631887439403E-2</v>
      </c>
    </row>
    <row r="5098" spans="2:23" x14ac:dyDescent="0.25">
      <c r="B5098" s="56" t="s">
        <v>208</v>
      </c>
      <c r="C5098" s="77" t="s">
        <v>383</v>
      </c>
      <c r="D5098" s="56" t="s">
        <v>61</v>
      </c>
      <c r="E5098" s="56" t="s">
        <v>396</v>
      </c>
      <c r="F5098" s="78">
        <v>90.49</v>
      </c>
      <c r="G5098" s="79">
        <v>1736</v>
      </c>
      <c r="H5098" s="79">
        <v>90.54</v>
      </c>
      <c r="I5098" s="79">
        <v>1</v>
      </c>
      <c r="J5098" s="79">
        <v>-5.7084818850079699</v>
      </c>
      <c r="K5098" s="79">
        <v>0</v>
      </c>
      <c r="L5098" s="79">
        <v>-4.7806094067917204</v>
      </c>
      <c r="M5098" s="79">
        <v>0</v>
      </c>
      <c r="N5098" s="79">
        <v>-0.92787247821624697</v>
      </c>
      <c r="O5098" s="79">
        <v>0</v>
      </c>
      <c r="P5098" s="79">
        <v>-0.94820892063781503</v>
      </c>
      <c r="Q5098" s="79">
        <v>-0.94820892063781403</v>
      </c>
      <c r="R5098" s="79">
        <v>0</v>
      </c>
      <c r="S5098" s="79">
        <v>0</v>
      </c>
      <c r="T5098" s="79" t="s">
        <v>219</v>
      </c>
      <c r="U5098" s="112">
        <v>4.6393623910822801E-2</v>
      </c>
      <c r="V5098" s="112">
        <v>-2.6955013784615001E-2</v>
      </c>
      <c r="W5098" s="108">
        <v>7.3346518953897002E-2</v>
      </c>
    </row>
    <row r="5099" spans="2:23" x14ac:dyDescent="0.25">
      <c r="B5099" s="56" t="s">
        <v>208</v>
      </c>
      <c r="C5099" s="77" t="s">
        <v>383</v>
      </c>
      <c r="D5099" s="56" t="s">
        <v>61</v>
      </c>
      <c r="E5099" s="56" t="s">
        <v>397</v>
      </c>
      <c r="F5099" s="78">
        <v>86.88</v>
      </c>
      <c r="G5099" s="79">
        <v>1527</v>
      </c>
      <c r="H5099" s="79">
        <v>86.91</v>
      </c>
      <c r="I5099" s="79">
        <v>1</v>
      </c>
      <c r="J5099" s="79">
        <v>-2.6303168258648602</v>
      </c>
      <c r="K5099" s="79">
        <v>0</v>
      </c>
      <c r="L5099" s="79">
        <v>-2.3063227261543502</v>
      </c>
      <c r="M5099" s="79">
        <v>0</v>
      </c>
      <c r="N5099" s="79">
        <v>-0.32399409971051601</v>
      </c>
      <c r="O5099" s="79">
        <v>0</v>
      </c>
      <c r="P5099" s="79">
        <v>-0.319780205270561</v>
      </c>
      <c r="Q5099" s="79">
        <v>-0.31978020527056</v>
      </c>
      <c r="R5099" s="79">
        <v>0</v>
      </c>
      <c r="S5099" s="79">
        <v>0</v>
      </c>
      <c r="T5099" s="79" t="s">
        <v>219</v>
      </c>
      <c r="U5099" s="112">
        <v>9.7198229913158397E-3</v>
      </c>
      <c r="V5099" s="112">
        <v>-5.6472838426794396E-3</v>
      </c>
      <c r="W5099" s="108">
        <v>1.5366662941257299E-2</v>
      </c>
    </row>
    <row r="5100" spans="2:23" x14ac:dyDescent="0.25">
      <c r="B5100" s="56" t="s">
        <v>208</v>
      </c>
      <c r="C5100" s="77" t="s">
        <v>383</v>
      </c>
      <c r="D5100" s="56" t="s">
        <v>61</v>
      </c>
      <c r="E5100" s="56" t="s">
        <v>398</v>
      </c>
      <c r="F5100" s="78">
        <v>90.54</v>
      </c>
      <c r="G5100" s="79">
        <v>1526</v>
      </c>
      <c r="H5100" s="79">
        <v>90.53</v>
      </c>
      <c r="I5100" s="79">
        <v>1</v>
      </c>
      <c r="J5100" s="79">
        <v>2.2994048036480299</v>
      </c>
      <c r="K5100" s="79">
        <v>0</v>
      </c>
      <c r="L5100" s="79">
        <v>1.9256531694023999</v>
      </c>
      <c r="M5100" s="79">
        <v>0</v>
      </c>
      <c r="N5100" s="79">
        <v>0.37375163424562202</v>
      </c>
      <c r="O5100" s="79">
        <v>0</v>
      </c>
      <c r="P5100" s="79">
        <v>0.38194325407296098</v>
      </c>
      <c r="Q5100" s="79">
        <v>0.38194325407296098</v>
      </c>
      <c r="R5100" s="79">
        <v>0</v>
      </c>
      <c r="S5100" s="79">
        <v>0</v>
      </c>
      <c r="T5100" s="79" t="s">
        <v>219</v>
      </c>
      <c r="U5100" s="112">
        <v>3.7375163424581302E-3</v>
      </c>
      <c r="V5100" s="112">
        <v>-2.1715226369216798E-3</v>
      </c>
      <c r="W5100" s="108">
        <v>5.9088682914605001E-3</v>
      </c>
    </row>
    <row r="5101" spans="2:23" x14ac:dyDescent="0.25">
      <c r="B5101" s="56" t="s">
        <v>208</v>
      </c>
      <c r="C5101" s="77" t="s">
        <v>383</v>
      </c>
      <c r="D5101" s="56" t="s">
        <v>61</v>
      </c>
      <c r="E5101" s="56" t="s">
        <v>399</v>
      </c>
      <c r="F5101" s="78">
        <v>89.57</v>
      </c>
      <c r="G5101" s="79">
        <v>1772</v>
      </c>
      <c r="H5101" s="79">
        <v>89.54</v>
      </c>
      <c r="I5101" s="79">
        <v>1</v>
      </c>
      <c r="J5101" s="79">
        <v>1.4802618072129401</v>
      </c>
      <c r="K5101" s="79">
        <v>0</v>
      </c>
      <c r="L5101" s="79">
        <v>1.6431271566210399</v>
      </c>
      <c r="M5101" s="79">
        <v>0</v>
      </c>
      <c r="N5101" s="79">
        <v>-0.16286534940809699</v>
      </c>
      <c r="O5101" s="79">
        <v>0</v>
      </c>
      <c r="P5101" s="79">
        <v>-0.15607261978495701</v>
      </c>
      <c r="Q5101" s="79">
        <v>-0.15607261978495601</v>
      </c>
      <c r="R5101" s="79">
        <v>0</v>
      </c>
      <c r="S5101" s="79">
        <v>0</v>
      </c>
      <c r="T5101" s="79" t="s">
        <v>219</v>
      </c>
      <c r="U5101" s="112">
        <v>-4.8859604822407898E-3</v>
      </c>
      <c r="V5101" s="112">
        <v>-2.8387765612584801E-3</v>
      </c>
      <c r="W5101" s="108">
        <v>-2.0472430557358901E-3</v>
      </c>
    </row>
    <row r="5102" spans="2:23" x14ac:dyDescent="0.25">
      <c r="B5102" s="56" t="s">
        <v>208</v>
      </c>
      <c r="C5102" s="77" t="s">
        <v>383</v>
      </c>
      <c r="D5102" s="56" t="s">
        <v>61</v>
      </c>
      <c r="E5102" s="56" t="s">
        <v>400</v>
      </c>
      <c r="F5102" s="78">
        <v>89.54</v>
      </c>
      <c r="G5102" s="79">
        <v>1524</v>
      </c>
      <c r="H5102" s="79">
        <v>89.56</v>
      </c>
      <c r="I5102" s="79">
        <v>1</v>
      </c>
      <c r="J5102" s="79">
        <v>-0.73953936715458501</v>
      </c>
      <c r="K5102" s="79">
        <v>0</v>
      </c>
      <c r="L5102" s="79">
        <v>-0.82090695824271198</v>
      </c>
      <c r="M5102" s="79">
        <v>0</v>
      </c>
      <c r="N5102" s="79">
        <v>8.1367591088126801E-2</v>
      </c>
      <c r="O5102" s="79">
        <v>0</v>
      </c>
      <c r="P5102" s="79">
        <v>7.7973940760683494E-2</v>
      </c>
      <c r="Q5102" s="79">
        <v>7.7973940760683494E-2</v>
      </c>
      <c r="R5102" s="79">
        <v>0</v>
      </c>
      <c r="S5102" s="79">
        <v>0</v>
      </c>
      <c r="T5102" s="79" t="s">
        <v>219</v>
      </c>
      <c r="U5102" s="112">
        <v>-1.6273518217622099E-3</v>
      </c>
      <c r="V5102" s="112">
        <v>0</v>
      </c>
      <c r="W5102" s="108">
        <v>-1.6273988292870201E-3</v>
      </c>
    </row>
    <row r="5103" spans="2:23" x14ac:dyDescent="0.25">
      <c r="B5103" s="56" t="s">
        <v>208</v>
      </c>
      <c r="C5103" s="77" t="s">
        <v>383</v>
      </c>
      <c r="D5103" s="56" t="s">
        <v>61</v>
      </c>
      <c r="E5103" s="56" t="s">
        <v>401</v>
      </c>
      <c r="F5103" s="78">
        <v>85.34</v>
      </c>
      <c r="G5103" s="79">
        <v>1845</v>
      </c>
      <c r="H5103" s="79">
        <v>85.49</v>
      </c>
      <c r="I5103" s="79">
        <v>1</v>
      </c>
      <c r="J5103" s="79">
        <v>17.372371448422001</v>
      </c>
      <c r="K5103" s="79">
        <v>1.52680260680452E-2</v>
      </c>
      <c r="L5103" s="79">
        <v>17.372362749652101</v>
      </c>
      <c r="M5103" s="79">
        <v>1.52680107779032E-2</v>
      </c>
      <c r="N5103" s="79">
        <v>8.6987699515760006E-6</v>
      </c>
      <c r="O5103" s="79">
        <v>1.5290141996000002E-8</v>
      </c>
      <c r="P5103" s="79">
        <v>6.4250000000000001E-15</v>
      </c>
      <c r="Q5103" s="79">
        <v>6.4259999999999999E-15</v>
      </c>
      <c r="R5103" s="79">
        <v>0</v>
      </c>
      <c r="S5103" s="79">
        <v>0</v>
      </c>
      <c r="T5103" s="79" t="s">
        <v>246</v>
      </c>
      <c r="U5103" s="112">
        <v>1.191985848E-9</v>
      </c>
      <c r="V5103" s="112">
        <v>0</v>
      </c>
      <c r="W5103" s="108">
        <v>1.1919514164100001E-9</v>
      </c>
    </row>
    <row r="5104" spans="2:23" x14ac:dyDescent="0.25">
      <c r="B5104" s="56" t="s">
        <v>208</v>
      </c>
      <c r="C5104" s="77" t="s">
        <v>383</v>
      </c>
      <c r="D5104" s="56" t="s">
        <v>61</v>
      </c>
      <c r="E5104" s="56" t="s">
        <v>380</v>
      </c>
      <c r="F5104" s="78">
        <v>90.38</v>
      </c>
      <c r="G5104" s="79">
        <v>1842</v>
      </c>
      <c r="H5104" s="79">
        <v>90.38</v>
      </c>
      <c r="I5104" s="79">
        <v>1</v>
      </c>
      <c r="J5104" s="79">
        <v>6.4099999999999996E-16</v>
      </c>
      <c r="K5104" s="79">
        <v>0</v>
      </c>
      <c r="L5104" s="79">
        <v>7.6700000000000004E-16</v>
      </c>
      <c r="M5104" s="79">
        <v>0</v>
      </c>
      <c r="N5104" s="79">
        <v>-1.2500000000000001E-16</v>
      </c>
      <c r="O5104" s="79">
        <v>0</v>
      </c>
      <c r="P5104" s="79">
        <v>-1.2999999999999999E-16</v>
      </c>
      <c r="Q5104" s="79">
        <v>-1.32E-16</v>
      </c>
      <c r="R5104" s="79">
        <v>0</v>
      </c>
      <c r="S5104" s="79">
        <v>0</v>
      </c>
      <c r="T5104" s="79" t="s">
        <v>219</v>
      </c>
      <c r="U5104" s="112">
        <v>0</v>
      </c>
      <c r="V5104" s="112">
        <v>0</v>
      </c>
      <c r="W5104" s="108">
        <v>0</v>
      </c>
    </row>
    <row r="5105" spans="2:23" x14ac:dyDescent="0.25">
      <c r="B5105" s="56" t="s">
        <v>208</v>
      </c>
      <c r="C5105" s="77" t="s">
        <v>383</v>
      </c>
      <c r="D5105" s="56" t="s">
        <v>61</v>
      </c>
      <c r="E5105" s="56" t="s">
        <v>333</v>
      </c>
      <c r="F5105" s="78">
        <v>90.38</v>
      </c>
      <c r="G5105" s="79">
        <v>1528</v>
      </c>
      <c r="H5105" s="79">
        <v>90.38</v>
      </c>
      <c r="I5105" s="79">
        <v>1</v>
      </c>
      <c r="J5105" s="79">
        <v>-8.0000000000000006E-17</v>
      </c>
      <c r="K5105" s="79">
        <v>0</v>
      </c>
      <c r="L5105" s="79">
        <v>-9.5999999999999995E-17</v>
      </c>
      <c r="M5105" s="79">
        <v>0</v>
      </c>
      <c r="N5105" s="79">
        <v>1.6000000000000001E-17</v>
      </c>
      <c r="O5105" s="79">
        <v>0</v>
      </c>
      <c r="P5105" s="79">
        <v>1.6000000000000001E-17</v>
      </c>
      <c r="Q5105" s="79">
        <v>1.6999999999999999E-17</v>
      </c>
      <c r="R5105" s="79">
        <v>0</v>
      </c>
      <c r="S5105" s="79">
        <v>0</v>
      </c>
      <c r="T5105" s="79" t="s">
        <v>219</v>
      </c>
      <c r="U5105" s="112">
        <v>0</v>
      </c>
      <c r="V5105" s="112">
        <v>0</v>
      </c>
      <c r="W5105" s="108">
        <v>0</v>
      </c>
    </row>
    <row r="5106" spans="2:23" x14ac:dyDescent="0.25">
      <c r="B5106" s="56" t="s">
        <v>208</v>
      </c>
      <c r="C5106" s="77" t="s">
        <v>402</v>
      </c>
      <c r="D5106" s="56" t="s">
        <v>61</v>
      </c>
      <c r="E5106" s="56" t="s">
        <v>261</v>
      </c>
      <c r="F5106" s="78">
        <v>85.82</v>
      </c>
      <c r="G5106" s="79">
        <v>1845</v>
      </c>
      <c r="H5106" s="79">
        <v>85.49</v>
      </c>
      <c r="I5106" s="79">
        <v>1</v>
      </c>
      <c r="J5106" s="79">
        <v>-49.371594107174801</v>
      </c>
      <c r="K5106" s="79">
        <v>9.5552128743597906E-2</v>
      </c>
      <c r="L5106" s="79">
        <v>-49.371587456811902</v>
      </c>
      <c r="M5106" s="79">
        <v>9.5552103001820696E-2</v>
      </c>
      <c r="N5106" s="79">
        <v>-6.6503628881609997E-6</v>
      </c>
      <c r="O5106" s="79">
        <v>2.5741777221E-8</v>
      </c>
      <c r="P5106" s="79">
        <v>-1.09233E-13</v>
      </c>
      <c r="Q5106" s="79">
        <v>-1.09234E-13</v>
      </c>
      <c r="R5106" s="79">
        <v>0</v>
      </c>
      <c r="S5106" s="79">
        <v>0</v>
      </c>
      <c r="T5106" s="79" t="s">
        <v>246</v>
      </c>
      <c r="U5106" s="112">
        <v>1.029217478E-8</v>
      </c>
      <c r="V5106" s="112">
        <v>0</v>
      </c>
      <c r="W5106" s="108">
        <v>1.029187748125E-8</v>
      </c>
    </row>
    <row r="5107" spans="2:23" x14ac:dyDescent="0.25">
      <c r="B5107" s="56" t="s">
        <v>208</v>
      </c>
      <c r="C5107" s="77" t="s">
        <v>402</v>
      </c>
      <c r="D5107" s="56" t="s">
        <v>61</v>
      </c>
      <c r="E5107" s="56" t="s">
        <v>261</v>
      </c>
      <c r="F5107" s="78">
        <v>85.82</v>
      </c>
      <c r="G5107" s="79">
        <v>1845</v>
      </c>
      <c r="H5107" s="79">
        <v>85.49</v>
      </c>
      <c r="I5107" s="79">
        <v>2</v>
      </c>
      <c r="J5107" s="79">
        <v>-49.371594107174801</v>
      </c>
      <c r="K5107" s="79">
        <v>9.5552128743597906E-2</v>
      </c>
      <c r="L5107" s="79">
        <v>-49.371587456811902</v>
      </c>
      <c r="M5107" s="79">
        <v>9.5552103001820696E-2</v>
      </c>
      <c r="N5107" s="79">
        <v>-6.6503628881609997E-6</v>
      </c>
      <c r="O5107" s="79">
        <v>2.5741777221E-8</v>
      </c>
      <c r="P5107" s="79">
        <v>-1.09233E-13</v>
      </c>
      <c r="Q5107" s="79">
        <v>-1.09234E-13</v>
      </c>
      <c r="R5107" s="79">
        <v>0</v>
      </c>
      <c r="S5107" s="79">
        <v>0</v>
      </c>
      <c r="T5107" s="79" t="s">
        <v>246</v>
      </c>
      <c r="U5107" s="112">
        <v>1.029217478E-8</v>
      </c>
      <c r="V5107" s="112">
        <v>0</v>
      </c>
      <c r="W5107" s="108">
        <v>1.029187748125E-8</v>
      </c>
    </row>
    <row r="5108" spans="2:23" x14ac:dyDescent="0.25">
      <c r="B5108" s="56" t="s">
        <v>208</v>
      </c>
      <c r="C5108" s="77" t="s">
        <v>402</v>
      </c>
      <c r="D5108" s="56" t="s">
        <v>61</v>
      </c>
      <c r="E5108" s="56" t="s">
        <v>403</v>
      </c>
      <c r="F5108" s="78">
        <v>85.49</v>
      </c>
      <c r="G5108" s="79">
        <v>1845</v>
      </c>
      <c r="H5108" s="79">
        <v>85.49</v>
      </c>
      <c r="I5108" s="79">
        <v>1</v>
      </c>
      <c r="J5108" s="79">
        <v>-1.705528E-12</v>
      </c>
      <c r="K5108" s="79">
        <v>0</v>
      </c>
      <c r="L5108" s="79">
        <v>-1.805828E-12</v>
      </c>
      <c r="M5108" s="79">
        <v>0</v>
      </c>
      <c r="N5108" s="79">
        <v>1.003E-13</v>
      </c>
      <c r="O5108" s="79">
        <v>0</v>
      </c>
      <c r="P5108" s="79">
        <v>1.02807E-13</v>
      </c>
      <c r="Q5108" s="79">
        <v>1.02807E-13</v>
      </c>
      <c r="R5108" s="79">
        <v>0</v>
      </c>
      <c r="S5108" s="79">
        <v>0</v>
      </c>
      <c r="T5108" s="79" t="s">
        <v>219</v>
      </c>
      <c r="U5108" s="112">
        <v>0</v>
      </c>
      <c r="V5108" s="112">
        <v>0</v>
      </c>
      <c r="W5108" s="108">
        <v>0</v>
      </c>
    </row>
    <row r="5109" spans="2:23" x14ac:dyDescent="0.25">
      <c r="B5109" s="56" t="s">
        <v>208</v>
      </c>
      <c r="C5109" s="77" t="s">
        <v>402</v>
      </c>
      <c r="D5109" s="56" t="s">
        <v>61</v>
      </c>
      <c r="E5109" s="56" t="s">
        <v>403</v>
      </c>
      <c r="F5109" s="78">
        <v>85.49</v>
      </c>
      <c r="G5109" s="79">
        <v>1845</v>
      </c>
      <c r="H5109" s="79">
        <v>85.49</v>
      </c>
      <c r="I5109" s="79">
        <v>2</v>
      </c>
      <c r="J5109" s="79">
        <v>-1.705528E-12</v>
      </c>
      <c r="K5109" s="79">
        <v>0</v>
      </c>
      <c r="L5109" s="79">
        <v>-1.805828E-12</v>
      </c>
      <c r="M5109" s="79">
        <v>0</v>
      </c>
      <c r="N5109" s="79">
        <v>1.003E-13</v>
      </c>
      <c r="O5109" s="79">
        <v>0</v>
      </c>
      <c r="P5109" s="79">
        <v>1.02807E-13</v>
      </c>
      <c r="Q5109" s="79">
        <v>1.02807E-13</v>
      </c>
      <c r="R5109" s="79">
        <v>0</v>
      </c>
      <c r="S5109" s="79">
        <v>0</v>
      </c>
      <c r="T5109" s="79" t="s">
        <v>219</v>
      </c>
      <c r="U5109" s="112">
        <v>0</v>
      </c>
      <c r="V5109" s="112">
        <v>0</v>
      </c>
      <c r="W5109" s="108">
        <v>0</v>
      </c>
    </row>
    <row r="5110" spans="2:23" x14ac:dyDescent="0.25">
      <c r="B5110" s="56" t="s">
        <v>208</v>
      </c>
      <c r="C5110" s="77" t="s">
        <v>209</v>
      </c>
      <c r="D5110" s="56" t="s">
        <v>62</v>
      </c>
      <c r="E5110" s="56" t="s">
        <v>210</v>
      </c>
      <c r="F5110" s="78">
        <v>109.5</v>
      </c>
      <c r="G5110" s="79">
        <v>12049</v>
      </c>
      <c r="H5110" s="79">
        <v>109.5</v>
      </c>
      <c r="I5110" s="79">
        <v>1</v>
      </c>
      <c r="J5110" s="79">
        <v>2.6170000000000001E-15</v>
      </c>
      <c r="K5110" s="79">
        <v>0</v>
      </c>
      <c r="L5110" s="79">
        <v>2.402E-15</v>
      </c>
      <c r="M5110" s="79">
        <v>0</v>
      </c>
      <c r="N5110" s="79">
        <v>2.1499999999999999E-16</v>
      </c>
      <c r="O5110" s="79">
        <v>0</v>
      </c>
      <c r="P5110" s="79">
        <v>1.1900000000000001E-16</v>
      </c>
      <c r="Q5110" s="79">
        <v>1.2E-16</v>
      </c>
      <c r="R5110" s="79">
        <v>0</v>
      </c>
      <c r="S5110" s="79">
        <v>0</v>
      </c>
      <c r="T5110" s="79" t="s">
        <v>219</v>
      </c>
      <c r="U5110" s="112">
        <v>0</v>
      </c>
      <c r="V5110" s="112">
        <v>0</v>
      </c>
      <c r="W5110" s="108">
        <v>0</v>
      </c>
    </row>
    <row r="5111" spans="2:23" x14ac:dyDescent="0.25">
      <c r="B5111" s="56" t="s">
        <v>208</v>
      </c>
      <c r="C5111" s="77" t="s">
        <v>209</v>
      </c>
      <c r="D5111" s="56" t="s">
        <v>62</v>
      </c>
      <c r="E5111" s="56" t="s">
        <v>220</v>
      </c>
      <c r="F5111" s="78">
        <v>108.35</v>
      </c>
      <c r="G5111" s="79">
        <v>1339</v>
      </c>
      <c r="H5111" s="79">
        <v>108.35</v>
      </c>
      <c r="I5111" s="79">
        <v>1</v>
      </c>
      <c r="J5111" s="79">
        <v>0</v>
      </c>
      <c r="K5111" s="79">
        <v>0</v>
      </c>
      <c r="L5111" s="79">
        <v>0</v>
      </c>
      <c r="M5111" s="79">
        <v>0</v>
      </c>
      <c r="N5111" s="79">
        <v>0</v>
      </c>
      <c r="O5111" s="79">
        <v>0</v>
      </c>
      <c r="P5111" s="79">
        <v>0</v>
      </c>
      <c r="Q5111" s="79">
        <v>0</v>
      </c>
      <c r="R5111" s="79">
        <v>0</v>
      </c>
      <c r="S5111" s="79">
        <v>0</v>
      </c>
      <c r="T5111" s="79" t="s">
        <v>219</v>
      </c>
      <c r="U5111" s="112">
        <v>0</v>
      </c>
      <c r="V5111" s="112">
        <v>0</v>
      </c>
      <c r="W5111" s="108">
        <v>0</v>
      </c>
    </row>
    <row r="5112" spans="2:23" x14ac:dyDescent="0.25">
      <c r="B5112" s="56" t="s">
        <v>208</v>
      </c>
      <c r="C5112" s="77" t="s">
        <v>209</v>
      </c>
      <c r="D5112" s="56" t="s">
        <v>62</v>
      </c>
      <c r="E5112" s="56" t="s">
        <v>221</v>
      </c>
      <c r="F5112" s="78">
        <v>108.42</v>
      </c>
      <c r="G5112" s="79">
        <v>1337</v>
      </c>
      <c r="H5112" s="79">
        <v>108.42</v>
      </c>
      <c r="I5112" s="79">
        <v>1</v>
      </c>
      <c r="J5112" s="79">
        <v>0</v>
      </c>
      <c r="K5112" s="79">
        <v>0</v>
      </c>
      <c r="L5112" s="79">
        <v>0</v>
      </c>
      <c r="M5112" s="79">
        <v>0</v>
      </c>
      <c r="N5112" s="79">
        <v>0</v>
      </c>
      <c r="O5112" s="79">
        <v>0</v>
      </c>
      <c r="P5112" s="79">
        <v>0</v>
      </c>
      <c r="Q5112" s="79">
        <v>0</v>
      </c>
      <c r="R5112" s="79">
        <v>0</v>
      </c>
      <c r="S5112" s="79">
        <v>0</v>
      </c>
      <c r="T5112" s="79" t="s">
        <v>219</v>
      </c>
      <c r="U5112" s="112">
        <v>0</v>
      </c>
      <c r="V5112" s="112">
        <v>0</v>
      </c>
      <c r="W5112" s="108">
        <v>0</v>
      </c>
    </row>
    <row r="5113" spans="2:23" x14ac:dyDescent="0.25">
      <c r="B5113" s="56" t="s">
        <v>208</v>
      </c>
      <c r="C5113" s="77" t="s">
        <v>222</v>
      </c>
      <c r="D5113" s="56" t="s">
        <v>62</v>
      </c>
      <c r="E5113" s="56" t="s">
        <v>223</v>
      </c>
      <c r="F5113" s="78">
        <v>107.06</v>
      </c>
      <c r="G5113" s="79">
        <v>1667</v>
      </c>
      <c r="H5113" s="79">
        <v>107.06</v>
      </c>
      <c r="I5113" s="79">
        <v>1</v>
      </c>
      <c r="J5113" s="79">
        <v>0</v>
      </c>
      <c r="K5113" s="79">
        <v>0</v>
      </c>
      <c r="L5113" s="79">
        <v>0</v>
      </c>
      <c r="M5113" s="79">
        <v>0</v>
      </c>
      <c r="N5113" s="79">
        <v>0</v>
      </c>
      <c r="O5113" s="79">
        <v>0</v>
      </c>
      <c r="P5113" s="79">
        <v>0</v>
      </c>
      <c r="Q5113" s="79">
        <v>0</v>
      </c>
      <c r="R5113" s="79">
        <v>0</v>
      </c>
      <c r="S5113" s="79">
        <v>0</v>
      </c>
      <c r="T5113" s="79" t="s">
        <v>219</v>
      </c>
      <c r="U5113" s="112">
        <v>0</v>
      </c>
      <c r="V5113" s="112">
        <v>0</v>
      </c>
      <c r="W5113" s="108">
        <v>0</v>
      </c>
    </row>
    <row r="5114" spans="2:23" x14ac:dyDescent="0.25">
      <c r="B5114" s="56" t="s">
        <v>208</v>
      </c>
      <c r="C5114" s="77" t="s">
        <v>224</v>
      </c>
      <c r="D5114" s="56" t="s">
        <v>62</v>
      </c>
      <c r="E5114" s="56" t="s">
        <v>225</v>
      </c>
      <c r="F5114" s="78">
        <v>108.95</v>
      </c>
      <c r="G5114" s="79">
        <v>1241</v>
      </c>
      <c r="H5114" s="79">
        <v>108.95</v>
      </c>
      <c r="I5114" s="79">
        <v>1</v>
      </c>
      <c r="J5114" s="79">
        <v>0</v>
      </c>
      <c r="K5114" s="79">
        <v>0</v>
      </c>
      <c r="L5114" s="79">
        <v>0</v>
      </c>
      <c r="M5114" s="79">
        <v>0</v>
      </c>
      <c r="N5114" s="79">
        <v>0</v>
      </c>
      <c r="O5114" s="79">
        <v>0</v>
      </c>
      <c r="P5114" s="79">
        <v>0</v>
      </c>
      <c r="Q5114" s="79">
        <v>0</v>
      </c>
      <c r="R5114" s="79">
        <v>0</v>
      </c>
      <c r="S5114" s="79">
        <v>0</v>
      </c>
      <c r="T5114" s="79" t="s">
        <v>219</v>
      </c>
      <c r="U5114" s="112">
        <v>0</v>
      </c>
      <c r="V5114" s="112">
        <v>0</v>
      </c>
      <c r="W5114" s="108">
        <v>0</v>
      </c>
    </row>
    <row r="5115" spans="2:23" x14ac:dyDescent="0.25">
      <c r="B5115" s="56" t="s">
        <v>208</v>
      </c>
      <c r="C5115" s="77" t="s">
        <v>226</v>
      </c>
      <c r="D5115" s="56" t="s">
        <v>62</v>
      </c>
      <c r="E5115" s="56" t="s">
        <v>227</v>
      </c>
      <c r="F5115" s="78">
        <v>108.94</v>
      </c>
      <c r="G5115" s="79">
        <v>1219</v>
      </c>
      <c r="H5115" s="79">
        <v>108.94</v>
      </c>
      <c r="I5115" s="79">
        <v>1</v>
      </c>
      <c r="J5115" s="79">
        <v>0.24682711314316599</v>
      </c>
      <c r="K5115" s="79">
        <v>2.1810657314169999E-6</v>
      </c>
      <c r="L5115" s="79">
        <v>0.71501798607504596</v>
      </c>
      <c r="M5115" s="79">
        <v>1.8302775790707E-5</v>
      </c>
      <c r="N5115" s="79">
        <v>-0.468190872931879</v>
      </c>
      <c r="O5115" s="79">
        <v>-1.6121710059291001E-5</v>
      </c>
      <c r="P5115" s="79">
        <v>-0.25448831384805898</v>
      </c>
      <c r="Q5115" s="79">
        <v>-0.25448831384805798</v>
      </c>
      <c r="R5115" s="79">
        <v>0</v>
      </c>
      <c r="S5115" s="79">
        <v>2.3185620074910001E-6</v>
      </c>
      <c r="T5115" s="79" t="s">
        <v>219</v>
      </c>
      <c r="U5115" s="112">
        <v>-1.7562990938591E-3</v>
      </c>
      <c r="V5115" s="112">
        <v>-1.28079196486923E-3</v>
      </c>
      <c r="W5115" s="108">
        <v>-4.75532354348959E-4</v>
      </c>
    </row>
    <row r="5116" spans="2:23" x14ac:dyDescent="0.25">
      <c r="B5116" s="56" t="s">
        <v>208</v>
      </c>
      <c r="C5116" s="77" t="s">
        <v>226</v>
      </c>
      <c r="D5116" s="56" t="s">
        <v>62</v>
      </c>
      <c r="E5116" s="56" t="s">
        <v>228</v>
      </c>
      <c r="F5116" s="78">
        <v>108.94</v>
      </c>
      <c r="G5116" s="79">
        <v>1218</v>
      </c>
      <c r="H5116" s="79">
        <v>108.94</v>
      </c>
      <c r="I5116" s="79">
        <v>1</v>
      </c>
      <c r="J5116" s="79">
        <v>-1.252E-15</v>
      </c>
      <c r="K5116" s="79">
        <v>0</v>
      </c>
      <c r="L5116" s="79">
        <v>-1.1810000000000001E-15</v>
      </c>
      <c r="M5116" s="79">
        <v>0</v>
      </c>
      <c r="N5116" s="79">
        <v>-7.0999999999999995E-17</v>
      </c>
      <c r="O5116" s="79">
        <v>0</v>
      </c>
      <c r="P5116" s="79">
        <v>-3.8000000000000001E-17</v>
      </c>
      <c r="Q5116" s="79">
        <v>-3.6999999999999997E-17</v>
      </c>
      <c r="R5116" s="79">
        <v>0</v>
      </c>
      <c r="S5116" s="79">
        <v>0</v>
      </c>
      <c r="T5116" s="79" t="s">
        <v>219</v>
      </c>
      <c r="U5116" s="112">
        <v>0</v>
      </c>
      <c r="V5116" s="112">
        <v>0</v>
      </c>
      <c r="W5116" s="108">
        <v>0</v>
      </c>
    </row>
    <row r="5117" spans="2:23" x14ac:dyDescent="0.25">
      <c r="B5117" s="56" t="s">
        <v>208</v>
      </c>
      <c r="C5117" s="77" t="s">
        <v>229</v>
      </c>
      <c r="D5117" s="56" t="s">
        <v>62</v>
      </c>
      <c r="E5117" s="56" t="s">
        <v>230</v>
      </c>
      <c r="F5117" s="78">
        <v>109.11</v>
      </c>
      <c r="G5117" s="79">
        <v>1151</v>
      </c>
      <c r="H5117" s="79">
        <v>109.12</v>
      </c>
      <c r="I5117" s="79">
        <v>1</v>
      </c>
      <c r="J5117" s="79">
        <v>-0.44833403981108499</v>
      </c>
      <c r="K5117" s="79">
        <v>0</v>
      </c>
      <c r="L5117" s="79">
        <v>-0.45814267543760501</v>
      </c>
      <c r="M5117" s="79">
        <v>0</v>
      </c>
      <c r="N5117" s="79">
        <v>9.8086356265198599E-3</v>
      </c>
      <c r="O5117" s="79">
        <v>0</v>
      </c>
      <c r="P5117" s="79">
        <v>5.6599379834029002E-3</v>
      </c>
      <c r="Q5117" s="79">
        <v>5.6599379834028898E-3</v>
      </c>
      <c r="R5117" s="79">
        <v>0</v>
      </c>
      <c r="S5117" s="79">
        <v>0</v>
      </c>
      <c r="T5117" s="79" t="s">
        <v>219</v>
      </c>
      <c r="U5117" s="112">
        <v>-9.8086356265249001E-5</v>
      </c>
      <c r="V5117" s="112">
        <v>0</v>
      </c>
      <c r="W5117" s="108">
        <v>-9.8091559685782806E-5</v>
      </c>
    </row>
    <row r="5118" spans="2:23" x14ac:dyDescent="0.25">
      <c r="B5118" s="56" t="s">
        <v>208</v>
      </c>
      <c r="C5118" s="77" t="s">
        <v>229</v>
      </c>
      <c r="D5118" s="56" t="s">
        <v>62</v>
      </c>
      <c r="E5118" s="56" t="s">
        <v>231</v>
      </c>
      <c r="F5118" s="78">
        <v>109.12</v>
      </c>
      <c r="G5118" s="79">
        <v>12241</v>
      </c>
      <c r="H5118" s="79">
        <v>109.12</v>
      </c>
      <c r="I5118" s="79">
        <v>1</v>
      </c>
      <c r="J5118" s="79">
        <v>1.5690000000000001E-15</v>
      </c>
      <c r="K5118" s="79">
        <v>0</v>
      </c>
      <c r="L5118" s="79">
        <v>1.483E-15</v>
      </c>
      <c r="M5118" s="79">
        <v>0</v>
      </c>
      <c r="N5118" s="79">
        <v>8.6000000000000005E-17</v>
      </c>
      <c r="O5118" s="79">
        <v>0</v>
      </c>
      <c r="P5118" s="79">
        <v>4.6000000000000002E-17</v>
      </c>
      <c r="Q5118" s="79">
        <v>4.7999999999999997E-17</v>
      </c>
      <c r="R5118" s="79">
        <v>0</v>
      </c>
      <c r="S5118" s="79">
        <v>0</v>
      </c>
      <c r="T5118" s="79" t="s">
        <v>219</v>
      </c>
      <c r="U5118" s="112">
        <v>0</v>
      </c>
      <c r="V5118" s="112">
        <v>0</v>
      </c>
      <c r="W5118" s="108">
        <v>0</v>
      </c>
    </row>
    <row r="5119" spans="2:23" x14ac:dyDescent="0.25">
      <c r="B5119" s="56" t="s">
        <v>208</v>
      </c>
      <c r="C5119" s="77" t="s">
        <v>238</v>
      </c>
      <c r="D5119" s="56" t="s">
        <v>62</v>
      </c>
      <c r="E5119" s="56" t="s">
        <v>239</v>
      </c>
      <c r="F5119" s="78">
        <v>107.47</v>
      </c>
      <c r="G5119" s="79">
        <v>1908</v>
      </c>
      <c r="H5119" s="79">
        <v>107.47</v>
      </c>
      <c r="I5119" s="79">
        <v>1</v>
      </c>
      <c r="J5119" s="79">
        <v>0</v>
      </c>
      <c r="K5119" s="79">
        <v>0</v>
      </c>
      <c r="L5119" s="79">
        <v>0</v>
      </c>
      <c r="M5119" s="79">
        <v>0</v>
      </c>
      <c r="N5119" s="79">
        <v>0</v>
      </c>
      <c r="O5119" s="79">
        <v>0</v>
      </c>
      <c r="P5119" s="79">
        <v>0</v>
      </c>
      <c r="Q5119" s="79">
        <v>0</v>
      </c>
      <c r="R5119" s="79">
        <v>0</v>
      </c>
      <c r="S5119" s="79">
        <v>0</v>
      </c>
      <c r="T5119" s="79" t="s">
        <v>219</v>
      </c>
      <c r="U5119" s="112">
        <v>0</v>
      </c>
      <c r="V5119" s="112">
        <v>0</v>
      </c>
      <c r="W5119" s="108">
        <v>0</v>
      </c>
    </row>
    <row r="5120" spans="2:23" x14ac:dyDescent="0.25">
      <c r="B5120" s="56" t="s">
        <v>208</v>
      </c>
      <c r="C5120" s="77" t="s">
        <v>240</v>
      </c>
      <c r="D5120" s="56" t="s">
        <v>62</v>
      </c>
      <c r="E5120" s="56" t="s">
        <v>230</v>
      </c>
      <c r="F5120" s="78">
        <v>109.11</v>
      </c>
      <c r="G5120" s="79">
        <v>1111</v>
      </c>
      <c r="H5120" s="79">
        <v>109.11</v>
      </c>
      <c r="I5120" s="79">
        <v>1</v>
      </c>
      <c r="J5120" s="79">
        <v>-2.09217E-13</v>
      </c>
      <c r="K5120" s="79">
        <v>0</v>
      </c>
      <c r="L5120" s="79">
        <v>-1.9838599999999999E-13</v>
      </c>
      <c r="M5120" s="79">
        <v>0</v>
      </c>
      <c r="N5120" s="79">
        <v>-1.0831999999999999E-14</v>
      </c>
      <c r="O5120" s="79">
        <v>0</v>
      </c>
      <c r="P5120" s="79">
        <v>-5.8419999999999999E-15</v>
      </c>
      <c r="Q5120" s="79">
        <v>-5.8419999999999999E-15</v>
      </c>
      <c r="R5120" s="79">
        <v>0</v>
      </c>
      <c r="S5120" s="79">
        <v>0</v>
      </c>
      <c r="T5120" s="79" t="s">
        <v>219</v>
      </c>
      <c r="U5120" s="112">
        <v>0</v>
      </c>
      <c r="V5120" s="112">
        <v>0</v>
      </c>
      <c r="W5120" s="108">
        <v>0</v>
      </c>
    </row>
    <row r="5121" spans="2:23" x14ac:dyDescent="0.25">
      <c r="B5121" s="56" t="s">
        <v>208</v>
      </c>
      <c r="C5121" s="77" t="s">
        <v>241</v>
      </c>
      <c r="D5121" s="56" t="s">
        <v>62</v>
      </c>
      <c r="E5121" s="56" t="s">
        <v>239</v>
      </c>
      <c r="F5121" s="78">
        <v>107.47</v>
      </c>
      <c r="G5121" s="79">
        <v>1124</v>
      </c>
      <c r="H5121" s="79">
        <v>108.06</v>
      </c>
      <c r="I5121" s="79">
        <v>1</v>
      </c>
      <c r="J5121" s="79">
        <v>48.956213174568802</v>
      </c>
      <c r="K5121" s="79">
        <v>9.8265143144146694E-2</v>
      </c>
      <c r="L5121" s="79">
        <v>55.0509923336421</v>
      </c>
      <c r="M5121" s="79">
        <v>0.124255082033667</v>
      </c>
      <c r="N5121" s="79">
        <v>-6.0947791590732701</v>
      </c>
      <c r="O5121" s="79">
        <v>-2.5989938889520701E-2</v>
      </c>
      <c r="P5121" s="79">
        <v>-3.26530585858572</v>
      </c>
      <c r="Q5121" s="79">
        <v>-3.26530585858572</v>
      </c>
      <c r="R5121" s="79">
        <v>0</v>
      </c>
      <c r="S5121" s="79">
        <v>4.3715111635468499E-4</v>
      </c>
      <c r="T5121" s="79" t="s">
        <v>242</v>
      </c>
      <c r="U5121" s="112">
        <v>0.79511393942405495</v>
      </c>
      <c r="V5121" s="112">
        <v>-0.57984175265511595</v>
      </c>
      <c r="W5121" s="108">
        <v>1.3748827515301101</v>
      </c>
    </row>
    <row r="5122" spans="2:23" x14ac:dyDescent="0.25">
      <c r="B5122" s="56" t="s">
        <v>208</v>
      </c>
      <c r="C5122" s="77" t="s">
        <v>241</v>
      </c>
      <c r="D5122" s="56" t="s">
        <v>62</v>
      </c>
      <c r="E5122" s="56" t="s">
        <v>243</v>
      </c>
      <c r="F5122" s="78">
        <v>108.3</v>
      </c>
      <c r="G5122" s="79">
        <v>1771</v>
      </c>
      <c r="H5122" s="79">
        <v>106.87</v>
      </c>
      <c r="I5122" s="79">
        <v>1</v>
      </c>
      <c r="J5122" s="79">
        <v>-65.253228841304903</v>
      </c>
      <c r="K5122" s="79">
        <v>0.34361929864920698</v>
      </c>
      <c r="L5122" s="79">
        <v>-74.837445410024401</v>
      </c>
      <c r="M5122" s="79">
        <v>0.45197190910471902</v>
      </c>
      <c r="N5122" s="79">
        <v>9.5842165687195209</v>
      </c>
      <c r="O5122" s="79">
        <v>-0.10835261045551201</v>
      </c>
      <c r="P5122" s="79">
        <v>4.6610664046425097</v>
      </c>
      <c r="Q5122" s="79">
        <v>4.6610664046425097</v>
      </c>
      <c r="R5122" s="79">
        <v>0</v>
      </c>
      <c r="S5122" s="79">
        <v>1.75325108029891E-3</v>
      </c>
      <c r="T5122" s="79" t="s">
        <v>242</v>
      </c>
      <c r="U5122" s="112">
        <v>2.0483140974125602</v>
      </c>
      <c r="V5122" s="112">
        <v>-1.49374571032196</v>
      </c>
      <c r="W5122" s="108">
        <v>3.5418719036524799</v>
      </c>
    </row>
    <row r="5123" spans="2:23" x14ac:dyDescent="0.25">
      <c r="B5123" s="56" t="s">
        <v>208</v>
      </c>
      <c r="C5123" s="77" t="s">
        <v>241</v>
      </c>
      <c r="D5123" s="56" t="s">
        <v>62</v>
      </c>
      <c r="E5123" s="56" t="s">
        <v>41</v>
      </c>
      <c r="F5123" s="78">
        <v>108.06</v>
      </c>
      <c r="G5123" s="79">
        <v>29161</v>
      </c>
      <c r="H5123" s="79">
        <v>108.69</v>
      </c>
      <c r="I5123" s="79">
        <v>1</v>
      </c>
      <c r="J5123" s="79">
        <v>17.027457558564699</v>
      </c>
      <c r="K5123" s="79">
        <v>3.7082598365225601E-2</v>
      </c>
      <c r="L5123" s="79">
        <v>9.1302683495833197</v>
      </c>
      <c r="M5123" s="79">
        <v>1.0661974237318E-2</v>
      </c>
      <c r="N5123" s="79">
        <v>7.8971892089813904</v>
      </c>
      <c r="O5123" s="79">
        <v>2.6420624127907601E-2</v>
      </c>
      <c r="P5123" s="79">
        <v>8.3079479435203396</v>
      </c>
      <c r="Q5123" s="79">
        <v>8.3079479435203307</v>
      </c>
      <c r="R5123" s="79">
        <v>0</v>
      </c>
      <c r="S5123" s="79">
        <v>8.8279136762239793E-3</v>
      </c>
      <c r="T5123" s="79" t="s">
        <v>244</v>
      </c>
      <c r="U5123" s="112">
        <v>-2.0783436414089</v>
      </c>
      <c r="V5123" s="112">
        <v>-1.51564494080821</v>
      </c>
      <c r="W5123" s="108">
        <v>-0.56272855141873301</v>
      </c>
    </row>
    <row r="5124" spans="2:23" x14ac:dyDescent="0.25">
      <c r="B5124" s="56" t="s">
        <v>208</v>
      </c>
      <c r="C5124" s="77" t="s">
        <v>241</v>
      </c>
      <c r="D5124" s="56" t="s">
        <v>62</v>
      </c>
      <c r="E5124" s="56" t="s">
        <v>70</v>
      </c>
      <c r="F5124" s="78">
        <v>108.01</v>
      </c>
      <c r="G5124" s="79">
        <v>1771</v>
      </c>
      <c r="H5124" s="79">
        <v>106.87</v>
      </c>
      <c r="I5124" s="79">
        <v>1</v>
      </c>
      <c r="J5124" s="79">
        <v>-63.7432675421447</v>
      </c>
      <c r="K5124" s="79">
        <v>0.34537235334070199</v>
      </c>
      <c r="L5124" s="79">
        <v>-49.809887016084602</v>
      </c>
      <c r="M5124" s="79">
        <v>0.210887111787185</v>
      </c>
      <c r="N5124" s="79">
        <v>-13.933380526060001</v>
      </c>
      <c r="O5124" s="79">
        <v>0.13448524155351699</v>
      </c>
      <c r="P5124" s="79">
        <v>-6.7935320997690596</v>
      </c>
      <c r="Q5124" s="79">
        <v>-6.7935320997690498</v>
      </c>
      <c r="R5124" s="79">
        <v>0</v>
      </c>
      <c r="S5124" s="79">
        <v>3.9229266632003698E-3</v>
      </c>
      <c r="T5124" s="79" t="s">
        <v>242</v>
      </c>
      <c r="U5124" s="112">
        <v>-1.43495944719859</v>
      </c>
      <c r="V5124" s="112">
        <v>-1.0464530422587499</v>
      </c>
      <c r="W5124" s="108">
        <v>-0.38852701496432601</v>
      </c>
    </row>
    <row r="5125" spans="2:23" x14ac:dyDescent="0.25">
      <c r="B5125" s="56" t="s">
        <v>208</v>
      </c>
      <c r="C5125" s="77" t="s">
        <v>241</v>
      </c>
      <c r="D5125" s="56" t="s">
        <v>62</v>
      </c>
      <c r="E5125" s="56" t="s">
        <v>70</v>
      </c>
      <c r="F5125" s="78">
        <v>108.01</v>
      </c>
      <c r="G5125" s="79">
        <v>3190</v>
      </c>
      <c r="H5125" s="79">
        <v>108.49</v>
      </c>
      <c r="I5125" s="79">
        <v>1</v>
      </c>
      <c r="J5125" s="79">
        <v>18.2353834357632</v>
      </c>
      <c r="K5125" s="79">
        <v>5.8990681685347303E-2</v>
      </c>
      <c r="L5125" s="79">
        <v>8.0431165344492594</v>
      </c>
      <c r="M5125" s="79">
        <v>1.1476311764286099E-2</v>
      </c>
      <c r="N5125" s="79">
        <v>10.192266901313999</v>
      </c>
      <c r="O5125" s="79">
        <v>4.75143699210612E-2</v>
      </c>
      <c r="P5125" s="79">
        <v>0.63444605743096905</v>
      </c>
      <c r="Q5125" s="79">
        <v>0.63444605743096805</v>
      </c>
      <c r="R5125" s="79">
        <v>0</v>
      </c>
      <c r="S5125" s="79">
        <v>7.1407367282693004E-5</v>
      </c>
      <c r="T5125" s="79" t="s">
        <v>244</v>
      </c>
      <c r="U5125" s="112">
        <v>0.29093453019534299</v>
      </c>
      <c r="V5125" s="112">
        <v>-0.21216580358100201</v>
      </c>
      <c r="W5125" s="108">
        <v>0.50307364461480397</v>
      </c>
    </row>
    <row r="5126" spans="2:23" x14ac:dyDescent="0.25">
      <c r="B5126" s="56" t="s">
        <v>208</v>
      </c>
      <c r="C5126" s="77" t="s">
        <v>245</v>
      </c>
      <c r="D5126" s="56" t="s">
        <v>62</v>
      </c>
      <c r="E5126" s="56" t="s">
        <v>239</v>
      </c>
      <c r="F5126" s="78">
        <v>107.47</v>
      </c>
      <c r="G5126" s="79">
        <v>1124</v>
      </c>
      <c r="H5126" s="79">
        <v>108.06</v>
      </c>
      <c r="I5126" s="79">
        <v>2</v>
      </c>
      <c r="J5126" s="79">
        <v>48.575230970875502</v>
      </c>
      <c r="K5126" s="79">
        <v>9.7496732599269498E-2</v>
      </c>
      <c r="L5126" s="79">
        <v>54.6225799419406</v>
      </c>
      <c r="M5126" s="79">
        <v>0.123283436216706</v>
      </c>
      <c r="N5126" s="79">
        <v>-6.0473489710651398</v>
      </c>
      <c r="O5126" s="79">
        <v>-2.5786703617436301E-2</v>
      </c>
      <c r="P5126" s="79">
        <v>-3.2398949180519998</v>
      </c>
      <c r="Q5126" s="79">
        <v>-3.23989491805199</v>
      </c>
      <c r="R5126" s="79">
        <v>0</v>
      </c>
      <c r="S5126" s="79">
        <v>4.3373269638639201E-4</v>
      </c>
      <c r="T5126" s="79" t="s">
        <v>246</v>
      </c>
      <c r="U5126" s="112">
        <v>0.78903177759543497</v>
      </c>
      <c r="V5126" s="112">
        <v>-0.57540629856511005</v>
      </c>
      <c r="W5126" s="108">
        <v>1.3643656935645001</v>
      </c>
    </row>
    <row r="5127" spans="2:23" x14ac:dyDescent="0.25">
      <c r="B5127" s="56" t="s">
        <v>208</v>
      </c>
      <c r="C5127" s="77" t="s">
        <v>245</v>
      </c>
      <c r="D5127" s="56" t="s">
        <v>62</v>
      </c>
      <c r="E5127" s="56" t="s">
        <v>239</v>
      </c>
      <c r="F5127" s="78">
        <v>107.47</v>
      </c>
      <c r="G5127" s="79">
        <v>1140</v>
      </c>
      <c r="H5127" s="79">
        <v>108.96</v>
      </c>
      <c r="I5127" s="79">
        <v>1</v>
      </c>
      <c r="J5127" s="79">
        <v>252.32679035837501</v>
      </c>
      <c r="K5127" s="79">
        <v>1.8018272984514301</v>
      </c>
      <c r="L5127" s="79">
        <v>240.242956917969</v>
      </c>
      <c r="M5127" s="79">
        <v>1.6333819972679</v>
      </c>
      <c r="N5127" s="79">
        <v>12.083833440406099</v>
      </c>
      <c r="O5127" s="79">
        <v>0.16844530118352799</v>
      </c>
      <c r="P5127" s="79">
        <v>6.5052007767094899</v>
      </c>
      <c r="Q5127" s="79">
        <v>6.5052007767094899</v>
      </c>
      <c r="R5127" s="79">
        <v>0</v>
      </c>
      <c r="S5127" s="79">
        <v>1.1975891312120399E-3</v>
      </c>
      <c r="T5127" s="79" t="s">
        <v>246</v>
      </c>
      <c r="U5127" s="112">
        <v>0.223396441370526</v>
      </c>
      <c r="V5127" s="112">
        <v>-0.16291323504532099</v>
      </c>
      <c r="W5127" s="108">
        <v>0.38628918292644499</v>
      </c>
    </row>
    <row r="5128" spans="2:23" x14ac:dyDescent="0.25">
      <c r="B5128" s="56" t="s">
        <v>208</v>
      </c>
      <c r="C5128" s="77" t="s">
        <v>245</v>
      </c>
      <c r="D5128" s="56" t="s">
        <v>62</v>
      </c>
      <c r="E5128" s="56" t="s">
        <v>230</v>
      </c>
      <c r="F5128" s="78">
        <v>109.11</v>
      </c>
      <c r="G5128" s="79">
        <v>1106</v>
      </c>
      <c r="H5128" s="79">
        <v>109.11</v>
      </c>
      <c r="I5128" s="79">
        <v>1</v>
      </c>
      <c r="J5128" s="79">
        <v>-33.226600302787901</v>
      </c>
      <c r="K5128" s="79">
        <v>5.5200348384061299E-4</v>
      </c>
      <c r="L5128" s="79">
        <v>-32.218550569292098</v>
      </c>
      <c r="M5128" s="79">
        <v>5.1901750039301596E-4</v>
      </c>
      <c r="N5128" s="79">
        <v>-1.0080497334958101</v>
      </c>
      <c r="O5128" s="79">
        <v>3.2985983447597003E-5</v>
      </c>
      <c r="P5128" s="79">
        <v>-0.45787259611231101</v>
      </c>
      <c r="Q5128" s="79">
        <v>-0.45787259611231101</v>
      </c>
      <c r="R5128" s="79">
        <v>0</v>
      </c>
      <c r="S5128" s="79">
        <v>1.04823657135E-7</v>
      </c>
      <c r="T5128" s="79" t="s">
        <v>246</v>
      </c>
      <c r="U5128" s="112">
        <v>3.5991006539672801E-3</v>
      </c>
      <c r="V5128" s="112">
        <v>-2.6246663876754901E-3</v>
      </c>
      <c r="W5128" s="108">
        <v>6.2234368746505904E-3</v>
      </c>
    </row>
    <row r="5129" spans="2:23" x14ac:dyDescent="0.25">
      <c r="B5129" s="56" t="s">
        <v>208</v>
      </c>
      <c r="C5129" s="77" t="s">
        <v>245</v>
      </c>
      <c r="D5129" s="56" t="s">
        <v>62</v>
      </c>
      <c r="E5129" s="56" t="s">
        <v>230</v>
      </c>
      <c r="F5129" s="78">
        <v>109.11</v>
      </c>
      <c r="G5129" s="79">
        <v>1106</v>
      </c>
      <c r="H5129" s="79">
        <v>109.11</v>
      </c>
      <c r="I5129" s="79">
        <v>2</v>
      </c>
      <c r="J5129" s="79">
        <v>-25.144454283190601</v>
      </c>
      <c r="K5129" s="79">
        <v>6.3224358119946301E-4</v>
      </c>
      <c r="L5129" s="79">
        <v>-24.3816058362208</v>
      </c>
      <c r="M5129" s="79">
        <v>5.9446270315283698E-4</v>
      </c>
      <c r="N5129" s="79">
        <v>-0.76284844696979404</v>
      </c>
      <c r="O5129" s="79">
        <v>3.7780878046626002E-5</v>
      </c>
      <c r="P5129" s="79">
        <v>-0.346498180841742</v>
      </c>
      <c r="Q5129" s="79">
        <v>-0.346498180841741</v>
      </c>
      <c r="R5129" s="79">
        <v>0</v>
      </c>
      <c r="S5129" s="79">
        <v>1.20060989327E-7</v>
      </c>
      <c r="T5129" s="79" t="s">
        <v>246</v>
      </c>
      <c r="U5129" s="112">
        <v>4.1222716036673299E-3</v>
      </c>
      <c r="V5129" s="112">
        <v>-3.00619203497084E-3</v>
      </c>
      <c r="W5129" s="108">
        <v>7.1280854780510598E-3</v>
      </c>
    </row>
    <row r="5130" spans="2:23" x14ac:dyDescent="0.25">
      <c r="B5130" s="56" t="s">
        <v>208</v>
      </c>
      <c r="C5130" s="77" t="s">
        <v>245</v>
      </c>
      <c r="D5130" s="56" t="s">
        <v>62</v>
      </c>
      <c r="E5130" s="56" t="s">
        <v>230</v>
      </c>
      <c r="F5130" s="78">
        <v>109.11</v>
      </c>
      <c r="G5130" s="79">
        <v>1109</v>
      </c>
      <c r="H5130" s="79">
        <v>109.51</v>
      </c>
      <c r="I5130" s="79">
        <v>1</v>
      </c>
      <c r="J5130" s="79">
        <v>43.542048298713802</v>
      </c>
      <c r="K5130" s="79">
        <v>0.111669097235799</v>
      </c>
      <c r="L5130" s="79">
        <v>38.092248645715301</v>
      </c>
      <c r="M5130" s="79">
        <v>8.5465043065644106E-2</v>
      </c>
      <c r="N5130" s="79">
        <v>5.4497996529984896</v>
      </c>
      <c r="O5130" s="79">
        <v>2.6204054170154902E-2</v>
      </c>
      <c r="P5130" s="79">
        <v>2.8061130130687899</v>
      </c>
      <c r="Q5130" s="79">
        <v>2.8061130130687899</v>
      </c>
      <c r="R5130" s="79">
        <v>0</v>
      </c>
      <c r="S5130" s="79">
        <v>4.6379451726051498E-4</v>
      </c>
      <c r="T5130" s="79" t="s">
        <v>219</v>
      </c>
      <c r="U5130" s="112">
        <v>0.68444530014020999</v>
      </c>
      <c r="V5130" s="112">
        <v>-0.49913596373034502</v>
      </c>
      <c r="W5130" s="108">
        <v>1.18351847561654</v>
      </c>
    </row>
    <row r="5131" spans="2:23" x14ac:dyDescent="0.25">
      <c r="B5131" s="56" t="s">
        <v>208</v>
      </c>
      <c r="C5131" s="77" t="s">
        <v>245</v>
      </c>
      <c r="D5131" s="56" t="s">
        <v>62</v>
      </c>
      <c r="E5131" s="56" t="s">
        <v>247</v>
      </c>
      <c r="F5131" s="78">
        <v>102.53</v>
      </c>
      <c r="G5131" s="79">
        <v>1141</v>
      </c>
      <c r="H5131" s="79">
        <v>102.53</v>
      </c>
      <c r="I5131" s="79">
        <v>1</v>
      </c>
      <c r="J5131" s="79">
        <v>-7.9547999999999996E-13</v>
      </c>
      <c r="K5131" s="79">
        <v>0</v>
      </c>
      <c r="L5131" s="79">
        <v>-8.3020400000000002E-13</v>
      </c>
      <c r="M5131" s="79">
        <v>0</v>
      </c>
      <c r="N5131" s="79">
        <v>3.4722999999999999E-14</v>
      </c>
      <c r="O5131" s="79">
        <v>0</v>
      </c>
      <c r="P5131" s="79">
        <v>1.7534000000000001E-14</v>
      </c>
      <c r="Q5131" s="79">
        <v>1.7536000000000001E-14</v>
      </c>
      <c r="R5131" s="79">
        <v>0</v>
      </c>
      <c r="S5131" s="79">
        <v>0</v>
      </c>
      <c r="T5131" s="79" t="s">
        <v>219</v>
      </c>
      <c r="U5131" s="112">
        <v>0</v>
      </c>
      <c r="V5131" s="112">
        <v>0</v>
      </c>
      <c r="W5131" s="108">
        <v>0</v>
      </c>
    </row>
    <row r="5132" spans="2:23" x14ac:dyDescent="0.25">
      <c r="B5132" s="56" t="s">
        <v>208</v>
      </c>
      <c r="C5132" s="77" t="s">
        <v>245</v>
      </c>
      <c r="D5132" s="56" t="s">
        <v>62</v>
      </c>
      <c r="E5132" s="56" t="s">
        <v>247</v>
      </c>
      <c r="F5132" s="78">
        <v>102.53</v>
      </c>
      <c r="G5132" s="79">
        <v>1141</v>
      </c>
      <c r="H5132" s="79">
        <v>102.53</v>
      </c>
      <c r="I5132" s="79">
        <v>2</v>
      </c>
      <c r="J5132" s="79">
        <v>-7.9547999999999996E-13</v>
      </c>
      <c r="K5132" s="79">
        <v>0</v>
      </c>
      <c r="L5132" s="79">
        <v>-8.3020400000000002E-13</v>
      </c>
      <c r="M5132" s="79">
        <v>0</v>
      </c>
      <c r="N5132" s="79">
        <v>3.4722999999999999E-14</v>
      </c>
      <c r="O5132" s="79">
        <v>0</v>
      </c>
      <c r="P5132" s="79">
        <v>1.7534000000000001E-14</v>
      </c>
      <c r="Q5132" s="79">
        <v>1.7536000000000001E-14</v>
      </c>
      <c r="R5132" s="79">
        <v>0</v>
      </c>
      <c r="S5132" s="79">
        <v>0</v>
      </c>
      <c r="T5132" s="79" t="s">
        <v>219</v>
      </c>
      <c r="U5132" s="112">
        <v>0</v>
      </c>
      <c r="V5132" s="112">
        <v>0</v>
      </c>
      <c r="W5132" s="108">
        <v>0</v>
      </c>
    </row>
    <row r="5133" spans="2:23" x14ac:dyDescent="0.25">
      <c r="B5133" s="56" t="s">
        <v>208</v>
      </c>
      <c r="C5133" s="77" t="s">
        <v>245</v>
      </c>
      <c r="D5133" s="56" t="s">
        <v>62</v>
      </c>
      <c r="E5133" s="56" t="s">
        <v>248</v>
      </c>
      <c r="F5133" s="78">
        <v>109.11</v>
      </c>
      <c r="G5133" s="79">
        <v>1109</v>
      </c>
      <c r="H5133" s="79">
        <v>109.51</v>
      </c>
      <c r="I5133" s="79">
        <v>1</v>
      </c>
      <c r="J5133" s="79">
        <v>44.381625634534899</v>
      </c>
      <c r="K5133" s="79">
        <v>0.114638209988705</v>
      </c>
      <c r="L5133" s="79">
        <v>38.855886774499901</v>
      </c>
      <c r="M5133" s="79">
        <v>8.7869192335306406E-2</v>
      </c>
      <c r="N5133" s="79">
        <v>5.5257388600350099</v>
      </c>
      <c r="O5133" s="79">
        <v>2.6769017653398699E-2</v>
      </c>
      <c r="P5133" s="79">
        <v>2.8446483993174501</v>
      </c>
      <c r="Q5133" s="79">
        <v>2.8446483993174501</v>
      </c>
      <c r="R5133" s="79">
        <v>0</v>
      </c>
      <c r="S5133" s="79">
        <v>4.7095582681602901E-4</v>
      </c>
      <c r="T5133" s="79" t="s">
        <v>246</v>
      </c>
      <c r="U5133" s="112">
        <v>0.71582577567898098</v>
      </c>
      <c r="V5133" s="112">
        <v>-0.52202036939015695</v>
      </c>
      <c r="W5133" s="108">
        <v>1.2377804780967401</v>
      </c>
    </row>
    <row r="5134" spans="2:23" x14ac:dyDescent="0.25">
      <c r="B5134" s="56" t="s">
        <v>208</v>
      </c>
      <c r="C5134" s="77" t="s">
        <v>245</v>
      </c>
      <c r="D5134" s="56" t="s">
        <v>62</v>
      </c>
      <c r="E5134" s="56" t="s">
        <v>248</v>
      </c>
      <c r="F5134" s="78">
        <v>109.11</v>
      </c>
      <c r="G5134" s="79">
        <v>1113</v>
      </c>
      <c r="H5134" s="79">
        <v>109.12</v>
      </c>
      <c r="I5134" s="79">
        <v>1</v>
      </c>
      <c r="J5134" s="79">
        <v>4.2363274554189703</v>
      </c>
      <c r="K5134" s="79">
        <v>0</v>
      </c>
      <c r="L5134" s="79">
        <v>3.6437790738890201</v>
      </c>
      <c r="M5134" s="79">
        <v>0</v>
      </c>
      <c r="N5134" s="79">
        <v>0.59254838152994904</v>
      </c>
      <c r="O5134" s="79">
        <v>0</v>
      </c>
      <c r="P5134" s="79">
        <v>0.54719314691310394</v>
      </c>
      <c r="Q5134" s="79">
        <v>0.54719314691310394</v>
      </c>
      <c r="R5134" s="79">
        <v>0</v>
      </c>
      <c r="S5134" s="79">
        <v>0</v>
      </c>
      <c r="T5134" s="79" t="s">
        <v>219</v>
      </c>
      <c r="U5134" s="112">
        <v>-5.9254838153025204E-3</v>
      </c>
      <c r="V5134" s="112">
        <v>-4.3211956808143796E-3</v>
      </c>
      <c r="W5134" s="108">
        <v>-1.60437324098142E-3</v>
      </c>
    </row>
    <row r="5135" spans="2:23" x14ac:dyDescent="0.25">
      <c r="B5135" s="56" t="s">
        <v>208</v>
      </c>
      <c r="C5135" s="77" t="s">
        <v>245</v>
      </c>
      <c r="D5135" s="56" t="s">
        <v>62</v>
      </c>
      <c r="E5135" s="56" t="s">
        <v>248</v>
      </c>
      <c r="F5135" s="78">
        <v>109.11</v>
      </c>
      <c r="G5135" s="79">
        <v>1120</v>
      </c>
      <c r="H5135" s="79">
        <v>109</v>
      </c>
      <c r="I5135" s="79">
        <v>1</v>
      </c>
      <c r="J5135" s="79">
        <v>-120.002384141821</v>
      </c>
      <c r="K5135" s="79">
        <v>8.0643204318438605E-2</v>
      </c>
      <c r="L5135" s="79">
        <v>-112.186368949558</v>
      </c>
      <c r="M5135" s="79">
        <v>7.0480375717283397E-2</v>
      </c>
      <c r="N5135" s="79">
        <v>-7.8160151922631798</v>
      </c>
      <c r="O5135" s="79">
        <v>1.0162828601155201E-2</v>
      </c>
      <c r="P5135" s="79">
        <v>-4.2433102887633503</v>
      </c>
      <c r="Q5135" s="79">
        <v>-4.2433102887633503</v>
      </c>
      <c r="R5135" s="79">
        <v>0</v>
      </c>
      <c r="S5135" s="79">
        <v>1.0083182035766E-4</v>
      </c>
      <c r="T5135" s="79" t="s">
        <v>246</v>
      </c>
      <c r="U5135" s="112">
        <v>0.248545601950037</v>
      </c>
      <c r="V5135" s="112">
        <v>-0.18125341577311799</v>
      </c>
      <c r="W5135" s="108">
        <v>0.42977621715109399</v>
      </c>
    </row>
    <row r="5136" spans="2:23" x14ac:dyDescent="0.25">
      <c r="B5136" s="56" t="s">
        <v>208</v>
      </c>
      <c r="C5136" s="77" t="s">
        <v>245</v>
      </c>
      <c r="D5136" s="56" t="s">
        <v>62</v>
      </c>
      <c r="E5136" s="56" t="s">
        <v>248</v>
      </c>
      <c r="F5136" s="78">
        <v>109.11</v>
      </c>
      <c r="G5136" s="79">
        <v>1132</v>
      </c>
      <c r="H5136" s="79">
        <v>108.94</v>
      </c>
      <c r="I5136" s="79">
        <v>1</v>
      </c>
      <c r="J5136" s="79">
        <v>-35.592808610433302</v>
      </c>
      <c r="K5136" s="79">
        <v>2.8250710952570202E-2</v>
      </c>
      <c r="L5136" s="79">
        <v>-35.2280430045288</v>
      </c>
      <c r="M5136" s="79">
        <v>2.76746348106152E-2</v>
      </c>
      <c r="N5136" s="79">
        <v>-0.36476560590440998</v>
      </c>
      <c r="O5136" s="79">
        <v>5.7607614195495302E-4</v>
      </c>
      <c r="P5136" s="79">
        <v>-0.196622186349624</v>
      </c>
      <c r="Q5136" s="79">
        <v>-0.196622186349624</v>
      </c>
      <c r="R5136" s="79">
        <v>0</v>
      </c>
      <c r="S5136" s="79">
        <v>8.6212433687699997E-7</v>
      </c>
      <c r="T5136" s="79" t="s">
        <v>246</v>
      </c>
      <c r="U5136" s="112">
        <v>7.9654837288845005E-4</v>
      </c>
      <c r="V5136" s="112">
        <v>-5.8088782212116605E-4</v>
      </c>
      <c r="W5136" s="108">
        <v>1.37736312287141E-3</v>
      </c>
    </row>
    <row r="5137" spans="2:23" x14ac:dyDescent="0.25">
      <c r="B5137" s="56" t="s">
        <v>208</v>
      </c>
      <c r="C5137" s="77" t="s">
        <v>245</v>
      </c>
      <c r="D5137" s="56" t="s">
        <v>62</v>
      </c>
      <c r="E5137" s="56" t="s">
        <v>248</v>
      </c>
      <c r="F5137" s="78">
        <v>109.11</v>
      </c>
      <c r="G5137" s="79">
        <v>1151</v>
      </c>
      <c r="H5137" s="79">
        <v>109.12</v>
      </c>
      <c r="I5137" s="79">
        <v>1</v>
      </c>
      <c r="J5137" s="79">
        <v>-0.53818488091019201</v>
      </c>
      <c r="K5137" s="79">
        <v>0</v>
      </c>
      <c r="L5137" s="79">
        <v>-0.55404157598479198</v>
      </c>
      <c r="M5137" s="79">
        <v>0</v>
      </c>
      <c r="N5137" s="79">
        <v>1.58566950745999E-2</v>
      </c>
      <c r="O5137" s="79">
        <v>0</v>
      </c>
      <c r="P5137" s="79">
        <v>8.8585729495476093E-3</v>
      </c>
      <c r="Q5137" s="79">
        <v>8.8585729495476006E-3</v>
      </c>
      <c r="R5137" s="79">
        <v>0</v>
      </c>
      <c r="S5137" s="79">
        <v>0</v>
      </c>
      <c r="T5137" s="79" t="s">
        <v>219</v>
      </c>
      <c r="U5137" s="112">
        <v>-1.5856695074607999E-4</v>
      </c>
      <c r="V5137" s="112">
        <v>0</v>
      </c>
      <c r="W5137" s="108">
        <v>-1.58575362624743E-4</v>
      </c>
    </row>
    <row r="5138" spans="2:23" x14ac:dyDescent="0.25">
      <c r="B5138" s="56" t="s">
        <v>208</v>
      </c>
      <c r="C5138" s="77" t="s">
        <v>245</v>
      </c>
      <c r="D5138" s="56" t="s">
        <v>62</v>
      </c>
      <c r="E5138" s="56" t="s">
        <v>249</v>
      </c>
      <c r="F5138" s="78">
        <v>109.17</v>
      </c>
      <c r="G5138" s="79">
        <v>1108</v>
      </c>
      <c r="H5138" s="79">
        <v>108.3</v>
      </c>
      <c r="I5138" s="79">
        <v>1</v>
      </c>
      <c r="J5138" s="79">
        <v>-162.12387762807401</v>
      </c>
      <c r="K5138" s="79">
        <v>0.63344805590162501</v>
      </c>
      <c r="L5138" s="79">
        <v>-169.854253864561</v>
      </c>
      <c r="M5138" s="79">
        <v>0.69529626809686695</v>
      </c>
      <c r="N5138" s="79">
        <v>7.73037623648609</v>
      </c>
      <c r="O5138" s="79">
        <v>-6.1848212195241697E-2</v>
      </c>
      <c r="P5138" s="79">
        <v>3.8372992835081998</v>
      </c>
      <c r="Q5138" s="79">
        <v>3.8372992835081901</v>
      </c>
      <c r="R5138" s="79">
        <v>0</v>
      </c>
      <c r="S5138" s="79">
        <v>3.5486926556822199E-4</v>
      </c>
      <c r="T5138" s="79" t="s">
        <v>246</v>
      </c>
      <c r="U5138" s="112">
        <v>3.6197269332877098E-4</v>
      </c>
      <c r="V5138" s="112">
        <v>-2.6397082293020801E-4</v>
      </c>
      <c r="W5138" s="108">
        <v>6.2591031034258499E-4</v>
      </c>
    </row>
    <row r="5139" spans="2:23" x14ac:dyDescent="0.25">
      <c r="B5139" s="56" t="s">
        <v>208</v>
      </c>
      <c r="C5139" s="77" t="s">
        <v>245</v>
      </c>
      <c r="D5139" s="56" t="s">
        <v>62</v>
      </c>
      <c r="E5139" s="56" t="s">
        <v>249</v>
      </c>
      <c r="F5139" s="78">
        <v>109.17</v>
      </c>
      <c r="G5139" s="79">
        <v>1108</v>
      </c>
      <c r="H5139" s="79">
        <v>108.3</v>
      </c>
      <c r="I5139" s="79">
        <v>2</v>
      </c>
      <c r="J5139" s="79">
        <v>-162.12387762807401</v>
      </c>
      <c r="K5139" s="79">
        <v>0.63344805590162501</v>
      </c>
      <c r="L5139" s="79">
        <v>-169.854253864561</v>
      </c>
      <c r="M5139" s="79">
        <v>0.69529626809686695</v>
      </c>
      <c r="N5139" s="79">
        <v>7.73037623648609</v>
      </c>
      <c r="O5139" s="79">
        <v>-6.1848212195241697E-2</v>
      </c>
      <c r="P5139" s="79">
        <v>3.8372992835081998</v>
      </c>
      <c r="Q5139" s="79">
        <v>3.8372992835081901</v>
      </c>
      <c r="R5139" s="79">
        <v>0</v>
      </c>
      <c r="S5139" s="79">
        <v>3.5486926556822199E-4</v>
      </c>
      <c r="T5139" s="79" t="s">
        <v>246</v>
      </c>
      <c r="U5139" s="112">
        <v>3.6197269332877098E-4</v>
      </c>
      <c r="V5139" s="112">
        <v>-2.6397082293020801E-4</v>
      </c>
      <c r="W5139" s="108">
        <v>6.2591031034258499E-4</v>
      </c>
    </row>
    <row r="5140" spans="2:23" x14ac:dyDescent="0.25">
      <c r="B5140" s="56" t="s">
        <v>208</v>
      </c>
      <c r="C5140" s="77" t="s">
        <v>245</v>
      </c>
      <c r="D5140" s="56" t="s">
        <v>62</v>
      </c>
      <c r="E5140" s="56" t="s">
        <v>249</v>
      </c>
      <c r="F5140" s="78">
        <v>109.17</v>
      </c>
      <c r="G5140" s="79">
        <v>1109</v>
      </c>
      <c r="H5140" s="79">
        <v>109.51</v>
      </c>
      <c r="I5140" s="79">
        <v>1</v>
      </c>
      <c r="J5140" s="79">
        <v>83.235287473906993</v>
      </c>
      <c r="K5140" s="79">
        <v>0.113621054526169</v>
      </c>
      <c r="L5140" s="79">
        <v>89.146982651378593</v>
      </c>
      <c r="M5140" s="79">
        <v>0.13033382605986099</v>
      </c>
      <c r="N5140" s="79">
        <v>-5.9116951774715201</v>
      </c>
      <c r="O5140" s="79">
        <v>-1.6712771533692401E-2</v>
      </c>
      <c r="P5140" s="79">
        <v>-2.9028358983246099</v>
      </c>
      <c r="Q5140" s="79">
        <v>-2.9028358983246099</v>
      </c>
      <c r="R5140" s="79">
        <v>0</v>
      </c>
      <c r="S5140" s="79">
        <v>1.38193882542674E-4</v>
      </c>
      <c r="T5140" s="79" t="s">
        <v>246</v>
      </c>
      <c r="U5140" s="112">
        <v>0.182601920846409</v>
      </c>
      <c r="V5140" s="112">
        <v>-0.13316357891859801</v>
      </c>
      <c r="W5140" s="108">
        <v>0.31574874860054503</v>
      </c>
    </row>
    <row r="5141" spans="2:23" x14ac:dyDescent="0.25">
      <c r="B5141" s="56" t="s">
        <v>208</v>
      </c>
      <c r="C5141" s="77" t="s">
        <v>245</v>
      </c>
      <c r="D5141" s="56" t="s">
        <v>62</v>
      </c>
      <c r="E5141" s="56" t="s">
        <v>249</v>
      </c>
      <c r="F5141" s="78">
        <v>109.17</v>
      </c>
      <c r="G5141" s="79">
        <v>1155</v>
      </c>
      <c r="H5141" s="79">
        <v>109.17</v>
      </c>
      <c r="I5141" s="79">
        <v>1</v>
      </c>
      <c r="J5141" s="79">
        <v>-8.7670000000000007E-15</v>
      </c>
      <c r="K5141" s="79">
        <v>0</v>
      </c>
      <c r="L5141" s="79">
        <v>-7.6569999999999996E-15</v>
      </c>
      <c r="M5141" s="79">
        <v>0</v>
      </c>
      <c r="N5141" s="79">
        <v>-1.1100000000000001E-15</v>
      </c>
      <c r="O5141" s="79">
        <v>0</v>
      </c>
      <c r="P5141" s="79">
        <v>-5.7599999999999999E-16</v>
      </c>
      <c r="Q5141" s="79">
        <v>-5.7599999999999999E-16</v>
      </c>
      <c r="R5141" s="79">
        <v>0</v>
      </c>
      <c r="S5141" s="79">
        <v>0</v>
      </c>
      <c r="T5141" s="79" t="s">
        <v>219</v>
      </c>
      <c r="U5141" s="112">
        <v>0</v>
      </c>
      <c r="V5141" s="112">
        <v>0</v>
      </c>
      <c r="W5141" s="108">
        <v>0</v>
      </c>
    </row>
    <row r="5142" spans="2:23" x14ac:dyDescent="0.25">
      <c r="B5142" s="56" t="s">
        <v>208</v>
      </c>
      <c r="C5142" s="77" t="s">
        <v>245</v>
      </c>
      <c r="D5142" s="56" t="s">
        <v>62</v>
      </c>
      <c r="E5142" s="56" t="s">
        <v>249</v>
      </c>
      <c r="F5142" s="78">
        <v>109.17</v>
      </c>
      <c r="G5142" s="79">
        <v>1155</v>
      </c>
      <c r="H5142" s="79">
        <v>109.17</v>
      </c>
      <c r="I5142" s="79">
        <v>2</v>
      </c>
      <c r="J5142" s="79">
        <v>-8.7670000000000007E-15</v>
      </c>
      <c r="K5142" s="79">
        <v>0</v>
      </c>
      <c r="L5142" s="79">
        <v>-7.6569999999999996E-15</v>
      </c>
      <c r="M5142" s="79">
        <v>0</v>
      </c>
      <c r="N5142" s="79">
        <v>-1.1100000000000001E-15</v>
      </c>
      <c r="O5142" s="79">
        <v>0</v>
      </c>
      <c r="P5142" s="79">
        <v>-5.7599999999999999E-16</v>
      </c>
      <c r="Q5142" s="79">
        <v>-5.7599999999999999E-16</v>
      </c>
      <c r="R5142" s="79">
        <v>0</v>
      </c>
      <c r="S5142" s="79">
        <v>0</v>
      </c>
      <c r="T5142" s="79" t="s">
        <v>219</v>
      </c>
      <c r="U5142" s="112">
        <v>0</v>
      </c>
      <c r="V5142" s="112">
        <v>0</v>
      </c>
      <c r="W5142" s="108">
        <v>0</v>
      </c>
    </row>
    <row r="5143" spans="2:23" x14ac:dyDescent="0.25">
      <c r="B5143" s="56" t="s">
        <v>208</v>
      </c>
      <c r="C5143" s="77" t="s">
        <v>245</v>
      </c>
      <c r="D5143" s="56" t="s">
        <v>62</v>
      </c>
      <c r="E5143" s="56" t="s">
        <v>249</v>
      </c>
      <c r="F5143" s="78">
        <v>109.17</v>
      </c>
      <c r="G5143" s="79">
        <v>1157</v>
      </c>
      <c r="H5143" s="79">
        <v>109.51</v>
      </c>
      <c r="I5143" s="79">
        <v>2</v>
      </c>
      <c r="J5143" s="79">
        <v>82.266954632359401</v>
      </c>
      <c r="K5143" s="79">
        <v>0.11099276992151599</v>
      </c>
      <c r="L5143" s="79">
        <v>88.109924175130203</v>
      </c>
      <c r="M5143" s="79">
        <v>0.12731908330561401</v>
      </c>
      <c r="N5143" s="79">
        <v>-5.84296954277072</v>
      </c>
      <c r="O5143" s="79">
        <v>-1.6326313384097801E-2</v>
      </c>
      <c r="P5143" s="79">
        <v>-2.8690426981112802</v>
      </c>
      <c r="Q5143" s="79">
        <v>-2.8690426981112802</v>
      </c>
      <c r="R5143" s="79">
        <v>0</v>
      </c>
      <c r="S5143" s="79">
        <v>1.3499505845880499E-4</v>
      </c>
      <c r="T5143" s="79" t="s">
        <v>246</v>
      </c>
      <c r="U5143" s="112">
        <v>0.20149053912480799</v>
      </c>
      <c r="V5143" s="112">
        <v>-0.14693822049476499</v>
      </c>
      <c r="W5143" s="108">
        <v>0.34841027568937799</v>
      </c>
    </row>
    <row r="5144" spans="2:23" x14ac:dyDescent="0.25">
      <c r="B5144" s="56" t="s">
        <v>208</v>
      </c>
      <c r="C5144" s="77" t="s">
        <v>245</v>
      </c>
      <c r="D5144" s="56" t="s">
        <v>62</v>
      </c>
      <c r="E5144" s="56" t="s">
        <v>249</v>
      </c>
      <c r="F5144" s="78">
        <v>109.17</v>
      </c>
      <c r="G5144" s="79">
        <v>1170</v>
      </c>
      <c r="H5144" s="79">
        <v>108.14</v>
      </c>
      <c r="I5144" s="79">
        <v>1</v>
      </c>
      <c r="J5144" s="79">
        <v>-8.9501389940975304</v>
      </c>
      <c r="K5144" s="79">
        <v>1.7943517315061001E-3</v>
      </c>
      <c r="L5144" s="79">
        <v>-5.32183902623796</v>
      </c>
      <c r="M5144" s="79">
        <v>6.3441214191464204E-4</v>
      </c>
      <c r="N5144" s="79">
        <v>-3.62829996785957</v>
      </c>
      <c r="O5144" s="79">
        <v>1.1599395895914601E-3</v>
      </c>
      <c r="P5144" s="79">
        <v>-1.90271997058048</v>
      </c>
      <c r="Q5144" s="79">
        <v>-1.90271997058048</v>
      </c>
      <c r="R5144" s="79">
        <v>0</v>
      </c>
      <c r="S5144" s="79">
        <v>8.1095689616386005E-5</v>
      </c>
      <c r="T5144" s="79" t="s">
        <v>246</v>
      </c>
      <c r="U5144" s="112">
        <v>-3.6111157307882999</v>
      </c>
      <c r="V5144" s="112">
        <v>-2.6334284566781201</v>
      </c>
      <c r="W5144" s="108">
        <v>-0.97773913981537797</v>
      </c>
    </row>
    <row r="5145" spans="2:23" x14ac:dyDescent="0.25">
      <c r="B5145" s="56" t="s">
        <v>208</v>
      </c>
      <c r="C5145" s="77" t="s">
        <v>245</v>
      </c>
      <c r="D5145" s="56" t="s">
        <v>62</v>
      </c>
      <c r="E5145" s="56" t="s">
        <v>243</v>
      </c>
      <c r="F5145" s="78">
        <v>108.3</v>
      </c>
      <c r="G5145" s="79">
        <v>1153</v>
      </c>
      <c r="H5145" s="79">
        <v>108.33</v>
      </c>
      <c r="I5145" s="79">
        <v>2</v>
      </c>
      <c r="J5145" s="79">
        <v>-2.1082926052724802</v>
      </c>
      <c r="K5145" s="79">
        <v>0</v>
      </c>
      <c r="L5145" s="79">
        <v>-2.2842183446558</v>
      </c>
      <c r="M5145" s="79">
        <v>0</v>
      </c>
      <c r="N5145" s="79">
        <v>0.17592573938332801</v>
      </c>
      <c r="O5145" s="79">
        <v>0</v>
      </c>
      <c r="P5145" s="79">
        <v>8.7604470382201705E-2</v>
      </c>
      <c r="Q5145" s="79">
        <v>8.7604470382201705E-2</v>
      </c>
      <c r="R5145" s="79">
        <v>0</v>
      </c>
      <c r="S5145" s="79">
        <v>0</v>
      </c>
      <c r="T5145" s="79" t="s">
        <v>219</v>
      </c>
      <c r="U5145" s="112">
        <v>-5.2777721815000303E-3</v>
      </c>
      <c r="V5145" s="112">
        <v>0</v>
      </c>
      <c r="W5145" s="108">
        <v>-5.2780521640499803E-3</v>
      </c>
    </row>
    <row r="5146" spans="2:23" x14ac:dyDescent="0.25">
      <c r="B5146" s="56" t="s">
        <v>208</v>
      </c>
      <c r="C5146" s="77" t="s">
        <v>245</v>
      </c>
      <c r="D5146" s="56" t="s">
        <v>62</v>
      </c>
      <c r="E5146" s="56" t="s">
        <v>243</v>
      </c>
      <c r="F5146" s="78">
        <v>108.3</v>
      </c>
      <c r="G5146" s="79">
        <v>1153</v>
      </c>
      <c r="H5146" s="79">
        <v>108.33</v>
      </c>
      <c r="I5146" s="79">
        <v>3</v>
      </c>
      <c r="J5146" s="79">
        <v>-2.1082926052724802</v>
      </c>
      <c r="K5146" s="79">
        <v>0</v>
      </c>
      <c r="L5146" s="79">
        <v>-2.2842183446558</v>
      </c>
      <c r="M5146" s="79">
        <v>0</v>
      </c>
      <c r="N5146" s="79">
        <v>0.17592573938332801</v>
      </c>
      <c r="O5146" s="79">
        <v>0</v>
      </c>
      <c r="P5146" s="79">
        <v>8.7604470382201705E-2</v>
      </c>
      <c r="Q5146" s="79">
        <v>8.7604470382201705E-2</v>
      </c>
      <c r="R5146" s="79">
        <v>0</v>
      </c>
      <c r="S5146" s="79">
        <v>0</v>
      </c>
      <c r="T5146" s="79" t="s">
        <v>219</v>
      </c>
      <c r="U5146" s="112">
        <v>-5.2777721815000303E-3</v>
      </c>
      <c r="V5146" s="112">
        <v>0</v>
      </c>
      <c r="W5146" s="108">
        <v>-5.2780521640499803E-3</v>
      </c>
    </row>
    <row r="5147" spans="2:23" x14ac:dyDescent="0.25">
      <c r="B5147" s="56" t="s">
        <v>208</v>
      </c>
      <c r="C5147" s="77" t="s">
        <v>245</v>
      </c>
      <c r="D5147" s="56" t="s">
        <v>62</v>
      </c>
      <c r="E5147" s="56" t="s">
        <v>243</v>
      </c>
      <c r="F5147" s="78">
        <v>108.3</v>
      </c>
      <c r="G5147" s="79">
        <v>1153</v>
      </c>
      <c r="H5147" s="79">
        <v>108.33</v>
      </c>
      <c r="I5147" s="79">
        <v>4</v>
      </c>
      <c r="J5147" s="79">
        <v>-2.1082926052724802</v>
      </c>
      <c r="K5147" s="79">
        <v>0</v>
      </c>
      <c r="L5147" s="79">
        <v>-2.2842183446558</v>
      </c>
      <c r="M5147" s="79">
        <v>0</v>
      </c>
      <c r="N5147" s="79">
        <v>0.17592573938332801</v>
      </c>
      <c r="O5147" s="79">
        <v>0</v>
      </c>
      <c r="P5147" s="79">
        <v>8.7604470382201705E-2</v>
      </c>
      <c r="Q5147" s="79">
        <v>8.7604470382201705E-2</v>
      </c>
      <c r="R5147" s="79">
        <v>0</v>
      </c>
      <c r="S5147" s="79">
        <v>0</v>
      </c>
      <c r="T5147" s="79" t="s">
        <v>219</v>
      </c>
      <c r="U5147" s="112">
        <v>-5.2777721815000303E-3</v>
      </c>
      <c r="V5147" s="112">
        <v>0</v>
      </c>
      <c r="W5147" s="108">
        <v>-5.2780521640499803E-3</v>
      </c>
    </row>
    <row r="5148" spans="2:23" x14ac:dyDescent="0.25">
      <c r="B5148" s="56" t="s">
        <v>208</v>
      </c>
      <c r="C5148" s="77" t="s">
        <v>245</v>
      </c>
      <c r="D5148" s="56" t="s">
        <v>62</v>
      </c>
      <c r="E5148" s="56" t="s">
        <v>243</v>
      </c>
      <c r="F5148" s="78">
        <v>108.3</v>
      </c>
      <c r="G5148" s="79">
        <v>1444</v>
      </c>
      <c r="H5148" s="79">
        <v>103.68</v>
      </c>
      <c r="I5148" s="79">
        <v>1</v>
      </c>
      <c r="J5148" s="79">
        <v>-222.548513475654</v>
      </c>
      <c r="K5148" s="79">
        <v>4.9131618123421603</v>
      </c>
      <c r="L5148" s="79">
        <v>-225.22822774818499</v>
      </c>
      <c r="M5148" s="79">
        <v>5.0321932537991598</v>
      </c>
      <c r="N5148" s="79">
        <v>2.67971427253091</v>
      </c>
      <c r="O5148" s="79">
        <v>-0.119031441456997</v>
      </c>
      <c r="P5148" s="79">
        <v>1.31949141247373</v>
      </c>
      <c r="Q5148" s="79">
        <v>1.31949141247372</v>
      </c>
      <c r="R5148" s="79">
        <v>0</v>
      </c>
      <c r="S5148" s="79">
        <v>1.7271291268911799E-4</v>
      </c>
      <c r="T5148" s="79" t="s">
        <v>246</v>
      </c>
      <c r="U5148" s="112">
        <v>-0.235862540934378</v>
      </c>
      <c r="V5148" s="112">
        <v>-0.17200421516964401</v>
      </c>
      <c r="W5148" s="108">
        <v>-6.3861713409419305E-2</v>
      </c>
    </row>
    <row r="5149" spans="2:23" x14ac:dyDescent="0.25">
      <c r="B5149" s="56" t="s">
        <v>208</v>
      </c>
      <c r="C5149" s="77" t="s">
        <v>245</v>
      </c>
      <c r="D5149" s="56" t="s">
        <v>62</v>
      </c>
      <c r="E5149" s="56" t="s">
        <v>243</v>
      </c>
      <c r="F5149" s="78">
        <v>108.3</v>
      </c>
      <c r="G5149" s="79">
        <v>1444</v>
      </c>
      <c r="H5149" s="79">
        <v>103.68</v>
      </c>
      <c r="I5149" s="79">
        <v>2</v>
      </c>
      <c r="J5149" s="79">
        <v>-222.548513475654</v>
      </c>
      <c r="K5149" s="79">
        <v>4.9131618123421603</v>
      </c>
      <c r="L5149" s="79">
        <v>-225.22822774818499</v>
      </c>
      <c r="M5149" s="79">
        <v>5.0321932537991598</v>
      </c>
      <c r="N5149" s="79">
        <v>2.67971427253091</v>
      </c>
      <c r="O5149" s="79">
        <v>-0.119031441456997</v>
      </c>
      <c r="P5149" s="79">
        <v>1.31949141247373</v>
      </c>
      <c r="Q5149" s="79">
        <v>1.31949141247372</v>
      </c>
      <c r="R5149" s="79">
        <v>0</v>
      </c>
      <c r="S5149" s="79">
        <v>1.7271291268911799E-4</v>
      </c>
      <c r="T5149" s="79" t="s">
        <v>246</v>
      </c>
      <c r="U5149" s="112">
        <v>-0.235862540934378</v>
      </c>
      <c r="V5149" s="112">
        <v>-0.17200421516964401</v>
      </c>
      <c r="W5149" s="108">
        <v>-6.3861713409419305E-2</v>
      </c>
    </row>
    <row r="5150" spans="2:23" x14ac:dyDescent="0.25">
      <c r="B5150" s="56" t="s">
        <v>208</v>
      </c>
      <c r="C5150" s="77" t="s">
        <v>245</v>
      </c>
      <c r="D5150" s="56" t="s">
        <v>62</v>
      </c>
      <c r="E5150" s="56" t="s">
        <v>250</v>
      </c>
      <c r="F5150" s="78">
        <v>109.51</v>
      </c>
      <c r="G5150" s="79">
        <v>1154</v>
      </c>
      <c r="H5150" s="79">
        <v>109.5</v>
      </c>
      <c r="I5150" s="79">
        <v>3</v>
      </c>
      <c r="J5150" s="79">
        <v>-2.7288736475409201</v>
      </c>
      <c r="K5150" s="79">
        <v>0</v>
      </c>
      <c r="L5150" s="79">
        <v>-2.49031772678254</v>
      </c>
      <c r="M5150" s="79">
        <v>0</v>
      </c>
      <c r="N5150" s="79">
        <v>-0.238555920758382</v>
      </c>
      <c r="O5150" s="79">
        <v>0</v>
      </c>
      <c r="P5150" s="79">
        <v>-3.6615727187019803E-2</v>
      </c>
      <c r="Q5150" s="79">
        <v>-3.6615727187019699E-2</v>
      </c>
      <c r="R5150" s="79">
        <v>0</v>
      </c>
      <c r="S5150" s="79">
        <v>0</v>
      </c>
      <c r="T5150" s="79" t="s">
        <v>219</v>
      </c>
      <c r="U5150" s="112">
        <v>-2.3855592075850401E-3</v>
      </c>
      <c r="V5150" s="112">
        <v>0</v>
      </c>
      <c r="W5150" s="108">
        <v>-2.3856857600255401E-3</v>
      </c>
    </row>
    <row r="5151" spans="2:23" x14ac:dyDescent="0.25">
      <c r="B5151" s="56" t="s">
        <v>208</v>
      </c>
      <c r="C5151" s="77" t="s">
        <v>245</v>
      </c>
      <c r="D5151" s="56" t="s">
        <v>62</v>
      </c>
      <c r="E5151" s="56" t="s">
        <v>250</v>
      </c>
      <c r="F5151" s="78">
        <v>109.51</v>
      </c>
      <c r="G5151" s="79">
        <v>1154</v>
      </c>
      <c r="H5151" s="79">
        <v>109.5</v>
      </c>
      <c r="I5151" s="79">
        <v>4</v>
      </c>
      <c r="J5151" s="79">
        <v>-1.4738287708184901</v>
      </c>
      <c r="K5151" s="79">
        <v>0</v>
      </c>
      <c r="L5151" s="79">
        <v>-1.34498785516099</v>
      </c>
      <c r="M5151" s="79">
        <v>0</v>
      </c>
      <c r="N5151" s="79">
        <v>-0.128840915657498</v>
      </c>
      <c r="O5151" s="79">
        <v>0</v>
      </c>
      <c r="P5151" s="79">
        <v>-1.9775672736368901E-2</v>
      </c>
      <c r="Q5151" s="79">
        <v>-1.9775672736368901E-2</v>
      </c>
      <c r="R5151" s="79">
        <v>0</v>
      </c>
      <c r="S5151" s="79">
        <v>0</v>
      </c>
      <c r="T5151" s="79" t="s">
        <v>219</v>
      </c>
      <c r="U5151" s="112">
        <v>-1.2884091565756399E-3</v>
      </c>
      <c r="V5151" s="112">
        <v>0</v>
      </c>
      <c r="W5151" s="108">
        <v>-1.2884775058845199E-3</v>
      </c>
    </row>
    <row r="5152" spans="2:23" x14ac:dyDescent="0.25">
      <c r="B5152" s="56" t="s">
        <v>208</v>
      </c>
      <c r="C5152" s="77" t="s">
        <v>245</v>
      </c>
      <c r="D5152" s="56" t="s">
        <v>62</v>
      </c>
      <c r="E5152" s="56" t="s">
        <v>250</v>
      </c>
      <c r="F5152" s="78">
        <v>109.51</v>
      </c>
      <c r="G5152" s="79">
        <v>1154</v>
      </c>
      <c r="H5152" s="79">
        <v>109.5</v>
      </c>
      <c r="I5152" s="79">
        <v>5</v>
      </c>
      <c r="J5152" s="79">
        <v>-3.6981141819740402</v>
      </c>
      <c r="K5152" s="79">
        <v>0</v>
      </c>
      <c r="L5152" s="79">
        <v>-3.3748280398892301</v>
      </c>
      <c r="M5152" s="79">
        <v>0</v>
      </c>
      <c r="N5152" s="79">
        <v>-0.32328614208481299</v>
      </c>
      <c r="O5152" s="79">
        <v>0</v>
      </c>
      <c r="P5152" s="79">
        <v>-4.9620890331669297E-2</v>
      </c>
      <c r="Q5152" s="79">
        <v>-4.96208903316692E-2</v>
      </c>
      <c r="R5152" s="79">
        <v>0</v>
      </c>
      <c r="S5152" s="79">
        <v>0</v>
      </c>
      <c r="T5152" s="79" t="s">
        <v>219</v>
      </c>
      <c r="U5152" s="112">
        <v>-3.23286142084978E-3</v>
      </c>
      <c r="V5152" s="112">
        <v>0</v>
      </c>
      <c r="W5152" s="108">
        <v>-3.2330329221486398E-3</v>
      </c>
    </row>
    <row r="5153" spans="2:23" x14ac:dyDescent="0.25">
      <c r="B5153" s="56" t="s">
        <v>208</v>
      </c>
      <c r="C5153" s="77" t="s">
        <v>245</v>
      </c>
      <c r="D5153" s="56" t="s">
        <v>62</v>
      </c>
      <c r="E5153" s="56" t="s">
        <v>250</v>
      </c>
      <c r="F5153" s="78">
        <v>109.51</v>
      </c>
      <c r="G5153" s="79">
        <v>1157</v>
      </c>
      <c r="H5153" s="79">
        <v>109.51</v>
      </c>
      <c r="I5153" s="79">
        <v>1</v>
      </c>
      <c r="J5153" s="79">
        <v>-82.211458247399705</v>
      </c>
      <c r="K5153" s="79">
        <v>0</v>
      </c>
      <c r="L5153" s="79">
        <v>-88.046264633477193</v>
      </c>
      <c r="M5153" s="79">
        <v>0</v>
      </c>
      <c r="N5153" s="79">
        <v>5.8348063860774397</v>
      </c>
      <c r="O5153" s="79">
        <v>0</v>
      </c>
      <c r="P5153" s="79">
        <v>2.86904269811129</v>
      </c>
      <c r="Q5153" s="79">
        <v>2.86904269811129</v>
      </c>
      <c r="R5153" s="79">
        <v>0</v>
      </c>
      <c r="S5153" s="79">
        <v>0</v>
      </c>
      <c r="T5153" s="79" t="s">
        <v>246</v>
      </c>
      <c r="U5153" s="112">
        <v>0</v>
      </c>
      <c r="V5153" s="112">
        <v>0</v>
      </c>
      <c r="W5153" s="108">
        <v>0</v>
      </c>
    </row>
    <row r="5154" spans="2:23" x14ac:dyDescent="0.25">
      <c r="B5154" s="56" t="s">
        <v>208</v>
      </c>
      <c r="C5154" s="77" t="s">
        <v>245</v>
      </c>
      <c r="D5154" s="56" t="s">
        <v>62</v>
      </c>
      <c r="E5154" s="56" t="s">
        <v>251</v>
      </c>
      <c r="F5154" s="78">
        <v>108.37</v>
      </c>
      <c r="G5154" s="79">
        <v>1119</v>
      </c>
      <c r="H5154" s="79">
        <v>108.38</v>
      </c>
      <c r="I5154" s="79">
        <v>1</v>
      </c>
      <c r="J5154" s="79">
        <v>1.86453504401709</v>
      </c>
      <c r="K5154" s="79">
        <v>1.6513331919247099E-4</v>
      </c>
      <c r="L5154" s="79">
        <v>1.79569234001337</v>
      </c>
      <c r="M5154" s="79">
        <v>1.5316427154917701E-4</v>
      </c>
      <c r="N5154" s="79">
        <v>6.8842704003724997E-2</v>
      </c>
      <c r="O5154" s="79">
        <v>1.1969047643294E-5</v>
      </c>
      <c r="P5154" s="79">
        <v>3.84590293549383E-2</v>
      </c>
      <c r="Q5154" s="79">
        <v>3.8459029354938203E-2</v>
      </c>
      <c r="R5154" s="79">
        <v>0</v>
      </c>
      <c r="S5154" s="79">
        <v>7.0257104598999994E-8</v>
      </c>
      <c r="T5154" s="79" t="s">
        <v>219</v>
      </c>
      <c r="U5154" s="112">
        <v>6.0871849830536795E-4</v>
      </c>
      <c r="V5154" s="112">
        <v>0</v>
      </c>
      <c r="W5154" s="108">
        <v>6.0868620616552301E-4</v>
      </c>
    </row>
    <row r="5155" spans="2:23" x14ac:dyDescent="0.25">
      <c r="B5155" s="56" t="s">
        <v>208</v>
      </c>
      <c r="C5155" s="77" t="s">
        <v>245</v>
      </c>
      <c r="D5155" s="56" t="s">
        <v>62</v>
      </c>
      <c r="E5155" s="56" t="s">
        <v>251</v>
      </c>
      <c r="F5155" s="78">
        <v>108.37</v>
      </c>
      <c r="G5155" s="79">
        <v>1145</v>
      </c>
      <c r="H5155" s="79">
        <v>108.35</v>
      </c>
      <c r="I5155" s="79">
        <v>1</v>
      </c>
      <c r="J5155" s="79">
        <v>-3.5092261392422599</v>
      </c>
      <c r="K5155" s="79">
        <v>4.3963365103937799E-4</v>
      </c>
      <c r="L5155" s="79">
        <v>-3.4055538117850301</v>
      </c>
      <c r="M5155" s="79">
        <v>4.14041344509198E-4</v>
      </c>
      <c r="N5155" s="79">
        <v>-0.103672327457231</v>
      </c>
      <c r="O5155" s="79">
        <v>2.5592306530180001E-5</v>
      </c>
      <c r="P5155" s="79">
        <v>-5.7866127498433097E-2</v>
      </c>
      <c r="Q5155" s="79">
        <v>-5.7866127498433097E-2</v>
      </c>
      <c r="R5155" s="79">
        <v>0</v>
      </c>
      <c r="S5155" s="79">
        <v>1.1954104700599999E-7</v>
      </c>
      <c r="T5155" s="79" t="s">
        <v>246</v>
      </c>
      <c r="U5155" s="112">
        <v>6.9973578646464205E-4</v>
      </c>
      <c r="V5155" s="112">
        <v>0</v>
      </c>
      <c r="W5155" s="108">
        <v>6.9969866591395398E-4</v>
      </c>
    </row>
    <row r="5156" spans="2:23" x14ac:dyDescent="0.25">
      <c r="B5156" s="56" t="s">
        <v>208</v>
      </c>
      <c r="C5156" s="77" t="s">
        <v>245</v>
      </c>
      <c r="D5156" s="56" t="s">
        <v>62</v>
      </c>
      <c r="E5156" s="56" t="s">
        <v>251</v>
      </c>
      <c r="F5156" s="78">
        <v>108.37</v>
      </c>
      <c r="G5156" s="79">
        <v>1306</v>
      </c>
      <c r="H5156" s="79">
        <v>108.34</v>
      </c>
      <c r="I5156" s="79">
        <v>1</v>
      </c>
      <c r="J5156" s="79">
        <v>1.1560353986774601</v>
      </c>
      <c r="K5156" s="79">
        <v>0</v>
      </c>
      <c r="L5156" s="79">
        <v>1.1315627382778699</v>
      </c>
      <c r="M5156" s="79">
        <v>0</v>
      </c>
      <c r="N5156" s="79">
        <v>2.44726603995911E-2</v>
      </c>
      <c r="O5156" s="79">
        <v>0</v>
      </c>
      <c r="P5156" s="79">
        <v>1.36435456405853E-2</v>
      </c>
      <c r="Q5156" s="79">
        <v>1.36435456405853E-2</v>
      </c>
      <c r="R5156" s="79">
        <v>0</v>
      </c>
      <c r="S5156" s="79">
        <v>0</v>
      </c>
      <c r="T5156" s="79" t="s">
        <v>219</v>
      </c>
      <c r="U5156" s="112">
        <v>7.3417981198776203E-4</v>
      </c>
      <c r="V5156" s="112">
        <v>0</v>
      </c>
      <c r="W5156" s="108">
        <v>7.3414086420282301E-4</v>
      </c>
    </row>
    <row r="5157" spans="2:23" x14ac:dyDescent="0.25">
      <c r="B5157" s="56" t="s">
        <v>208</v>
      </c>
      <c r="C5157" s="77" t="s">
        <v>245</v>
      </c>
      <c r="D5157" s="56" t="s">
        <v>62</v>
      </c>
      <c r="E5157" s="56" t="s">
        <v>252</v>
      </c>
      <c r="F5157" s="78">
        <v>109.12</v>
      </c>
      <c r="G5157" s="79">
        <v>1115</v>
      </c>
      <c r="H5157" s="79">
        <v>109.28</v>
      </c>
      <c r="I5157" s="79">
        <v>1</v>
      </c>
      <c r="J5157" s="79">
        <v>6.0989919713582301</v>
      </c>
      <c r="K5157" s="79">
        <v>3.4370677633623601E-3</v>
      </c>
      <c r="L5157" s="79">
        <v>5.3305093701198301</v>
      </c>
      <c r="M5157" s="79">
        <v>2.6254841053920202E-3</v>
      </c>
      <c r="N5157" s="79">
        <v>0.76848260123840595</v>
      </c>
      <c r="O5157" s="79">
        <v>8.1158365797033896E-4</v>
      </c>
      <c r="P5157" s="79">
        <v>0.19227303215819699</v>
      </c>
      <c r="Q5157" s="79">
        <v>0.19227303215819699</v>
      </c>
      <c r="R5157" s="79">
        <v>0</v>
      </c>
      <c r="S5157" s="79">
        <v>3.4159281059260001E-6</v>
      </c>
      <c r="T5157" s="79" t="s">
        <v>219</v>
      </c>
      <c r="U5157" s="112">
        <v>-3.4332280747781198E-2</v>
      </c>
      <c r="V5157" s="112">
        <v>-2.5037027845167599E-2</v>
      </c>
      <c r="W5157" s="108">
        <v>-9.2957460100310408E-3</v>
      </c>
    </row>
    <row r="5158" spans="2:23" x14ac:dyDescent="0.25">
      <c r="B5158" s="56" t="s">
        <v>208</v>
      </c>
      <c r="C5158" s="77" t="s">
        <v>245</v>
      </c>
      <c r="D5158" s="56" t="s">
        <v>62</v>
      </c>
      <c r="E5158" s="56" t="s">
        <v>252</v>
      </c>
      <c r="F5158" s="78">
        <v>109.12</v>
      </c>
      <c r="G5158" s="79">
        <v>1502</v>
      </c>
      <c r="H5158" s="79">
        <v>109.12</v>
      </c>
      <c r="I5158" s="79">
        <v>1</v>
      </c>
      <c r="J5158" s="79">
        <v>-1.78958581237096</v>
      </c>
      <c r="K5158" s="79">
        <v>0</v>
      </c>
      <c r="L5158" s="79">
        <v>-1.5392708431225599</v>
      </c>
      <c r="M5158" s="79">
        <v>0</v>
      </c>
      <c r="N5158" s="79">
        <v>-0.25031496924840002</v>
      </c>
      <c r="O5158" s="79">
        <v>0</v>
      </c>
      <c r="P5158" s="79">
        <v>-0.231155193418697</v>
      </c>
      <c r="Q5158" s="79">
        <v>-0.231155193418696</v>
      </c>
      <c r="R5158" s="79">
        <v>0</v>
      </c>
      <c r="S5158" s="79">
        <v>0</v>
      </c>
      <c r="T5158" s="79" t="s">
        <v>219</v>
      </c>
      <c r="U5158" s="112">
        <v>0</v>
      </c>
      <c r="V5158" s="112">
        <v>0</v>
      </c>
      <c r="W5158" s="108">
        <v>0</v>
      </c>
    </row>
    <row r="5159" spans="2:23" x14ac:dyDescent="0.25">
      <c r="B5159" s="56" t="s">
        <v>208</v>
      </c>
      <c r="C5159" s="77" t="s">
        <v>245</v>
      </c>
      <c r="D5159" s="56" t="s">
        <v>62</v>
      </c>
      <c r="E5159" s="56" t="s">
        <v>252</v>
      </c>
      <c r="F5159" s="78">
        <v>109.12</v>
      </c>
      <c r="G5159" s="79">
        <v>1755</v>
      </c>
      <c r="H5159" s="79">
        <v>109.07</v>
      </c>
      <c r="I5159" s="79">
        <v>1</v>
      </c>
      <c r="J5159" s="79">
        <v>-7.4797616489840096E-2</v>
      </c>
      <c r="K5159" s="79">
        <v>7.5807960511200001E-7</v>
      </c>
      <c r="L5159" s="79">
        <v>-0.148773694713141</v>
      </c>
      <c r="M5159" s="79">
        <v>2.9991044583299999E-6</v>
      </c>
      <c r="N5159" s="79">
        <v>7.3976078223301198E-2</v>
      </c>
      <c r="O5159" s="79">
        <v>-2.2410248532180001E-6</v>
      </c>
      <c r="P5159" s="79">
        <v>0.58607530817360298</v>
      </c>
      <c r="Q5159" s="79">
        <v>0.58607530817360198</v>
      </c>
      <c r="R5159" s="79">
        <v>0</v>
      </c>
      <c r="S5159" s="79">
        <v>4.6542118158281E-5</v>
      </c>
      <c r="T5159" s="79" t="s">
        <v>219</v>
      </c>
      <c r="U5159" s="112">
        <v>3.45431930480407E-3</v>
      </c>
      <c r="V5159" s="112">
        <v>-2.5190836943178802E-3</v>
      </c>
      <c r="W5159" s="108">
        <v>5.97308611378737E-3</v>
      </c>
    </row>
    <row r="5160" spans="2:23" x14ac:dyDescent="0.25">
      <c r="B5160" s="56" t="s">
        <v>208</v>
      </c>
      <c r="C5160" s="77" t="s">
        <v>245</v>
      </c>
      <c r="D5160" s="56" t="s">
        <v>62</v>
      </c>
      <c r="E5160" s="56" t="s">
        <v>253</v>
      </c>
      <c r="F5160" s="78">
        <v>109.47</v>
      </c>
      <c r="G5160" s="79">
        <v>1115</v>
      </c>
      <c r="H5160" s="79">
        <v>109.28</v>
      </c>
      <c r="I5160" s="79">
        <v>2</v>
      </c>
      <c r="J5160" s="79">
        <v>-3.0481206229721698</v>
      </c>
      <c r="K5160" s="79">
        <v>2.1555211250676798E-3</v>
      </c>
      <c r="L5160" s="79">
        <v>-2.66426587719234</v>
      </c>
      <c r="M5160" s="79">
        <v>1.6468085381341801E-3</v>
      </c>
      <c r="N5160" s="79">
        <v>-0.38385474577983197</v>
      </c>
      <c r="O5160" s="79">
        <v>5.0871258693349695E-4</v>
      </c>
      <c r="P5160" s="79">
        <v>-9.61542414523536E-2</v>
      </c>
      <c r="Q5160" s="79">
        <v>-9.61542414523536E-2</v>
      </c>
      <c r="R5160" s="79">
        <v>0</v>
      </c>
      <c r="S5160" s="79">
        <v>2.1449880506319999E-6</v>
      </c>
      <c r="T5160" s="79" t="s">
        <v>219</v>
      </c>
      <c r="U5160" s="112">
        <v>-1.7291962502316099E-2</v>
      </c>
      <c r="V5160" s="112">
        <v>0</v>
      </c>
      <c r="W5160" s="108">
        <v>-1.7292879830231801E-2</v>
      </c>
    </row>
    <row r="5161" spans="2:23" x14ac:dyDescent="0.25">
      <c r="B5161" s="56" t="s">
        <v>208</v>
      </c>
      <c r="C5161" s="77" t="s">
        <v>245</v>
      </c>
      <c r="D5161" s="56" t="s">
        <v>62</v>
      </c>
      <c r="E5161" s="56" t="s">
        <v>253</v>
      </c>
      <c r="F5161" s="78">
        <v>109.47</v>
      </c>
      <c r="G5161" s="79">
        <v>1122</v>
      </c>
      <c r="H5161" s="79">
        <v>109.34</v>
      </c>
      <c r="I5161" s="79">
        <v>1</v>
      </c>
      <c r="J5161" s="79">
        <v>-3.0466441921987002</v>
      </c>
      <c r="K5161" s="79">
        <v>1.44985477824863E-3</v>
      </c>
      <c r="L5161" s="79">
        <v>-2.6630141907868499</v>
      </c>
      <c r="M5161" s="79">
        <v>1.10771488344788E-3</v>
      </c>
      <c r="N5161" s="79">
        <v>-0.383630001411852</v>
      </c>
      <c r="O5161" s="79">
        <v>3.4213989480075198E-4</v>
      </c>
      <c r="P5161" s="79">
        <v>-9.6118790705843102E-2</v>
      </c>
      <c r="Q5161" s="79">
        <v>-9.6118790705843005E-2</v>
      </c>
      <c r="R5161" s="79">
        <v>0</v>
      </c>
      <c r="S5161" s="79">
        <v>1.443103984959E-6</v>
      </c>
      <c r="T5161" s="79" t="s">
        <v>219</v>
      </c>
      <c r="U5161" s="112">
        <v>-1.2440084992862701E-2</v>
      </c>
      <c r="V5161" s="112">
        <v>0</v>
      </c>
      <c r="W5161" s="108">
        <v>-1.2440744931677499E-2</v>
      </c>
    </row>
    <row r="5162" spans="2:23" x14ac:dyDescent="0.25">
      <c r="B5162" s="56" t="s">
        <v>208</v>
      </c>
      <c r="C5162" s="77" t="s">
        <v>245</v>
      </c>
      <c r="D5162" s="56" t="s">
        <v>62</v>
      </c>
      <c r="E5162" s="56" t="s">
        <v>253</v>
      </c>
      <c r="F5162" s="78">
        <v>109.47</v>
      </c>
      <c r="G5162" s="79">
        <v>1154</v>
      </c>
      <c r="H5162" s="79">
        <v>109.5</v>
      </c>
      <c r="I5162" s="79">
        <v>1</v>
      </c>
      <c r="J5162" s="79">
        <v>2.1475553809323902</v>
      </c>
      <c r="K5162" s="79">
        <v>0</v>
      </c>
      <c r="L5162" s="79">
        <v>1.87719388223818</v>
      </c>
      <c r="M5162" s="79">
        <v>0</v>
      </c>
      <c r="N5162" s="79">
        <v>0.270361498694214</v>
      </c>
      <c r="O5162" s="79">
        <v>0</v>
      </c>
      <c r="P5162" s="79">
        <v>6.7769498020494298E-2</v>
      </c>
      <c r="Q5162" s="79">
        <v>6.7769498020494298E-2</v>
      </c>
      <c r="R5162" s="79">
        <v>0</v>
      </c>
      <c r="S5162" s="79">
        <v>0</v>
      </c>
      <c r="T5162" s="79" t="s">
        <v>219</v>
      </c>
      <c r="U5162" s="112">
        <v>-8.1108449608267193E-3</v>
      </c>
      <c r="V5162" s="112">
        <v>0</v>
      </c>
      <c r="W5162" s="108">
        <v>-8.1112752361353607E-3</v>
      </c>
    </row>
    <row r="5163" spans="2:23" x14ac:dyDescent="0.25">
      <c r="B5163" s="56" t="s">
        <v>208</v>
      </c>
      <c r="C5163" s="77" t="s">
        <v>245</v>
      </c>
      <c r="D5163" s="56" t="s">
        <v>62</v>
      </c>
      <c r="E5163" s="56" t="s">
        <v>253</v>
      </c>
      <c r="F5163" s="78">
        <v>109.47</v>
      </c>
      <c r="G5163" s="79">
        <v>1154</v>
      </c>
      <c r="H5163" s="79">
        <v>109.5</v>
      </c>
      <c r="I5163" s="79">
        <v>2</v>
      </c>
      <c r="J5163" s="79">
        <v>2.1475553809323902</v>
      </c>
      <c r="K5163" s="79">
        <v>0</v>
      </c>
      <c r="L5163" s="79">
        <v>1.87719388223818</v>
      </c>
      <c r="M5163" s="79">
        <v>0</v>
      </c>
      <c r="N5163" s="79">
        <v>0.270361498694214</v>
      </c>
      <c r="O5163" s="79">
        <v>0</v>
      </c>
      <c r="P5163" s="79">
        <v>6.7769498020494298E-2</v>
      </c>
      <c r="Q5163" s="79">
        <v>6.7769498020494298E-2</v>
      </c>
      <c r="R5163" s="79">
        <v>0</v>
      </c>
      <c r="S5163" s="79">
        <v>0</v>
      </c>
      <c r="T5163" s="79" t="s">
        <v>219</v>
      </c>
      <c r="U5163" s="112">
        <v>-8.1108449608267193E-3</v>
      </c>
      <c r="V5163" s="112">
        <v>0</v>
      </c>
      <c r="W5163" s="108">
        <v>-8.1112752361353607E-3</v>
      </c>
    </row>
    <row r="5164" spans="2:23" x14ac:dyDescent="0.25">
      <c r="B5164" s="56" t="s">
        <v>208</v>
      </c>
      <c r="C5164" s="77" t="s">
        <v>245</v>
      </c>
      <c r="D5164" s="56" t="s">
        <v>62</v>
      </c>
      <c r="E5164" s="56" t="s">
        <v>254</v>
      </c>
      <c r="F5164" s="78">
        <v>109.28</v>
      </c>
      <c r="G5164" s="79">
        <v>1122</v>
      </c>
      <c r="H5164" s="79">
        <v>109.34</v>
      </c>
      <c r="I5164" s="79">
        <v>1</v>
      </c>
      <c r="J5164" s="79">
        <v>3.0477220867647801</v>
      </c>
      <c r="K5164" s="79">
        <v>7.0593435377969301E-4</v>
      </c>
      <c r="L5164" s="79">
        <v>2.6638376974171498</v>
      </c>
      <c r="M5164" s="79">
        <v>5.3929837714173496E-4</v>
      </c>
      <c r="N5164" s="79">
        <v>0.38388438934762498</v>
      </c>
      <c r="O5164" s="79">
        <v>1.66635976637958E-4</v>
      </c>
      <c r="P5164" s="79">
        <v>9.6118790705843199E-2</v>
      </c>
      <c r="Q5164" s="79">
        <v>9.6118790705843102E-2</v>
      </c>
      <c r="R5164" s="79">
        <v>0</v>
      </c>
      <c r="S5164" s="79">
        <v>7.0215046643299998E-7</v>
      </c>
      <c r="T5164" s="79" t="s">
        <v>219</v>
      </c>
      <c r="U5164" s="112">
        <v>-4.81808475456317E-3</v>
      </c>
      <c r="V5164" s="112">
        <v>0</v>
      </c>
      <c r="W5164" s="108">
        <v>-4.8183403509794304E-3</v>
      </c>
    </row>
    <row r="5165" spans="2:23" x14ac:dyDescent="0.25">
      <c r="B5165" s="56" t="s">
        <v>208</v>
      </c>
      <c r="C5165" s="77" t="s">
        <v>245</v>
      </c>
      <c r="D5165" s="56" t="s">
        <v>62</v>
      </c>
      <c r="E5165" s="56" t="s">
        <v>255</v>
      </c>
      <c r="F5165" s="78">
        <v>108.38</v>
      </c>
      <c r="G5165" s="79">
        <v>1304</v>
      </c>
      <c r="H5165" s="79">
        <v>108.36</v>
      </c>
      <c r="I5165" s="79">
        <v>1</v>
      </c>
      <c r="J5165" s="79">
        <v>1.2953830156197901</v>
      </c>
      <c r="K5165" s="79">
        <v>0</v>
      </c>
      <c r="L5165" s="79">
        <v>1.24755668679235</v>
      </c>
      <c r="M5165" s="79">
        <v>0</v>
      </c>
      <c r="N5165" s="79">
        <v>4.7826328827446099E-2</v>
      </c>
      <c r="O5165" s="79">
        <v>0</v>
      </c>
      <c r="P5165" s="79">
        <v>2.67205380821612E-2</v>
      </c>
      <c r="Q5165" s="79">
        <v>2.67205380821612E-2</v>
      </c>
      <c r="R5165" s="79">
        <v>0</v>
      </c>
      <c r="S5165" s="79">
        <v>0</v>
      </c>
      <c r="T5165" s="79" t="s">
        <v>219</v>
      </c>
      <c r="U5165" s="112">
        <v>9.5652657654873201E-4</v>
      </c>
      <c r="V5165" s="112">
        <v>0</v>
      </c>
      <c r="W5165" s="108">
        <v>9.5647583340545395E-4</v>
      </c>
    </row>
    <row r="5166" spans="2:23" x14ac:dyDescent="0.25">
      <c r="B5166" s="56" t="s">
        <v>208</v>
      </c>
      <c r="C5166" s="77" t="s">
        <v>245</v>
      </c>
      <c r="D5166" s="56" t="s">
        <v>62</v>
      </c>
      <c r="E5166" s="56" t="s">
        <v>255</v>
      </c>
      <c r="F5166" s="78">
        <v>108.38</v>
      </c>
      <c r="G5166" s="79">
        <v>1820</v>
      </c>
      <c r="H5166" s="79">
        <v>108.38</v>
      </c>
      <c r="I5166" s="79">
        <v>1</v>
      </c>
      <c r="J5166" s="79">
        <v>0</v>
      </c>
      <c r="K5166" s="79">
        <v>0</v>
      </c>
      <c r="L5166" s="79">
        <v>0</v>
      </c>
      <c r="M5166" s="79">
        <v>0</v>
      </c>
      <c r="N5166" s="79">
        <v>0</v>
      </c>
      <c r="O5166" s="79">
        <v>0</v>
      </c>
      <c r="P5166" s="79">
        <v>0</v>
      </c>
      <c r="Q5166" s="79">
        <v>0</v>
      </c>
      <c r="R5166" s="79">
        <v>0</v>
      </c>
      <c r="S5166" s="79">
        <v>0</v>
      </c>
      <c r="T5166" s="79" t="s">
        <v>219</v>
      </c>
      <c r="U5166" s="112">
        <v>0</v>
      </c>
      <c r="V5166" s="112">
        <v>0</v>
      </c>
      <c r="W5166" s="108">
        <v>0</v>
      </c>
    </row>
    <row r="5167" spans="2:23" x14ac:dyDescent="0.25">
      <c r="B5167" s="56" t="s">
        <v>208</v>
      </c>
      <c r="C5167" s="77" t="s">
        <v>245</v>
      </c>
      <c r="D5167" s="56" t="s">
        <v>62</v>
      </c>
      <c r="E5167" s="56" t="s">
        <v>256</v>
      </c>
      <c r="F5167" s="78">
        <v>109</v>
      </c>
      <c r="G5167" s="79">
        <v>1140</v>
      </c>
      <c r="H5167" s="79">
        <v>108.96</v>
      </c>
      <c r="I5167" s="79">
        <v>1</v>
      </c>
      <c r="J5167" s="79">
        <v>-115.069570437075</v>
      </c>
      <c r="K5167" s="79">
        <v>2.91302132892606E-2</v>
      </c>
      <c r="L5167" s="79">
        <v>-107.24656129477199</v>
      </c>
      <c r="M5167" s="79">
        <v>2.5304014801017301E-2</v>
      </c>
      <c r="N5167" s="79">
        <v>-7.8230091423029604</v>
      </c>
      <c r="O5167" s="79">
        <v>3.8261984882432798E-3</v>
      </c>
      <c r="P5167" s="79">
        <v>-4.2433102887633503</v>
      </c>
      <c r="Q5167" s="79">
        <v>-4.2433102887633503</v>
      </c>
      <c r="R5167" s="79">
        <v>0</v>
      </c>
      <c r="S5167" s="79">
        <v>3.9612500854795002E-5</v>
      </c>
      <c r="T5167" s="79" t="s">
        <v>246</v>
      </c>
      <c r="U5167" s="112">
        <v>0.104058745556584</v>
      </c>
      <c r="V5167" s="112">
        <v>-7.5885483087277703E-2</v>
      </c>
      <c r="W5167" s="108">
        <v>0.17993468271382701</v>
      </c>
    </row>
    <row r="5168" spans="2:23" x14ac:dyDescent="0.25">
      <c r="B5168" s="56" t="s">
        <v>208</v>
      </c>
      <c r="C5168" s="77" t="s">
        <v>245</v>
      </c>
      <c r="D5168" s="56" t="s">
        <v>62</v>
      </c>
      <c r="E5168" s="56" t="s">
        <v>257</v>
      </c>
      <c r="F5168" s="78">
        <v>109.34</v>
      </c>
      <c r="G5168" s="79">
        <v>1174</v>
      </c>
      <c r="H5168" s="79">
        <v>109.34</v>
      </c>
      <c r="I5168" s="79">
        <v>1</v>
      </c>
      <c r="J5168" s="79">
        <v>1.8503E-14</v>
      </c>
      <c r="K5168" s="79">
        <v>0</v>
      </c>
      <c r="L5168" s="79">
        <v>1.7088E-14</v>
      </c>
      <c r="M5168" s="79">
        <v>0</v>
      </c>
      <c r="N5168" s="79">
        <v>1.4149999999999999E-15</v>
      </c>
      <c r="O5168" s="79">
        <v>0</v>
      </c>
      <c r="P5168" s="79">
        <v>8.7799999999999997E-16</v>
      </c>
      <c r="Q5168" s="79">
        <v>8.7799999999999997E-16</v>
      </c>
      <c r="R5168" s="79">
        <v>0</v>
      </c>
      <c r="S5168" s="79">
        <v>0</v>
      </c>
      <c r="T5168" s="79" t="s">
        <v>219</v>
      </c>
      <c r="U5168" s="112">
        <v>0</v>
      </c>
      <c r="V5168" s="112">
        <v>0</v>
      </c>
      <c r="W5168" s="108">
        <v>0</v>
      </c>
    </row>
    <row r="5169" spans="2:23" x14ac:dyDescent="0.25">
      <c r="B5169" s="56" t="s">
        <v>208</v>
      </c>
      <c r="C5169" s="77" t="s">
        <v>245</v>
      </c>
      <c r="D5169" s="56" t="s">
        <v>62</v>
      </c>
      <c r="E5169" s="56" t="s">
        <v>41</v>
      </c>
      <c r="F5169" s="78">
        <v>108.06</v>
      </c>
      <c r="G5169" s="79">
        <v>1129</v>
      </c>
      <c r="H5169" s="79">
        <v>108.66</v>
      </c>
      <c r="I5169" s="79">
        <v>1</v>
      </c>
      <c r="J5169" s="79">
        <v>35.723514115325102</v>
      </c>
      <c r="K5169" s="79">
        <v>9.1756584227769195E-2</v>
      </c>
      <c r="L5169" s="79">
        <v>34.163685887388503</v>
      </c>
      <c r="M5169" s="79">
        <v>8.3918619462333505E-2</v>
      </c>
      <c r="N5169" s="79">
        <v>1.55982822793662</v>
      </c>
      <c r="O5169" s="79">
        <v>7.8379647654357298E-3</v>
      </c>
      <c r="P5169" s="79">
        <v>8.5041313092614299</v>
      </c>
      <c r="Q5169" s="79">
        <v>8.5041313092614299</v>
      </c>
      <c r="R5169" s="79">
        <v>0</v>
      </c>
      <c r="S5169" s="79">
        <v>5.1998259264790401E-3</v>
      </c>
      <c r="T5169" s="79" t="s">
        <v>246</v>
      </c>
      <c r="U5169" s="112">
        <v>-8.6575074779344993E-2</v>
      </c>
      <c r="V5169" s="112">
        <v>-6.3135408156302295E-2</v>
      </c>
      <c r="W5169" s="108">
        <v>-2.3440910082859701E-2</v>
      </c>
    </row>
    <row r="5170" spans="2:23" x14ac:dyDescent="0.25">
      <c r="B5170" s="56" t="s">
        <v>208</v>
      </c>
      <c r="C5170" s="77" t="s">
        <v>245</v>
      </c>
      <c r="D5170" s="56" t="s">
        <v>62</v>
      </c>
      <c r="E5170" s="56" t="s">
        <v>80</v>
      </c>
      <c r="F5170" s="78">
        <v>108.69</v>
      </c>
      <c r="G5170" s="79">
        <v>1129</v>
      </c>
      <c r="H5170" s="79">
        <v>108.66</v>
      </c>
      <c r="I5170" s="79">
        <v>2</v>
      </c>
      <c r="J5170" s="79">
        <v>-35.6758539500361</v>
      </c>
      <c r="K5170" s="79">
        <v>3.5637463541800599E-3</v>
      </c>
      <c r="L5170" s="79">
        <v>-34.120096724257003</v>
      </c>
      <c r="M5170" s="79">
        <v>3.2597068013234302E-3</v>
      </c>
      <c r="N5170" s="79">
        <v>-1.5557572257791299</v>
      </c>
      <c r="O5170" s="79">
        <v>3.0403955285663399E-4</v>
      </c>
      <c r="P5170" s="79">
        <v>-8.5041313092614601</v>
      </c>
      <c r="Q5170" s="79">
        <v>-8.5041313092614601</v>
      </c>
      <c r="R5170" s="79">
        <v>0</v>
      </c>
      <c r="S5170" s="79">
        <v>2.0249669811045099E-4</v>
      </c>
      <c r="T5170" s="79" t="s">
        <v>246</v>
      </c>
      <c r="U5170" s="112">
        <v>-1.3631218366680801E-2</v>
      </c>
      <c r="V5170" s="112">
        <v>-9.9406502095612803E-3</v>
      </c>
      <c r="W5170" s="108">
        <v>-3.6907639394776902E-3</v>
      </c>
    </row>
    <row r="5171" spans="2:23" x14ac:dyDescent="0.25">
      <c r="B5171" s="56" t="s">
        <v>208</v>
      </c>
      <c r="C5171" s="77" t="s">
        <v>245</v>
      </c>
      <c r="D5171" s="56" t="s">
        <v>62</v>
      </c>
      <c r="E5171" s="56" t="s">
        <v>80</v>
      </c>
      <c r="F5171" s="78">
        <v>108.69</v>
      </c>
      <c r="G5171" s="79">
        <v>1434</v>
      </c>
      <c r="H5171" s="79">
        <v>108.84</v>
      </c>
      <c r="I5171" s="79">
        <v>1</v>
      </c>
      <c r="J5171" s="79">
        <v>-3.6381509910343102</v>
      </c>
      <c r="K5171" s="79">
        <v>0</v>
      </c>
      <c r="L5171" s="79">
        <v>-6.0630535064142599</v>
      </c>
      <c r="M5171" s="79">
        <v>0</v>
      </c>
      <c r="N5171" s="79">
        <v>2.4249025153799502</v>
      </c>
      <c r="O5171" s="79">
        <v>0</v>
      </c>
      <c r="P5171" s="79">
        <v>0.22652531014083399</v>
      </c>
      <c r="Q5171" s="79">
        <v>0.22652531014083299</v>
      </c>
      <c r="R5171" s="79">
        <v>0</v>
      </c>
      <c r="S5171" s="79">
        <v>0</v>
      </c>
      <c r="T5171" s="79" t="s">
        <v>219</v>
      </c>
      <c r="U5171" s="112">
        <v>-0.363735377307005</v>
      </c>
      <c r="V5171" s="112">
        <v>-0.265256271111455</v>
      </c>
      <c r="W5171" s="108">
        <v>-9.8484330451225399E-2</v>
      </c>
    </row>
    <row r="5172" spans="2:23" x14ac:dyDescent="0.25">
      <c r="B5172" s="56" t="s">
        <v>208</v>
      </c>
      <c r="C5172" s="77" t="s">
        <v>245</v>
      </c>
      <c r="D5172" s="56" t="s">
        <v>62</v>
      </c>
      <c r="E5172" s="56" t="s">
        <v>80</v>
      </c>
      <c r="F5172" s="78">
        <v>108.69</v>
      </c>
      <c r="G5172" s="79">
        <v>29162</v>
      </c>
      <c r="H5172" s="79">
        <v>108.76</v>
      </c>
      <c r="I5172" s="79">
        <v>1</v>
      </c>
      <c r="J5172" s="79">
        <v>10.0505384669876</v>
      </c>
      <c r="K5172" s="79">
        <v>3.37384500411171E-3</v>
      </c>
      <c r="L5172" s="79">
        <v>-17.083353366799301</v>
      </c>
      <c r="M5172" s="79">
        <v>9.7474881393147996E-3</v>
      </c>
      <c r="N5172" s="79">
        <v>27.133891833787001</v>
      </c>
      <c r="O5172" s="79">
        <v>-6.3736431352030901E-3</v>
      </c>
      <c r="P5172" s="79">
        <v>18.277605999120599</v>
      </c>
      <c r="Q5172" s="79">
        <v>18.277605999120599</v>
      </c>
      <c r="R5172" s="79">
        <v>0</v>
      </c>
      <c r="S5172" s="79">
        <v>1.11579674273736E-2</v>
      </c>
      <c r="T5172" s="79" t="s">
        <v>258</v>
      </c>
      <c r="U5172" s="112">
        <v>-2.57084625727847</v>
      </c>
      <c r="V5172" s="112">
        <v>-1.8748055161842301</v>
      </c>
      <c r="W5172" s="108">
        <v>-0.69607766562505602</v>
      </c>
    </row>
    <row r="5173" spans="2:23" x14ac:dyDescent="0.25">
      <c r="B5173" s="56" t="s">
        <v>208</v>
      </c>
      <c r="C5173" s="77" t="s">
        <v>245</v>
      </c>
      <c r="D5173" s="56" t="s">
        <v>62</v>
      </c>
      <c r="E5173" s="56" t="s">
        <v>259</v>
      </c>
      <c r="F5173" s="78">
        <v>108.37</v>
      </c>
      <c r="G5173" s="79">
        <v>1110</v>
      </c>
      <c r="H5173" s="79">
        <v>108.37</v>
      </c>
      <c r="I5173" s="79">
        <v>1</v>
      </c>
      <c r="J5173" s="79">
        <v>7.0899999999999998E-16</v>
      </c>
      <c r="K5173" s="79">
        <v>0</v>
      </c>
      <c r="L5173" s="79">
        <v>-1.4900000000000001E-16</v>
      </c>
      <c r="M5173" s="79">
        <v>0</v>
      </c>
      <c r="N5173" s="79">
        <v>8.5800000000000004E-16</v>
      </c>
      <c r="O5173" s="79">
        <v>0</v>
      </c>
      <c r="P5173" s="79">
        <v>4.6400000000000005E-16</v>
      </c>
      <c r="Q5173" s="79">
        <v>4.6400000000000005E-16</v>
      </c>
      <c r="R5173" s="79">
        <v>0</v>
      </c>
      <c r="S5173" s="79">
        <v>0</v>
      </c>
      <c r="T5173" s="79" t="s">
        <v>246</v>
      </c>
      <c r="U5173" s="112">
        <v>0</v>
      </c>
      <c r="V5173" s="112">
        <v>0</v>
      </c>
      <c r="W5173" s="108">
        <v>0</v>
      </c>
    </row>
    <row r="5174" spans="2:23" x14ac:dyDescent="0.25">
      <c r="B5174" s="56" t="s">
        <v>208</v>
      </c>
      <c r="C5174" s="77" t="s">
        <v>245</v>
      </c>
      <c r="D5174" s="56" t="s">
        <v>62</v>
      </c>
      <c r="E5174" s="56" t="s">
        <v>259</v>
      </c>
      <c r="F5174" s="78">
        <v>108.37</v>
      </c>
      <c r="G5174" s="79">
        <v>14320</v>
      </c>
      <c r="H5174" s="79">
        <v>108.37</v>
      </c>
      <c r="I5174" s="79">
        <v>1</v>
      </c>
      <c r="J5174" s="79">
        <v>-5.6700000000000004E-16</v>
      </c>
      <c r="K5174" s="79">
        <v>0</v>
      </c>
      <c r="L5174" s="79">
        <v>1.1900000000000001E-16</v>
      </c>
      <c r="M5174" s="79">
        <v>0</v>
      </c>
      <c r="N5174" s="79">
        <v>-6.86E-16</v>
      </c>
      <c r="O5174" s="79">
        <v>0</v>
      </c>
      <c r="P5174" s="79">
        <v>-3.7100000000000001E-16</v>
      </c>
      <c r="Q5174" s="79">
        <v>-3.7400000000000001E-16</v>
      </c>
      <c r="R5174" s="79">
        <v>0</v>
      </c>
      <c r="S5174" s="79">
        <v>0</v>
      </c>
      <c r="T5174" s="79" t="s">
        <v>219</v>
      </c>
      <c r="U5174" s="112">
        <v>0</v>
      </c>
      <c r="V5174" s="112">
        <v>0</v>
      </c>
      <c r="W5174" s="108">
        <v>0</v>
      </c>
    </row>
    <row r="5175" spans="2:23" x14ac:dyDescent="0.25">
      <c r="B5175" s="56" t="s">
        <v>208</v>
      </c>
      <c r="C5175" s="77" t="s">
        <v>245</v>
      </c>
      <c r="D5175" s="56" t="s">
        <v>62</v>
      </c>
      <c r="E5175" s="56" t="s">
        <v>260</v>
      </c>
      <c r="F5175" s="78">
        <v>109.34</v>
      </c>
      <c r="G5175" s="79">
        <v>1174</v>
      </c>
      <c r="H5175" s="79">
        <v>109.34</v>
      </c>
      <c r="I5175" s="79">
        <v>1</v>
      </c>
      <c r="J5175" s="79">
        <v>0</v>
      </c>
      <c r="K5175" s="79">
        <v>0</v>
      </c>
      <c r="L5175" s="79">
        <v>0</v>
      </c>
      <c r="M5175" s="79">
        <v>0</v>
      </c>
      <c r="N5175" s="79">
        <v>0</v>
      </c>
      <c r="O5175" s="79">
        <v>0</v>
      </c>
      <c r="P5175" s="79">
        <v>0</v>
      </c>
      <c r="Q5175" s="79">
        <v>0</v>
      </c>
      <c r="R5175" s="79">
        <v>0</v>
      </c>
      <c r="S5175" s="79">
        <v>0</v>
      </c>
      <c r="T5175" s="79" t="s">
        <v>219</v>
      </c>
      <c r="U5175" s="112">
        <v>0</v>
      </c>
      <c r="V5175" s="112">
        <v>0</v>
      </c>
      <c r="W5175" s="108">
        <v>0</v>
      </c>
    </row>
    <row r="5176" spans="2:23" x14ac:dyDescent="0.25">
      <c r="B5176" s="56" t="s">
        <v>208</v>
      </c>
      <c r="C5176" s="77" t="s">
        <v>245</v>
      </c>
      <c r="D5176" s="56" t="s">
        <v>62</v>
      </c>
      <c r="E5176" s="56" t="s">
        <v>227</v>
      </c>
      <c r="F5176" s="78">
        <v>108.94</v>
      </c>
      <c r="G5176" s="79">
        <v>1145</v>
      </c>
      <c r="H5176" s="79">
        <v>108.35</v>
      </c>
      <c r="I5176" s="79">
        <v>1</v>
      </c>
      <c r="J5176" s="79">
        <v>-35.900159742489201</v>
      </c>
      <c r="K5176" s="79">
        <v>9.2795145806609206E-2</v>
      </c>
      <c r="L5176" s="79">
        <v>-36.003572720347798</v>
      </c>
      <c r="M5176" s="79">
        <v>9.3330521901314897E-2</v>
      </c>
      <c r="N5176" s="79">
        <v>0.103412977858652</v>
      </c>
      <c r="O5176" s="79">
        <v>-5.3537609470564898E-4</v>
      </c>
      <c r="P5176" s="79">
        <v>5.7866127498433798E-2</v>
      </c>
      <c r="Q5176" s="79">
        <v>5.78661274984337E-2</v>
      </c>
      <c r="R5176" s="79">
        <v>0</v>
      </c>
      <c r="S5176" s="79">
        <v>2.4109118724000002E-7</v>
      </c>
      <c r="T5176" s="79" t="s">
        <v>246</v>
      </c>
      <c r="U5176" s="112">
        <v>2.84772112730996E-3</v>
      </c>
      <c r="V5176" s="112">
        <v>0</v>
      </c>
      <c r="W5176" s="108">
        <v>2.8475700574654601E-3</v>
      </c>
    </row>
    <row r="5177" spans="2:23" x14ac:dyDescent="0.25">
      <c r="B5177" s="56" t="s">
        <v>208</v>
      </c>
      <c r="C5177" s="77" t="s">
        <v>245</v>
      </c>
      <c r="D5177" s="56" t="s">
        <v>62</v>
      </c>
      <c r="E5177" s="56" t="s">
        <v>261</v>
      </c>
      <c r="F5177" s="78">
        <v>102.53</v>
      </c>
      <c r="G5177" s="79">
        <v>1444</v>
      </c>
      <c r="H5177" s="79">
        <v>103.68</v>
      </c>
      <c r="I5177" s="79">
        <v>1</v>
      </c>
      <c r="J5177" s="79">
        <v>102.142894209031</v>
      </c>
      <c r="K5177" s="79">
        <v>0.60721054273652497</v>
      </c>
      <c r="L5177" s="79">
        <v>104.312305577541</v>
      </c>
      <c r="M5177" s="79">
        <v>0.63327752292331896</v>
      </c>
      <c r="N5177" s="79">
        <v>-2.1694113685102998</v>
      </c>
      <c r="O5177" s="79">
        <v>-2.6066980186794299E-2</v>
      </c>
      <c r="P5177" s="79">
        <v>-1.03918660091022</v>
      </c>
      <c r="Q5177" s="79">
        <v>-1.03918660091022</v>
      </c>
      <c r="R5177" s="79">
        <v>0</v>
      </c>
      <c r="S5177" s="79">
        <v>6.2850691665960003E-5</v>
      </c>
      <c r="T5177" s="79" t="s">
        <v>246</v>
      </c>
      <c r="U5177" s="112">
        <v>-0.192812918372574</v>
      </c>
      <c r="V5177" s="112">
        <v>-0.140610011949589</v>
      </c>
      <c r="W5177" s="108">
        <v>-5.22056757548836E-2</v>
      </c>
    </row>
    <row r="5178" spans="2:23" x14ac:dyDescent="0.25">
      <c r="B5178" s="56" t="s">
        <v>208</v>
      </c>
      <c r="C5178" s="77" t="s">
        <v>245</v>
      </c>
      <c r="D5178" s="56" t="s">
        <v>62</v>
      </c>
      <c r="E5178" s="56" t="s">
        <v>261</v>
      </c>
      <c r="F5178" s="78">
        <v>102.53</v>
      </c>
      <c r="G5178" s="79">
        <v>1444</v>
      </c>
      <c r="H5178" s="79">
        <v>103.68</v>
      </c>
      <c r="I5178" s="79">
        <v>2</v>
      </c>
      <c r="J5178" s="79">
        <v>102.142894209031</v>
      </c>
      <c r="K5178" s="79">
        <v>0.60721054273652497</v>
      </c>
      <c r="L5178" s="79">
        <v>104.312305577541</v>
      </c>
      <c r="M5178" s="79">
        <v>0.63327752292331896</v>
      </c>
      <c r="N5178" s="79">
        <v>-2.1694113685102998</v>
      </c>
      <c r="O5178" s="79">
        <v>-2.6066980186794299E-2</v>
      </c>
      <c r="P5178" s="79">
        <v>-1.03918660091022</v>
      </c>
      <c r="Q5178" s="79">
        <v>-1.03918660091022</v>
      </c>
      <c r="R5178" s="79">
        <v>0</v>
      </c>
      <c r="S5178" s="79">
        <v>6.2850691665960003E-5</v>
      </c>
      <c r="T5178" s="79" t="s">
        <v>246</v>
      </c>
      <c r="U5178" s="112">
        <v>-0.192812918372574</v>
      </c>
      <c r="V5178" s="112">
        <v>-0.140610011949589</v>
      </c>
      <c r="W5178" s="108">
        <v>-5.22056757548836E-2</v>
      </c>
    </row>
    <row r="5179" spans="2:23" x14ac:dyDescent="0.25">
      <c r="B5179" s="56" t="s">
        <v>208</v>
      </c>
      <c r="C5179" s="77" t="s">
        <v>245</v>
      </c>
      <c r="D5179" s="56" t="s">
        <v>62</v>
      </c>
      <c r="E5179" s="56" t="s">
        <v>231</v>
      </c>
      <c r="F5179" s="78">
        <v>109.12</v>
      </c>
      <c r="G5179" s="79">
        <v>1240</v>
      </c>
      <c r="H5179" s="79">
        <v>109.03</v>
      </c>
      <c r="I5179" s="79">
        <v>1</v>
      </c>
      <c r="J5179" s="79">
        <v>-1.21197910245165</v>
      </c>
      <c r="K5179" s="79">
        <v>5.7228084712609897E-4</v>
      </c>
      <c r="L5179" s="79">
        <v>-1.2442942625587501</v>
      </c>
      <c r="M5179" s="79">
        <v>6.0320529533154795E-4</v>
      </c>
      <c r="N5179" s="79">
        <v>3.2315160107097E-2</v>
      </c>
      <c r="O5179" s="79">
        <v>-3.0924448205449999E-5</v>
      </c>
      <c r="P5179" s="79">
        <v>1.82248964930064E-2</v>
      </c>
      <c r="Q5179" s="79">
        <v>1.82248964930064E-2</v>
      </c>
      <c r="R5179" s="79">
        <v>0</v>
      </c>
      <c r="S5179" s="79">
        <v>1.2940441360999999E-7</v>
      </c>
      <c r="T5179" s="79" t="s">
        <v>219</v>
      </c>
      <c r="U5179" s="112">
        <v>-4.6471977837058798E-4</v>
      </c>
      <c r="V5179" s="112">
        <v>0</v>
      </c>
      <c r="W5179" s="108">
        <v>-4.6474443146740299E-4</v>
      </c>
    </row>
    <row r="5180" spans="2:23" x14ac:dyDescent="0.25">
      <c r="B5180" s="56" t="s">
        <v>208</v>
      </c>
      <c r="C5180" s="77" t="s">
        <v>245</v>
      </c>
      <c r="D5180" s="56" t="s">
        <v>62</v>
      </c>
      <c r="E5180" s="56" t="s">
        <v>231</v>
      </c>
      <c r="F5180" s="78">
        <v>109.12</v>
      </c>
      <c r="G5180" s="79">
        <v>1504</v>
      </c>
      <c r="H5180" s="79">
        <v>109.12</v>
      </c>
      <c r="I5180" s="79">
        <v>1</v>
      </c>
      <c r="J5180" s="79">
        <v>0.22517404130621199</v>
      </c>
      <c r="K5180" s="79">
        <v>0</v>
      </c>
      <c r="L5180" s="79">
        <v>0.23180840848811801</v>
      </c>
      <c r="M5180" s="79">
        <v>0</v>
      </c>
      <c r="N5180" s="79">
        <v>-6.6343671819053497E-3</v>
      </c>
      <c r="O5180" s="79">
        <v>0</v>
      </c>
      <c r="P5180" s="79">
        <v>-3.7063855600737001E-3</v>
      </c>
      <c r="Q5180" s="79">
        <v>-3.7063855600736901E-3</v>
      </c>
      <c r="R5180" s="79">
        <v>0</v>
      </c>
      <c r="S5180" s="79">
        <v>0</v>
      </c>
      <c r="T5180" s="79" t="s">
        <v>219</v>
      </c>
      <c r="U5180" s="112">
        <v>0</v>
      </c>
      <c r="V5180" s="112">
        <v>0</v>
      </c>
      <c r="W5180" s="108">
        <v>0</v>
      </c>
    </row>
    <row r="5181" spans="2:23" x14ac:dyDescent="0.25">
      <c r="B5181" s="56" t="s">
        <v>208</v>
      </c>
      <c r="C5181" s="77" t="s">
        <v>245</v>
      </c>
      <c r="D5181" s="56" t="s">
        <v>62</v>
      </c>
      <c r="E5181" s="56" t="s">
        <v>262</v>
      </c>
      <c r="F5181" s="78">
        <v>108.33</v>
      </c>
      <c r="G5181" s="79">
        <v>1408</v>
      </c>
      <c r="H5181" s="79">
        <v>107.06</v>
      </c>
      <c r="I5181" s="79">
        <v>1</v>
      </c>
      <c r="J5181" s="79">
        <v>-9.0470886175799308</v>
      </c>
      <c r="K5181" s="79">
        <v>6.6339272994245996E-2</v>
      </c>
      <c r="L5181" s="79">
        <v>-9.8050425721246892</v>
      </c>
      <c r="M5181" s="79">
        <v>7.7920545901274299E-2</v>
      </c>
      <c r="N5181" s="79">
        <v>0.757953954544759</v>
      </c>
      <c r="O5181" s="79">
        <v>-1.15812729070283E-2</v>
      </c>
      <c r="P5181" s="79">
        <v>0.37454933742642998</v>
      </c>
      <c r="Q5181" s="79">
        <v>0.37454933742642899</v>
      </c>
      <c r="R5181" s="79">
        <v>0</v>
      </c>
      <c r="S5181" s="79">
        <v>1.13702780598011E-4</v>
      </c>
      <c r="T5181" s="79" t="s">
        <v>219</v>
      </c>
      <c r="U5181" s="112">
        <v>-0.28464366345057301</v>
      </c>
      <c r="V5181" s="112">
        <v>-0.20757815014148301</v>
      </c>
      <c r="W5181" s="108">
        <v>-7.7069601586905304E-2</v>
      </c>
    </row>
    <row r="5182" spans="2:23" x14ac:dyDescent="0.25">
      <c r="B5182" s="56" t="s">
        <v>208</v>
      </c>
      <c r="C5182" s="77" t="s">
        <v>245</v>
      </c>
      <c r="D5182" s="56" t="s">
        <v>62</v>
      </c>
      <c r="E5182" s="56" t="s">
        <v>262</v>
      </c>
      <c r="F5182" s="78">
        <v>108.33</v>
      </c>
      <c r="G5182" s="79">
        <v>1503</v>
      </c>
      <c r="H5182" s="79">
        <v>108.32</v>
      </c>
      <c r="I5182" s="79">
        <v>2</v>
      </c>
      <c r="J5182" s="79">
        <v>0.89634705508854895</v>
      </c>
      <c r="K5182" s="79">
        <v>0</v>
      </c>
      <c r="L5182" s="79">
        <v>0.97114242173555099</v>
      </c>
      <c r="M5182" s="79">
        <v>0</v>
      </c>
      <c r="N5182" s="79">
        <v>-7.4795366647002606E-2</v>
      </c>
      <c r="O5182" s="79">
        <v>0</v>
      </c>
      <c r="P5182" s="79">
        <v>-3.7245308759943203E-2</v>
      </c>
      <c r="Q5182" s="79">
        <v>-3.7245308759943203E-2</v>
      </c>
      <c r="R5182" s="79">
        <v>0</v>
      </c>
      <c r="S5182" s="79">
        <v>0</v>
      </c>
      <c r="T5182" s="79" t="s">
        <v>219</v>
      </c>
      <c r="U5182" s="112">
        <v>-7.4795366647040901E-4</v>
      </c>
      <c r="V5182" s="112">
        <v>0</v>
      </c>
      <c r="W5182" s="108">
        <v>-7.4799334494980805E-4</v>
      </c>
    </row>
    <row r="5183" spans="2:23" x14ac:dyDescent="0.25">
      <c r="B5183" s="56" t="s">
        <v>208</v>
      </c>
      <c r="C5183" s="77" t="s">
        <v>245</v>
      </c>
      <c r="D5183" s="56" t="s">
        <v>62</v>
      </c>
      <c r="E5183" s="56" t="s">
        <v>262</v>
      </c>
      <c r="F5183" s="78">
        <v>108.33</v>
      </c>
      <c r="G5183" s="79">
        <v>1505</v>
      </c>
      <c r="H5183" s="79">
        <v>108.32</v>
      </c>
      <c r="I5183" s="79">
        <v>3</v>
      </c>
      <c r="J5183" s="79">
        <v>0.89634705508854895</v>
      </c>
      <c r="K5183" s="79">
        <v>0</v>
      </c>
      <c r="L5183" s="79">
        <v>0.97114242173555099</v>
      </c>
      <c r="M5183" s="79">
        <v>0</v>
      </c>
      <c r="N5183" s="79">
        <v>-7.4795366647002606E-2</v>
      </c>
      <c r="O5183" s="79">
        <v>0</v>
      </c>
      <c r="P5183" s="79">
        <v>-3.7245308759943203E-2</v>
      </c>
      <c r="Q5183" s="79">
        <v>-3.7245308759943203E-2</v>
      </c>
      <c r="R5183" s="79">
        <v>0</v>
      </c>
      <c r="S5183" s="79">
        <v>0</v>
      </c>
      <c r="T5183" s="79" t="s">
        <v>219</v>
      </c>
      <c r="U5183" s="112">
        <v>-7.4795366647040901E-4</v>
      </c>
      <c r="V5183" s="112">
        <v>0</v>
      </c>
      <c r="W5183" s="108">
        <v>-7.4799334494980805E-4</v>
      </c>
    </row>
    <row r="5184" spans="2:23" x14ac:dyDescent="0.25">
      <c r="B5184" s="56" t="s">
        <v>208</v>
      </c>
      <c r="C5184" s="77" t="s">
        <v>245</v>
      </c>
      <c r="D5184" s="56" t="s">
        <v>62</v>
      </c>
      <c r="E5184" s="56" t="s">
        <v>262</v>
      </c>
      <c r="F5184" s="78">
        <v>108.33</v>
      </c>
      <c r="G5184" s="79">
        <v>1518</v>
      </c>
      <c r="H5184" s="79">
        <v>108.32</v>
      </c>
      <c r="I5184" s="79">
        <v>4</v>
      </c>
      <c r="J5184" s="79">
        <v>0.89634705508854895</v>
      </c>
      <c r="K5184" s="79">
        <v>0</v>
      </c>
      <c r="L5184" s="79">
        <v>0.97114242173555099</v>
      </c>
      <c r="M5184" s="79">
        <v>0</v>
      </c>
      <c r="N5184" s="79">
        <v>-7.4795366647002606E-2</v>
      </c>
      <c r="O5184" s="79">
        <v>0</v>
      </c>
      <c r="P5184" s="79">
        <v>-3.7245308759943203E-2</v>
      </c>
      <c r="Q5184" s="79">
        <v>-3.7245308759943203E-2</v>
      </c>
      <c r="R5184" s="79">
        <v>0</v>
      </c>
      <c r="S5184" s="79">
        <v>0</v>
      </c>
      <c r="T5184" s="79" t="s">
        <v>219</v>
      </c>
      <c r="U5184" s="112">
        <v>-7.4795366647040901E-4</v>
      </c>
      <c r="V5184" s="112">
        <v>0</v>
      </c>
      <c r="W5184" s="108">
        <v>-7.4799334494980805E-4</v>
      </c>
    </row>
    <row r="5185" spans="2:23" x14ac:dyDescent="0.25">
      <c r="B5185" s="56" t="s">
        <v>208</v>
      </c>
      <c r="C5185" s="77" t="s">
        <v>245</v>
      </c>
      <c r="D5185" s="56" t="s">
        <v>62</v>
      </c>
      <c r="E5185" s="56" t="s">
        <v>263</v>
      </c>
      <c r="F5185" s="78">
        <v>109.5</v>
      </c>
      <c r="G5185" s="79">
        <v>1159</v>
      </c>
      <c r="H5185" s="79">
        <v>109.48</v>
      </c>
      <c r="I5185" s="79">
        <v>1</v>
      </c>
      <c r="J5185" s="79">
        <v>-2.2742441676766298</v>
      </c>
      <c r="K5185" s="79">
        <v>2.6481595055161198E-4</v>
      </c>
      <c r="L5185" s="79">
        <v>-2.14004229925039</v>
      </c>
      <c r="M5185" s="79">
        <v>2.3448478938014101E-4</v>
      </c>
      <c r="N5185" s="79">
        <v>-0.13420186842624299</v>
      </c>
      <c r="O5185" s="79">
        <v>3.0331161171471E-5</v>
      </c>
      <c r="P5185" s="79">
        <v>-7.6091023991441895E-2</v>
      </c>
      <c r="Q5185" s="79">
        <v>-7.6091023991441797E-2</v>
      </c>
      <c r="R5185" s="79">
        <v>0</v>
      </c>
      <c r="S5185" s="79">
        <v>2.96440009322E-7</v>
      </c>
      <c r="T5185" s="79" t="s">
        <v>219</v>
      </c>
      <c r="U5185" s="112">
        <v>6.3692146813998797E-4</v>
      </c>
      <c r="V5185" s="112">
        <v>0</v>
      </c>
      <c r="W5185" s="108">
        <v>6.3688767985003601E-4</v>
      </c>
    </row>
    <row r="5186" spans="2:23" x14ac:dyDescent="0.25">
      <c r="B5186" s="56" t="s">
        <v>208</v>
      </c>
      <c r="C5186" s="77" t="s">
        <v>245</v>
      </c>
      <c r="D5186" s="56" t="s">
        <v>62</v>
      </c>
      <c r="E5186" s="56" t="s">
        <v>263</v>
      </c>
      <c r="F5186" s="78">
        <v>109.5</v>
      </c>
      <c r="G5186" s="79">
        <v>1204</v>
      </c>
      <c r="H5186" s="79">
        <v>109.5</v>
      </c>
      <c r="I5186" s="79">
        <v>1</v>
      </c>
      <c r="J5186" s="79">
        <v>0</v>
      </c>
      <c r="K5186" s="79">
        <v>0</v>
      </c>
      <c r="L5186" s="79">
        <v>0</v>
      </c>
      <c r="M5186" s="79">
        <v>0</v>
      </c>
      <c r="N5186" s="79">
        <v>0</v>
      </c>
      <c r="O5186" s="79">
        <v>0</v>
      </c>
      <c r="P5186" s="79">
        <v>0</v>
      </c>
      <c r="Q5186" s="79">
        <v>0</v>
      </c>
      <c r="R5186" s="79">
        <v>0</v>
      </c>
      <c r="S5186" s="79">
        <v>0</v>
      </c>
      <c r="T5186" s="79" t="s">
        <v>219</v>
      </c>
      <c r="U5186" s="112">
        <v>0</v>
      </c>
      <c r="V5186" s="112">
        <v>0</v>
      </c>
      <c r="W5186" s="108">
        <v>0</v>
      </c>
    </row>
    <row r="5187" spans="2:23" x14ac:dyDescent="0.25">
      <c r="B5187" s="56" t="s">
        <v>208</v>
      </c>
      <c r="C5187" s="77" t="s">
        <v>245</v>
      </c>
      <c r="D5187" s="56" t="s">
        <v>62</v>
      </c>
      <c r="E5187" s="56" t="s">
        <v>263</v>
      </c>
      <c r="F5187" s="78">
        <v>109.5</v>
      </c>
      <c r="G5187" s="79">
        <v>1204</v>
      </c>
      <c r="H5187" s="79">
        <v>109.5</v>
      </c>
      <c r="I5187" s="79">
        <v>2</v>
      </c>
      <c r="J5187" s="79">
        <v>0</v>
      </c>
      <c r="K5187" s="79">
        <v>0</v>
      </c>
      <c r="L5187" s="79">
        <v>0</v>
      </c>
      <c r="M5187" s="79">
        <v>0</v>
      </c>
      <c r="N5187" s="79">
        <v>0</v>
      </c>
      <c r="O5187" s="79">
        <v>0</v>
      </c>
      <c r="P5187" s="79">
        <v>0</v>
      </c>
      <c r="Q5187" s="79">
        <v>0</v>
      </c>
      <c r="R5187" s="79">
        <v>0</v>
      </c>
      <c r="S5187" s="79">
        <v>0</v>
      </c>
      <c r="T5187" s="79" t="s">
        <v>219</v>
      </c>
      <c r="U5187" s="112">
        <v>0</v>
      </c>
      <c r="V5187" s="112">
        <v>0</v>
      </c>
      <c r="W5187" s="108">
        <v>0</v>
      </c>
    </row>
    <row r="5188" spans="2:23" x14ac:dyDescent="0.25">
      <c r="B5188" s="56" t="s">
        <v>208</v>
      </c>
      <c r="C5188" s="77" t="s">
        <v>245</v>
      </c>
      <c r="D5188" s="56" t="s">
        <v>62</v>
      </c>
      <c r="E5188" s="56" t="s">
        <v>263</v>
      </c>
      <c r="F5188" s="78">
        <v>109.5</v>
      </c>
      <c r="G5188" s="79">
        <v>1204</v>
      </c>
      <c r="H5188" s="79">
        <v>109.5</v>
      </c>
      <c r="I5188" s="79">
        <v>3</v>
      </c>
      <c r="J5188" s="79">
        <v>0</v>
      </c>
      <c r="K5188" s="79">
        <v>0</v>
      </c>
      <c r="L5188" s="79">
        <v>0</v>
      </c>
      <c r="M5188" s="79">
        <v>0</v>
      </c>
      <c r="N5188" s="79">
        <v>0</v>
      </c>
      <c r="O5188" s="79">
        <v>0</v>
      </c>
      <c r="P5188" s="79">
        <v>0</v>
      </c>
      <c r="Q5188" s="79">
        <v>0</v>
      </c>
      <c r="R5188" s="79">
        <v>0</v>
      </c>
      <c r="S5188" s="79">
        <v>0</v>
      </c>
      <c r="T5188" s="79" t="s">
        <v>219</v>
      </c>
      <c r="U5188" s="112">
        <v>0</v>
      </c>
      <c r="V5188" s="112">
        <v>0</v>
      </c>
      <c r="W5188" s="108">
        <v>0</v>
      </c>
    </row>
    <row r="5189" spans="2:23" x14ac:dyDescent="0.25">
      <c r="B5189" s="56" t="s">
        <v>208</v>
      </c>
      <c r="C5189" s="77" t="s">
        <v>245</v>
      </c>
      <c r="D5189" s="56" t="s">
        <v>62</v>
      </c>
      <c r="E5189" s="56" t="s">
        <v>263</v>
      </c>
      <c r="F5189" s="78">
        <v>109.5</v>
      </c>
      <c r="G5189" s="79">
        <v>1425</v>
      </c>
      <c r="H5189" s="79">
        <v>109.39</v>
      </c>
      <c r="I5189" s="79">
        <v>1</v>
      </c>
      <c r="J5189" s="79">
        <v>-0.65971495229078403</v>
      </c>
      <c r="K5189" s="79">
        <v>4.8862578077850101E-4</v>
      </c>
      <c r="L5189" s="79">
        <v>-0.77195798173490604</v>
      </c>
      <c r="M5189" s="79">
        <v>6.6903840227095998E-4</v>
      </c>
      <c r="N5189" s="79">
        <v>0.112243029444121</v>
      </c>
      <c r="O5189" s="79">
        <v>-1.80412621492459E-4</v>
      </c>
      <c r="P5189" s="79">
        <v>0.147246872100083</v>
      </c>
      <c r="Q5189" s="79">
        <v>0.147246872100083</v>
      </c>
      <c r="R5189" s="79">
        <v>0</v>
      </c>
      <c r="S5189" s="79">
        <v>2.4341978736076E-5</v>
      </c>
      <c r="T5189" s="79" t="s">
        <v>219</v>
      </c>
      <c r="U5189" s="112">
        <v>-7.3985261203888698E-3</v>
      </c>
      <c r="V5189" s="112">
        <v>-5.3954208824692502E-3</v>
      </c>
      <c r="W5189" s="108">
        <v>-2.0032115014135699E-3</v>
      </c>
    </row>
    <row r="5190" spans="2:23" x14ac:dyDescent="0.25">
      <c r="B5190" s="56" t="s">
        <v>208</v>
      </c>
      <c r="C5190" s="77" t="s">
        <v>245</v>
      </c>
      <c r="D5190" s="56" t="s">
        <v>62</v>
      </c>
      <c r="E5190" s="56" t="s">
        <v>263</v>
      </c>
      <c r="F5190" s="78">
        <v>109.5</v>
      </c>
      <c r="G5190" s="79">
        <v>1509</v>
      </c>
      <c r="H5190" s="79">
        <v>109.49</v>
      </c>
      <c r="I5190" s="79">
        <v>1</v>
      </c>
      <c r="J5190" s="79">
        <v>-0.89892568267716599</v>
      </c>
      <c r="K5190" s="79">
        <v>0</v>
      </c>
      <c r="L5190" s="79">
        <v>-0.78575752089602202</v>
      </c>
      <c r="M5190" s="79">
        <v>0</v>
      </c>
      <c r="N5190" s="79">
        <v>-0.113168161781144</v>
      </c>
      <c r="O5190" s="79">
        <v>0</v>
      </c>
      <c r="P5190" s="79">
        <v>-2.8367018058604102E-2</v>
      </c>
      <c r="Q5190" s="79">
        <v>-2.8367018058604001E-2</v>
      </c>
      <c r="R5190" s="79">
        <v>0</v>
      </c>
      <c r="S5190" s="79">
        <v>0</v>
      </c>
      <c r="T5190" s="79" t="s">
        <v>219</v>
      </c>
      <c r="U5190" s="112">
        <v>-1.1316816178120199E-3</v>
      </c>
      <c r="V5190" s="112">
        <v>0</v>
      </c>
      <c r="W5190" s="108">
        <v>-1.1317416528219E-3</v>
      </c>
    </row>
    <row r="5191" spans="2:23" x14ac:dyDescent="0.25">
      <c r="B5191" s="56" t="s">
        <v>208</v>
      </c>
      <c r="C5191" s="77" t="s">
        <v>245</v>
      </c>
      <c r="D5191" s="56" t="s">
        <v>62</v>
      </c>
      <c r="E5191" s="56" t="s">
        <v>263</v>
      </c>
      <c r="F5191" s="78">
        <v>109.5</v>
      </c>
      <c r="G5191" s="79">
        <v>1511</v>
      </c>
      <c r="H5191" s="79">
        <v>109.49</v>
      </c>
      <c r="I5191" s="79">
        <v>2</v>
      </c>
      <c r="J5191" s="79">
        <v>-0.89892568267716599</v>
      </c>
      <c r="K5191" s="79">
        <v>0</v>
      </c>
      <c r="L5191" s="79">
        <v>-0.78575752089602202</v>
      </c>
      <c r="M5191" s="79">
        <v>0</v>
      </c>
      <c r="N5191" s="79">
        <v>-0.113168161781144</v>
      </c>
      <c r="O5191" s="79">
        <v>0</v>
      </c>
      <c r="P5191" s="79">
        <v>-2.8367018058604102E-2</v>
      </c>
      <c r="Q5191" s="79">
        <v>-2.8367018058604001E-2</v>
      </c>
      <c r="R5191" s="79">
        <v>0</v>
      </c>
      <c r="S5191" s="79">
        <v>0</v>
      </c>
      <c r="T5191" s="79" t="s">
        <v>219</v>
      </c>
      <c r="U5191" s="112">
        <v>-1.1316816178120199E-3</v>
      </c>
      <c r="V5191" s="112">
        <v>0</v>
      </c>
      <c r="W5191" s="108">
        <v>-1.1317416528219E-3</v>
      </c>
    </row>
    <row r="5192" spans="2:23" x14ac:dyDescent="0.25">
      <c r="B5192" s="56" t="s">
        <v>208</v>
      </c>
      <c r="C5192" s="77" t="s">
        <v>245</v>
      </c>
      <c r="D5192" s="56" t="s">
        <v>62</v>
      </c>
      <c r="E5192" s="56" t="s">
        <v>263</v>
      </c>
      <c r="F5192" s="78">
        <v>109.5</v>
      </c>
      <c r="G5192" s="79">
        <v>1513</v>
      </c>
      <c r="H5192" s="79">
        <v>109.5</v>
      </c>
      <c r="I5192" s="79">
        <v>3</v>
      </c>
      <c r="J5192" s="79">
        <v>1.1257279259880399</v>
      </c>
      <c r="K5192" s="79">
        <v>0</v>
      </c>
      <c r="L5192" s="79">
        <v>1.02731770382569</v>
      </c>
      <c r="M5192" s="79">
        <v>0</v>
      </c>
      <c r="N5192" s="79">
        <v>9.8410222162350694E-2</v>
      </c>
      <c r="O5192" s="79">
        <v>0</v>
      </c>
      <c r="P5192" s="79">
        <v>1.51048937945263E-2</v>
      </c>
      <c r="Q5192" s="79">
        <v>1.51048937945263E-2</v>
      </c>
      <c r="R5192" s="79">
        <v>0</v>
      </c>
      <c r="S5192" s="79">
        <v>0</v>
      </c>
      <c r="T5192" s="79" t="s">
        <v>219</v>
      </c>
      <c r="U5192" s="112">
        <v>0</v>
      </c>
      <c r="V5192" s="112">
        <v>0</v>
      </c>
      <c r="W5192" s="108">
        <v>0</v>
      </c>
    </row>
    <row r="5193" spans="2:23" x14ac:dyDescent="0.25">
      <c r="B5193" s="56" t="s">
        <v>208</v>
      </c>
      <c r="C5193" s="77" t="s">
        <v>245</v>
      </c>
      <c r="D5193" s="56" t="s">
        <v>62</v>
      </c>
      <c r="E5193" s="56" t="s">
        <v>264</v>
      </c>
      <c r="F5193" s="78">
        <v>109.17</v>
      </c>
      <c r="G5193" s="79">
        <v>1507</v>
      </c>
      <c r="H5193" s="79">
        <v>109.17</v>
      </c>
      <c r="I5193" s="79">
        <v>1</v>
      </c>
      <c r="J5193" s="79">
        <v>-1.5343E-14</v>
      </c>
      <c r="K5193" s="79">
        <v>0</v>
      </c>
      <c r="L5193" s="79">
        <v>-1.34E-14</v>
      </c>
      <c r="M5193" s="79">
        <v>0</v>
      </c>
      <c r="N5193" s="79">
        <v>-1.9429999999999998E-15</v>
      </c>
      <c r="O5193" s="79">
        <v>0</v>
      </c>
      <c r="P5193" s="79">
        <v>-1.007E-15</v>
      </c>
      <c r="Q5193" s="79">
        <v>-1.007E-15</v>
      </c>
      <c r="R5193" s="79">
        <v>0</v>
      </c>
      <c r="S5193" s="79">
        <v>0</v>
      </c>
      <c r="T5193" s="79" t="s">
        <v>219</v>
      </c>
      <c r="U5193" s="112">
        <v>0</v>
      </c>
      <c r="V5193" s="112">
        <v>0</v>
      </c>
      <c r="W5193" s="108">
        <v>0</v>
      </c>
    </row>
    <row r="5194" spans="2:23" x14ac:dyDescent="0.25">
      <c r="B5194" s="56" t="s">
        <v>208</v>
      </c>
      <c r="C5194" s="77" t="s">
        <v>245</v>
      </c>
      <c r="D5194" s="56" t="s">
        <v>62</v>
      </c>
      <c r="E5194" s="56" t="s">
        <v>264</v>
      </c>
      <c r="F5194" s="78">
        <v>109.17</v>
      </c>
      <c r="G5194" s="79">
        <v>1522</v>
      </c>
      <c r="H5194" s="79">
        <v>109.17</v>
      </c>
      <c r="I5194" s="79">
        <v>2</v>
      </c>
      <c r="J5194" s="79">
        <v>-1.5343E-14</v>
      </c>
      <c r="K5194" s="79">
        <v>0</v>
      </c>
      <c r="L5194" s="79">
        <v>-1.34E-14</v>
      </c>
      <c r="M5194" s="79">
        <v>0</v>
      </c>
      <c r="N5194" s="79">
        <v>-1.9429999999999998E-15</v>
      </c>
      <c r="O5194" s="79">
        <v>0</v>
      </c>
      <c r="P5194" s="79">
        <v>-1.007E-15</v>
      </c>
      <c r="Q5194" s="79">
        <v>-1.007E-15</v>
      </c>
      <c r="R5194" s="79">
        <v>0</v>
      </c>
      <c r="S5194" s="79">
        <v>0</v>
      </c>
      <c r="T5194" s="79" t="s">
        <v>219</v>
      </c>
      <c r="U5194" s="112">
        <v>0</v>
      </c>
      <c r="V5194" s="112">
        <v>0</v>
      </c>
      <c r="W5194" s="108">
        <v>0</v>
      </c>
    </row>
    <row r="5195" spans="2:23" x14ac:dyDescent="0.25">
      <c r="B5195" s="56" t="s">
        <v>208</v>
      </c>
      <c r="C5195" s="77" t="s">
        <v>245</v>
      </c>
      <c r="D5195" s="56" t="s">
        <v>62</v>
      </c>
      <c r="E5195" s="56" t="s">
        <v>265</v>
      </c>
      <c r="F5195" s="78">
        <v>109.48</v>
      </c>
      <c r="G5195" s="79">
        <v>1331</v>
      </c>
      <c r="H5195" s="79">
        <v>109.42</v>
      </c>
      <c r="I5195" s="79">
        <v>1</v>
      </c>
      <c r="J5195" s="79">
        <v>-1.13743099518879</v>
      </c>
      <c r="K5195" s="79">
        <v>4.8541472565982101E-4</v>
      </c>
      <c r="L5195" s="79">
        <v>-1.07029467237918</v>
      </c>
      <c r="M5195" s="79">
        <v>4.29803113283362E-4</v>
      </c>
      <c r="N5195" s="79">
        <v>-6.7136322809611307E-2</v>
      </c>
      <c r="O5195" s="79">
        <v>5.5611612376458997E-5</v>
      </c>
      <c r="P5195" s="79">
        <v>-3.8045511995720697E-2</v>
      </c>
      <c r="Q5195" s="79">
        <v>-3.80455119957206E-2</v>
      </c>
      <c r="R5195" s="79">
        <v>0</v>
      </c>
      <c r="S5195" s="79">
        <v>5.4308736082800004E-7</v>
      </c>
      <c r="T5195" s="79" t="s">
        <v>219</v>
      </c>
      <c r="U5195" s="112">
        <v>2.0585116060265799E-3</v>
      </c>
      <c r="V5195" s="112">
        <v>0</v>
      </c>
      <c r="W5195" s="108">
        <v>2.0584024032590598E-3</v>
      </c>
    </row>
    <row r="5196" spans="2:23" x14ac:dyDescent="0.25">
      <c r="B5196" s="56" t="s">
        <v>208</v>
      </c>
      <c r="C5196" s="77" t="s">
        <v>245</v>
      </c>
      <c r="D5196" s="56" t="s">
        <v>62</v>
      </c>
      <c r="E5196" s="56" t="s">
        <v>265</v>
      </c>
      <c r="F5196" s="78">
        <v>109.48</v>
      </c>
      <c r="G5196" s="79">
        <v>1331</v>
      </c>
      <c r="H5196" s="79">
        <v>109.42</v>
      </c>
      <c r="I5196" s="79">
        <v>2</v>
      </c>
      <c r="J5196" s="79">
        <v>-1.13743099518879</v>
      </c>
      <c r="K5196" s="79">
        <v>4.8541472565982101E-4</v>
      </c>
      <c r="L5196" s="79">
        <v>-1.07029467237918</v>
      </c>
      <c r="M5196" s="79">
        <v>4.29803113283362E-4</v>
      </c>
      <c r="N5196" s="79">
        <v>-6.7136322809611307E-2</v>
      </c>
      <c r="O5196" s="79">
        <v>5.5611612376458997E-5</v>
      </c>
      <c r="P5196" s="79">
        <v>-3.8045511995720697E-2</v>
      </c>
      <c r="Q5196" s="79">
        <v>-3.80455119957206E-2</v>
      </c>
      <c r="R5196" s="79">
        <v>0</v>
      </c>
      <c r="S5196" s="79">
        <v>5.4308736082800004E-7</v>
      </c>
      <c r="T5196" s="79" t="s">
        <v>219</v>
      </c>
      <c r="U5196" s="112">
        <v>2.0585116060265799E-3</v>
      </c>
      <c r="V5196" s="112">
        <v>0</v>
      </c>
      <c r="W5196" s="108">
        <v>2.0584024032590598E-3</v>
      </c>
    </row>
    <row r="5197" spans="2:23" x14ac:dyDescent="0.25">
      <c r="B5197" s="56" t="s">
        <v>208</v>
      </c>
      <c r="C5197" s="77" t="s">
        <v>245</v>
      </c>
      <c r="D5197" s="56" t="s">
        <v>62</v>
      </c>
      <c r="E5197" s="56" t="s">
        <v>266</v>
      </c>
      <c r="F5197" s="78">
        <v>108.14</v>
      </c>
      <c r="G5197" s="79">
        <v>1124</v>
      </c>
      <c r="H5197" s="79">
        <v>108.06</v>
      </c>
      <c r="I5197" s="79">
        <v>1</v>
      </c>
      <c r="J5197" s="79">
        <v>-8.9516051017240894</v>
      </c>
      <c r="K5197" s="79">
        <v>1.1378635213404201E-3</v>
      </c>
      <c r="L5197" s="79">
        <v>-5.3223573574726402</v>
      </c>
      <c r="M5197" s="79">
        <v>4.0225032733713298E-4</v>
      </c>
      <c r="N5197" s="79">
        <v>-3.6292477442514501</v>
      </c>
      <c r="O5197" s="79">
        <v>7.35613194003289E-4</v>
      </c>
      <c r="P5197" s="79">
        <v>-1.90271997058048</v>
      </c>
      <c r="Q5197" s="79">
        <v>-1.90271997058048</v>
      </c>
      <c r="R5197" s="79">
        <v>0</v>
      </c>
      <c r="S5197" s="79">
        <v>5.140887466753E-5</v>
      </c>
      <c r="T5197" s="79" t="s">
        <v>246</v>
      </c>
      <c r="U5197" s="112">
        <v>-0.210820033268354</v>
      </c>
      <c r="V5197" s="112">
        <v>-0.15374181173792401</v>
      </c>
      <c r="W5197" s="108">
        <v>-5.7081249494779399E-2</v>
      </c>
    </row>
    <row r="5198" spans="2:23" x14ac:dyDescent="0.25">
      <c r="B5198" s="56" t="s">
        <v>208</v>
      </c>
      <c r="C5198" s="77" t="s">
        <v>245</v>
      </c>
      <c r="D5198" s="56" t="s">
        <v>62</v>
      </c>
      <c r="E5198" s="56" t="s">
        <v>267</v>
      </c>
      <c r="F5198" s="78">
        <v>109.03</v>
      </c>
      <c r="G5198" s="79">
        <v>12219</v>
      </c>
      <c r="H5198" s="79">
        <v>108.96</v>
      </c>
      <c r="I5198" s="79">
        <v>1</v>
      </c>
      <c r="J5198" s="79">
        <v>-1.2124969383301101</v>
      </c>
      <c r="K5198" s="79">
        <v>4.6339090978495798E-4</v>
      </c>
      <c r="L5198" s="79">
        <v>-1.2448400863965099</v>
      </c>
      <c r="M5198" s="79">
        <v>4.8844238018853903E-4</v>
      </c>
      <c r="N5198" s="79">
        <v>3.2343148066402802E-2</v>
      </c>
      <c r="O5198" s="79">
        <v>-2.5051470403581001E-5</v>
      </c>
      <c r="P5198" s="79">
        <v>1.82248964930063E-2</v>
      </c>
      <c r="Q5198" s="79">
        <v>1.8224896493006199E-2</v>
      </c>
      <c r="R5198" s="79">
        <v>0</v>
      </c>
      <c r="S5198" s="79">
        <v>1.04692687807E-7</v>
      </c>
      <c r="T5198" s="79" t="s">
        <v>219</v>
      </c>
      <c r="U5198" s="112">
        <v>-4.66464651989859E-4</v>
      </c>
      <c r="V5198" s="112">
        <v>0</v>
      </c>
      <c r="W5198" s="108">
        <v>-4.6648939765113999E-4</v>
      </c>
    </row>
    <row r="5199" spans="2:23" x14ac:dyDescent="0.25">
      <c r="B5199" s="56" t="s">
        <v>208</v>
      </c>
      <c r="C5199" s="77" t="s">
        <v>245</v>
      </c>
      <c r="D5199" s="56" t="s">
        <v>62</v>
      </c>
      <c r="E5199" s="56" t="s">
        <v>268</v>
      </c>
      <c r="F5199" s="78">
        <v>109.27</v>
      </c>
      <c r="G5199" s="79">
        <v>1331</v>
      </c>
      <c r="H5199" s="79">
        <v>109.42</v>
      </c>
      <c r="I5199" s="79">
        <v>1</v>
      </c>
      <c r="J5199" s="79">
        <v>2.2765126924855501</v>
      </c>
      <c r="K5199" s="79">
        <v>2.3305747645597898E-3</v>
      </c>
      <c r="L5199" s="79">
        <v>2.1420508455249401</v>
      </c>
      <c r="M5199" s="79">
        <v>2.0633953066189099E-3</v>
      </c>
      <c r="N5199" s="79">
        <v>0.13446184696060301</v>
      </c>
      <c r="O5199" s="79">
        <v>2.6717945794088002E-4</v>
      </c>
      <c r="P5199" s="79">
        <v>7.6091023991441298E-2</v>
      </c>
      <c r="Q5199" s="79">
        <v>7.6091023991441298E-2</v>
      </c>
      <c r="R5199" s="79">
        <v>0</v>
      </c>
      <c r="S5199" s="79">
        <v>2.60369281625E-6</v>
      </c>
      <c r="T5199" s="79" t="s">
        <v>219</v>
      </c>
      <c r="U5199" s="112">
        <v>9.0454607844543105E-3</v>
      </c>
      <c r="V5199" s="112">
        <v>0</v>
      </c>
      <c r="W5199" s="108">
        <v>9.0449809283542799E-3</v>
      </c>
    </row>
    <row r="5200" spans="2:23" x14ac:dyDescent="0.25">
      <c r="B5200" s="56" t="s">
        <v>208</v>
      </c>
      <c r="C5200" s="77" t="s">
        <v>245</v>
      </c>
      <c r="D5200" s="56" t="s">
        <v>62</v>
      </c>
      <c r="E5200" s="56" t="s">
        <v>268</v>
      </c>
      <c r="F5200" s="78">
        <v>109.27</v>
      </c>
      <c r="G5200" s="79">
        <v>1810</v>
      </c>
      <c r="H5200" s="79">
        <v>109.1</v>
      </c>
      <c r="I5200" s="79">
        <v>1</v>
      </c>
      <c r="J5200" s="79">
        <v>-2.2790468729706701</v>
      </c>
      <c r="K5200" s="79">
        <v>2.73778620559196E-3</v>
      </c>
      <c r="L5200" s="79">
        <v>-2.14429434561458</v>
      </c>
      <c r="M5200" s="79">
        <v>2.4236048726385298E-3</v>
      </c>
      <c r="N5200" s="79">
        <v>-0.134752527356093</v>
      </c>
      <c r="O5200" s="79">
        <v>3.1418133295342201E-4</v>
      </c>
      <c r="P5200" s="79">
        <v>-7.6091023991441603E-2</v>
      </c>
      <c r="Q5200" s="79">
        <v>-7.6091023991441506E-2</v>
      </c>
      <c r="R5200" s="79">
        <v>0</v>
      </c>
      <c r="S5200" s="79">
        <v>3.051826736592E-6</v>
      </c>
      <c r="T5200" s="79" t="s">
        <v>219</v>
      </c>
      <c r="U5200" s="112">
        <v>1.13959591879833E-2</v>
      </c>
      <c r="V5200" s="112">
        <v>0</v>
      </c>
      <c r="W5200" s="108">
        <v>1.13953546393967E-2</v>
      </c>
    </row>
    <row r="5201" spans="2:23" x14ac:dyDescent="0.25">
      <c r="B5201" s="56" t="s">
        <v>208</v>
      </c>
      <c r="C5201" s="77" t="s">
        <v>245</v>
      </c>
      <c r="D5201" s="56" t="s">
        <v>62</v>
      </c>
      <c r="E5201" s="56" t="s">
        <v>269</v>
      </c>
      <c r="F5201" s="78">
        <v>108.34</v>
      </c>
      <c r="G5201" s="79">
        <v>1310</v>
      </c>
      <c r="H5201" s="79">
        <v>108.34</v>
      </c>
      <c r="I5201" s="79">
        <v>1</v>
      </c>
      <c r="J5201" s="79">
        <v>2.561096724804E-2</v>
      </c>
      <c r="K5201" s="79">
        <v>1.6131080975650001E-6</v>
      </c>
      <c r="L5201" s="79">
        <v>2.41048436193145E-2</v>
      </c>
      <c r="M5201" s="79">
        <v>1.4289602449020001E-6</v>
      </c>
      <c r="N5201" s="79">
        <v>1.50612362872546E-3</v>
      </c>
      <c r="O5201" s="79">
        <v>1.8414785266200001E-7</v>
      </c>
      <c r="P5201" s="79">
        <v>8.4210012937773599E-4</v>
      </c>
      <c r="Q5201" s="79">
        <v>8.4210012937773599E-4</v>
      </c>
      <c r="R5201" s="79">
        <v>0</v>
      </c>
      <c r="S5201" s="79">
        <v>1.7439698720000001E-9</v>
      </c>
      <c r="T5201" s="79" t="s">
        <v>219</v>
      </c>
      <c r="U5201" s="112">
        <v>1.9950578357449999E-5</v>
      </c>
      <c r="V5201" s="112">
        <v>0</v>
      </c>
      <c r="W5201" s="108">
        <v>1.99495199916075E-5</v>
      </c>
    </row>
    <row r="5202" spans="2:23" x14ac:dyDescent="0.25">
      <c r="B5202" s="56" t="s">
        <v>208</v>
      </c>
      <c r="C5202" s="77" t="s">
        <v>245</v>
      </c>
      <c r="D5202" s="56" t="s">
        <v>62</v>
      </c>
      <c r="E5202" s="56" t="s">
        <v>269</v>
      </c>
      <c r="F5202" s="78">
        <v>108.34</v>
      </c>
      <c r="G5202" s="79">
        <v>1310</v>
      </c>
      <c r="H5202" s="79">
        <v>108.34</v>
      </c>
      <c r="I5202" s="79">
        <v>2</v>
      </c>
      <c r="J5202" s="79">
        <v>3.2522599021412697E-2</v>
      </c>
      <c r="K5202" s="79">
        <v>8.1518437788599998E-7</v>
      </c>
      <c r="L5202" s="79">
        <v>3.06100178065245E-2</v>
      </c>
      <c r="M5202" s="79">
        <v>7.2212523762200001E-7</v>
      </c>
      <c r="N5202" s="79">
        <v>1.9125812148881899E-3</v>
      </c>
      <c r="O5202" s="79">
        <v>9.3059140264000004E-8</v>
      </c>
      <c r="P5202" s="79">
        <v>1.0693576926786199E-3</v>
      </c>
      <c r="Q5202" s="79">
        <v>1.0693576926786199E-3</v>
      </c>
      <c r="R5202" s="79">
        <v>0</v>
      </c>
      <c r="S5202" s="79">
        <v>8.8131539200000004E-10</v>
      </c>
      <c r="T5202" s="79" t="s">
        <v>219</v>
      </c>
      <c r="U5202" s="112">
        <v>1.008202725616E-5</v>
      </c>
      <c r="V5202" s="112">
        <v>0</v>
      </c>
      <c r="W5202" s="108">
        <v>1.00814924108497E-5</v>
      </c>
    </row>
    <row r="5203" spans="2:23" x14ac:dyDescent="0.25">
      <c r="B5203" s="56" t="s">
        <v>208</v>
      </c>
      <c r="C5203" s="77" t="s">
        <v>245</v>
      </c>
      <c r="D5203" s="56" t="s">
        <v>62</v>
      </c>
      <c r="E5203" s="56" t="s">
        <v>269</v>
      </c>
      <c r="F5203" s="78">
        <v>108.34</v>
      </c>
      <c r="G5203" s="79">
        <v>1862</v>
      </c>
      <c r="H5203" s="79">
        <v>108.34</v>
      </c>
      <c r="I5203" s="79">
        <v>1</v>
      </c>
      <c r="J5203" s="79">
        <v>-5.8135749681707198E-2</v>
      </c>
      <c r="K5203" s="79">
        <v>1.9385320353470002E-6</v>
      </c>
      <c r="L5203" s="79">
        <v>-5.4716795582140897E-2</v>
      </c>
      <c r="M5203" s="79">
        <v>1.717227121659E-6</v>
      </c>
      <c r="N5203" s="79">
        <v>-3.4189540995663401E-3</v>
      </c>
      <c r="O5203" s="79">
        <v>2.2130491368800001E-7</v>
      </c>
      <c r="P5203" s="79">
        <v>-1.9114578220561799E-3</v>
      </c>
      <c r="Q5203" s="79">
        <v>-1.9114578220561799E-3</v>
      </c>
      <c r="R5203" s="79">
        <v>0</v>
      </c>
      <c r="S5203" s="79">
        <v>2.0956360790000002E-9</v>
      </c>
      <c r="T5203" s="79" t="s">
        <v>219</v>
      </c>
      <c r="U5203" s="112">
        <v>2.3976174348907001E-5</v>
      </c>
      <c r="V5203" s="112">
        <v>0</v>
      </c>
      <c r="W5203" s="108">
        <v>2.39749024276869E-5</v>
      </c>
    </row>
    <row r="5204" spans="2:23" x14ac:dyDescent="0.25">
      <c r="B5204" s="56" t="s">
        <v>208</v>
      </c>
      <c r="C5204" s="77" t="s">
        <v>245</v>
      </c>
      <c r="D5204" s="56" t="s">
        <v>62</v>
      </c>
      <c r="E5204" s="56" t="s">
        <v>270</v>
      </c>
      <c r="F5204" s="78">
        <v>108.79</v>
      </c>
      <c r="G5204" s="79">
        <v>1816</v>
      </c>
      <c r="H5204" s="79">
        <v>108.63</v>
      </c>
      <c r="I5204" s="79">
        <v>1</v>
      </c>
      <c r="J5204" s="79">
        <v>-1.3934886777822599</v>
      </c>
      <c r="K5204" s="79">
        <v>1.33344140433022E-3</v>
      </c>
      <c r="L5204" s="79">
        <v>-1.3733386196552999</v>
      </c>
      <c r="M5204" s="79">
        <v>1.2951566907413599E-3</v>
      </c>
      <c r="N5204" s="79">
        <v>-2.0150058126962501E-2</v>
      </c>
      <c r="O5204" s="79">
        <v>3.8284713588863998E-5</v>
      </c>
      <c r="P5204" s="79">
        <v>-1.1260638437317901E-2</v>
      </c>
      <c r="Q5204" s="79">
        <v>-1.1260638437317901E-2</v>
      </c>
      <c r="R5204" s="79">
        <v>0</v>
      </c>
      <c r="S5204" s="79">
        <v>8.7074918304000003E-8</v>
      </c>
      <c r="T5204" s="79" t="s">
        <v>219</v>
      </c>
      <c r="U5204" s="112">
        <v>9.37921913931187E-4</v>
      </c>
      <c r="V5204" s="112">
        <v>0</v>
      </c>
      <c r="W5204" s="108">
        <v>9.3787215775375404E-4</v>
      </c>
    </row>
    <row r="5205" spans="2:23" x14ac:dyDescent="0.25">
      <c r="B5205" s="56" t="s">
        <v>208</v>
      </c>
      <c r="C5205" s="77" t="s">
        <v>245</v>
      </c>
      <c r="D5205" s="56" t="s">
        <v>62</v>
      </c>
      <c r="E5205" s="56" t="s">
        <v>270</v>
      </c>
      <c r="F5205" s="78">
        <v>108.79</v>
      </c>
      <c r="G5205" s="79">
        <v>1833</v>
      </c>
      <c r="H5205" s="79">
        <v>108.79</v>
      </c>
      <c r="I5205" s="79">
        <v>1</v>
      </c>
      <c r="J5205" s="79">
        <v>0.17898382426325801</v>
      </c>
      <c r="K5205" s="79">
        <v>2.5656999166734E-5</v>
      </c>
      <c r="L5205" s="79">
        <v>0.12644433371479299</v>
      </c>
      <c r="M5205" s="79">
        <v>1.2804924975438E-5</v>
      </c>
      <c r="N5205" s="79">
        <v>5.2539490548465601E-2</v>
      </c>
      <c r="O5205" s="79">
        <v>1.2852074191296E-5</v>
      </c>
      <c r="P5205" s="79">
        <v>2.9485534930325699E-2</v>
      </c>
      <c r="Q5205" s="79">
        <v>2.9485534930325699E-2</v>
      </c>
      <c r="R5205" s="79">
        <v>0</v>
      </c>
      <c r="S5205" s="79">
        <v>6.9629987319499998E-7</v>
      </c>
      <c r="T5205" s="79" t="s">
        <v>219</v>
      </c>
      <c r="U5205" s="112">
        <v>1.3981771512710699E-3</v>
      </c>
      <c r="V5205" s="112">
        <v>0</v>
      </c>
      <c r="W5205" s="108">
        <v>1.3981029788379599E-3</v>
      </c>
    </row>
    <row r="5206" spans="2:23" x14ac:dyDescent="0.25">
      <c r="B5206" s="56" t="s">
        <v>208</v>
      </c>
      <c r="C5206" s="77" t="s">
        <v>245</v>
      </c>
      <c r="D5206" s="56" t="s">
        <v>62</v>
      </c>
      <c r="E5206" s="56" t="s">
        <v>270</v>
      </c>
      <c r="F5206" s="78">
        <v>108.79</v>
      </c>
      <c r="G5206" s="79">
        <v>12220</v>
      </c>
      <c r="H5206" s="79">
        <v>108.95</v>
      </c>
      <c r="I5206" s="79">
        <v>1</v>
      </c>
      <c r="J5206" s="79">
        <v>1.21328983804319</v>
      </c>
      <c r="K5206" s="79">
        <v>1.0709325481244301E-3</v>
      </c>
      <c r="L5206" s="79">
        <v>1.24567587121084</v>
      </c>
      <c r="M5206" s="79">
        <v>1.12886784362504E-3</v>
      </c>
      <c r="N5206" s="79">
        <v>-3.2386033167650798E-2</v>
      </c>
      <c r="O5206" s="79">
        <v>-5.7935295500607003E-5</v>
      </c>
      <c r="P5206" s="79">
        <v>-1.8224896493007799E-2</v>
      </c>
      <c r="Q5206" s="79">
        <v>-1.8224896493007799E-2</v>
      </c>
      <c r="R5206" s="79">
        <v>0</v>
      </c>
      <c r="S5206" s="79">
        <v>2.4163683496199998E-7</v>
      </c>
      <c r="T5206" s="79" t="s">
        <v>219</v>
      </c>
      <c r="U5206" s="112">
        <v>-1.1256503143270999E-3</v>
      </c>
      <c r="V5206" s="112">
        <v>0</v>
      </c>
      <c r="W5206" s="108">
        <v>-1.12571002938007E-3</v>
      </c>
    </row>
    <row r="5207" spans="2:23" x14ac:dyDescent="0.25">
      <c r="B5207" s="56" t="s">
        <v>208</v>
      </c>
      <c r="C5207" s="77" t="s">
        <v>245</v>
      </c>
      <c r="D5207" s="56" t="s">
        <v>62</v>
      </c>
      <c r="E5207" s="56" t="s">
        <v>271</v>
      </c>
      <c r="F5207" s="78">
        <v>108.36</v>
      </c>
      <c r="G5207" s="79">
        <v>1321</v>
      </c>
      <c r="H5207" s="79">
        <v>108.35</v>
      </c>
      <c r="I5207" s="79">
        <v>1</v>
      </c>
      <c r="J5207" s="79">
        <v>-0.18958076845004801</v>
      </c>
      <c r="K5207" s="79">
        <v>1.6759226639337001E-5</v>
      </c>
      <c r="L5207" s="79">
        <v>-0.178434473806625</v>
      </c>
      <c r="M5207" s="79">
        <v>1.4846461090706E-5</v>
      </c>
      <c r="N5207" s="79">
        <v>-1.11462946434233E-2</v>
      </c>
      <c r="O5207" s="79">
        <v>1.9127655486309998E-6</v>
      </c>
      <c r="P5207" s="79">
        <v>-6.2350018841206998E-3</v>
      </c>
      <c r="Q5207" s="79">
        <v>-6.2350018841206903E-3</v>
      </c>
      <c r="R5207" s="79">
        <v>0</v>
      </c>
      <c r="S5207" s="79">
        <v>1.8127528373000001E-8</v>
      </c>
      <c r="T5207" s="79" t="s">
        <v>219</v>
      </c>
      <c r="U5207" s="112">
        <v>9.5794764587633994E-5</v>
      </c>
      <c r="V5207" s="112">
        <v>0</v>
      </c>
      <c r="W5207" s="108">
        <v>9.5789682734621293E-5</v>
      </c>
    </row>
    <row r="5208" spans="2:23" x14ac:dyDescent="0.25">
      <c r="B5208" s="56" t="s">
        <v>208</v>
      </c>
      <c r="C5208" s="77" t="s">
        <v>245</v>
      </c>
      <c r="D5208" s="56" t="s">
        <v>62</v>
      </c>
      <c r="E5208" s="56" t="s">
        <v>271</v>
      </c>
      <c r="F5208" s="78">
        <v>108.36</v>
      </c>
      <c r="G5208" s="79">
        <v>1329</v>
      </c>
      <c r="H5208" s="79">
        <v>108.38</v>
      </c>
      <c r="I5208" s="79">
        <v>1</v>
      </c>
      <c r="J5208" s="79">
        <v>2.11198444645572</v>
      </c>
      <c r="K5208" s="79">
        <v>3.0688090718247702E-4</v>
      </c>
      <c r="L5208" s="79">
        <v>2.02859790616492</v>
      </c>
      <c r="M5208" s="79">
        <v>2.8312641118489399E-4</v>
      </c>
      <c r="N5208" s="79">
        <v>8.3386540290799505E-2</v>
      </c>
      <c r="O5208" s="79">
        <v>2.3754495997582998E-5</v>
      </c>
      <c r="P5208" s="79">
        <v>4.6605489061116202E-2</v>
      </c>
      <c r="Q5208" s="79">
        <v>4.6605489061116098E-2</v>
      </c>
      <c r="R5208" s="79">
        <v>0</v>
      </c>
      <c r="S5208" s="79">
        <v>1.49438526811E-7</v>
      </c>
      <c r="T5208" s="79" t="s">
        <v>219</v>
      </c>
      <c r="U5208" s="112">
        <v>9.0654392544243698E-4</v>
      </c>
      <c r="V5208" s="112">
        <v>0</v>
      </c>
      <c r="W5208" s="108">
        <v>9.0649583384788603E-4</v>
      </c>
    </row>
    <row r="5209" spans="2:23" x14ac:dyDescent="0.25">
      <c r="B5209" s="56" t="s">
        <v>208</v>
      </c>
      <c r="C5209" s="77" t="s">
        <v>245</v>
      </c>
      <c r="D5209" s="56" t="s">
        <v>62</v>
      </c>
      <c r="E5209" s="56" t="s">
        <v>271</v>
      </c>
      <c r="F5209" s="78">
        <v>108.36</v>
      </c>
      <c r="G5209" s="79">
        <v>1372</v>
      </c>
      <c r="H5209" s="79">
        <v>108.36</v>
      </c>
      <c r="I5209" s="79">
        <v>1</v>
      </c>
      <c r="J5209" s="79">
        <v>-5.8114592175492398E-2</v>
      </c>
      <c r="K5209" s="79">
        <v>3.1429207995570002E-6</v>
      </c>
      <c r="L5209" s="79">
        <v>-5.4698053037215803E-2</v>
      </c>
      <c r="M5209" s="79">
        <v>2.7842407418410002E-6</v>
      </c>
      <c r="N5209" s="79">
        <v>-3.41653913827658E-3</v>
      </c>
      <c r="O5209" s="79">
        <v>3.58680057716E-7</v>
      </c>
      <c r="P5209" s="79">
        <v>-1.91145782205631E-3</v>
      </c>
      <c r="Q5209" s="79">
        <v>-1.9114578220563001E-3</v>
      </c>
      <c r="R5209" s="79">
        <v>0</v>
      </c>
      <c r="S5209" s="79">
        <v>3.4001062380000001E-9</v>
      </c>
      <c r="T5209" s="79" t="s">
        <v>219</v>
      </c>
      <c r="U5209" s="112">
        <v>3.8866571054105997E-5</v>
      </c>
      <c r="V5209" s="112">
        <v>0</v>
      </c>
      <c r="W5209" s="108">
        <v>3.8864509206550399E-5</v>
      </c>
    </row>
    <row r="5210" spans="2:23" x14ac:dyDescent="0.25">
      <c r="B5210" s="56" t="s">
        <v>208</v>
      </c>
      <c r="C5210" s="77" t="s">
        <v>245</v>
      </c>
      <c r="D5210" s="56" t="s">
        <v>62</v>
      </c>
      <c r="E5210" s="56" t="s">
        <v>271</v>
      </c>
      <c r="F5210" s="78">
        <v>108.36</v>
      </c>
      <c r="G5210" s="79">
        <v>1506</v>
      </c>
      <c r="H5210" s="79">
        <v>108.36</v>
      </c>
      <c r="I5210" s="79">
        <v>1</v>
      </c>
      <c r="J5210" s="79">
        <v>-0.56906946173770101</v>
      </c>
      <c r="K5210" s="79">
        <v>0</v>
      </c>
      <c r="L5210" s="79">
        <v>-0.54805907108524599</v>
      </c>
      <c r="M5210" s="79">
        <v>0</v>
      </c>
      <c r="N5210" s="79">
        <v>-2.10103906524555E-2</v>
      </c>
      <c r="O5210" s="79">
        <v>0</v>
      </c>
      <c r="P5210" s="79">
        <v>-1.1738491272777599E-2</v>
      </c>
      <c r="Q5210" s="79">
        <v>-1.1738491272777599E-2</v>
      </c>
      <c r="R5210" s="79">
        <v>0</v>
      </c>
      <c r="S5210" s="79">
        <v>0</v>
      </c>
      <c r="T5210" s="79" t="s">
        <v>219</v>
      </c>
      <c r="U5210" s="112">
        <v>0</v>
      </c>
      <c r="V5210" s="112">
        <v>0</v>
      </c>
      <c r="W5210" s="108">
        <v>0</v>
      </c>
    </row>
    <row r="5211" spans="2:23" x14ac:dyDescent="0.25">
      <c r="B5211" s="56" t="s">
        <v>208</v>
      </c>
      <c r="C5211" s="77" t="s">
        <v>245</v>
      </c>
      <c r="D5211" s="56" t="s">
        <v>62</v>
      </c>
      <c r="E5211" s="56" t="s">
        <v>272</v>
      </c>
      <c r="F5211" s="78">
        <v>108.38</v>
      </c>
      <c r="G5211" s="79">
        <v>1325</v>
      </c>
      <c r="H5211" s="79">
        <v>108.38</v>
      </c>
      <c r="I5211" s="79">
        <v>1</v>
      </c>
      <c r="J5211" s="79">
        <v>0</v>
      </c>
      <c r="K5211" s="79">
        <v>0</v>
      </c>
      <c r="L5211" s="79">
        <v>0</v>
      </c>
      <c r="M5211" s="79">
        <v>0</v>
      </c>
      <c r="N5211" s="79">
        <v>0</v>
      </c>
      <c r="O5211" s="79">
        <v>0</v>
      </c>
      <c r="P5211" s="79">
        <v>0</v>
      </c>
      <c r="Q5211" s="79">
        <v>0</v>
      </c>
      <c r="R5211" s="79">
        <v>0</v>
      </c>
      <c r="S5211" s="79">
        <v>0</v>
      </c>
      <c r="T5211" s="79" t="s">
        <v>219</v>
      </c>
      <c r="U5211" s="112">
        <v>0</v>
      </c>
      <c r="V5211" s="112">
        <v>0</v>
      </c>
      <c r="W5211" s="108">
        <v>0</v>
      </c>
    </row>
    <row r="5212" spans="2:23" x14ac:dyDescent="0.25">
      <c r="B5212" s="56" t="s">
        <v>208</v>
      </c>
      <c r="C5212" s="77" t="s">
        <v>245</v>
      </c>
      <c r="D5212" s="56" t="s">
        <v>62</v>
      </c>
      <c r="E5212" s="56" t="s">
        <v>272</v>
      </c>
      <c r="F5212" s="78">
        <v>108.38</v>
      </c>
      <c r="G5212" s="79">
        <v>1327</v>
      </c>
      <c r="H5212" s="79">
        <v>108.38</v>
      </c>
      <c r="I5212" s="79">
        <v>1</v>
      </c>
      <c r="J5212" s="79">
        <v>0</v>
      </c>
      <c r="K5212" s="79">
        <v>0</v>
      </c>
      <c r="L5212" s="79">
        <v>0</v>
      </c>
      <c r="M5212" s="79">
        <v>0</v>
      </c>
      <c r="N5212" s="79">
        <v>0</v>
      </c>
      <c r="O5212" s="79">
        <v>0</v>
      </c>
      <c r="P5212" s="79">
        <v>0</v>
      </c>
      <c r="Q5212" s="79">
        <v>0</v>
      </c>
      <c r="R5212" s="79">
        <v>0</v>
      </c>
      <c r="S5212" s="79">
        <v>0</v>
      </c>
      <c r="T5212" s="79" t="s">
        <v>219</v>
      </c>
      <c r="U5212" s="112">
        <v>0</v>
      </c>
      <c r="V5212" s="112">
        <v>0</v>
      </c>
      <c r="W5212" s="108">
        <v>0</v>
      </c>
    </row>
    <row r="5213" spans="2:23" x14ac:dyDescent="0.25">
      <c r="B5213" s="56" t="s">
        <v>208</v>
      </c>
      <c r="C5213" s="77" t="s">
        <v>245</v>
      </c>
      <c r="D5213" s="56" t="s">
        <v>62</v>
      </c>
      <c r="E5213" s="56" t="s">
        <v>272</v>
      </c>
      <c r="F5213" s="78">
        <v>108.38</v>
      </c>
      <c r="G5213" s="79">
        <v>1520</v>
      </c>
      <c r="H5213" s="79">
        <v>108.38</v>
      </c>
      <c r="I5213" s="79">
        <v>1</v>
      </c>
      <c r="J5213" s="79">
        <v>-6.7000000000000004E-17</v>
      </c>
      <c r="K5213" s="79">
        <v>0</v>
      </c>
      <c r="L5213" s="79">
        <v>-2.3000000000000001E-17</v>
      </c>
      <c r="M5213" s="79">
        <v>0</v>
      </c>
      <c r="N5213" s="79">
        <v>-4.4E-17</v>
      </c>
      <c r="O5213" s="79">
        <v>0</v>
      </c>
      <c r="P5213" s="79">
        <v>-2.3999999999999999E-17</v>
      </c>
      <c r="Q5213" s="79">
        <v>-2.3000000000000001E-17</v>
      </c>
      <c r="R5213" s="79">
        <v>0</v>
      </c>
      <c r="S5213" s="79">
        <v>0</v>
      </c>
      <c r="T5213" s="79" t="s">
        <v>219</v>
      </c>
      <c r="U5213" s="112">
        <v>0</v>
      </c>
      <c r="V5213" s="112">
        <v>0</v>
      </c>
      <c r="W5213" s="108">
        <v>0</v>
      </c>
    </row>
    <row r="5214" spans="2:23" x14ac:dyDescent="0.25">
      <c r="B5214" s="56" t="s">
        <v>208</v>
      </c>
      <c r="C5214" s="77" t="s">
        <v>245</v>
      </c>
      <c r="D5214" s="56" t="s">
        <v>62</v>
      </c>
      <c r="E5214" s="56" t="s">
        <v>273</v>
      </c>
      <c r="F5214" s="78">
        <v>108.34</v>
      </c>
      <c r="G5214" s="79">
        <v>1338</v>
      </c>
      <c r="H5214" s="79">
        <v>108.36</v>
      </c>
      <c r="I5214" s="79">
        <v>1</v>
      </c>
      <c r="J5214" s="79">
        <v>1.39652711409296</v>
      </c>
      <c r="K5214" s="79">
        <v>1.9561388443380099E-4</v>
      </c>
      <c r="L5214" s="79">
        <v>1.3762897301353001</v>
      </c>
      <c r="M5214" s="79">
        <v>1.89985594153972E-4</v>
      </c>
      <c r="N5214" s="79">
        <v>2.0237383957663301E-2</v>
      </c>
      <c r="O5214" s="79">
        <v>5.6282902798289996E-6</v>
      </c>
      <c r="P5214" s="79">
        <v>1.1260638437317999E-2</v>
      </c>
      <c r="Q5214" s="79">
        <v>1.1260638437317901E-2</v>
      </c>
      <c r="R5214" s="79">
        <v>0</v>
      </c>
      <c r="S5214" s="79">
        <v>1.2718238394999999E-8</v>
      </c>
      <c r="T5214" s="79" t="s">
        <v>219</v>
      </c>
      <c r="U5214" s="112">
        <v>2.0507757266624601E-4</v>
      </c>
      <c r="V5214" s="112">
        <v>0</v>
      </c>
      <c r="W5214" s="108">
        <v>2.0506669342785499E-4</v>
      </c>
    </row>
    <row r="5215" spans="2:23" x14ac:dyDescent="0.25">
      <c r="B5215" s="56" t="s">
        <v>208</v>
      </c>
      <c r="C5215" s="77" t="s">
        <v>245</v>
      </c>
      <c r="D5215" s="56" t="s">
        <v>62</v>
      </c>
      <c r="E5215" s="56" t="s">
        <v>273</v>
      </c>
      <c r="F5215" s="78">
        <v>108.34</v>
      </c>
      <c r="G5215" s="79">
        <v>1374</v>
      </c>
      <c r="H5215" s="79">
        <v>108.34</v>
      </c>
      <c r="I5215" s="79">
        <v>1</v>
      </c>
      <c r="J5215" s="79">
        <v>0.18962121745072699</v>
      </c>
      <c r="K5215" s="79">
        <v>7.7054149688359995E-6</v>
      </c>
      <c r="L5215" s="79">
        <v>0.178470305844079</v>
      </c>
      <c r="M5215" s="79">
        <v>6.8258086095889997E-6</v>
      </c>
      <c r="N5215" s="79">
        <v>1.11509116066482E-2</v>
      </c>
      <c r="O5215" s="79">
        <v>8.79606359247E-7</v>
      </c>
      <c r="P5215" s="79">
        <v>6.2350018841202297E-3</v>
      </c>
      <c r="Q5215" s="79">
        <v>6.2350018841202297E-3</v>
      </c>
      <c r="R5215" s="79">
        <v>0</v>
      </c>
      <c r="S5215" s="79">
        <v>8.3309657520000004E-9</v>
      </c>
      <c r="T5215" s="79" t="s">
        <v>219</v>
      </c>
      <c r="U5215" s="112">
        <v>9.5296552960823997E-5</v>
      </c>
      <c r="V5215" s="112">
        <v>0</v>
      </c>
      <c r="W5215" s="108">
        <v>9.5291497537629998E-5</v>
      </c>
    </row>
    <row r="5216" spans="2:23" x14ac:dyDescent="0.25">
      <c r="B5216" s="56" t="s">
        <v>208</v>
      </c>
      <c r="C5216" s="77" t="s">
        <v>245</v>
      </c>
      <c r="D5216" s="56" t="s">
        <v>62</v>
      </c>
      <c r="E5216" s="56" t="s">
        <v>273</v>
      </c>
      <c r="F5216" s="78">
        <v>108.34</v>
      </c>
      <c r="G5216" s="79">
        <v>1501</v>
      </c>
      <c r="H5216" s="79">
        <v>108.35</v>
      </c>
      <c r="I5216" s="79">
        <v>1</v>
      </c>
      <c r="J5216" s="79">
        <v>-0.48835331306257401</v>
      </c>
      <c r="K5216" s="79">
        <v>0</v>
      </c>
      <c r="L5216" s="79">
        <v>-0.47801513068574603</v>
      </c>
      <c r="M5216" s="79">
        <v>0</v>
      </c>
      <c r="N5216" s="79">
        <v>-1.0338182376827701E-2</v>
      </c>
      <c r="O5216" s="79">
        <v>0</v>
      </c>
      <c r="P5216" s="79">
        <v>-5.7635525029101301E-3</v>
      </c>
      <c r="Q5216" s="79">
        <v>-5.7635525029101301E-3</v>
      </c>
      <c r="R5216" s="79">
        <v>0</v>
      </c>
      <c r="S5216" s="79">
        <v>0</v>
      </c>
      <c r="T5216" s="79" t="s">
        <v>219</v>
      </c>
      <c r="U5216" s="112">
        <v>1.03381823768183E-4</v>
      </c>
      <c r="V5216" s="112">
        <v>0</v>
      </c>
      <c r="W5216" s="108">
        <v>1.03376339426373E-4</v>
      </c>
    </row>
    <row r="5217" spans="2:23" x14ac:dyDescent="0.25">
      <c r="B5217" s="56" t="s">
        <v>208</v>
      </c>
      <c r="C5217" s="77" t="s">
        <v>245</v>
      </c>
      <c r="D5217" s="56" t="s">
        <v>62</v>
      </c>
      <c r="E5217" s="56" t="s">
        <v>273</v>
      </c>
      <c r="F5217" s="78">
        <v>108.34</v>
      </c>
      <c r="G5217" s="79">
        <v>1828</v>
      </c>
      <c r="H5217" s="79">
        <v>108.34</v>
      </c>
      <c r="I5217" s="79">
        <v>1</v>
      </c>
      <c r="J5217" s="79">
        <v>0</v>
      </c>
      <c r="K5217" s="79">
        <v>0</v>
      </c>
      <c r="L5217" s="79">
        <v>0</v>
      </c>
      <c r="M5217" s="79">
        <v>0</v>
      </c>
      <c r="N5217" s="79">
        <v>0</v>
      </c>
      <c r="O5217" s="79">
        <v>0</v>
      </c>
      <c r="P5217" s="79">
        <v>0</v>
      </c>
      <c r="Q5217" s="79">
        <v>0</v>
      </c>
      <c r="R5217" s="79">
        <v>0</v>
      </c>
      <c r="S5217" s="79">
        <v>0</v>
      </c>
      <c r="T5217" s="79" t="s">
        <v>219</v>
      </c>
      <c r="U5217" s="112">
        <v>0</v>
      </c>
      <c r="V5217" s="112">
        <v>0</v>
      </c>
      <c r="W5217" s="108">
        <v>0</v>
      </c>
    </row>
    <row r="5218" spans="2:23" x14ac:dyDescent="0.25">
      <c r="B5218" s="56" t="s">
        <v>208</v>
      </c>
      <c r="C5218" s="77" t="s">
        <v>245</v>
      </c>
      <c r="D5218" s="56" t="s">
        <v>62</v>
      </c>
      <c r="E5218" s="56" t="s">
        <v>273</v>
      </c>
      <c r="F5218" s="78">
        <v>108.34</v>
      </c>
      <c r="G5218" s="79">
        <v>1862</v>
      </c>
      <c r="H5218" s="79">
        <v>108.34</v>
      </c>
      <c r="I5218" s="79">
        <v>1</v>
      </c>
      <c r="J5218" s="79">
        <v>5.8137719747183701E-2</v>
      </c>
      <c r="K5218" s="79">
        <v>2.001598917729E-6</v>
      </c>
      <c r="L5218" s="79">
        <v>5.4718540739278197E-2</v>
      </c>
      <c r="M5218" s="79">
        <v>1.7730871533299999E-6</v>
      </c>
      <c r="N5218" s="79">
        <v>3.4191790079054199E-3</v>
      </c>
      <c r="O5218" s="79">
        <v>2.28511764399E-7</v>
      </c>
      <c r="P5218" s="79">
        <v>1.91145782205614E-3</v>
      </c>
      <c r="Q5218" s="79">
        <v>1.91145782205614E-3</v>
      </c>
      <c r="R5218" s="79">
        <v>0</v>
      </c>
      <c r="S5218" s="79">
        <v>2.1636674330000002E-9</v>
      </c>
      <c r="T5218" s="79" t="s">
        <v>219</v>
      </c>
      <c r="U5218" s="112">
        <v>2.4756964555016999E-5</v>
      </c>
      <c r="V5218" s="112">
        <v>0</v>
      </c>
      <c r="W5218" s="108">
        <v>2.47556512133594E-5</v>
      </c>
    </row>
    <row r="5219" spans="2:23" x14ac:dyDescent="0.25">
      <c r="B5219" s="56" t="s">
        <v>208</v>
      </c>
      <c r="C5219" s="77" t="s">
        <v>245</v>
      </c>
      <c r="D5219" s="56" t="s">
        <v>62</v>
      </c>
      <c r="E5219" s="56" t="s">
        <v>274</v>
      </c>
      <c r="F5219" s="78">
        <v>108.36</v>
      </c>
      <c r="G5219" s="79">
        <v>1310</v>
      </c>
      <c r="H5219" s="79">
        <v>108.34</v>
      </c>
      <c r="I5219" s="79">
        <v>1</v>
      </c>
      <c r="J5219" s="79">
        <v>-5.8126312922644398E-2</v>
      </c>
      <c r="K5219" s="79">
        <v>1.2078401141156999E-5</v>
      </c>
      <c r="L5219" s="79">
        <v>-5.4708436022061102E-2</v>
      </c>
      <c r="M5219" s="79">
        <v>1.0699722073531E-5</v>
      </c>
      <c r="N5219" s="79">
        <v>-3.4178769005832701E-3</v>
      </c>
      <c r="O5219" s="79">
        <v>1.3786790676259999E-6</v>
      </c>
      <c r="P5219" s="79">
        <v>-1.9114578220563699E-3</v>
      </c>
      <c r="Q5219" s="79">
        <v>-1.9114578220563699E-3</v>
      </c>
      <c r="R5219" s="79">
        <v>0</v>
      </c>
      <c r="S5219" s="79">
        <v>1.3061508478E-8</v>
      </c>
      <c r="T5219" s="79" t="s">
        <v>219</v>
      </c>
      <c r="U5219" s="112">
        <v>8.1022338965643E-5</v>
      </c>
      <c r="V5219" s="112">
        <v>0</v>
      </c>
      <c r="W5219" s="108">
        <v>8.1018040780672895E-5</v>
      </c>
    </row>
    <row r="5220" spans="2:23" x14ac:dyDescent="0.25">
      <c r="B5220" s="56" t="s">
        <v>208</v>
      </c>
      <c r="C5220" s="77" t="s">
        <v>245</v>
      </c>
      <c r="D5220" s="56" t="s">
        <v>62</v>
      </c>
      <c r="E5220" s="56" t="s">
        <v>274</v>
      </c>
      <c r="F5220" s="78">
        <v>108.36</v>
      </c>
      <c r="G5220" s="79">
        <v>1312</v>
      </c>
      <c r="H5220" s="79">
        <v>108.36</v>
      </c>
      <c r="I5220" s="79">
        <v>1</v>
      </c>
      <c r="J5220" s="79">
        <v>-2.3899999999999999E-16</v>
      </c>
      <c r="K5220" s="79">
        <v>0</v>
      </c>
      <c r="L5220" s="79">
        <v>-1.4799999999999999E-16</v>
      </c>
      <c r="M5220" s="79">
        <v>0</v>
      </c>
      <c r="N5220" s="79">
        <v>-9.1E-17</v>
      </c>
      <c r="O5220" s="79">
        <v>0</v>
      </c>
      <c r="P5220" s="79">
        <v>-4.9000000000000001E-17</v>
      </c>
      <c r="Q5220" s="79">
        <v>-5.1000000000000003E-17</v>
      </c>
      <c r="R5220" s="79">
        <v>0</v>
      </c>
      <c r="S5220" s="79">
        <v>0</v>
      </c>
      <c r="T5220" s="79" t="s">
        <v>219</v>
      </c>
      <c r="U5220" s="112">
        <v>0</v>
      </c>
      <c r="V5220" s="112">
        <v>0</v>
      </c>
      <c r="W5220" s="108">
        <v>0</v>
      </c>
    </row>
    <row r="5221" spans="2:23" x14ac:dyDescent="0.25">
      <c r="B5221" s="56" t="s">
        <v>208</v>
      </c>
      <c r="C5221" s="77" t="s">
        <v>245</v>
      </c>
      <c r="D5221" s="56" t="s">
        <v>62</v>
      </c>
      <c r="E5221" s="56" t="s">
        <v>275</v>
      </c>
      <c r="F5221" s="78">
        <v>108.46</v>
      </c>
      <c r="G5221" s="79">
        <v>1336</v>
      </c>
      <c r="H5221" s="79">
        <v>108.42</v>
      </c>
      <c r="I5221" s="79">
        <v>1</v>
      </c>
      <c r="J5221" s="79">
        <v>-1.3957481352111201</v>
      </c>
      <c r="K5221" s="79">
        <v>3.79492384532946E-4</v>
      </c>
      <c r="L5221" s="79">
        <v>-1.37553315800117</v>
      </c>
      <c r="M5221" s="79">
        <v>3.6857941811457899E-4</v>
      </c>
      <c r="N5221" s="79">
        <v>-2.0214977209945799E-2</v>
      </c>
      <c r="O5221" s="79">
        <v>1.0912966418367E-5</v>
      </c>
      <c r="P5221" s="79">
        <v>-1.1260638437317699E-2</v>
      </c>
      <c r="Q5221" s="79">
        <v>-1.1260638437317699E-2</v>
      </c>
      <c r="R5221" s="79">
        <v>0</v>
      </c>
      <c r="S5221" s="79">
        <v>2.4701025318E-8</v>
      </c>
      <c r="T5221" s="79" t="s">
        <v>219</v>
      </c>
      <c r="U5221" s="112">
        <v>3.7480299001004501E-4</v>
      </c>
      <c r="V5221" s="112">
        <v>0</v>
      </c>
      <c r="W5221" s="108">
        <v>3.7478310694323899E-4</v>
      </c>
    </row>
    <row r="5222" spans="2:23" x14ac:dyDescent="0.25">
      <c r="B5222" s="56" t="s">
        <v>208</v>
      </c>
      <c r="C5222" s="77" t="s">
        <v>245</v>
      </c>
      <c r="D5222" s="56" t="s">
        <v>62</v>
      </c>
      <c r="E5222" s="56" t="s">
        <v>275</v>
      </c>
      <c r="F5222" s="78">
        <v>108.46</v>
      </c>
      <c r="G5222" s="79">
        <v>1835</v>
      </c>
      <c r="H5222" s="79">
        <v>108.59</v>
      </c>
      <c r="I5222" s="79">
        <v>1</v>
      </c>
      <c r="J5222" s="79">
        <v>1.39502856201731</v>
      </c>
      <c r="K5222" s="79">
        <v>1.0596540030756E-3</v>
      </c>
      <c r="L5222" s="79">
        <v>1.37483426970858</v>
      </c>
      <c r="M5222" s="79">
        <v>1.0291971670604099E-3</v>
      </c>
      <c r="N5222" s="79">
        <v>2.0194292308724701E-2</v>
      </c>
      <c r="O5222" s="79">
        <v>3.0456836015185002E-5</v>
      </c>
      <c r="P5222" s="79">
        <v>1.1260638437317699E-2</v>
      </c>
      <c r="Q5222" s="79">
        <v>1.1260638437317699E-2</v>
      </c>
      <c r="R5222" s="79">
        <v>0</v>
      </c>
      <c r="S5222" s="79">
        <v>6.904367703E-8</v>
      </c>
      <c r="T5222" s="79" t="s">
        <v>219</v>
      </c>
      <c r="U5222" s="112">
        <v>6.8007012841358897E-4</v>
      </c>
      <c r="V5222" s="112">
        <v>0</v>
      </c>
      <c r="W5222" s="108">
        <v>6.8003405111389701E-4</v>
      </c>
    </row>
    <row r="5223" spans="2:23" x14ac:dyDescent="0.25">
      <c r="B5223" s="56" t="s">
        <v>208</v>
      </c>
      <c r="C5223" s="77" t="s">
        <v>245</v>
      </c>
      <c r="D5223" s="56" t="s">
        <v>62</v>
      </c>
      <c r="E5223" s="56" t="s">
        <v>220</v>
      </c>
      <c r="F5223" s="78">
        <v>108.35</v>
      </c>
      <c r="G5223" s="79">
        <v>1374</v>
      </c>
      <c r="H5223" s="79">
        <v>108.34</v>
      </c>
      <c r="I5223" s="79">
        <v>1</v>
      </c>
      <c r="J5223" s="79">
        <v>-0.18961016535227901</v>
      </c>
      <c r="K5223" s="79">
        <v>1.4398781929369999E-5</v>
      </c>
      <c r="L5223" s="79">
        <v>-0.17846051534662799</v>
      </c>
      <c r="M5223" s="79">
        <v>1.2755186292883E-5</v>
      </c>
      <c r="N5223" s="79">
        <v>-1.11496500056509E-2</v>
      </c>
      <c r="O5223" s="79">
        <v>1.643595636487E-6</v>
      </c>
      <c r="P5223" s="79">
        <v>-6.23500188412045E-3</v>
      </c>
      <c r="Q5223" s="79">
        <v>-6.23500188412045E-3</v>
      </c>
      <c r="R5223" s="79">
        <v>0</v>
      </c>
      <c r="S5223" s="79">
        <v>1.5569537022000001E-8</v>
      </c>
      <c r="T5223" s="79" t="s">
        <v>219</v>
      </c>
      <c r="U5223" s="112">
        <v>6.6578869178815996E-5</v>
      </c>
      <c r="V5223" s="112">
        <v>0</v>
      </c>
      <c r="W5223" s="108">
        <v>6.6575337210984795E-5</v>
      </c>
    </row>
    <row r="5224" spans="2:23" x14ac:dyDescent="0.25">
      <c r="B5224" s="56" t="s">
        <v>208</v>
      </c>
      <c r="C5224" s="77" t="s">
        <v>245</v>
      </c>
      <c r="D5224" s="56" t="s">
        <v>62</v>
      </c>
      <c r="E5224" s="56" t="s">
        <v>220</v>
      </c>
      <c r="F5224" s="78">
        <v>108.35</v>
      </c>
      <c r="G5224" s="79">
        <v>1813</v>
      </c>
      <c r="H5224" s="79">
        <v>108.35</v>
      </c>
      <c r="I5224" s="79">
        <v>1</v>
      </c>
      <c r="J5224" s="79">
        <v>0.189602245183634</v>
      </c>
      <c r="K5224" s="79">
        <v>1.4415553562850001E-6</v>
      </c>
      <c r="L5224" s="79">
        <v>0.17845349924817</v>
      </c>
      <c r="M5224" s="79">
        <v>1.2770106208959999E-6</v>
      </c>
      <c r="N5224" s="79">
        <v>1.1148745935463901E-2</v>
      </c>
      <c r="O5224" s="79">
        <v>1.64544735389E-7</v>
      </c>
      <c r="P5224" s="79">
        <v>6.2350018841201603E-3</v>
      </c>
      <c r="Q5224" s="79">
        <v>6.2350018841201603E-3</v>
      </c>
      <c r="R5224" s="79">
        <v>0</v>
      </c>
      <c r="S5224" s="79">
        <v>1.558897465E-9</v>
      </c>
      <c r="T5224" s="79" t="s">
        <v>219</v>
      </c>
      <c r="U5224" s="112">
        <v>1.7828422079377E-5</v>
      </c>
      <c r="V5224" s="112">
        <v>0</v>
      </c>
      <c r="W5224" s="108">
        <v>1.7827476292612501E-5</v>
      </c>
    </row>
    <row r="5225" spans="2:23" x14ac:dyDescent="0.25">
      <c r="B5225" s="56" t="s">
        <v>208</v>
      </c>
      <c r="C5225" s="77" t="s">
        <v>245</v>
      </c>
      <c r="D5225" s="56" t="s">
        <v>62</v>
      </c>
      <c r="E5225" s="56" t="s">
        <v>276</v>
      </c>
      <c r="F5225" s="78">
        <v>108.79</v>
      </c>
      <c r="G5225" s="79">
        <v>1318</v>
      </c>
      <c r="H5225" s="79">
        <v>108.51</v>
      </c>
      <c r="I5225" s="79">
        <v>1</v>
      </c>
      <c r="J5225" s="79">
        <v>-2.1081856148934901</v>
      </c>
      <c r="K5225" s="79">
        <v>3.6404461992837998E-3</v>
      </c>
      <c r="L5225" s="79">
        <v>-2.02509282230722</v>
      </c>
      <c r="M5225" s="79">
        <v>3.3591298691023298E-3</v>
      </c>
      <c r="N5225" s="79">
        <v>-8.3092792586270503E-2</v>
      </c>
      <c r="O5225" s="79">
        <v>2.8131633018147601E-4</v>
      </c>
      <c r="P5225" s="79">
        <v>-4.66054890611158E-2</v>
      </c>
      <c r="Q5225" s="79">
        <v>-4.6605489061115703E-2</v>
      </c>
      <c r="R5225" s="79">
        <v>0</v>
      </c>
      <c r="S5225" s="79">
        <v>1.7791438562639999E-6</v>
      </c>
      <c r="T5225" s="79" t="s">
        <v>219</v>
      </c>
      <c r="U5225" s="112">
        <v>7.2990373500615401E-3</v>
      </c>
      <c r="V5225" s="112">
        <v>0</v>
      </c>
      <c r="W5225" s="108">
        <v>7.2986501406445501E-3</v>
      </c>
    </row>
    <row r="5226" spans="2:23" x14ac:dyDescent="0.25">
      <c r="B5226" s="56" t="s">
        <v>208</v>
      </c>
      <c r="C5226" s="77" t="s">
        <v>245</v>
      </c>
      <c r="D5226" s="56" t="s">
        <v>62</v>
      </c>
      <c r="E5226" s="56" t="s">
        <v>276</v>
      </c>
      <c r="F5226" s="78">
        <v>108.79</v>
      </c>
      <c r="G5226" s="79">
        <v>1810</v>
      </c>
      <c r="H5226" s="79">
        <v>109.1</v>
      </c>
      <c r="I5226" s="79">
        <v>1</v>
      </c>
      <c r="J5226" s="79">
        <v>2.28286306947119</v>
      </c>
      <c r="K5226" s="79">
        <v>4.8946067952829403E-3</v>
      </c>
      <c r="L5226" s="79">
        <v>2.1476721760672501</v>
      </c>
      <c r="M5226" s="79">
        <v>4.3320560326815397E-3</v>
      </c>
      <c r="N5226" s="79">
        <v>0.135190893403944</v>
      </c>
      <c r="O5226" s="79">
        <v>5.6255076260140302E-4</v>
      </c>
      <c r="P5226" s="79">
        <v>7.6091023991441603E-2</v>
      </c>
      <c r="Q5226" s="79">
        <v>7.6091023991441603E-2</v>
      </c>
      <c r="R5226" s="79">
        <v>0</v>
      </c>
      <c r="S5226" s="79">
        <v>5.4378214209970002E-6</v>
      </c>
      <c r="T5226" s="79" t="s">
        <v>219</v>
      </c>
      <c r="U5226" s="112">
        <v>1.93779158763887E-2</v>
      </c>
      <c r="V5226" s="112">
        <v>0</v>
      </c>
      <c r="W5226" s="108">
        <v>1.93768878899367E-2</v>
      </c>
    </row>
    <row r="5227" spans="2:23" x14ac:dyDescent="0.25">
      <c r="B5227" s="56" t="s">
        <v>208</v>
      </c>
      <c r="C5227" s="77" t="s">
        <v>245</v>
      </c>
      <c r="D5227" s="56" t="s">
        <v>62</v>
      </c>
      <c r="E5227" s="56" t="s">
        <v>276</v>
      </c>
      <c r="F5227" s="78">
        <v>108.79</v>
      </c>
      <c r="G5227" s="79">
        <v>1833</v>
      </c>
      <c r="H5227" s="79">
        <v>108.79</v>
      </c>
      <c r="I5227" s="79">
        <v>1</v>
      </c>
      <c r="J5227" s="79">
        <v>-0.178957988419361</v>
      </c>
      <c r="K5227" s="79">
        <v>2.6014688623198E-5</v>
      </c>
      <c r="L5227" s="79">
        <v>-0.12643143898161099</v>
      </c>
      <c r="M5227" s="79">
        <v>1.2984541388153E-5</v>
      </c>
      <c r="N5227" s="79">
        <v>-5.2526549437750397E-2</v>
      </c>
      <c r="O5227" s="79">
        <v>1.3030147235045E-5</v>
      </c>
      <c r="P5227" s="79">
        <v>-2.94855349303258E-2</v>
      </c>
      <c r="Q5227" s="79">
        <v>-2.94855349303258E-2</v>
      </c>
      <c r="R5227" s="79">
        <v>0</v>
      </c>
      <c r="S5227" s="79">
        <v>7.06210996375E-7</v>
      </c>
      <c r="T5227" s="79" t="s">
        <v>219</v>
      </c>
      <c r="U5227" s="112">
        <v>1.4175497177005799E-3</v>
      </c>
      <c r="V5227" s="112">
        <v>0</v>
      </c>
      <c r="W5227" s="108">
        <v>1.4174745175648E-3</v>
      </c>
    </row>
    <row r="5228" spans="2:23" x14ac:dyDescent="0.25">
      <c r="B5228" s="56" t="s">
        <v>208</v>
      </c>
      <c r="C5228" s="77" t="s">
        <v>245</v>
      </c>
      <c r="D5228" s="56" t="s">
        <v>62</v>
      </c>
      <c r="E5228" s="56" t="s">
        <v>277</v>
      </c>
      <c r="F5228" s="78">
        <v>108.51</v>
      </c>
      <c r="G5228" s="79">
        <v>1329</v>
      </c>
      <c r="H5228" s="79">
        <v>108.38</v>
      </c>
      <c r="I5228" s="79">
        <v>1</v>
      </c>
      <c r="J5228" s="79">
        <v>-2.11091842199765</v>
      </c>
      <c r="K5228" s="79">
        <v>1.8251680089411699E-3</v>
      </c>
      <c r="L5228" s="79">
        <v>-2.02761436510055</v>
      </c>
      <c r="M5228" s="79">
        <v>1.6839557175550399E-3</v>
      </c>
      <c r="N5228" s="79">
        <v>-8.3304056897093706E-2</v>
      </c>
      <c r="O5228" s="79">
        <v>1.41212291386129E-4</v>
      </c>
      <c r="P5228" s="79">
        <v>-4.6605489061115897E-2</v>
      </c>
      <c r="Q5228" s="79">
        <v>-4.66054890611158E-2</v>
      </c>
      <c r="R5228" s="79">
        <v>0</v>
      </c>
      <c r="S5228" s="79">
        <v>8.8968053171200004E-7</v>
      </c>
      <c r="T5228" s="79" t="s">
        <v>219</v>
      </c>
      <c r="U5228" s="112">
        <v>4.4842395427457599E-3</v>
      </c>
      <c r="V5228" s="112">
        <v>0</v>
      </c>
      <c r="W5228" s="108">
        <v>4.4840016566115E-3</v>
      </c>
    </row>
    <row r="5229" spans="2:23" x14ac:dyDescent="0.25">
      <c r="B5229" s="56" t="s">
        <v>208</v>
      </c>
      <c r="C5229" s="77" t="s">
        <v>245</v>
      </c>
      <c r="D5229" s="56" t="s">
        <v>62</v>
      </c>
      <c r="E5229" s="56" t="s">
        <v>278</v>
      </c>
      <c r="F5229" s="78">
        <v>108.35</v>
      </c>
      <c r="G5229" s="79">
        <v>1322</v>
      </c>
      <c r="H5229" s="79">
        <v>108.35</v>
      </c>
      <c r="I5229" s="79">
        <v>1</v>
      </c>
      <c r="J5229" s="79">
        <v>-0.18959223216277099</v>
      </c>
      <c r="K5229" s="79">
        <v>6.1681988075930002E-6</v>
      </c>
      <c r="L5229" s="79">
        <v>-0.178444629122439</v>
      </c>
      <c r="M5229" s="79">
        <v>5.4641705397100001E-6</v>
      </c>
      <c r="N5229" s="79">
        <v>-1.11476030403316E-2</v>
      </c>
      <c r="O5229" s="79">
        <v>7.0402826788299998E-7</v>
      </c>
      <c r="P5229" s="79">
        <v>-6.2350018841206296E-3</v>
      </c>
      <c r="Q5229" s="79">
        <v>-6.2350018841206296E-3</v>
      </c>
      <c r="R5229" s="79">
        <v>0</v>
      </c>
      <c r="S5229" s="79">
        <v>6.6709926419999996E-9</v>
      </c>
      <c r="T5229" s="79" t="s">
        <v>219</v>
      </c>
      <c r="U5229" s="112">
        <v>7.6281462825124997E-5</v>
      </c>
      <c r="V5229" s="112">
        <v>0</v>
      </c>
      <c r="W5229" s="108">
        <v>7.6277416140701896E-5</v>
      </c>
    </row>
    <row r="5230" spans="2:23" x14ac:dyDescent="0.25">
      <c r="B5230" s="56" t="s">
        <v>208</v>
      </c>
      <c r="C5230" s="77" t="s">
        <v>245</v>
      </c>
      <c r="D5230" s="56" t="s">
        <v>62</v>
      </c>
      <c r="E5230" s="56" t="s">
        <v>279</v>
      </c>
      <c r="F5230" s="78">
        <v>108.35</v>
      </c>
      <c r="G5230" s="79">
        <v>1813</v>
      </c>
      <c r="H5230" s="79">
        <v>108.35</v>
      </c>
      <c r="I5230" s="79">
        <v>2</v>
      </c>
      <c r="J5230" s="79">
        <v>-0.18959842033406499</v>
      </c>
      <c r="K5230" s="79">
        <v>6.2081437835209998E-6</v>
      </c>
      <c r="L5230" s="79">
        <v>-0.17845011097528499</v>
      </c>
      <c r="M5230" s="79">
        <v>5.4995351518950002E-6</v>
      </c>
      <c r="N5230" s="79">
        <v>-1.11483093587805E-2</v>
      </c>
      <c r="O5230" s="79">
        <v>7.0860863162599997E-7</v>
      </c>
      <c r="P5230" s="79">
        <v>-6.2350018841203104E-3</v>
      </c>
      <c r="Q5230" s="79">
        <v>-6.2350018841203104E-3</v>
      </c>
      <c r="R5230" s="79">
        <v>0</v>
      </c>
      <c r="S5230" s="79">
        <v>6.7137554150000001E-9</v>
      </c>
      <c r="T5230" s="79" t="s">
        <v>219</v>
      </c>
      <c r="U5230" s="112">
        <v>7.6777745236706005E-5</v>
      </c>
      <c r="V5230" s="112">
        <v>0</v>
      </c>
      <c r="W5230" s="108">
        <v>7.6773672224807901E-5</v>
      </c>
    </row>
    <row r="5231" spans="2:23" x14ac:dyDescent="0.25">
      <c r="B5231" s="56" t="s">
        <v>208</v>
      </c>
      <c r="C5231" s="77" t="s">
        <v>245</v>
      </c>
      <c r="D5231" s="56" t="s">
        <v>62</v>
      </c>
      <c r="E5231" s="56" t="s">
        <v>280</v>
      </c>
      <c r="F5231" s="78">
        <v>108.34</v>
      </c>
      <c r="G5231" s="79">
        <v>1863</v>
      </c>
      <c r="H5231" s="79">
        <v>108.34</v>
      </c>
      <c r="I5231" s="79">
        <v>1</v>
      </c>
      <c r="J5231" s="79">
        <v>0</v>
      </c>
      <c r="K5231" s="79">
        <v>0</v>
      </c>
      <c r="L5231" s="79">
        <v>0</v>
      </c>
      <c r="M5231" s="79">
        <v>0</v>
      </c>
      <c r="N5231" s="79">
        <v>0</v>
      </c>
      <c r="O5231" s="79">
        <v>0</v>
      </c>
      <c r="P5231" s="79">
        <v>0</v>
      </c>
      <c r="Q5231" s="79">
        <v>0</v>
      </c>
      <c r="R5231" s="79">
        <v>0</v>
      </c>
      <c r="S5231" s="79">
        <v>0</v>
      </c>
      <c r="T5231" s="79" t="s">
        <v>219</v>
      </c>
      <c r="U5231" s="112">
        <v>0</v>
      </c>
      <c r="V5231" s="112">
        <v>0</v>
      </c>
      <c r="W5231" s="108">
        <v>0</v>
      </c>
    </row>
    <row r="5232" spans="2:23" x14ac:dyDescent="0.25">
      <c r="B5232" s="56" t="s">
        <v>208</v>
      </c>
      <c r="C5232" s="77" t="s">
        <v>245</v>
      </c>
      <c r="D5232" s="56" t="s">
        <v>62</v>
      </c>
      <c r="E5232" s="56" t="s">
        <v>281</v>
      </c>
      <c r="F5232" s="78">
        <v>108.36</v>
      </c>
      <c r="G5232" s="79">
        <v>1372</v>
      </c>
      <c r="H5232" s="79">
        <v>108.36</v>
      </c>
      <c r="I5232" s="79">
        <v>1</v>
      </c>
      <c r="J5232" s="79">
        <v>0</v>
      </c>
      <c r="K5232" s="79">
        <v>0</v>
      </c>
      <c r="L5232" s="79">
        <v>0</v>
      </c>
      <c r="M5232" s="79">
        <v>0</v>
      </c>
      <c r="N5232" s="79">
        <v>0</v>
      </c>
      <c r="O5232" s="79">
        <v>0</v>
      </c>
      <c r="P5232" s="79">
        <v>0</v>
      </c>
      <c r="Q5232" s="79">
        <v>0</v>
      </c>
      <c r="R5232" s="79">
        <v>0</v>
      </c>
      <c r="S5232" s="79">
        <v>0</v>
      </c>
      <c r="T5232" s="79" t="s">
        <v>219</v>
      </c>
      <c r="U5232" s="112">
        <v>0</v>
      </c>
      <c r="V5232" s="112">
        <v>0</v>
      </c>
      <c r="W5232" s="108">
        <v>0</v>
      </c>
    </row>
    <row r="5233" spans="2:23" x14ac:dyDescent="0.25">
      <c r="B5233" s="56" t="s">
        <v>208</v>
      </c>
      <c r="C5233" s="77" t="s">
        <v>245</v>
      </c>
      <c r="D5233" s="56" t="s">
        <v>62</v>
      </c>
      <c r="E5233" s="56" t="s">
        <v>282</v>
      </c>
      <c r="F5233" s="78">
        <v>108.38</v>
      </c>
      <c r="G5233" s="79">
        <v>1388</v>
      </c>
      <c r="H5233" s="79">
        <v>108.38</v>
      </c>
      <c r="I5233" s="79">
        <v>1</v>
      </c>
      <c r="J5233" s="79">
        <v>-6.7000000000000004E-17</v>
      </c>
      <c r="K5233" s="79">
        <v>0</v>
      </c>
      <c r="L5233" s="79">
        <v>-2.3000000000000001E-17</v>
      </c>
      <c r="M5233" s="79">
        <v>0</v>
      </c>
      <c r="N5233" s="79">
        <v>-4.4E-17</v>
      </c>
      <c r="O5233" s="79">
        <v>0</v>
      </c>
      <c r="P5233" s="79">
        <v>-2.3999999999999999E-17</v>
      </c>
      <c r="Q5233" s="79">
        <v>-2.3000000000000001E-17</v>
      </c>
      <c r="R5233" s="79">
        <v>0</v>
      </c>
      <c r="S5233" s="79">
        <v>0</v>
      </c>
      <c r="T5233" s="79" t="s">
        <v>219</v>
      </c>
      <c r="U5233" s="112">
        <v>0</v>
      </c>
      <c r="V5233" s="112">
        <v>0</v>
      </c>
      <c r="W5233" s="108">
        <v>0</v>
      </c>
    </row>
    <row r="5234" spans="2:23" x14ac:dyDescent="0.25">
      <c r="B5234" s="56" t="s">
        <v>208</v>
      </c>
      <c r="C5234" s="77" t="s">
        <v>245</v>
      </c>
      <c r="D5234" s="56" t="s">
        <v>62</v>
      </c>
      <c r="E5234" s="56" t="s">
        <v>221</v>
      </c>
      <c r="F5234" s="78">
        <v>108.42</v>
      </c>
      <c r="G5234" s="79">
        <v>1338</v>
      </c>
      <c r="H5234" s="79">
        <v>108.36</v>
      </c>
      <c r="I5234" s="79">
        <v>1</v>
      </c>
      <c r="J5234" s="79">
        <v>-1.39618359427707</v>
      </c>
      <c r="K5234" s="79">
        <v>4.9142574735285601E-4</v>
      </c>
      <c r="L5234" s="79">
        <v>-1.37595609252423</v>
      </c>
      <c r="M5234" s="79">
        <v>4.7728962799260002E-4</v>
      </c>
      <c r="N5234" s="79">
        <v>-2.02275017528387E-2</v>
      </c>
      <c r="O5234" s="79">
        <v>1.4136119360257001E-5</v>
      </c>
      <c r="P5234" s="79">
        <v>-1.12606384373178E-2</v>
      </c>
      <c r="Q5234" s="79">
        <v>-1.1260638437317699E-2</v>
      </c>
      <c r="R5234" s="79">
        <v>0</v>
      </c>
      <c r="S5234" s="79">
        <v>3.1966778658000002E-8</v>
      </c>
      <c r="T5234" s="79" t="s">
        <v>219</v>
      </c>
      <c r="U5234" s="112">
        <v>3.1856387228787302E-4</v>
      </c>
      <c r="V5234" s="112">
        <v>0</v>
      </c>
      <c r="W5234" s="108">
        <v>3.1854697267147798E-4</v>
      </c>
    </row>
    <row r="5235" spans="2:23" x14ac:dyDescent="0.25">
      <c r="B5235" s="56" t="s">
        <v>208</v>
      </c>
      <c r="C5235" s="77" t="s">
        <v>245</v>
      </c>
      <c r="D5235" s="56" t="s">
        <v>62</v>
      </c>
      <c r="E5235" s="56" t="s">
        <v>283</v>
      </c>
      <c r="F5235" s="78">
        <v>103.52</v>
      </c>
      <c r="G5235" s="79">
        <v>1416</v>
      </c>
      <c r="H5235" s="79">
        <v>103.52</v>
      </c>
      <c r="I5235" s="79">
        <v>1</v>
      </c>
      <c r="J5235" s="79">
        <v>-1.306E-14</v>
      </c>
      <c r="K5235" s="79">
        <v>0</v>
      </c>
      <c r="L5235" s="79">
        <v>-1.3838E-14</v>
      </c>
      <c r="M5235" s="79">
        <v>0</v>
      </c>
      <c r="N5235" s="79">
        <v>7.7800000000000002E-16</v>
      </c>
      <c r="O5235" s="79">
        <v>0</v>
      </c>
      <c r="P5235" s="79">
        <v>3.9399999999999999E-16</v>
      </c>
      <c r="Q5235" s="79">
        <v>3.9599999999999998E-16</v>
      </c>
      <c r="R5235" s="79">
        <v>0</v>
      </c>
      <c r="S5235" s="79">
        <v>0</v>
      </c>
      <c r="T5235" s="79" t="s">
        <v>219</v>
      </c>
      <c r="U5235" s="112">
        <v>0</v>
      </c>
      <c r="V5235" s="112">
        <v>0</v>
      </c>
      <c r="W5235" s="108">
        <v>0</v>
      </c>
    </row>
    <row r="5236" spans="2:23" x14ac:dyDescent="0.25">
      <c r="B5236" s="56" t="s">
        <v>208</v>
      </c>
      <c r="C5236" s="77" t="s">
        <v>245</v>
      </c>
      <c r="D5236" s="56" t="s">
        <v>62</v>
      </c>
      <c r="E5236" s="56" t="s">
        <v>283</v>
      </c>
      <c r="F5236" s="78">
        <v>103.52</v>
      </c>
      <c r="G5236" s="79">
        <v>1764</v>
      </c>
      <c r="H5236" s="79">
        <v>103.52</v>
      </c>
      <c r="I5236" s="79">
        <v>1</v>
      </c>
      <c r="J5236" s="79">
        <v>1.7414000000000001E-14</v>
      </c>
      <c r="K5236" s="79">
        <v>0</v>
      </c>
      <c r="L5236" s="79">
        <v>1.8450999999999999E-14</v>
      </c>
      <c r="M5236" s="79">
        <v>0</v>
      </c>
      <c r="N5236" s="79">
        <v>-1.0370000000000001E-15</v>
      </c>
      <c r="O5236" s="79">
        <v>0</v>
      </c>
      <c r="P5236" s="79">
        <v>-5.2499999999999995E-16</v>
      </c>
      <c r="Q5236" s="79">
        <v>-5.2499999999999995E-16</v>
      </c>
      <c r="R5236" s="79">
        <v>0</v>
      </c>
      <c r="S5236" s="79">
        <v>0</v>
      </c>
      <c r="T5236" s="79" t="s">
        <v>219</v>
      </c>
      <c r="U5236" s="112">
        <v>0</v>
      </c>
      <c r="V5236" s="112">
        <v>0</v>
      </c>
      <c r="W5236" s="108">
        <v>0</v>
      </c>
    </row>
    <row r="5237" spans="2:23" x14ac:dyDescent="0.25">
      <c r="B5237" s="56" t="s">
        <v>208</v>
      </c>
      <c r="C5237" s="77" t="s">
        <v>245</v>
      </c>
      <c r="D5237" s="56" t="s">
        <v>62</v>
      </c>
      <c r="E5237" s="56" t="s">
        <v>284</v>
      </c>
      <c r="F5237" s="78">
        <v>109.33</v>
      </c>
      <c r="G5237" s="79">
        <v>1411</v>
      </c>
      <c r="H5237" s="79">
        <v>108.63</v>
      </c>
      <c r="I5237" s="79">
        <v>1</v>
      </c>
      <c r="J5237" s="79">
        <v>-0.66158256834568796</v>
      </c>
      <c r="K5237" s="79">
        <v>2.5344526002854602E-3</v>
      </c>
      <c r="L5237" s="79">
        <v>-0.77451694877343502</v>
      </c>
      <c r="M5237" s="79">
        <v>3.4735848960490102E-3</v>
      </c>
      <c r="N5237" s="79">
        <v>0.112934380427748</v>
      </c>
      <c r="O5237" s="79">
        <v>-9.3913229576354004E-4</v>
      </c>
      <c r="P5237" s="79">
        <v>0.147246872100084</v>
      </c>
      <c r="Q5237" s="79">
        <v>0.147246872100083</v>
      </c>
      <c r="R5237" s="79">
        <v>0</v>
      </c>
      <c r="S5237" s="79">
        <v>1.2554754419813799E-4</v>
      </c>
      <c r="T5237" s="79" t="s">
        <v>219</v>
      </c>
      <c r="U5237" s="112">
        <v>-2.3292571292887001E-2</v>
      </c>
      <c r="V5237" s="112">
        <v>-1.6986251520247499E-2</v>
      </c>
      <c r="W5237" s="108">
        <v>-6.3066543190030003E-3</v>
      </c>
    </row>
    <row r="5238" spans="2:23" x14ac:dyDescent="0.25">
      <c r="B5238" s="56" t="s">
        <v>208</v>
      </c>
      <c r="C5238" s="77" t="s">
        <v>245</v>
      </c>
      <c r="D5238" s="56" t="s">
        <v>62</v>
      </c>
      <c r="E5238" s="56" t="s">
        <v>284</v>
      </c>
      <c r="F5238" s="78">
        <v>109.33</v>
      </c>
      <c r="G5238" s="79">
        <v>1439</v>
      </c>
      <c r="H5238" s="79">
        <v>109.39</v>
      </c>
      <c r="I5238" s="79">
        <v>1</v>
      </c>
      <c r="J5238" s="79">
        <v>0.66014435961316997</v>
      </c>
      <c r="K5238" s="79">
        <v>3.4196486461766999E-4</v>
      </c>
      <c r="L5238" s="79">
        <v>0.77254599113095801</v>
      </c>
      <c r="M5238" s="79">
        <v>4.6833038891130001E-4</v>
      </c>
      <c r="N5238" s="79">
        <v>-0.11240163151778799</v>
      </c>
      <c r="O5238" s="79">
        <v>-1.2636552429362899E-4</v>
      </c>
      <c r="P5238" s="79">
        <v>-0.147246872100084</v>
      </c>
      <c r="Q5238" s="79">
        <v>-0.147246872100083</v>
      </c>
      <c r="R5238" s="79">
        <v>0</v>
      </c>
      <c r="S5238" s="79">
        <v>1.7013583962055E-5</v>
      </c>
      <c r="T5238" s="79" t="s">
        <v>219</v>
      </c>
      <c r="U5238" s="112">
        <v>-7.07523584568376E-3</v>
      </c>
      <c r="V5238" s="112">
        <v>-5.1596594523059796E-3</v>
      </c>
      <c r="W5238" s="108">
        <v>-1.9156780135206599E-3</v>
      </c>
    </row>
    <row r="5239" spans="2:23" x14ac:dyDescent="0.25">
      <c r="B5239" s="56" t="s">
        <v>208</v>
      </c>
      <c r="C5239" s="77" t="s">
        <v>245</v>
      </c>
      <c r="D5239" s="56" t="s">
        <v>62</v>
      </c>
      <c r="E5239" s="56" t="s">
        <v>285</v>
      </c>
      <c r="F5239" s="78">
        <v>107.6</v>
      </c>
      <c r="G5239" s="79">
        <v>1424</v>
      </c>
      <c r="H5239" s="79">
        <v>107.6</v>
      </c>
      <c r="I5239" s="79">
        <v>1</v>
      </c>
      <c r="J5239" s="79">
        <v>7.8599999999999995E-16</v>
      </c>
      <c r="K5239" s="79">
        <v>0</v>
      </c>
      <c r="L5239" s="79">
        <v>1.407E-15</v>
      </c>
      <c r="M5239" s="79">
        <v>0</v>
      </c>
      <c r="N5239" s="79">
        <v>-6.2100000000000003E-16</v>
      </c>
      <c r="O5239" s="79">
        <v>0</v>
      </c>
      <c r="P5239" s="79">
        <v>-3.0799999999999998E-16</v>
      </c>
      <c r="Q5239" s="79">
        <v>-3.0799999999999998E-16</v>
      </c>
      <c r="R5239" s="79">
        <v>0</v>
      </c>
      <c r="S5239" s="79">
        <v>0</v>
      </c>
      <c r="T5239" s="79" t="s">
        <v>219</v>
      </c>
      <c r="U5239" s="112">
        <v>0</v>
      </c>
      <c r="V5239" s="112">
        <v>0</v>
      </c>
      <c r="W5239" s="108">
        <v>0</v>
      </c>
    </row>
    <row r="5240" spans="2:23" x14ac:dyDescent="0.25">
      <c r="B5240" s="56" t="s">
        <v>208</v>
      </c>
      <c r="C5240" s="77" t="s">
        <v>245</v>
      </c>
      <c r="D5240" s="56" t="s">
        <v>62</v>
      </c>
      <c r="E5240" s="56" t="s">
        <v>285</v>
      </c>
      <c r="F5240" s="78">
        <v>107.6</v>
      </c>
      <c r="G5240" s="79">
        <v>1431</v>
      </c>
      <c r="H5240" s="79">
        <v>105.85</v>
      </c>
      <c r="I5240" s="79">
        <v>1</v>
      </c>
      <c r="J5240" s="79">
        <v>-9.5639469978816294</v>
      </c>
      <c r="K5240" s="79">
        <v>9.4313770634033706E-2</v>
      </c>
      <c r="L5240" s="79">
        <v>-8.6689139435402893</v>
      </c>
      <c r="M5240" s="79">
        <v>7.7487236105178894E-2</v>
      </c>
      <c r="N5240" s="79">
        <v>-0.89503305434133995</v>
      </c>
      <c r="O5240" s="79">
        <v>1.6826534528854801E-2</v>
      </c>
      <c r="P5240" s="79">
        <v>-0.44447456052173401</v>
      </c>
      <c r="Q5240" s="79">
        <v>-0.44447456052173401</v>
      </c>
      <c r="R5240" s="79">
        <v>0</v>
      </c>
      <c r="S5240" s="79">
        <v>2.0370167739796501E-4</v>
      </c>
      <c r="T5240" s="79" t="s">
        <v>219</v>
      </c>
      <c r="U5240" s="112">
        <v>0.229504052494682</v>
      </c>
      <c r="V5240" s="112">
        <v>-0.16736724819132501</v>
      </c>
      <c r="W5240" s="108">
        <v>0.39685024690896997</v>
      </c>
    </row>
    <row r="5241" spans="2:23" x14ac:dyDescent="0.25">
      <c r="B5241" s="56" t="s">
        <v>208</v>
      </c>
      <c r="C5241" s="77" t="s">
        <v>245</v>
      </c>
      <c r="D5241" s="56" t="s">
        <v>62</v>
      </c>
      <c r="E5241" s="56" t="s">
        <v>285</v>
      </c>
      <c r="F5241" s="78">
        <v>107.6</v>
      </c>
      <c r="G5241" s="79">
        <v>1432</v>
      </c>
      <c r="H5241" s="79">
        <v>107.98</v>
      </c>
      <c r="I5241" s="79">
        <v>1</v>
      </c>
      <c r="J5241" s="79">
        <v>2.0396120797379198</v>
      </c>
      <c r="K5241" s="79">
        <v>9.3017989864775108E-3</v>
      </c>
      <c r="L5241" s="79">
        <v>2.0475379256372399</v>
      </c>
      <c r="M5241" s="79">
        <v>9.3742322412794597E-3</v>
      </c>
      <c r="N5241" s="79">
        <v>-7.92584589931721E-3</v>
      </c>
      <c r="O5241" s="79">
        <v>-7.2433254801953004E-5</v>
      </c>
      <c r="P5241" s="79">
        <v>1.6024630539067799E-2</v>
      </c>
      <c r="Q5241" s="79">
        <v>1.6024630539067799E-2</v>
      </c>
      <c r="R5241" s="79">
        <v>0</v>
      </c>
      <c r="S5241" s="79">
        <v>5.7417972083099995E-7</v>
      </c>
      <c r="T5241" s="79" t="s">
        <v>219</v>
      </c>
      <c r="U5241" s="112">
        <v>-4.7957590933619199E-3</v>
      </c>
      <c r="V5241" s="112">
        <v>0</v>
      </c>
      <c r="W5241" s="108">
        <v>-4.7960135054156599E-3</v>
      </c>
    </row>
    <row r="5242" spans="2:23" x14ac:dyDescent="0.25">
      <c r="B5242" s="56" t="s">
        <v>208</v>
      </c>
      <c r="C5242" s="77" t="s">
        <v>245</v>
      </c>
      <c r="D5242" s="56" t="s">
        <v>62</v>
      </c>
      <c r="E5242" s="56" t="s">
        <v>223</v>
      </c>
      <c r="F5242" s="78">
        <v>107.06</v>
      </c>
      <c r="G5242" s="79">
        <v>1414</v>
      </c>
      <c r="H5242" s="79">
        <v>106.64</v>
      </c>
      <c r="I5242" s="79">
        <v>1</v>
      </c>
      <c r="J5242" s="79">
        <v>-9.0916236769755994</v>
      </c>
      <c r="K5242" s="79">
        <v>2.2730845798029399E-2</v>
      </c>
      <c r="L5242" s="79">
        <v>-9.8573633918680503</v>
      </c>
      <c r="M5242" s="79">
        <v>2.67210935858186E-2</v>
      </c>
      <c r="N5242" s="79">
        <v>0.76573971489244397</v>
      </c>
      <c r="O5242" s="79">
        <v>-3.99024778778916E-3</v>
      </c>
      <c r="P5242" s="79">
        <v>0.374549337426413</v>
      </c>
      <c r="Q5242" s="79">
        <v>0.374549337426413</v>
      </c>
      <c r="R5242" s="79">
        <v>0</v>
      </c>
      <c r="S5242" s="79">
        <v>3.8578981695804999E-5</v>
      </c>
      <c r="T5242" s="79" t="s">
        <v>219</v>
      </c>
      <c r="U5242" s="112">
        <v>-0.104747295870444</v>
      </c>
      <c r="V5242" s="112">
        <v>-7.6387612657624004E-2</v>
      </c>
      <c r="W5242" s="108">
        <v>-2.8361187676474001E-2</v>
      </c>
    </row>
    <row r="5243" spans="2:23" x14ac:dyDescent="0.25">
      <c r="B5243" s="56" t="s">
        <v>208</v>
      </c>
      <c r="C5243" s="77" t="s">
        <v>245</v>
      </c>
      <c r="D5243" s="56" t="s">
        <v>62</v>
      </c>
      <c r="E5243" s="56" t="s">
        <v>286</v>
      </c>
      <c r="F5243" s="78">
        <v>108.1</v>
      </c>
      <c r="G5243" s="79">
        <v>1432</v>
      </c>
      <c r="H5243" s="79">
        <v>107.98</v>
      </c>
      <c r="I5243" s="79">
        <v>1</v>
      </c>
      <c r="J5243" s="79">
        <v>-2.0334335591588202</v>
      </c>
      <c r="K5243" s="79">
        <v>3.0552421719963899E-3</v>
      </c>
      <c r="L5243" s="79">
        <v>-2.0413113291214802</v>
      </c>
      <c r="M5243" s="79">
        <v>3.0789607902391401E-3</v>
      </c>
      <c r="N5243" s="79">
        <v>7.8777699626584492E-3</v>
      </c>
      <c r="O5243" s="79">
        <v>-2.3718618242754001E-5</v>
      </c>
      <c r="P5243" s="79">
        <v>-1.6024630539067799E-2</v>
      </c>
      <c r="Q5243" s="79">
        <v>-1.6024630539067799E-2</v>
      </c>
      <c r="R5243" s="79">
        <v>0</v>
      </c>
      <c r="S5243" s="79">
        <v>1.8974123243399999E-7</v>
      </c>
      <c r="T5243" s="79" t="s">
        <v>219</v>
      </c>
      <c r="U5243" s="112">
        <v>-1.6172271194281899E-3</v>
      </c>
      <c r="V5243" s="112">
        <v>0</v>
      </c>
      <c r="W5243" s="108">
        <v>-1.6173129123266299E-3</v>
      </c>
    </row>
    <row r="5244" spans="2:23" x14ac:dyDescent="0.25">
      <c r="B5244" s="56" t="s">
        <v>208</v>
      </c>
      <c r="C5244" s="77" t="s">
        <v>245</v>
      </c>
      <c r="D5244" s="56" t="s">
        <v>62</v>
      </c>
      <c r="E5244" s="56" t="s">
        <v>286</v>
      </c>
      <c r="F5244" s="78">
        <v>108.1</v>
      </c>
      <c r="G5244" s="79">
        <v>1435</v>
      </c>
      <c r="H5244" s="79">
        <v>107.89</v>
      </c>
      <c r="I5244" s="79">
        <v>1</v>
      </c>
      <c r="J5244" s="79">
        <v>-4.9170847226101104</v>
      </c>
      <c r="K5244" s="79">
        <v>7.1203391788664198E-3</v>
      </c>
      <c r="L5244" s="79">
        <v>-4.0928181735872098</v>
      </c>
      <c r="M5244" s="79">
        <v>4.9332167973024799E-3</v>
      </c>
      <c r="N5244" s="79">
        <v>-0.82426654902289398</v>
      </c>
      <c r="O5244" s="79">
        <v>2.1871223815639398E-3</v>
      </c>
      <c r="P5244" s="79">
        <v>-0.43659190672569997</v>
      </c>
      <c r="Q5244" s="79">
        <v>-0.43659190672569897</v>
      </c>
      <c r="R5244" s="79">
        <v>0</v>
      </c>
      <c r="S5244" s="79">
        <v>5.6135379193913997E-5</v>
      </c>
      <c r="T5244" s="79" t="s">
        <v>219</v>
      </c>
      <c r="U5244" s="112">
        <v>6.3102306302195404E-2</v>
      </c>
      <c r="V5244" s="112">
        <v>-4.6017746726146801E-2</v>
      </c>
      <c r="W5244" s="108">
        <v>0.10911426427701899</v>
      </c>
    </row>
    <row r="5245" spans="2:23" x14ac:dyDescent="0.25">
      <c r="B5245" s="56" t="s">
        <v>208</v>
      </c>
      <c r="C5245" s="77" t="s">
        <v>245</v>
      </c>
      <c r="D5245" s="56" t="s">
        <v>62</v>
      </c>
      <c r="E5245" s="56" t="s">
        <v>286</v>
      </c>
      <c r="F5245" s="78">
        <v>108.1</v>
      </c>
      <c r="G5245" s="79">
        <v>1516</v>
      </c>
      <c r="H5245" s="79">
        <v>108.08</v>
      </c>
      <c r="I5245" s="79">
        <v>1</v>
      </c>
      <c r="J5245" s="79">
        <v>0.76164176851796705</v>
      </c>
      <c r="K5245" s="79">
        <v>0</v>
      </c>
      <c r="L5245" s="79">
        <v>-0.27157621358431</v>
      </c>
      <c r="M5245" s="79">
        <v>0</v>
      </c>
      <c r="N5245" s="79">
        <v>1.03321798210228</v>
      </c>
      <c r="O5245" s="79">
        <v>0</v>
      </c>
      <c r="P5245" s="79">
        <v>0.42188897563367</v>
      </c>
      <c r="Q5245" s="79">
        <v>0.42188897563366901</v>
      </c>
      <c r="R5245" s="79">
        <v>0</v>
      </c>
      <c r="S5245" s="79">
        <v>0</v>
      </c>
      <c r="T5245" s="79" t="s">
        <v>219</v>
      </c>
      <c r="U5245" s="112">
        <v>2.0664359642041399E-2</v>
      </c>
      <c r="V5245" s="112">
        <v>-1.5069611936392601E-2</v>
      </c>
      <c r="W5245" s="108">
        <v>3.5732075913343098E-2</v>
      </c>
    </row>
    <row r="5246" spans="2:23" x14ac:dyDescent="0.25">
      <c r="B5246" s="56" t="s">
        <v>208</v>
      </c>
      <c r="C5246" s="77" t="s">
        <v>245</v>
      </c>
      <c r="D5246" s="56" t="s">
        <v>62</v>
      </c>
      <c r="E5246" s="56" t="s">
        <v>286</v>
      </c>
      <c r="F5246" s="78">
        <v>108.1</v>
      </c>
      <c r="G5246" s="79">
        <v>1521</v>
      </c>
      <c r="H5246" s="79">
        <v>108.06</v>
      </c>
      <c r="I5246" s="79">
        <v>1</v>
      </c>
      <c r="J5246" s="79">
        <v>1.26082044114156</v>
      </c>
      <c r="K5246" s="79">
        <v>0</v>
      </c>
      <c r="L5246" s="79">
        <v>2.0191952189554501</v>
      </c>
      <c r="M5246" s="79">
        <v>0</v>
      </c>
      <c r="N5246" s="79">
        <v>-0.75837477781389495</v>
      </c>
      <c r="O5246" s="79">
        <v>0</v>
      </c>
      <c r="P5246" s="79">
        <v>-0.275326577403603</v>
      </c>
      <c r="Q5246" s="79">
        <v>-0.275326577403602</v>
      </c>
      <c r="R5246" s="79">
        <v>0</v>
      </c>
      <c r="S5246" s="79">
        <v>0</v>
      </c>
      <c r="T5246" s="79" t="s">
        <v>219</v>
      </c>
      <c r="U5246" s="112">
        <v>-3.0334991112549701E-2</v>
      </c>
      <c r="V5246" s="112">
        <v>-2.2121979682835399E-2</v>
      </c>
      <c r="W5246" s="108">
        <v>-8.2134471248909002E-3</v>
      </c>
    </row>
    <row r="5247" spans="2:23" x14ac:dyDescent="0.25">
      <c r="B5247" s="56" t="s">
        <v>208</v>
      </c>
      <c r="C5247" s="77" t="s">
        <v>245</v>
      </c>
      <c r="D5247" s="56" t="s">
        <v>62</v>
      </c>
      <c r="E5247" s="56" t="s">
        <v>287</v>
      </c>
      <c r="F5247" s="78">
        <v>108.63</v>
      </c>
      <c r="G5247" s="79">
        <v>1428</v>
      </c>
      <c r="H5247" s="79">
        <v>108.63</v>
      </c>
      <c r="I5247" s="79">
        <v>1</v>
      </c>
      <c r="J5247" s="79">
        <v>9.2999999999999993E-16</v>
      </c>
      <c r="K5247" s="79">
        <v>0</v>
      </c>
      <c r="L5247" s="79">
        <v>7.5799999999999999E-16</v>
      </c>
      <c r="M5247" s="79">
        <v>0</v>
      </c>
      <c r="N5247" s="79">
        <v>1.7200000000000001E-16</v>
      </c>
      <c r="O5247" s="79">
        <v>0</v>
      </c>
      <c r="P5247" s="79">
        <v>1.44E-16</v>
      </c>
      <c r="Q5247" s="79">
        <v>1.4300000000000001E-16</v>
      </c>
      <c r="R5247" s="79">
        <v>0</v>
      </c>
      <c r="S5247" s="79">
        <v>0</v>
      </c>
      <c r="T5247" s="79" t="s">
        <v>219</v>
      </c>
      <c r="U5247" s="112">
        <v>0</v>
      </c>
      <c r="V5247" s="112">
        <v>0</v>
      </c>
      <c r="W5247" s="108">
        <v>0</v>
      </c>
    </row>
    <row r="5248" spans="2:23" x14ac:dyDescent="0.25">
      <c r="B5248" s="56" t="s">
        <v>208</v>
      </c>
      <c r="C5248" s="77" t="s">
        <v>245</v>
      </c>
      <c r="D5248" s="56" t="s">
        <v>62</v>
      </c>
      <c r="E5248" s="56" t="s">
        <v>288</v>
      </c>
      <c r="F5248" s="78">
        <v>106.64</v>
      </c>
      <c r="G5248" s="79">
        <v>1415</v>
      </c>
      <c r="H5248" s="79">
        <v>105.15</v>
      </c>
      <c r="I5248" s="79">
        <v>1</v>
      </c>
      <c r="J5248" s="79">
        <v>-11.875524952769</v>
      </c>
      <c r="K5248" s="79">
        <v>0.10825316411298801</v>
      </c>
      <c r="L5248" s="79">
        <v>-11.643834668768999</v>
      </c>
      <c r="M5248" s="79">
        <v>0.104070352735188</v>
      </c>
      <c r="N5248" s="79">
        <v>-0.23169028400004099</v>
      </c>
      <c r="O5248" s="79">
        <v>4.1828113777996802E-3</v>
      </c>
      <c r="P5248" s="79">
        <v>-0.116135062605281</v>
      </c>
      <c r="Q5248" s="79">
        <v>-0.11613506260528</v>
      </c>
      <c r="R5248" s="79">
        <v>0</v>
      </c>
      <c r="S5248" s="79">
        <v>1.0352891983436999E-5</v>
      </c>
      <c r="T5248" s="79" t="s">
        <v>219</v>
      </c>
      <c r="U5248" s="112">
        <v>9.7720287692037305E-2</v>
      </c>
      <c r="V5248" s="112">
        <v>-7.1263123529637401E-2</v>
      </c>
      <c r="W5248" s="108">
        <v>0.168974446756225</v>
      </c>
    </row>
    <row r="5249" spans="2:23" x14ac:dyDescent="0.25">
      <c r="B5249" s="56" t="s">
        <v>208</v>
      </c>
      <c r="C5249" s="77" t="s">
        <v>245</v>
      </c>
      <c r="D5249" s="56" t="s">
        <v>62</v>
      </c>
      <c r="E5249" s="56" t="s">
        <v>288</v>
      </c>
      <c r="F5249" s="78">
        <v>106.64</v>
      </c>
      <c r="G5249" s="79">
        <v>1433</v>
      </c>
      <c r="H5249" s="79">
        <v>106.84</v>
      </c>
      <c r="I5249" s="79">
        <v>1</v>
      </c>
      <c r="J5249" s="79">
        <v>2.7165090697952001</v>
      </c>
      <c r="K5249" s="79">
        <v>3.8004020860339799E-3</v>
      </c>
      <c r="L5249" s="79">
        <v>1.72031348802743</v>
      </c>
      <c r="M5249" s="79">
        <v>1.5241314260008799E-3</v>
      </c>
      <c r="N5249" s="79">
        <v>0.99619558176777201</v>
      </c>
      <c r="O5249" s="79">
        <v>2.2762706600331002E-3</v>
      </c>
      <c r="P5249" s="79">
        <v>0.490684400031695</v>
      </c>
      <c r="Q5249" s="79">
        <v>0.490684400031695</v>
      </c>
      <c r="R5249" s="79">
        <v>0</v>
      </c>
      <c r="S5249" s="79">
        <v>1.2399715792374899E-4</v>
      </c>
      <c r="T5249" s="79" t="s">
        <v>219</v>
      </c>
      <c r="U5249" s="112">
        <v>4.3730013898375601E-2</v>
      </c>
      <c r="V5249" s="112">
        <v>-3.1890382805807402E-2</v>
      </c>
      <c r="W5249" s="108">
        <v>7.5616385088908902E-2</v>
      </c>
    </row>
    <row r="5250" spans="2:23" x14ac:dyDescent="0.25">
      <c r="B5250" s="56" t="s">
        <v>208</v>
      </c>
      <c r="C5250" s="77" t="s">
        <v>245</v>
      </c>
      <c r="D5250" s="56" t="s">
        <v>62</v>
      </c>
      <c r="E5250" s="56" t="s">
        <v>289</v>
      </c>
      <c r="F5250" s="78">
        <v>105.15</v>
      </c>
      <c r="G5250" s="79">
        <v>1449</v>
      </c>
      <c r="H5250" s="79">
        <v>104.6</v>
      </c>
      <c r="I5250" s="79">
        <v>1</v>
      </c>
      <c r="J5250" s="79">
        <v>-11.950108363955</v>
      </c>
      <c r="K5250" s="79">
        <v>4.0913658259291497E-2</v>
      </c>
      <c r="L5250" s="79">
        <v>-11.715531434336601</v>
      </c>
      <c r="M5250" s="79">
        <v>3.9323178400028198E-2</v>
      </c>
      <c r="N5250" s="79">
        <v>-0.234576929618383</v>
      </c>
      <c r="O5250" s="79">
        <v>1.59047985926329E-3</v>
      </c>
      <c r="P5250" s="79">
        <v>-0.11613506260528</v>
      </c>
      <c r="Q5250" s="79">
        <v>-0.11613506260528</v>
      </c>
      <c r="R5250" s="79">
        <v>0</v>
      </c>
      <c r="S5250" s="79">
        <v>3.8641265675539997E-6</v>
      </c>
      <c r="T5250" s="79" t="s">
        <v>219</v>
      </c>
      <c r="U5250" s="112">
        <v>3.7784263950124498E-2</v>
      </c>
      <c r="V5250" s="112">
        <v>-2.7554407922333098E-2</v>
      </c>
      <c r="W5250" s="108">
        <v>6.5335205696326504E-2</v>
      </c>
    </row>
    <row r="5251" spans="2:23" x14ac:dyDescent="0.25">
      <c r="B5251" s="56" t="s">
        <v>208</v>
      </c>
      <c r="C5251" s="77" t="s">
        <v>245</v>
      </c>
      <c r="D5251" s="56" t="s">
        <v>62</v>
      </c>
      <c r="E5251" s="56" t="s">
        <v>290</v>
      </c>
      <c r="F5251" s="78">
        <v>103.52</v>
      </c>
      <c r="G5251" s="79">
        <v>1447</v>
      </c>
      <c r="H5251" s="79">
        <v>103.51</v>
      </c>
      <c r="I5251" s="79">
        <v>1</v>
      </c>
      <c r="J5251" s="79">
        <v>-0.53669690011794202</v>
      </c>
      <c r="K5251" s="79">
        <v>6.2707083577195005E-5</v>
      </c>
      <c r="L5251" s="79">
        <v>-0.46165000143912299</v>
      </c>
      <c r="M5251" s="79">
        <v>4.6396381577517001E-5</v>
      </c>
      <c r="N5251" s="79">
        <v>-7.5046898678819599E-2</v>
      </c>
      <c r="O5251" s="79">
        <v>1.6310701999678E-5</v>
      </c>
      <c r="P5251" s="79">
        <v>-3.5899060245211001E-2</v>
      </c>
      <c r="Q5251" s="79">
        <v>-3.5899060245210897E-2</v>
      </c>
      <c r="R5251" s="79">
        <v>0</v>
      </c>
      <c r="S5251" s="79">
        <v>2.80559248017E-7</v>
      </c>
      <c r="T5251" s="79" t="s">
        <v>219</v>
      </c>
      <c r="U5251" s="112">
        <v>9.3793333070909895E-4</v>
      </c>
      <c r="V5251" s="112">
        <v>0</v>
      </c>
      <c r="W5251" s="108">
        <v>9.3788357392601298E-4</v>
      </c>
    </row>
    <row r="5252" spans="2:23" x14ac:dyDescent="0.25">
      <c r="B5252" s="56" t="s">
        <v>208</v>
      </c>
      <c r="C5252" s="77" t="s">
        <v>245</v>
      </c>
      <c r="D5252" s="56" t="s">
        <v>62</v>
      </c>
      <c r="E5252" s="56" t="s">
        <v>290</v>
      </c>
      <c r="F5252" s="78">
        <v>103.52</v>
      </c>
      <c r="G5252" s="79">
        <v>1447</v>
      </c>
      <c r="H5252" s="79">
        <v>103.51</v>
      </c>
      <c r="I5252" s="79">
        <v>2</v>
      </c>
      <c r="J5252" s="79">
        <v>-0.50884719289985303</v>
      </c>
      <c r="K5252" s="79">
        <v>6.6051886305698004E-5</v>
      </c>
      <c r="L5252" s="79">
        <v>-0.43769454841808803</v>
      </c>
      <c r="M5252" s="79">
        <v>4.8871169669075E-5</v>
      </c>
      <c r="N5252" s="79">
        <v>-7.1152644481764907E-2</v>
      </c>
      <c r="O5252" s="79">
        <v>1.7180716636623001E-5</v>
      </c>
      <c r="P5252" s="79">
        <v>-3.4036224225450898E-2</v>
      </c>
      <c r="Q5252" s="79">
        <v>-3.4036224225450898E-2</v>
      </c>
      <c r="R5252" s="79">
        <v>0</v>
      </c>
      <c r="S5252" s="79">
        <v>2.9552430913500001E-7</v>
      </c>
      <c r="T5252" s="79" t="s">
        <v>219</v>
      </c>
      <c r="U5252" s="112">
        <v>1.06693543782302E-3</v>
      </c>
      <c r="V5252" s="112">
        <v>0</v>
      </c>
      <c r="W5252" s="108">
        <v>1.0668788375579399E-3</v>
      </c>
    </row>
    <row r="5253" spans="2:23" x14ac:dyDescent="0.25">
      <c r="B5253" s="56" t="s">
        <v>208</v>
      </c>
      <c r="C5253" s="77" t="s">
        <v>245</v>
      </c>
      <c r="D5253" s="56" t="s">
        <v>62</v>
      </c>
      <c r="E5253" s="56" t="s">
        <v>290</v>
      </c>
      <c r="F5253" s="78">
        <v>103.52</v>
      </c>
      <c r="G5253" s="79">
        <v>1758</v>
      </c>
      <c r="H5253" s="79">
        <v>103.57</v>
      </c>
      <c r="I5253" s="79">
        <v>1</v>
      </c>
      <c r="J5253" s="79">
        <v>1.0451536482075601</v>
      </c>
      <c r="K5253" s="79">
        <v>6.5213065057186104E-4</v>
      </c>
      <c r="L5253" s="79">
        <v>0.89905563822096002</v>
      </c>
      <c r="M5253" s="79">
        <v>4.82555721248288E-4</v>
      </c>
      <c r="N5253" s="79">
        <v>0.146098009986602</v>
      </c>
      <c r="O5253" s="79">
        <v>1.6957492932357301E-4</v>
      </c>
      <c r="P5253" s="79">
        <v>6.9935284470661899E-2</v>
      </c>
      <c r="Q5253" s="79">
        <v>6.9935284470661899E-2</v>
      </c>
      <c r="R5253" s="79">
        <v>0</v>
      </c>
      <c r="S5253" s="79">
        <v>2.9198935763529999E-6</v>
      </c>
      <c r="T5253" s="79" t="s">
        <v>219</v>
      </c>
      <c r="U5253" s="112">
        <v>1.0253735557479601E-2</v>
      </c>
      <c r="V5253" s="112">
        <v>0</v>
      </c>
      <c r="W5253" s="108">
        <v>1.02531916031502E-2</v>
      </c>
    </row>
    <row r="5254" spans="2:23" x14ac:dyDescent="0.25">
      <c r="B5254" s="56" t="s">
        <v>208</v>
      </c>
      <c r="C5254" s="77" t="s">
        <v>245</v>
      </c>
      <c r="D5254" s="56" t="s">
        <v>62</v>
      </c>
      <c r="E5254" s="56" t="s">
        <v>291</v>
      </c>
      <c r="F5254" s="78">
        <v>103.69</v>
      </c>
      <c r="G5254" s="79">
        <v>1718</v>
      </c>
      <c r="H5254" s="79">
        <v>103.69</v>
      </c>
      <c r="I5254" s="79">
        <v>1</v>
      </c>
      <c r="J5254" s="79">
        <v>3.2163000000000001E-14</v>
      </c>
      <c r="K5254" s="79">
        <v>0</v>
      </c>
      <c r="L5254" s="79">
        <v>3.4609000000000001E-14</v>
      </c>
      <c r="M5254" s="79">
        <v>0</v>
      </c>
      <c r="N5254" s="79">
        <v>-2.4459999999999999E-15</v>
      </c>
      <c r="O5254" s="79">
        <v>0</v>
      </c>
      <c r="P5254" s="79">
        <v>-1.228E-15</v>
      </c>
      <c r="Q5254" s="79">
        <v>-1.227E-15</v>
      </c>
      <c r="R5254" s="79">
        <v>0</v>
      </c>
      <c r="S5254" s="79">
        <v>0</v>
      </c>
      <c r="T5254" s="79" t="s">
        <v>219</v>
      </c>
      <c r="U5254" s="112">
        <v>0</v>
      </c>
      <c r="V5254" s="112">
        <v>0</v>
      </c>
      <c r="W5254" s="108">
        <v>0</v>
      </c>
    </row>
    <row r="5255" spans="2:23" x14ac:dyDescent="0.25">
      <c r="B5255" s="56" t="s">
        <v>208</v>
      </c>
      <c r="C5255" s="77" t="s">
        <v>245</v>
      </c>
      <c r="D5255" s="56" t="s">
        <v>62</v>
      </c>
      <c r="E5255" s="56" t="s">
        <v>292</v>
      </c>
      <c r="F5255" s="78">
        <v>107.05</v>
      </c>
      <c r="G5255" s="79">
        <v>1433</v>
      </c>
      <c r="H5255" s="79">
        <v>106.84</v>
      </c>
      <c r="I5255" s="79">
        <v>1</v>
      </c>
      <c r="J5255" s="79">
        <v>-4.9525253233231803</v>
      </c>
      <c r="K5255" s="79">
        <v>7.0443000328467903E-3</v>
      </c>
      <c r="L5255" s="79">
        <v>-4.1173430144469796</v>
      </c>
      <c r="M5255" s="79">
        <v>4.8687618768023201E-3</v>
      </c>
      <c r="N5255" s="79">
        <v>-0.83518230887620004</v>
      </c>
      <c r="O5255" s="79">
        <v>2.1755381560444702E-3</v>
      </c>
      <c r="P5255" s="79">
        <v>-0.43659190672571102</v>
      </c>
      <c r="Q5255" s="79">
        <v>-0.43659190672571102</v>
      </c>
      <c r="R5255" s="79">
        <v>0</v>
      </c>
      <c r="S5255" s="79">
        <v>5.4743907994882001E-5</v>
      </c>
      <c r="T5255" s="79" t="s">
        <v>219</v>
      </c>
      <c r="U5255" s="112">
        <v>5.7274643234178801E-2</v>
      </c>
      <c r="V5255" s="112">
        <v>-4.17678874296415E-2</v>
      </c>
      <c r="W5255" s="108">
        <v>9.9037276518826003E-2</v>
      </c>
    </row>
    <row r="5256" spans="2:23" x14ac:dyDescent="0.25">
      <c r="B5256" s="56" t="s">
        <v>208</v>
      </c>
      <c r="C5256" s="77" t="s">
        <v>245</v>
      </c>
      <c r="D5256" s="56" t="s">
        <v>62</v>
      </c>
      <c r="E5256" s="56" t="s">
        <v>292</v>
      </c>
      <c r="F5256" s="78">
        <v>107.05</v>
      </c>
      <c r="G5256" s="79">
        <v>1713</v>
      </c>
      <c r="H5256" s="79">
        <v>107.49</v>
      </c>
      <c r="I5256" s="79">
        <v>1</v>
      </c>
      <c r="J5256" s="79">
        <v>4.9414592262488704</v>
      </c>
      <c r="K5256" s="79">
        <v>1.50878941160038E-2</v>
      </c>
      <c r="L5256" s="79">
        <v>4.1096906049141699</v>
      </c>
      <c r="M5256" s="79">
        <v>1.04360571888112E-2</v>
      </c>
      <c r="N5256" s="79">
        <v>0.83176862133469098</v>
      </c>
      <c r="O5256" s="79">
        <v>4.6518369271925496E-3</v>
      </c>
      <c r="P5256" s="79">
        <v>0.43659190672571102</v>
      </c>
      <c r="Q5256" s="79">
        <v>0.43659190672571002</v>
      </c>
      <c r="R5256" s="79">
        <v>0</v>
      </c>
      <c r="S5256" s="79">
        <v>1.1777945943606399E-4</v>
      </c>
      <c r="T5256" s="79" t="s">
        <v>219</v>
      </c>
      <c r="U5256" s="112">
        <v>0.13302435379268199</v>
      </c>
      <c r="V5256" s="112">
        <v>-9.7008831847212901E-2</v>
      </c>
      <c r="W5256" s="108">
        <v>0.230020982521671</v>
      </c>
    </row>
    <row r="5257" spans="2:23" x14ac:dyDescent="0.25">
      <c r="B5257" s="56" t="s">
        <v>208</v>
      </c>
      <c r="C5257" s="77" t="s">
        <v>245</v>
      </c>
      <c r="D5257" s="56" t="s">
        <v>62</v>
      </c>
      <c r="E5257" s="56" t="s">
        <v>293</v>
      </c>
      <c r="F5257" s="78">
        <v>108.67</v>
      </c>
      <c r="G5257" s="79">
        <v>1411</v>
      </c>
      <c r="H5257" s="79">
        <v>108.63</v>
      </c>
      <c r="I5257" s="79">
        <v>1</v>
      </c>
      <c r="J5257" s="79">
        <v>0.662849794645891</v>
      </c>
      <c r="K5257" s="79">
        <v>0</v>
      </c>
      <c r="L5257" s="79">
        <v>0.77625374122146196</v>
      </c>
      <c r="M5257" s="79">
        <v>0</v>
      </c>
      <c r="N5257" s="79">
        <v>-0.113403946575571</v>
      </c>
      <c r="O5257" s="79">
        <v>0</v>
      </c>
      <c r="P5257" s="79">
        <v>-0.147246872100084</v>
      </c>
      <c r="Q5257" s="79">
        <v>-0.147246872100083</v>
      </c>
      <c r="R5257" s="79">
        <v>0</v>
      </c>
      <c r="S5257" s="79">
        <v>0</v>
      </c>
      <c r="T5257" s="79" t="s">
        <v>219</v>
      </c>
      <c r="U5257" s="112">
        <v>-4.5361578630235396E-3</v>
      </c>
      <c r="V5257" s="112">
        <v>-3.3080211466561598E-3</v>
      </c>
      <c r="W5257" s="108">
        <v>-1.2282018682605901E-3</v>
      </c>
    </row>
    <row r="5258" spans="2:23" x14ac:dyDescent="0.25">
      <c r="B5258" s="56" t="s">
        <v>208</v>
      </c>
      <c r="C5258" s="77" t="s">
        <v>245</v>
      </c>
      <c r="D5258" s="56" t="s">
        <v>62</v>
      </c>
      <c r="E5258" s="56" t="s">
        <v>293</v>
      </c>
      <c r="F5258" s="78">
        <v>108.67</v>
      </c>
      <c r="G5258" s="79">
        <v>1434</v>
      </c>
      <c r="H5258" s="79">
        <v>108.84</v>
      </c>
      <c r="I5258" s="79">
        <v>1</v>
      </c>
      <c r="J5258" s="79">
        <v>3.7147446153996699</v>
      </c>
      <c r="K5258" s="79">
        <v>3.5836853667193299E-3</v>
      </c>
      <c r="L5258" s="79">
        <v>6.2168623018932196</v>
      </c>
      <c r="M5258" s="79">
        <v>1.0037243175918101E-2</v>
      </c>
      <c r="N5258" s="79">
        <v>-2.5021176864935502</v>
      </c>
      <c r="O5258" s="79">
        <v>-6.4535578091987397E-3</v>
      </c>
      <c r="P5258" s="79">
        <v>-0.81260061831442099</v>
      </c>
      <c r="Q5258" s="79">
        <v>-0.81260061831441999</v>
      </c>
      <c r="R5258" s="79">
        <v>0</v>
      </c>
      <c r="S5258" s="79">
        <v>1.71485042940629E-4</v>
      </c>
      <c r="T5258" s="79" t="s">
        <v>219</v>
      </c>
      <c r="U5258" s="112">
        <v>-0.276496672835501</v>
      </c>
      <c r="V5258" s="112">
        <v>-0.201636906902144</v>
      </c>
      <c r="W5258" s="108">
        <v>-7.4863737197639293E-2</v>
      </c>
    </row>
    <row r="5259" spans="2:23" x14ac:dyDescent="0.25">
      <c r="B5259" s="56" t="s">
        <v>208</v>
      </c>
      <c r="C5259" s="77" t="s">
        <v>245</v>
      </c>
      <c r="D5259" s="56" t="s">
        <v>62</v>
      </c>
      <c r="E5259" s="56" t="s">
        <v>293</v>
      </c>
      <c r="F5259" s="78">
        <v>108.67</v>
      </c>
      <c r="G5259" s="79">
        <v>1445</v>
      </c>
      <c r="H5259" s="79">
        <v>108.43</v>
      </c>
      <c r="I5259" s="79">
        <v>1</v>
      </c>
      <c r="J5259" s="79">
        <v>-4.3824774759443601</v>
      </c>
      <c r="K5259" s="79">
        <v>6.1824464314626801E-3</v>
      </c>
      <c r="L5259" s="79">
        <v>-7.00603481882154</v>
      </c>
      <c r="M5259" s="79">
        <v>1.58003082377896E-2</v>
      </c>
      <c r="N5259" s="79">
        <v>2.6235573428771799</v>
      </c>
      <c r="O5259" s="79">
        <v>-9.61786180632687E-3</v>
      </c>
      <c r="P5259" s="79">
        <v>0.95984749041450401</v>
      </c>
      <c r="Q5259" s="79">
        <v>0.95984749041450401</v>
      </c>
      <c r="R5259" s="79">
        <v>0</v>
      </c>
      <c r="S5259" s="79">
        <v>2.9656878924283101E-4</v>
      </c>
      <c r="T5259" s="79" t="s">
        <v>219</v>
      </c>
      <c r="U5259" s="112">
        <v>-0.41436513678627102</v>
      </c>
      <c r="V5259" s="112">
        <v>-0.30217833600976302</v>
      </c>
      <c r="W5259" s="108">
        <v>-0.112192752216902</v>
      </c>
    </row>
    <row r="5260" spans="2:23" x14ac:dyDescent="0.25">
      <c r="B5260" s="56" t="s">
        <v>208</v>
      </c>
      <c r="C5260" s="77" t="s">
        <v>245</v>
      </c>
      <c r="D5260" s="56" t="s">
        <v>62</v>
      </c>
      <c r="E5260" s="56" t="s">
        <v>294</v>
      </c>
      <c r="F5260" s="78">
        <v>108.97</v>
      </c>
      <c r="G5260" s="79">
        <v>1755</v>
      </c>
      <c r="H5260" s="79">
        <v>109.07</v>
      </c>
      <c r="I5260" s="79">
        <v>1</v>
      </c>
      <c r="J5260" s="79">
        <v>7.4798838116503799E-2</v>
      </c>
      <c r="K5260" s="79">
        <v>1.685173694494E-6</v>
      </c>
      <c r="L5260" s="79">
        <v>0.14877852780394901</v>
      </c>
      <c r="M5260" s="79">
        <v>6.6670771610559996E-6</v>
      </c>
      <c r="N5260" s="79">
        <v>-7.3979689687444894E-2</v>
      </c>
      <c r="O5260" s="79">
        <v>-4.9819034665619998E-6</v>
      </c>
      <c r="P5260" s="79">
        <v>-0.58607530817360298</v>
      </c>
      <c r="Q5260" s="79">
        <v>-0.58607530817360298</v>
      </c>
      <c r="R5260" s="79">
        <v>0</v>
      </c>
      <c r="S5260" s="79">
        <v>1.03457461175456E-4</v>
      </c>
      <c r="T5260" s="79" t="s">
        <v>219</v>
      </c>
      <c r="U5260" s="112">
        <v>6.8548418528195099E-3</v>
      </c>
      <c r="V5260" s="112">
        <v>-4.9989357713834297E-3</v>
      </c>
      <c r="W5260" s="108">
        <v>1.1853148788631401E-2</v>
      </c>
    </row>
    <row r="5261" spans="2:23" x14ac:dyDescent="0.25">
      <c r="B5261" s="56" t="s">
        <v>208</v>
      </c>
      <c r="C5261" s="77" t="s">
        <v>245</v>
      </c>
      <c r="D5261" s="56" t="s">
        <v>62</v>
      </c>
      <c r="E5261" s="56" t="s">
        <v>294</v>
      </c>
      <c r="F5261" s="78">
        <v>108.97</v>
      </c>
      <c r="G5261" s="79">
        <v>1795</v>
      </c>
      <c r="H5261" s="79">
        <v>108.97</v>
      </c>
      <c r="I5261" s="79">
        <v>1</v>
      </c>
      <c r="J5261" s="79">
        <v>-7.4799710636633598E-2</v>
      </c>
      <c r="K5261" s="79">
        <v>5.9866464810999997E-8</v>
      </c>
      <c r="L5261" s="79">
        <v>-0.14878197977057001</v>
      </c>
      <c r="M5261" s="79">
        <v>2.3685602929799999E-7</v>
      </c>
      <c r="N5261" s="79">
        <v>7.3982269133936795E-2</v>
      </c>
      <c r="O5261" s="79">
        <v>-1.7698956448600001E-7</v>
      </c>
      <c r="P5261" s="79">
        <v>0.58607530817359899</v>
      </c>
      <c r="Q5261" s="79">
        <v>0.58607530817359799</v>
      </c>
      <c r="R5261" s="79">
        <v>0</v>
      </c>
      <c r="S5261" s="79">
        <v>3.675281655303E-6</v>
      </c>
      <c r="T5261" s="79" t="s">
        <v>219</v>
      </c>
      <c r="U5261" s="112">
        <v>-1.9286552842089E-5</v>
      </c>
      <c r="V5261" s="112">
        <v>-1.4064837815236E-5</v>
      </c>
      <c r="W5261" s="108">
        <v>-5.2219920356055601E-6</v>
      </c>
    </row>
    <row r="5262" spans="2:23" x14ac:dyDescent="0.25">
      <c r="B5262" s="56" t="s">
        <v>208</v>
      </c>
      <c r="C5262" s="77" t="s">
        <v>245</v>
      </c>
      <c r="D5262" s="56" t="s">
        <v>62</v>
      </c>
      <c r="E5262" s="56" t="s">
        <v>295</v>
      </c>
      <c r="F5262" s="78">
        <v>109.39</v>
      </c>
      <c r="G5262" s="79">
        <v>1439</v>
      </c>
      <c r="H5262" s="79">
        <v>109.39</v>
      </c>
      <c r="I5262" s="79">
        <v>1</v>
      </c>
      <c r="J5262" s="79">
        <v>-0.65996632118100296</v>
      </c>
      <c r="K5262" s="79">
        <v>1.4111999661019E-5</v>
      </c>
      <c r="L5262" s="79">
        <v>-0.77230216343625702</v>
      </c>
      <c r="M5262" s="79">
        <v>1.9325000465405999E-5</v>
      </c>
      <c r="N5262" s="79">
        <v>0.112335842255254</v>
      </c>
      <c r="O5262" s="79">
        <v>-5.2130008043860004E-6</v>
      </c>
      <c r="P5262" s="79">
        <v>0.147246872100085</v>
      </c>
      <c r="Q5262" s="79">
        <v>0.147246872100084</v>
      </c>
      <c r="R5262" s="79">
        <v>0</v>
      </c>
      <c r="S5262" s="79">
        <v>7.0248517952200001E-7</v>
      </c>
      <c r="T5262" s="79" t="s">
        <v>219</v>
      </c>
      <c r="U5262" s="112">
        <v>-5.7025015799183198E-4</v>
      </c>
      <c r="V5262" s="112">
        <v>-4.1585845080436201E-4</v>
      </c>
      <c r="W5262" s="108">
        <v>-1.5439989757204501E-4</v>
      </c>
    </row>
    <row r="5263" spans="2:23" x14ac:dyDescent="0.25">
      <c r="B5263" s="56" t="s">
        <v>208</v>
      </c>
      <c r="C5263" s="77" t="s">
        <v>245</v>
      </c>
      <c r="D5263" s="56" t="s">
        <v>62</v>
      </c>
      <c r="E5263" s="56" t="s">
        <v>296</v>
      </c>
      <c r="F5263" s="78">
        <v>103.84</v>
      </c>
      <c r="G5263" s="79">
        <v>1431</v>
      </c>
      <c r="H5263" s="79">
        <v>105.85</v>
      </c>
      <c r="I5263" s="79">
        <v>1</v>
      </c>
      <c r="J5263" s="79">
        <v>9.6668928269037107</v>
      </c>
      <c r="K5263" s="79">
        <v>0.11157788741065</v>
      </c>
      <c r="L5263" s="79">
        <v>8.7534009120263292</v>
      </c>
      <c r="M5263" s="79">
        <v>9.1486700866836204E-2</v>
      </c>
      <c r="N5263" s="79">
        <v>0.91349191487738002</v>
      </c>
      <c r="O5263" s="79">
        <v>2.00911865438138E-2</v>
      </c>
      <c r="P5263" s="79">
        <v>0.44447456052173301</v>
      </c>
      <c r="Q5263" s="79">
        <v>0.44447456052173301</v>
      </c>
      <c r="R5263" s="79">
        <v>0</v>
      </c>
      <c r="S5263" s="79">
        <v>2.3588381613147999E-4</v>
      </c>
      <c r="T5263" s="79" t="s">
        <v>219</v>
      </c>
      <c r="U5263" s="112">
        <v>0.27034170428262699</v>
      </c>
      <c r="V5263" s="112">
        <v>-0.19714835805866501</v>
      </c>
      <c r="W5263" s="108">
        <v>0.46746526228262603</v>
      </c>
    </row>
    <row r="5264" spans="2:23" x14ac:dyDescent="0.25">
      <c r="B5264" s="56" t="s">
        <v>208</v>
      </c>
      <c r="C5264" s="77" t="s">
        <v>245</v>
      </c>
      <c r="D5264" s="56" t="s">
        <v>62</v>
      </c>
      <c r="E5264" s="56" t="s">
        <v>296</v>
      </c>
      <c r="F5264" s="78">
        <v>103.84</v>
      </c>
      <c r="G5264" s="79">
        <v>14002</v>
      </c>
      <c r="H5264" s="79">
        <v>103.74</v>
      </c>
      <c r="I5264" s="79">
        <v>1</v>
      </c>
      <c r="J5264" s="79">
        <v>-1.0420439125119201</v>
      </c>
      <c r="K5264" s="79">
        <v>1.16058409218697E-3</v>
      </c>
      <c r="L5264" s="79">
        <v>-0.89675355361963505</v>
      </c>
      <c r="M5264" s="79">
        <v>8.5950970446010803E-4</v>
      </c>
      <c r="N5264" s="79">
        <v>-0.145290358892289</v>
      </c>
      <c r="O5264" s="79">
        <v>3.01074387726859E-4</v>
      </c>
      <c r="P5264" s="79">
        <v>-6.9935284470660899E-2</v>
      </c>
      <c r="Q5264" s="79">
        <v>-6.9935284470660899E-2</v>
      </c>
      <c r="R5264" s="79">
        <v>0</v>
      </c>
      <c r="S5264" s="79">
        <v>5.2275387810349997E-6</v>
      </c>
      <c r="T5264" s="79" t="s">
        <v>219</v>
      </c>
      <c r="U5264" s="112">
        <v>1.6719474812940501E-2</v>
      </c>
      <c r="V5264" s="112">
        <v>0</v>
      </c>
      <c r="W5264" s="108">
        <v>1.67185878551427E-2</v>
      </c>
    </row>
    <row r="5265" spans="2:23" x14ac:dyDescent="0.25">
      <c r="B5265" s="56" t="s">
        <v>208</v>
      </c>
      <c r="C5265" s="77" t="s">
        <v>245</v>
      </c>
      <c r="D5265" s="56" t="s">
        <v>62</v>
      </c>
      <c r="E5265" s="56" t="s">
        <v>297</v>
      </c>
      <c r="F5265" s="78">
        <v>103.52</v>
      </c>
      <c r="G5265" s="79">
        <v>1719</v>
      </c>
      <c r="H5265" s="79">
        <v>103.52</v>
      </c>
      <c r="I5265" s="79">
        <v>1</v>
      </c>
      <c r="J5265" s="79">
        <v>2.1770000000000001E-15</v>
      </c>
      <c r="K5265" s="79">
        <v>0</v>
      </c>
      <c r="L5265" s="79">
        <v>2.306E-15</v>
      </c>
      <c r="M5265" s="79">
        <v>0</v>
      </c>
      <c r="N5265" s="79">
        <v>-1.2999999999999999E-16</v>
      </c>
      <c r="O5265" s="79">
        <v>0</v>
      </c>
      <c r="P5265" s="79">
        <v>-6.6E-17</v>
      </c>
      <c r="Q5265" s="79">
        <v>-6.6E-17</v>
      </c>
      <c r="R5265" s="79">
        <v>0</v>
      </c>
      <c r="S5265" s="79">
        <v>0</v>
      </c>
      <c r="T5265" s="79" t="s">
        <v>219</v>
      </c>
      <c r="U5265" s="112">
        <v>0</v>
      </c>
      <c r="V5265" s="112">
        <v>0</v>
      </c>
      <c r="W5265" s="108">
        <v>0</v>
      </c>
    </row>
    <row r="5266" spans="2:23" x14ac:dyDescent="0.25">
      <c r="B5266" s="56" t="s">
        <v>208</v>
      </c>
      <c r="C5266" s="77" t="s">
        <v>245</v>
      </c>
      <c r="D5266" s="56" t="s">
        <v>62</v>
      </c>
      <c r="E5266" s="56" t="s">
        <v>297</v>
      </c>
      <c r="F5266" s="78">
        <v>103.52</v>
      </c>
      <c r="G5266" s="79">
        <v>14011</v>
      </c>
      <c r="H5266" s="79">
        <v>103.52</v>
      </c>
      <c r="I5266" s="79">
        <v>1</v>
      </c>
      <c r="J5266" s="79">
        <v>4.3530000000000003E-15</v>
      </c>
      <c r="K5266" s="79">
        <v>0</v>
      </c>
      <c r="L5266" s="79">
        <v>4.6129999999999998E-15</v>
      </c>
      <c r="M5266" s="79">
        <v>0</v>
      </c>
      <c r="N5266" s="79">
        <v>-2.5900000000000002E-16</v>
      </c>
      <c r="O5266" s="79">
        <v>0</v>
      </c>
      <c r="P5266" s="79">
        <v>-1.3100000000000001E-16</v>
      </c>
      <c r="Q5266" s="79">
        <v>-1.3400000000000001E-16</v>
      </c>
      <c r="R5266" s="79">
        <v>0</v>
      </c>
      <c r="S5266" s="79">
        <v>0</v>
      </c>
      <c r="T5266" s="79" t="s">
        <v>219</v>
      </c>
      <c r="U5266" s="112">
        <v>0</v>
      </c>
      <c r="V5266" s="112">
        <v>0</v>
      </c>
      <c r="W5266" s="108">
        <v>0</v>
      </c>
    </row>
    <row r="5267" spans="2:23" x14ac:dyDescent="0.25">
      <c r="B5267" s="56" t="s">
        <v>208</v>
      </c>
      <c r="C5267" s="77" t="s">
        <v>245</v>
      </c>
      <c r="D5267" s="56" t="s">
        <v>62</v>
      </c>
      <c r="E5267" s="56" t="s">
        <v>298</v>
      </c>
      <c r="F5267" s="78">
        <v>105.85</v>
      </c>
      <c r="G5267" s="79">
        <v>1442</v>
      </c>
      <c r="H5267" s="79">
        <v>105.85</v>
      </c>
      <c r="I5267" s="79">
        <v>1</v>
      </c>
      <c r="J5267" s="79">
        <v>0</v>
      </c>
      <c r="K5267" s="79">
        <v>0</v>
      </c>
      <c r="L5267" s="79">
        <v>0</v>
      </c>
      <c r="M5267" s="79">
        <v>0</v>
      </c>
      <c r="N5267" s="79">
        <v>0</v>
      </c>
      <c r="O5267" s="79">
        <v>0</v>
      </c>
      <c r="P5267" s="79">
        <v>0</v>
      </c>
      <c r="Q5267" s="79">
        <v>0</v>
      </c>
      <c r="R5267" s="79">
        <v>0</v>
      </c>
      <c r="S5267" s="79">
        <v>0</v>
      </c>
      <c r="T5267" s="79" t="s">
        <v>219</v>
      </c>
      <c r="U5267" s="112">
        <v>0</v>
      </c>
      <c r="V5267" s="112">
        <v>0</v>
      </c>
      <c r="W5267" s="108">
        <v>0</v>
      </c>
    </row>
    <row r="5268" spans="2:23" x14ac:dyDescent="0.25">
      <c r="B5268" s="56" t="s">
        <v>208</v>
      </c>
      <c r="C5268" s="77" t="s">
        <v>245</v>
      </c>
      <c r="D5268" s="56" t="s">
        <v>62</v>
      </c>
      <c r="E5268" s="56" t="s">
        <v>299</v>
      </c>
      <c r="F5268" s="78">
        <v>108.84</v>
      </c>
      <c r="G5268" s="79">
        <v>1795</v>
      </c>
      <c r="H5268" s="79">
        <v>108.97</v>
      </c>
      <c r="I5268" s="79">
        <v>1</v>
      </c>
      <c r="J5268" s="79">
        <v>7.4800761126080403E-2</v>
      </c>
      <c r="K5268" s="79">
        <v>2.041112129967E-6</v>
      </c>
      <c r="L5268" s="79">
        <v>0.14878613604490101</v>
      </c>
      <c r="M5268" s="79">
        <v>8.0756922490420007E-6</v>
      </c>
      <c r="N5268" s="79">
        <v>-7.3985374918820901E-2</v>
      </c>
      <c r="O5268" s="79">
        <v>-6.0345801190749999E-6</v>
      </c>
      <c r="P5268" s="79">
        <v>-0.586075308173585</v>
      </c>
      <c r="Q5268" s="79">
        <v>-0.586075308173584</v>
      </c>
      <c r="R5268" s="79">
        <v>0</v>
      </c>
      <c r="S5268" s="79">
        <v>1.25303060547158E-4</v>
      </c>
      <c r="T5268" s="79" t="s">
        <v>219</v>
      </c>
      <c r="U5268" s="112">
        <v>8.9609027915785108E-3</v>
      </c>
      <c r="V5268" s="112">
        <v>-6.5347937225257204E-3</v>
      </c>
      <c r="W5268" s="108">
        <v>1.5494874476988199E-2</v>
      </c>
    </row>
    <row r="5269" spans="2:23" x14ac:dyDescent="0.25">
      <c r="B5269" s="56" t="s">
        <v>208</v>
      </c>
      <c r="C5269" s="77" t="s">
        <v>245</v>
      </c>
      <c r="D5269" s="56" t="s">
        <v>62</v>
      </c>
      <c r="E5269" s="56" t="s">
        <v>300</v>
      </c>
      <c r="F5269" s="78">
        <v>107.89</v>
      </c>
      <c r="G5269" s="79">
        <v>1491</v>
      </c>
      <c r="H5269" s="79">
        <v>107.83</v>
      </c>
      <c r="I5269" s="79">
        <v>1</v>
      </c>
      <c r="J5269" s="79">
        <v>-4.9216852694434801</v>
      </c>
      <c r="K5269" s="79">
        <v>2.08075448807615E-3</v>
      </c>
      <c r="L5269" s="79">
        <v>-4.0960053653008304</v>
      </c>
      <c r="M5269" s="79">
        <v>1.44116662992604E-3</v>
      </c>
      <c r="N5269" s="79">
        <v>-0.82567990414264503</v>
      </c>
      <c r="O5269" s="79">
        <v>6.3958785815010995E-4</v>
      </c>
      <c r="P5269" s="79">
        <v>-0.43659190672569598</v>
      </c>
      <c r="Q5269" s="79">
        <v>-0.43659190672569598</v>
      </c>
      <c r="R5269" s="79">
        <v>0</v>
      </c>
      <c r="S5269" s="79">
        <v>1.6373613150279001E-5</v>
      </c>
      <c r="T5269" s="79" t="s">
        <v>219</v>
      </c>
      <c r="U5269" s="112">
        <v>1.9445152131510299E-2</v>
      </c>
      <c r="V5269" s="112">
        <v>-1.41804973268957E-2</v>
      </c>
      <c r="W5269" s="108">
        <v>3.3623865638499603E-2</v>
      </c>
    </row>
    <row r="5270" spans="2:23" x14ac:dyDescent="0.25">
      <c r="B5270" s="56" t="s">
        <v>208</v>
      </c>
      <c r="C5270" s="77" t="s">
        <v>245</v>
      </c>
      <c r="D5270" s="56" t="s">
        <v>62</v>
      </c>
      <c r="E5270" s="56" t="s">
        <v>301</v>
      </c>
      <c r="F5270" s="78">
        <v>105.85</v>
      </c>
      <c r="G5270" s="79">
        <v>1495</v>
      </c>
      <c r="H5270" s="79">
        <v>105.85</v>
      </c>
      <c r="I5270" s="79">
        <v>1</v>
      </c>
      <c r="J5270" s="79">
        <v>0</v>
      </c>
      <c r="K5270" s="79">
        <v>0</v>
      </c>
      <c r="L5270" s="79">
        <v>0</v>
      </c>
      <c r="M5270" s="79">
        <v>0</v>
      </c>
      <c r="N5270" s="79">
        <v>0</v>
      </c>
      <c r="O5270" s="79">
        <v>0</v>
      </c>
      <c r="P5270" s="79">
        <v>0</v>
      </c>
      <c r="Q5270" s="79">
        <v>0</v>
      </c>
      <c r="R5270" s="79">
        <v>0</v>
      </c>
      <c r="S5270" s="79">
        <v>0</v>
      </c>
      <c r="T5270" s="79" t="s">
        <v>219</v>
      </c>
      <c r="U5270" s="112">
        <v>0</v>
      </c>
      <c r="V5270" s="112">
        <v>0</v>
      </c>
      <c r="W5270" s="108">
        <v>0</v>
      </c>
    </row>
    <row r="5271" spans="2:23" x14ac:dyDescent="0.25">
      <c r="B5271" s="56" t="s">
        <v>208</v>
      </c>
      <c r="C5271" s="77" t="s">
        <v>245</v>
      </c>
      <c r="D5271" s="56" t="s">
        <v>62</v>
      </c>
      <c r="E5271" s="56" t="s">
        <v>302</v>
      </c>
      <c r="F5271" s="78">
        <v>103.68</v>
      </c>
      <c r="G5271" s="79">
        <v>1447</v>
      </c>
      <c r="H5271" s="79">
        <v>103.51</v>
      </c>
      <c r="I5271" s="79">
        <v>1</v>
      </c>
      <c r="J5271" s="79">
        <v>13.0979451553034</v>
      </c>
      <c r="K5271" s="79">
        <v>0</v>
      </c>
      <c r="L5271" s="79">
        <v>12.7131620699062</v>
      </c>
      <c r="M5271" s="79">
        <v>0</v>
      </c>
      <c r="N5271" s="79">
        <v>0.38478308539717498</v>
      </c>
      <c r="O5271" s="79">
        <v>0</v>
      </c>
      <c r="P5271" s="79">
        <v>0.186070347075942</v>
      </c>
      <c r="Q5271" s="79">
        <v>0.186070347075942</v>
      </c>
      <c r="R5271" s="79">
        <v>0</v>
      </c>
      <c r="S5271" s="79">
        <v>0</v>
      </c>
      <c r="T5271" s="79" t="s">
        <v>219</v>
      </c>
      <c r="U5271" s="112">
        <v>6.5413124517520405E-2</v>
      </c>
      <c r="V5271" s="112">
        <v>-4.7702925186245103E-2</v>
      </c>
      <c r="W5271" s="108">
        <v>0.11311004896729</v>
      </c>
    </row>
    <row r="5272" spans="2:23" x14ac:dyDescent="0.25">
      <c r="B5272" s="56" t="s">
        <v>208</v>
      </c>
      <c r="C5272" s="77" t="s">
        <v>245</v>
      </c>
      <c r="D5272" s="56" t="s">
        <v>62</v>
      </c>
      <c r="E5272" s="56" t="s">
        <v>303</v>
      </c>
      <c r="F5272" s="78">
        <v>108.43</v>
      </c>
      <c r="G5272" s="79">
        <v>1493</v>
      </c>
      <c r="H5272" s="79">
        <v>108.36</v>
      </c>
      <c r="I5272" s="79">
        <v>1</v>
      </c>
      <c r="J5272" s="79">
        <v>-4.3865394443524304</v>
      </c>
      <c r="K5272" s="79">
        <v>1.94149038515315E-3</v>
      </c>
      <c r="L5272" s="79">
        <v>-7.0164186330207903</v>
      </c>
      <c r="M5272" s="79">
        <v>4.9673201607705504E-3</v>
      </c>
      <c r="N5272" s="79">
        <v>2.6298791886683599</v>
      </c>
      <c r="O5272" s="79">
        <v>-3.02582977561741E-3</v>
      </c>
      <c r="P5272" s="79">
        <v>0.95984749041450301</v>
      </c>
      <c r="Q5272" s="79">
        <v>0.95984749041450301</v>
      </c>
      <c r="R5272" s="79">
        <v>0</v>
      </c>
      <c r="S5272" s="79">
        <v>9.2959896969871996E-5</v>
      </c>
      <c r="T5272" s="79" t="s">
        <v>219</v>
      </c>
      <c r="U5272" s="112">
        <v>-0.14389327532124399</v>
      </c>
      <c r="V5272" s="112">
        <v>-0.104935060021702</v>
      </c>
      <c r="W5272" s="108">
        <v>-3.8960282008767999E-2</v>
      </c>
    </row>
    <row r="5273" spans="2:23" x14ac:dyDescent="0.25">
      <c r="B5273" s="56" t="s">
        <v>208</v>
      </c>
      <c r="C5273" s="77" t="s">
        <v>245</v>
      </c>
      <c r="D5273" s="56" t="s">
        <v>62</v>
      </c>
      <c r="E5273" s="56" t="s">
        <v>304</v>
      </c>
      <c r="F5273" s="78">
        <v>107.8</v>
      </c>
      <c r="G5273" s="79">
        <v>1492</v>
      </c>
      <c r="H5273" s="79">
        <v>107.81</v>
      </c>
      <c r="I5273" s="79">
        <v>1</v>
      </c>
      <c r="J5273" s="79">
        <v>4.9234018569383</v>
      </c>
      <c r="K5273" s="79">
        <v>4.5086187671520498E-4</v>
      </c>
      <c r="L5273" s="79">
        <v>4.0971942583532996</v>
      </c>
      <c r="M5273" s="79">
        <v>3.1223821470670798E-4</v>
      </c>
      <c r="N5273" s="79">
        <v>0.82620759858500104</v>
      </c>
      <c r="O5273" s="79">
        <v>1.38623662008497E-4</v>
      </c>
      <c r="P5273" s="79">
        <v>0.43659190672570197</v>
      </c>
      <c r="Q5273" s="79">
        <v>0.43659190672570097</v>
      </c>
      <c r="R5273" s="79">
        <v>0</v>
      </c>
      <c r="S5273" s="79">
        <v>3.545392370142E-6</v>
      </c>
      <c r="T5273" s="79" t="s">
        <v>219</v>
      </c>
      <c r="U5273" s="112">
        <v>6.6822478969717604E-3</v>
      </c>
      <c r="V5273" s="112">
        <v>-4.8730705627707798E-3</v>
      </c>
      <c r="W5273" s="108">
        <v>1.15547054572451E-2</v>
      </c>
    </row>
    <row r="5274" spans="2:23" x14ac:dyDescent="0.25">
      <c r="B5274" s="56" t="s">
        <v>208</v>
      </c>
      <c r="C5274" s="77" t="s">
        <v>245</v>
      </c>
      <c r="D5274" s="56" t="s">
        <v>62</v>
      </c>
      <c r="E5274" s="56" t="s">
        <v>304</v>
      </c>
      <c r="F5274" s="78">
        <v>107.8</v>
      </c>
      <c r="G5274" s="79">
        <v>1714</v>
      </c>
      <c r="H5274" s="79">
        <v>107.53</v>
      </c>
      <c r="I5274" s="79">
        <v>1</v>
      </c>
      <c r="J5274" s="79">
        <v>-4.9281239158233703</v>
      </c>
      <c r="K5274" s="79">
        <v>8.9932558935917097E-3</v>
      </c>
      <c r="L5274" s="79">
        <v>-4.1004634526281301</v>
      </c>
      <c r="M5274" s="79">
        <v>6.2261503349033201E-3</v>
      </c>
      <c r="N5274" s="79">
        <v>-0.827660463195245</v>
      </c>
      <c r="O5274" s="79">
        <v>2.76710555868839E-3</v>
      </c>
      <c r="P5274" s="79">
        <v>-0.43659190672569298</v>
      </c>
      <c r="Q5274" s="79">
        <v>-0.43659190672569298</v>
      </c>
      <c r="R5274" s="79">
        <v>0</v>
      </c>
      <c r="S5274" s="79">
        <v>7.0583806164705004E-5</v>
      </c>
      <c r="T5274" s="79" t="s">
        <v>219</v>
      </c>
      <c r="U5274" s="112">
        <v>7.4452094913472905E-2</v>
      </c>
      <c r="V5274" s="112">
        <v>-5.4294650191573701E-2</v>
      </c>
      <c r="W5274" s="108">
        <v>0.12873991516984801</v>
      </c>
    </row>
    <row r="5275" spans="2:23" x14ac:dyDescent="0.25">
      <c r="B5275" s="56" t="s">
        <v>208</v>
      </c>
      <c r="C5275" s="77" t="s">
        <v>245</v>
      </c>
      <c r="D5275" s="56" t="s">
        <v>62</v>
      </c>
      <c r="E5275" s="56" t="s">
        <v>305</v>
      </c>
      <c r="F5275" s="78">
        <v>107.83</v>
      </c>
      <c r="G5275" s="79">
        <v>1492</v>
      </c>
      <c r="H5275" s="79">
        <v>107.81</v>
      </c>
      <c r="I5275" s="79">
        <v>1</v>
      </c>
      <c r="J5275" s="79">
        <v>-4.9229510363437203</v>
      </c>
      <c r="K5275" s="79">
        <v>4.50779312456022E-4</v>
      </c>
      <c r="L5275" s="79">
        <v>-4.0968820439308704</v>
      </c>
      <c r="M5275" s="79">
        <v>3.1219063016302702E-4</v>
      </c>
      <c r="N5275" s="79">
        <v>-0.82606899241285603</v>
      </c>
      <c r="O5275" s="79">
        <v>1.3858868229299501E-4</v>
      </c>
      <c r="P5275" s="79">
        <v>-0.43659190672570197</v>
      </c>
      <c r="Q5275" s="79">
        <v>-0.43659190672570097</v>
      </c>
      <c r="R5275" s="79">
        <v>0</v>
      </c>
      <c r="S5275" s="79">
        <v>3.545392370142E-6</v>
      </c>
      <c r="T5275" s="79" t="s">
        <v>219</v>
      </c>
      <c r="U5275" s="112">
        <v>-1.5787481234230899E-3</v>
      </c>
      <c r="V5275" s="112">
        <v>-1.1513118227429299E-3</v>
      </c>
      <c r="W5275" s="108">
        <v>-4.2745897591154502E-4</v>
      </c>
    </row>
    <row r="5276" spans="2:23" x14ac:dyDescent="0.25">
      <c r="B5276" s="56" t="s">
        <v>208</v>
      </c>
      <c r="C5276" s="77" t="s">
        <v>245</v>
      </c>
      <c r="D5276" s="56" t="s">
        <v>62</v>
      </c>
      <c r="E5276" s="56" t="s">
        <v>306</v>
      </c>
      <c r="F5276" s="78">
        <v>108.36</v>
      </c>
      <c r="G5276" s="79">
        <v>1497</v>
      </c>
      <c r="H5276" s="79">
        <v>108.22</v>
      </c>
      <c r="I5276" s="79">
        <v>1</v>
      </c>
      <c r="J5276" s="79">
        <v>-4.3893106016891803</v>
      </c>
      <c r="K5276" s="79">
        <v>3.6008242886090801E-3</v>
      </c>
      <c r="L5276" s="79">
        <v>-7.0235121557156601</v>
      </c>
      <c r="M5276" s="79">
        <v>9.2197252289776595E-3</v>
      </c>
      <c r="N5276" s="79">
        <v>2.6342015540264798</v>
      </c>
      <c r="O5276" s="79">
        <v>-5.6189009403685803E-3</v>
      </c>
      <c r="P5276" s="79">
        <v>0.95984749041449702</v>
      </c>
      <c r="Q5276" s="79">
        <v>0.95984749041449702</v>
      </c>
      <c r="R5276" s="79">
        <v>0</v>
      </c>
      <c r="S5276" s="79">
        <v>1.7219231658740101E-4</v>
      </c>
      <c r="T5276" s="79" t="s">
        <v>219</v>
      </c>
      <c r="U5276" s="112">
        <v>-0.23968256526880399</v>
      </c>
      <c r="V5276" s="112">
        <v>-0.17478999151619301</v>
      </c>
      <c r="W5276" s="108">
        <v>-6.4896016263512699E-2</v>
      </c>
    </row>
    <row r="5277" spans="2:23" x14ac:dyDescent="0.25">
      <c r="B5277" s="56" t="s">
        <v>208</v>
      </c>
      <c r="C5277" s="77" t="s">
        <v>245</v>
      </c>
      <c r="D5277" s="56" t="s">
        <v>62</v>
      </c>
      <c r="E5277" s="56" t="s">
        <v>307</v>
      </c>
      <c r="F5277" s="78">
        <v>108.22</v>
      </c>
      <c r="G5277" s="79">
        <v>1498</v>
      </c>
      <c r="H5277" s="79">
        <v>108.11</v>
      </c>
      <c r="I5277" s="79">
        <v>1</v>
      </c>
      <c r="J5277" s="79">
        <v>-4.39253590318049</v>
      </c>
      <c r="K5277" s="79">
        <v>2.8497786942897701E-3</v>
      </c>
      <c r="L5277" s="79">
        <v>-7.0317735936046804</v>
      </c>
      <c r="M5277" s="79">
        <v>7.3031505490524602E-3</v>
      </c>
      <c r="N5277" s="79">
        <v>2.6392376904241801</v>
      </c>
      <c r="O5277" s="79">
        <v>-4.4533718547626897E-3</v>
      </c>
      <c r="P5277" s="79">
        <v>0.95984749041449702</v>
      </c>
      <c r="Q5277" s="79">
        <v>0.95984749041449702</v>
      </c>
      <c r="R5277" s="79">
        <v>0</v>
      </c>
      <c r="S5277" s="79">
        <v>1.3607707415708501E-4</v>
      </c>
      <c r="T5277" s="79" t="s">
        <v>219</v>
      </c>
      <c r="U5277" s="112">
        <v>-0.19138282072374699</v>
      </c>
      <c r="V5277" s="112">
        <v>-0.139567104403829</v>
      </c>
      <c r="W5277" s="108">
        <v>-5.1818465111620297E-2</v>
      </c>
    </row>
    <row r="5278" spans="2:23" x14ac:dyDescent="0.25">
      <c r="B5278" s="56" t="s">
        <v>208</v>
      </c>
      <c r="C5278" s="77" t="s">
        <v>245</v>
      </c>
      <c r="D5278" s="56" t="s">
        <v>62</v>
      </c>
      <c r="E5278" s="56" t="s">
        <v>308</v>
      </c>
      <c r="F5278" s="78">
        <v>108.11</v>
      </c>
      <c r="G5278" s="79">
        <v>1499</v>
      </c>
      <c r="H5278" s="79">
        <v>108.05</v>
      </c>
      <c r="I5278" s="79">
        <v>1</v>
      </c>
      <c r="J5278" s="79">
        <v>-4.3947256116103102</v>
      </c>
      <c r="K5278" s="79">
        <v>1.52963816554641E-3</v>
      </c>
      <c r="L5278" s="79">
        <v>-7.0373863512227697</v>
      </c>
      <c r="M5278" s="79">
        <v>3.9223646871850201E-3</v>
      </c>
      <c r="N5278" s="79">
        <v>2.64266073961246</v>
      </c>
      <c r="O5278" s="79">
        <v>-2.3927265216385999E-3</v>
      </c>
      <c r="P5278" s="79">
        <v>0.95984749041449502</v>
      </c>
      <c r="Q5278" s="79">
        <v>0.95984749041449502</v>
      </c>
      <c r="R5278" s="79">
        <v>0</v>
      </c>
      <c r="S5278" s="79">
        <v>7.2967530624516001E-5</v>
      </c>
      <c r="T5278" s="79" t="s">
        <v>219</v>
      </c>
      <c r="U5278" s="112">
        <v>-0.100046238081946</v>
      </c>
      <c r="V5278" s="112">
        <v>-7.2959337221540396E-2</v>
      </c>
      <c r="W5278" s="108">
        <v>-2.7088337803743898E-2</v>
      </c>
    </row>
    <row r="5279" spans="2:23" x14ac:dyDescent="0.25">
      <c r="B5279" s="56" t="s">
        <v>208</v>
      </c>
      <c r="C5279" s="77" t="s">
        <v>245</v>
      </c>
      <c r="D5279" s="56" t="s">
        <v>62</v>
      </c>
      <c r="E5279" s="56" t="s">
        <v>309</v>
      </c>
      <c r="F5279" s="78">
        <v>108.05</v>
      </c>
      <c r="G5279" s="79">
        <v>1409</v>
      </c>
      <c r="H5279" s="79">
        <v>108.1</v>
      </c>
      <c r="I5279" s="79">
        <v>1</v>
      </c>
      <c r="J5279" s="79">
        <v>-3.1346699895515</v>
      </c>
      <c r="K5279" s="79">
        <v>0</v>
      </c>
      <c r="L5279" s="79">
        <v>-5.0201523146109102</v>
      </c>
      <c r="M5279" s="79">
        <v>0</v>
      </c>
      <c r="N5279" s="79">
        <v>1.8854823250594199</v>
      </c>
      <c r="O5279" s="79">
        <v>0</v>
      </c>
      <c r="P5279" s="79">
        <v>0.68452091301088303</v>
      </c>
      <c r="Q5279" s="79">
        <v>0.68452091301088203</v>
      </c>
      <c r="R5279" s="79">
        <v>0</v>
      </c>
      <c r="S5279" s="79">
        <v>0</v>
      </c>
      <c r="T5279" s="79" t="s">
        <v>219</v>
      </c>
      <c r="U5279" s="112">
        <v>-9.4274116252965404E-2</v>
      </c>
      <c r="V5279" s="112">
        <v>-6.8749981716743402E-2</v>
      </c>
      <c r="W5279" s="108">
        <v>-2.5525488575772502E-2</v>
      </c>
    </row>
    <row r="5280" spans="2:23" x14ac:dyDescent="0.25">
      <c r="B5280" s="56" t="s">
        <v>208</v>
      </c>
      <c r="C5280" s="77" t="s">
        <v>245</v>
      </c>
      <c r="D5280" s="56" t="s">
        <v>62</v>
      </c>
      <c r="E5280" s="56" t="s">
        <v>310</v>
      </c>
      <c r="F5280" s="78">
        <v>108.35</v>
      </c>
      <c r="G5280" s="79">
        <v>1110</v>
      </c>
      <c r="H5280" s="79">
        <v>108.37</v>
      </c>
      <c r="I5280" s="79">
        <v>1</v>
      </c>
      <c r="J5280" s="79">
        <v>-0.48835331306257301</v>
      </c>
      <c r="K5280" s="79">
        <v>0</v>
      </c>
      <c r="L5280" s="79">
        <v>-0.47801513068574603</v>
      </c>
      <c r="M5280" s="79">
        <v>0</v>
      </c>
      <c r="N5280" s="79">
        <v>-1.03381823768274E-2</v>
      </c>
      <c r="O5280" s="79">
        <v>0</v>
      </c>
      <c r="P5280" s="79">
        <v>-5.76355250291017E-3</v>
      </c>
      <c r="Q5280" s="79">
        <v>-5.76355250291017E-3</v>
      </c>
      <c r="R5280" s="79">
        <v>0</v>
      </c>
      <c r="S5280" s="79">
        <v>0</v>
      </c>
      <c r="T5280" s="79" t="s">
        <v>219</v>
      </c>
      <c r="U5280" s="112">
        <v>2.0676364753665301E-4</v>
      </c>
      <c r="V5280" s="112">
        <v>0</v>
      </c>
      <c r="W5280" s="108">
        <v>2.0675267885303299E-4</v>
      </c>
    </row>
    <row r="5281" spans="2:23" x14ac:dyDescent="0.25">
      <c r="B5281" s="56" t="s">
        <v>208</v>
      </c>
      <c r="C5281" s="77" t="s">
        <v>245</v>
      </c>
      <c r="D5281" s="56" t="s">
        <v>62</v>
      </c>
      <c r="E5281" s="56" t="s">
        <v>311</v>
      </c>
      <c r="F5281" s="78">
        <v>109.12</v>
      </c>
      <c r="G5281" s="79">
        <v>1106</v>
      </c>
      <c r="H5281" s="79">
        <v>109.11</v>
      </c>
      <c r="I5281" s="79">
        <v>1</v>
      </c>
      <c r="J5281" s="79">
        <v>-1.78958581237097</v>
      </c>
      <c r="K5281" s="79">
        <v>0</v>
      </c>
      <c r="L5281" s="79">
        <v>-1.5392708431225599</v>
      </c>
      <c r="M5281" s="79">
        <v>0</v>
      </c>
      <c r="N5281" s="79">
        <v>-0.25031496924840602</v>
      </c>
      <c r="O5281" s="79">
        <v>0</v>
      </c>
      <c r="P5281" s="79">
        <v>-0.231155193418696</v>
      </c>
      <c r="Q5281" s="79">
        <v>-0.231155193418696</v>
      </c>
      <c r="R5281" s="79">
        <v>0</v>
      </c>
      <c r="S5281" s="79">
        <v>0</v>
      </c>
      <c r="T5281" s="79" t="s">
        <v>219</v>
      </c>
      <c r="U5281" s="112">
        <v>-2.50314969248534E-3</v>
      </c>
      <c r="V5281" s="112">
        <v>-1.8254373780695701E-3</v>
      </c>
      <c r="W5281" s="108">
        <v>-6.7774826663488696E-4</v>
      </c>
    </row>
    <row r="5282" spans="2:23" x14ac:dyDescent="0.25">
      <c r="B5282" s="56" t="s">
        <v>208</v>
      </c>
      <c r="C5282" s="77" t="s">
        <v>245</v>
      </c>
      <c r="D5282" s="56" t="s">
        <v>62</v>
      </c>
      <c r="E5282" s="56" t="s">
        <v>312</v>
      </c>
      <c r="F5282" s="78">
        <v>108.32</v>
      </c>
      <c r="G5282" s="79">
        <v>1108</v>
      </c>
      <c r="H5282" s="79">
        <v>108.3</v>
      </c>
      <c r="I5282" s="79">
        <v>2</v>
      </c>
      <c r="J5282" s="79">
        <v>0.89634705508854895</v>
      </c>
      <c r="K5282" s="79">
        <v>0</v>
      </c>
      <c r="L5282" s="79">
        <v>0.97114242173555099</v>
      </c>
      <c r="M5282" s="79">
        <v>0</v>
      </c>
      <c r="N5282" s="79">
        <v>-7.4795366647002606E-2</v>
      </c>
      <c r="O5282" s="79">
        <v>0</v>
      </c>
      <c r="P5282" s="79">
        <v>-3.7245308759943203E-2</v>
      </c>
      <c r="Q5282" s="79">
        <v>-3.7245308759943203E-2</v>
      </c>
      <c r="R5282" s="79">
        <v>0</v>
      </c>
      <c r="S5282" s="79">
        <v>0</v>
      </c>
      <c r="T5282" s="79" t="s">
        <v>219</v>
      </c>
      <c r="U5282" s="112">
        <v>-1.4959073329397501E-3</v>
      </c>
      <c r="V5282" s="112">
        <v>0</v>
      </c>
      <c r="W5282" s="108">
        <v>-1.4959866898985499E-3</v>
      </c>
    </row>
    <row r="5283" spans="2:23" x14ac:dyDescent="0.25">
      <c r="B5283" s="56" t="s">
        <v>208</v>
      </c>
      <c r="C5283" s="77" t="s">
        <v>245</v>
      </c>
      <c r="D5283" s="56" t="s">
        <v>62</v>
      </c>
      <c r="E5283" s="56" t="s">
        <v>313</v>
      </c>
      <c r="F5283" s="78">
        <v>109.12</v>
      </c>
      <c r="G5283" s="79">
        <v>1106</v>
      </c>
      <c r="H5283" s="79">
        <v>109.11</v>
      </c>
      <c r="I5283" s="79">
        <v>1</v>
      </c>
      <c r="J5283" s="79">
        <v>0.22517404130621199</v>
      </c>
      <c r="K5283" s="79">
        <v>0</v>
      </c>
      <c r="L5283" s="79">
        <v>0.23180840848811801</v>
      </c>
      <c r="M5283" s="79">
        <v>0</v>
      </c>
      <c r="N5283" s="79">
        <v>-6.6343671819052603E-3</v>
      </c>
      <c r="O5283" s="79">
        <v>0</v>
      </c>
      <c r="P5283" s="79">
        <v>-3.7063855600737001E-3</v>
      </c>
      <c r="Q5283" s="79">
        <v>-3.7063855600736901E-3</v>
      </c>
      <c r="R5283" s="79">
        <v>0</v>
      </c>
      <c r="S5283" s="79">
        <v>0</v>
      </c>
      <c r="T5283" s="79" t="s">
        <v>219</v>
      </c>
      <c r="U5283" s="112">
        <v>-6.6343671819087E-5</v>
      </c>
      <c r="V5283" s="112">
        <v>0</v>
      </c>
      <c r="W5283" s="108">
        <v>-6.6347191309843598E-5</v>
      </c>
    </row>
    <row r="5284" spans="2:23" x14ac:dyDescent="0.25">
      <c r="B5284" s="56" t="s">
        <v>208</v>
      </c>
      <c r="C5284" s="77" t="s">
        <v>245</v>
      </c>
      <c r="D5284" s="56" t="s">
        <v>62</v>
      </c>
      <c r="E5284" s="56" t="s">
        <v>314</v>
      </c>
      <c r="F5284" s="78">
        <v>108.32</v>
      </c>
      <c r="G5284" s="79">
        <v>1108</v>
      </c>
      <c r="H5284" s="79">
        <v>108.3</v>
      </c>
      <c r="I5284" s="79">
        <v>3</v>
      </c>
      <c r="J5284" s="79">
        <v>0.89634705508854895</v>
      </c>
      <c r="K5284" s="79">
        <v>0</v>
      </c>
      <c r="L5284" s="79">
        <v>0.97114242173555099</v>
      </c>
      <c r="M5284" s="79">
        <v>0</v>
      </c>
      <c r="N5284" s="79">
        <v>-7.4795366647002606E-2</v>
      </c>
      <c r="O5284" s="79">
        <v>0</v>
      </c>
      <c r="P5284" s="79">
        <v>-3.7245308759943203E-2</v>
      </c>
      <c r="Q5284" s="79">
        <v>-3.7245308759943203E-2</v>
      </c>
      <c r="R5284" s="79">
        <v>0</v>
      </c>
      <c r="S5284" s="79">
        <v>0</v>
      </c>
      <c r="T5284" s="79" t="s">
        <v>219</v>
      </c>
      <c r="U5284" s="112">
        <v>-1.4959073329397501E-3</v>
      </c>
      <c r="V5284" s="112">
        <v>0</v>
      </c>
      <c r="W5284" s="108">
        <v>-1.4959866898985499E-3</v>
      </c>
    </row>
    <row r="5285" spans="2:23" x14ac:dyDescent="0.25">
      <c r="B5285" s="56" t="s">
        <v>208</v>
      </c>
      <c r="C5285" s="77" t="s">
        <v>245</v>
      </c>
      <c r="D5285" s="56" t="s">
        <v>62</v>
      </c>
      <c r="E5285" s="56" t="s">
        <v>315</v>
      </c>
      <c r="F5285" s="78">
        <v>108.36</v>
      </c>
      <c r="G5285" s="79">
        <v>1119</v>
      </c>
      <c r="H5285" s="79">
        <v>108.38</v>
      </c>
      <c r="I5285" s="79">
        <v>1</v>
      </c>
      <c r="J5285" s="79">
        <v>-0.56906946173770201</v>
      </c>
      <c r="K5285" s="79">
        <v>0</v>
      </c>
      <c r="L5285" s="79">
        <v>-0.54805907108524499</v>
      </c>
      <c r="M5285" s="79">
        <v>0</v>
      </c>
      <c r="N5285" s="79">
        <v>-2.1010390652456801E-2</v>
      </c>
      <c r="O5285" s="79">
        <v>0</v>
      </c>
      <c r="P5285" s="79">
        <v>-1.17384912727777E-2</v>
      </c>
      <c r="Q5285" s="79">
        <v>-1.1738491272777599E-2</v>
      </c>
      <c r="R5285" s="79">
        <v>0</v>
      </c>
      <c r="S5285" s="79">
        <v>0</v>
      </c>
      <c r="T5285" s="79" t="s">
        <v>219</v>
      </c>
      <c r="U5285" s="112">
        <v>4.2020781304905199E-4</v>
      </c>
      <c r="V5285" s="112">
        <v>0</v>
      </c>
      <c r="W5285" s="108">
        <v>4.2018552128446601E-4</v>
      </c>
    </row>
    <row r="5286" spans="2:23" x14ac:dyDescent="0.25">
      <c r="B5286" s="56" t="s">
        <v>208</v>
      </c>
      <c r="C5286" s="77" t="s">
        <v>245</v>
      </c>
      <c r="D5286" s="56" t="s">
        <v>62</v>
      </c>
      <c r="E5286" s="56" t="s">
        <v>316</v>
      </c>
      <c r="F5286" s="78">
        <v>109.17</v>
      </c>
      <c r="G5286" s="79">
        <v>1107</v>
      </c>
      <c r="H5286" s="79">
        <v>109.17</v>
      </c>
      <c r="I5286" s="79">
        <v>1</v>
      </c>
      <c r="J5286" s="79">
        <v>6.5749999999999998E-15</v>
      </c>
      <c r="K5286" s="79">
        <v>0</v>
      </c>
      <c r="L5286" s="79">
        <v>5.7429999999999996E-15</v>
      </c>
      <c r="M5286" s="79">
        <v>0</v>
      </c>
      <c r="N5286" s="79">
        <v>8.3300000000000003E-16</v>
      </c>
      <c r="O5286" s="79">
        <v>0</v>
      </c>
      <c r="P5286" s="79">
        <v>4.3200000000000002E-16</v>
      </c>
      <c r="Q5286" s="79">
        <v>4.3299999999999999E-16</v>
      </c>
      <c r="R5286" s="79">
        <v>0</v>
      </c>
      <c r="S5286" s="79">
        <v>0</v>
      </c>
      <c r="T5286" s="79" t="s">
        <v>219</v>
      </c>
      <c r="U5286" s="112">
        <v>0</v>
      </c>
      <c r="V5286" s="112">
        <v>0</v>
      </c>
      <c r="W5286" s="108">
        <v>0</v>
      </c>
    </row>
    <row r="5287" spans="2:23" x14ac:dyDescent="0.25">
      <c r="B5287" s="56" t="s">
        <v>208</v>
      </c>
      <c r="C5287" s="77" t="s">
        <v>245</v>
      </c>
      <c r="D5287" s="56" t="s">
        <v>62</v>
      </c>
      <c r="E5287" s="56" t="s">
        <v>317</v>
      </c>
      <c r="F5287" s="78">
        <v>109.49</v>
      </c>
      <c r="G5287" s="79">
        <v>1114</v>
      </c>
      <c r="H5287" s="79">
        <v>109.47</v>
      </c>
      <c r="I5287" s="79">
        <v>1</v>
      </c>
      <c r="J5287" s="79">
        <v>-0.89892568267716599</v>
      </c>
      <c r="K5287" s="79">
        <v>0</v>
      </c>
      <c r="L5287" s="79">
        <v>-0.78575752089602202</v>
      </c>
      <c r="M5287" s="79">
        <v>0</v>
      </c>
      <c r="N5287" s="79">
        <v>-0.113168161781144</v>
      </c>
      <c r="O5287" s="79">
        <v>0</v>
      </c>
      <c r="P5287" s="79">
        <v>-2.8367018058604102E-2</v>
      </c>
      <c r="Q5287" s="79">
        <v>-2.8367018058604001E-2</v>
      </c>
      <c r="R5287" s="79">
        <v>0</v>
      </c>
      <c r="S5287" s="79">
        <v>0</v>
      </c>
      <c r="T5287" s="79" t="s">
        <v>219</v>
      </c>
      <c r="U5287" s="112">
        <v>-2.26336323562243E-3</v>
      </c>
      <c r="V5287" s="112">
        <v>0</v>
      </c>
      <c r="W5287" s="108">
        <v>-2.2634833056422001E-3</v>
      </c>
    </row>
    <row r="5288" spans="2:23" x14ac:dyDescent="0.25">
      <c r="B5288" s="56" t="s">
        <v>208</v>
      </c>
      <c r="C5288" s="77" t="s">
        <v>245</v>
      </c>
      <c r="D5288" s="56" t="s">
        <v>62</v>
      </c>
      <c r="E5288" s="56" t="s">
        <v>318</v>
      </c>
      <c r="F5288" s="78">
        <v>109.49</v>
      </c>
      <c r="G5288" s="79">
        <v>1114</v>
      </c>
      <c r="H5288" s="79">
        <v>109.47</v>
      </c>
      <c r="I5288" s="79">
        <v>2</v>
      </c>
      <c r="J5288" s="79">
        <v>-0.89892568267716599</v>
      </c>
      <c r="K5288" s="79">
        <v>0</v>
      </c>
      <c r="L5288" s="79">
        <v>-0.78575752089602202</v>
      </c>
      <c r="M5288" s="79">
        <v>0</v>
      </c>
      <c r="N5288" s="79">
        <v>-0.113168161781144</v>
      </c>
      <c r="O5288" s="79">
        <v>0</v>
      </c>
      <c r="P5288" s="79">
        <v>-2.8367018058604102E-2</v>
      </c>
      <c r="Q5288" s="79">
        <v>-2.8367018058604001E-2</v>
      </c>
      <c r="R5288" s="79">
        <v>0</v>
      </c>
      <c r="S5288" s="79">
        <v>0</v>
      </c>
      <c r="T5288" s="79" t="s">
        <v>219</v>
      </c>
      <c r="U5288" s="112">
        <v>-2.26336323562243E-3</v>
      </c>
      <c r="V5288" s="112">
        <v>0</v>
      </c>
      <c r="W5288" s="108">
        <v>-2.2634833056422001E-3</v>
      </c>
    </row>
    <row r="5289" spans="2:23" x14ac:dyDescent="0.25">
      <c r="B5289" s="56" t="s">
        <v>208</v>
      </c>
      <c r="C5289" s="77" t="s">
        <v>245</v>
      </c>
      <c r="D5289" s="56" t="s">
        <v>62</v>
      </c>
      <c r="E5289" s="56" t="s">
        <v>319</v>
      </c>
      <c r="F5289" s="78">
        <v>109.5</v>
      </c>
      <c r="G5289" s="79">
        <v>1109</v>
      </c>
      <c r="H5289" s="79">
        <v>109.51</v>
      </c>
      <c r="I5289" s="79">
        <v>3</v>
      </c>
      <c r="J5289" s="79">
        <v>1.1257279259880399</v>
      </c>
      <c r="K5289" s="79">
        <v>0</v>
      </c>
      <c r="L5289" s="79">
        <v>1.02731770382569</v>
      </c>
      <c r="M5289" s="79">
        <v>0</v>
      </c>
      <c r="N5289" s="79">
        <v>9.8410222162351998E-2</v>
      </c>
      <c r="O5289" s="79">
        <v>0</v>
      </c>
      <c r="P5289" s="79">
        <v>1.51048937945265E-2</v>
      </c>
      <c r="Q5289" s="79">
        <v>1.5104893794526401E-2</v>
      </c>
      <c r="R5289" s="79">
        <v>0</v>
      </c>
      <c r="S5289" s="79">
        <v>0</v>
      </c>
      <c r="T5289" s="79" t="s">
        <v>219</v>
      </c>
      <c r="U5289" s="112">
        <v>-9.8410222162402397E-4</v>
      </c>
      <c r="V5289" s="112">
        <v>0</v>
      </c>
      <c r="W5289" s="108">
        <v>-9.8415442763821704E-4</v>
      </c>
    </row>
    <row r="5290" spans="2:23" x14ac:dyDescent="0.25">
      <c r="B5290" s="56" t="s">
        <v>208</v>
      </c>
      <c r="C5290" s="77" t="s">
        <v>245</v>
      </c>
      <c r="D5290" s="56" t="s">
        <v>62</v>
      </c>
      <c r="E5290" s="56" t="s">
        <v>320</v>
      </c>
      <c r="F5290" s="78">
        <v>108.08</v>
      </c>
      <c r="G5290" s="79">
        <v>1710</v>
      </c>
      <c r="H5290" s="79">
        <v>108.01</v>
      </c>
      <c r="I5290" s="79">
        <v>1</v>
      </c>
      <c r="J5290" s="79">
        <v>0.76164176851797105</v>
      </c>
      <c r="K5290" s="79">
        <v>0</v>
      </c>
      <c r="L5290" s="79">
        <v>-0.271576213584311</v>
      </c>
      <c r="M5290" s="79">
        <v>0</v>
      </c>
      <c r="N5290" s="79">
        <v>1.03321798210228</v>
      </c>
      <c r="O5290" s="79">
        <v>0</v>
      </c>
      <c r="P5290" s="79">
        <v>0.42188897563366601</v>
      </c>
      <c r="Q5290" s="79">
        <v>0.42188897563366601</v>
      </c>
      <c r="R5290" s="79">
        <v>0</v>
      </c>
      <c r="S5290" s="79">
        <v>0</v>
      </c>
      <c r="T5290" s="79" t="s">
        <v>219</v>
      </c>
      <c r="U5290" s="112">
        <v>7.2325258747152593E-2</v>
      </c>
      <c r="V5290" s="112">
        <v>-5.2743641777379897E-2</v>
      </c>
      <c r="W5290" s="108">
        <v>0.125062265696714</v>
      </c>
    </row>
    <row r="5291" spans="2:23" x14ac:dyDescent="0.25">
      <c r="B5291" s="56" t="s">
        <v>208</v>
      </c>
      <c r="C5291" s="77" t="s">
        <v>245</v>
      </c>
      <c r="D5291" s="56" t="s">
        <v>62</v>
      </c>
      <c r="E5291" s="56" t="s">
        <v>321</v>
      </c>
      <c r="F5291" s="78">
        <v>108.32</v>
      </c>
      <c r="G5291" s="79">
        <v>1108</v>
      </c>
      <c r="H5291" s="79">
        <v>108.3</v>
      </c>
      <c r="I5291" s="79">
        <v>4</v>
      </c>
      <c r="J5291" s="79">
        <v>0.89634705508854895</v>
      </c>
      <c r="K5291" s="79">
        <v>0</v>
      </c>
      <c r="L5291" s="79">
        <v>0.97114242173555099</v>
      </c>
      <c r="M5291" s="79">
        <v>0</v>
      </c>
      <c r="N5291" s="79">
        <v>-7.4795366647002606E-2</v>
      </c>
      <c r="O5291" s="79">
        <v>0</v>
      </c>
      <c r="P5291" s="79">
        <v>-3.7245308759943203E-2</v>
      </c>
      <c r="Q5291" s="79">
        <v>-3.7245308759943203E-2</v>
      </c>
      <c r="R5291" s="79">
        <v>0</v>
      </c>
      <c r="S5291" s="79">
        <v>0</v>
      </c>
      <c r="T5291" s="79" t="s">
        <v>219</v>
      </c>
      <c r="U5291" s="112">
        <v>-1.4959073329397501E-3</v>
      </c>
      <c r="V5291" s="112">
        <v>0</v>
      </c>
      <c r="W5291" s="108">
        <v>-1.4959866898985499E-3</v>
      </c>
    </row>
    <row r="5292" spans="2:23" x14ac:dyDescent="0.25">
      <c r="B5292" s="56" t="s">
        <v>208</v>
      </c>
      <c r="C5292" s="77" t="s">
        <v>245</v>
      </c>
      <c r="D5292" s="56" t="s">
        <v>62</v>
      </c>
      <c r="E5292" s="56" t="s">
        <v>322</v>
      </c>
      <c r="F5292" s="78">
        <v>108.38</v>
      </c>
      <c r="G5292" s="79">
        <v>1119</v>
      </c>
      <c r="H5292" s="79">
        <v>108.38</v>
      </c>
      <c r="I5292" s="79">
        <v>1</v>
      </c>
      <c r="J5292" s="79">
        <v>0</v>
      </c>
      <c r="K5292" s="79">
        <v>0</v>
      </c>
      <c r="L5292" s="79">
        <v>0</v>
      </c>
      <c r="M5292" s="79">
        <v>0</v>
      </c>
      <c r="N5292" s="79">
        <v>0</v>
      </c>
      <c r="O5292" s="79">
        <v>0</v>
      </c>
      <c r="P5292" s="79">
        <v>0</v>
      </c>
      <c r="Q5292" s="79">
        <v>0</v>
      </c>
      <c r="R5292" s="79">
        <v>0</v>
      </c>
      <c r="S5292" s="79">
        <v>0</v>
      </c>
      <c r="T5292" s="79" t="s">
        <v>219</v>
      </c>
      <c r="U5292" s="112">
        <v>0</v>
      </c>
      <c r="V5292" s="112">
        <v>0</v>
      </c>
      <c r="W5292" s="108">
        <v>0</v>
      </c>
    </row>
    <row r="5293" spans="2:23" x14ac:dyDescent="0.25">
      <c r="B5293" s="56" t="s">
        <v>208</v>
      </c>
      <c r="C5293" s="77" t="s">
        <v>245</v>
      </c>
      <c r="D5293" s="56" t="s">
        <v>62</v>
      </c>
      <c r="E5293" s="56" t="s">
        <v>323</v>
      </c>
      <c r="F5293" s="78">
        <v>108.38</v>
      </c>
      <c r="G5293" s="79">
        <v>1822</v>
      </c>
      <c r="H5293" s="79">
        <v>108.38</v>
      </c>
      <c r="I5293" s="79">
        <v>1</v>
      </c>
      <c r="J5293" s="79">
        <v>2.67E-16</v>
      </c>
      <c r="K5293" s="79">
        <v>0</v>
      </c>
      <c r="L5293" s="79">
        <v>9.1E-17</v>
      </c>
      <c r="M5293" s="79">
        <v>0</v>
      </c>
      <c r="N5293" s="79">
        <v>1.76E-16</v>
      </c>
      <c r="O5293" s="79">
        <v>0</v>
      </c>
      <c r="P5293" s="79">
        <v>9.5000000000000003E-17</v>
      </c>
      <c r="Q5293" s="79">
        <v>9.3999999999999999E-17</v>
      </c>
      <c r="R5293" s="79">
        <v>0</v>
      </c>
      <c r="S5293" s="79">
        <v>0</v>
      </c>
      <c r="T5293" s="79" t="s">
        <v>219</v>
      </c>
      <c r="U5293" s="112">
        <v>0</v>
      </c>
      <c r="V5293" s="112">
        <v>0</v>
      </c>
      <c r="W5293" s="108">
        <v>0</v>
      </c>
    </row>
    <row r="5294" spans="2:23" x14ac:dyDescent="0.25">
      <c r="B5294" s="56" t="s">
        <v>208</v>
      </c>
      <c r="C5294" s="77" t="s">
        <v>245</v>
      </c>
      <c r="D5294" s="56" t="s">
        <v>62</v>
      </c>
      <c r="E5294" s="56" t="s">
        <v>324</v>
      </c>
      <c r="F5294" s="78">
        <v>108.06</v>
      </c>
      <c r="G5294" s="79">
        <v>1499</v>
      </c>
      <c r="H5294" s="79">
        <v>108.05</v>
      </c>
      <c r="I5294" s="79">
        <v>1</v>
      </c>
      <c r="J5294" s="79">
        <v>1.26082044114155</v>
      </c>
      <c r="K5294" s="79">
        <v>0</v>
      </c>
      <c r="L5294" s="79">
        <v>2.0191952189554501</v>
      </c>
      <c r="M5294" s="79">
        <v>0</v>
      </c>
      <c r="N5294" s="79">
        <v>-0.75837477781390095</v>
      </c>
      <c r="O5294" s="79">
        <v>0</v>
      </c>
      <c r="P5294" s="79">
        <v>-0.275326577403604</v>
      </c>
      <c r="Q5294" s="79">
        <v>-0.275326577403604</v>
      </c>
      <c r="R5294" s="79">
        <v>0</v>
      </c>
      <c r="S5294" s="79">
        <v>0</v>
      </c>
      <c r="T5294" s="79" t="s">
        <v>219</v>
      </c>
      <c r="U5294" s="112">
        <v>-7.58374777814288E-3</v>
      </c>
      <c r="V5294" s="112">
        <v>-5.5304949207128397E-3</v>
      </c>
      <c r="W5294" s="108">
        <v>-2.0533617812242E-3</v>
      </c>
    </row>
    <row r="5295" spans="2:23" x14ac:dyDescent="0.25">
      <c r="B5295" s="56" t="s">
        <v>208</v>
      </c>
      <c r="C5295" s="77" t="s">
        <v>245</v>
      </c>
      <c r="D5295" s="56" t="s">
        <v>62</v>
      </c>
      <c r="E5295" s="56" t="s">
        <v>325</v>
      </c>
      <c r="F5295" s="78">
        <v>109.17</v>
      </c>
      <c r="G5295" s="79">
        <v>1107</v>
      </c>
      <c r="H5295" s="79">
        <v>109.17</v>
      </c>
      <c r="I5295" s="79">
        <v>2</v>
      </c>
      <c r="J5295" s="79">
        <v>6.5749999999999998E-15</v>
      </c>
      <c r="K5295" s="79">
        <v>0</v>
      </c>
      <c r="L5295" s="79">
        <v>5.7429999999999996E-15</v>
      </c>
      <c r="M5295" s="79">
        <v>0</v>
      </c>
      <c r="N5295" s="79">
        <v>8.3300000000000003E-16</v>
      </c>
      <c r="O5295" s="79">
        <v>0</v>
      </c>
      <c r="P5295" s="79">
        <v>4.3200000000000002E-16</v>
      </c>
      <c r="Q5295" s="79">
        <v>4.3299999999999999E-16</v>
      </c>
      <c r="R5295" s="79">
        <v>0</v>
      </c>
      <c r="S5295" s="79">
        <v>0</v>
      </c>
      <c r="T5295" s="79" t="s">
        <v>219</v>
      </c>
      <c r="U5295" s="112">
        <v>0</v>
      </c>
      <c r="V5295" s="112">
        <v>0</v>
      </c>
      <c r="W5295" s="108">
        <v>0</v>
      </c>
    </row>
    <row r="5296" spans="2:23" x14ac:dyDescent="0.25">
      <c r="B5296" s="56" t="s">
        <v>208</v>
      </c>
      <c r="C5296" s="77" t="s">
        <v>245</v>
      </c>
      <c r="D5296" s="56" t="s">
        <v>62</v>
      </c>
      <c r="E5296" s="56" t="s">
        <v>70</v>
      </c>
      <c r="F5296" s="78">
        <v>108.01</v>
      </c>
      <c r="G5296" s="79">
        <v>1409</v>
      </c>
      <c r="H5296" s="79">
        <v>108.1</v>
      </c>
      <c r="I5296" s="79">
        <v>1</v>
      </c>
      <c r="J5296" s="79">
        <v>-1.7882982918826</v>
      </c>
      <c r="K5296" s="79">
        <v>0</v>
      </c>
      <c r="L5296" s="79">
        <v>0.63764790606713295</v>
      </c>
      <c r="M5296" s="79">
        <v>0</v>
      </c>
      <c r="N5296" s="79">
        <v>-2.4259461979497301</v>
      </c>
      <c r="O5296" s="79">
        <v>0</v>
      </c>
      <c r="P5296" s="79">
        <v>-0.99057505204560004</v>
      </c>
      <c r="Q5296" s="79">
        <v>-0.99057505204560004</v>
      </c>
      <c r="R5296" s="79">
        <v>0</v>
      </c>
      <c r="S5296" s="79">
        <v>0</v>
      </c>
      <c r="T5296" s="79" t="s">
        <v>219</v>
      </c>
      <c r="U5296" s="112">
        <v>0.21833515781544899</v>
      </c>
      <c r="V5296" s="112">
        <v>-0.15922226274343099</v>
      </c>
      <c r="W5296" s="108">
        <v>0.37753739137123798</v>
      </c>
    </row>
    <row r="5297" spans="2:23" x14ac:dyDescent="0.25">
      <c r="B5297" s="56" t="s">
        <v>208</v>
      </c>
      <c r="C5297" s="77" t="s">
        <v>245</v>
      </c>
      <c r="D5297" s="56" t="s">
        <v>62</v>
      </c>
      <c r="E5297" s="56" t="s">
        <v>326</v>
      </c>
      <c r="F5297" s="78">
        <v>107.49</v>
      </c>
      <c r="G5297" s="79">
        <v>1715</v>
      </c>
      <c r="H5297" s="79">
        <v>107.51</v>
      </c>
      <c r="I5297" s="79">
        <v>1</v>
      </c>
      <c r="J5297" s="79">
        <v>4.9335915528603396</v>
      </c>
      <c r="K5297" s="79">
        <v>6.4745266123810005E-4</v>
      </c>
      <c r="L5297" s="79">
        <v>4.1042485397339501</v>
      </c>
      <c r="M5297" s="79">
        <v>4.4807317161915899E-4</v>
      </c>
      <c r="N5297" s="79">
        <v>0.82934301312638903</v>
      </c>
      <c r="O5297" s="79">
        <v>1.9937948961894E-4</v>
      </c>
      <c r="P5297" s="79">
        <v>0.43659190672571202</v>
      </c>
      <c r="Q5297" s="79">
        <v>0.43659190672571102</v>
      </c>
      <c r="R5297" s="79">
        <v>0</v>
      </c>
      <c r="S5297" s="79">
        <v>5.0702923142890003E-6</v>
      </c>
      <c r="T5297" s="79" t="s">
        <v>219</v>
      </c>
      <c r="U5297" s="112">
        <v>4.84643487149981E-3</v>
      </c>
      <c r="V5297" s="112">
        <v>-3.5342925720241798E-3</v>
      </c>
      <c r="W5297" s="108">
        <v>8.3802828511165706E-3</v>
      </c>
    </row>
    <row r="5298" spans="2:23" x14ac:dyDescent="0.25">
      <c r="B5298" s="56" t="s">
        <v>208</v>
      </c>
      <c r="C5298" s="77" t="s">
        <v>245</v>
      </c>
      <c r="D5298" s="56" t="s">
        <v>62</v>
      </c>
      <c r="E5298" s="56" t="s">
        <v>327</v>
      </c>
      <c r="F5298" s="78">
        <v>107.53</v>
      </c>
      <c r="G5298" s="79">
        <v>1715</v>
      </c>
      <c r="H5298" s="79">
        <v>107.51</v>
      </c>
      <c r="I5298" s="79">
        <v>2</v>
      </c>
      <c r="J5298" s="79">
        <v>-4.9329441851499096</v>
      </c>
      <c r="K5298" s="79">
        <v>6.4728275967919499E-4</v>
      </c>
      <c r="L5298" s="79">
        <v>-4.1038005154718897</v>
      </c>
      <c r="M5298" s="79">
        <v>4.4797535264294298E-4</v>
      </c>
      <c r="N5298" s="79">
        <v>-0.829143669678025</v>
      </c>
      <c r="O5298" s="79">
        <v>1.99307407036252E-4</v>
      </c>
      <c r="P5298" s="79">
        <v>-0.43659190672569498</v>
      </c>
      <c r="Q5298" s="79">
        <v>-0.43659190672569398</v>
      </c>
      <c r="R5298" s="79">
        <v>0</v>
      </c>
      <c r="S5298" s="79">
        <v>5.0702923142890003E-6</v>
      </c>
      <c r="T5298" s="79" t="s">
        <v>219</v>
      </c>
      <c r="U5298" s="112">
        <v>4.8466590109806501E-3</v>
      </c>
      <c r="V5298" s="112">
        <v>-3.5344560271253502E-3</v>
      </c>
      <c r="W5298" s="108">
        <v>8.3806704251369098E-3</v>
      </c>
    </row>
    <row r="5299" spans="2:23" x14ac:dyDescent="0.25">
      <c r="B5299" s="56" t="s">
        <v>208</v>
      </c>
      <c r="C5299" s="77" t="s">
        <v>245</v>
      </c>
      <c r="D5299" s="56" t="s">
        <v>62</v>
      </c>
      <c r="E5299" s="56" t="s">
        <v>328</v>
      </c>
      <c r="F5299" s="78">
        <v>103.69</v>
      </c>
      <c r="G5299" s="79">
        <v>1758</v>
      </c>
      <c r="H5299" s="79">
        <v>103.57</v>
      </c>
      <c r="I5299" s="79">
        <v>1</v>
      </c>
      <c r="J5299" s="79">
        <v>-1.04402567752227</v>
      </c>
      <c r="K5299" s="79">
        <v>1.6038107199904401E-3</v>
      </c>
      <c r="L5299" s="79">
        <v>-0.89822079715858205</v>
      </c>
      <c r="M5299" s="79">
        <v>1.1871264034994801E-3</v>
      </c>
      <c r="N5299" s="79">
        <v>-0.14580488036368999</v>
      </c>
      <c r="O5299" s="79">
        <v>4.1668431649095899E-4</v>
      </c>
      <c r="P5299" s="79">
        <v>-6.9935284470661899E-2</v>
      </c>
      <c r="Q5299" s="79">
        <v>-6.9935284470661899E-2</v>
      </c>
      <c r="R5299" s="79">
        <v>0</v>
      </c>
      <c r="S5299" s="79">
        <v>7.1965350221879996E-6</v>
      </c>
      <c r="T5299" s="79" t="s">
        <v>219</v>
      </c>
      <c r="U5299" s="112">
        <v>2.5684410074314601E-2</v>
      </c>
      <c r="V5299" s="112">
        <v>0</v>
      </c>
      <c r="W5299" s="108">
        <v>2.5683047532245901E-2</v>
      </c>
    </row>
    <row r="5300" spans="2:23" x14ac:dyDescent="0.25">
      <c r="B5300" s="56" t="s">
        <v>208</v>
      </c>
      <c r="C5300" s="77" t="s">
        <v>245</v>
      </c>
      <c r="D5300" s="56" t="s">
        <v>62</v>
      </c>
      <c r="E5300" s="56" t="s">
        <v>329</v>
      </c>
      <c r="F5300" s="78">
        <v>103.52</v>
      </c>
      <c r="G5300" s="79">
        <v>1429</v>
      </c>
      <c r="H5300" s="79">
        <v>103.52</v>
      </c>
      <c r="I5300" s="79">
        <v>1</v>
      </c>
      <c r="J5300" s="79">
        <v>1.7414000000000001E-14</v>
      </c>
      <c r="K5300" s="79">
        <v>0</v>
      </c>
      <c r="L5300" s="79">
        <v>1.8450999999999999E-14</v>
      </c>
      <c r="M5300" s="79">
        <v>0</v>
      </c>
      <c r="N5300" s="79">
        <v>-1.0370000000000001E-15</v>
      </c>
      <c r="O5300" s="79">
        <v>0</v>
      </c>
      <c r="P5300" s="79">
        <v>-5.2499999999999995E-16</v>
      </c>
      <c r="Q5300" s="79">
        <v>-5.2499999999999995E-16</v>
      </c>
      <c r="R5300" s="79">
        <v>0</v>
      </c>
      <c r="S5300" s="79">
        <v>0</v>
      </c>
      <c r="T5300" s="79" t="s">
        <v>219</v>
      </c>
      <c r="U5300" s="112">
        <v>0</v>
      </c>
      <c r="V5300" s="112">
        <v>0</v>
      </c>
      <c r="W5300" s="108">
        <v>0</v>
      </c>
    </row>
    <row r="5301" spans="2:23" x14ac:dyDescent="0.25">
      <c r="B5301" s="56" t="s">
        <v>208</v>
      </c>
      <c r="C5301" s="77" t="s">
        <v>245</v>
      </c>
      <c r="D5301" s="56" t="s">
        <v>62</v>
      </c>
      <c r="E5301" s="56" t="s">
        <v>330</v>
      </c>
      <c r="F5301" s="78">
        <v>108.63</v>
      </c>
      <c r="G5301" s="79">
        <v>1835</v>
      </c>
      <c r="H5301" s="79">
        <v>108.59</v>
      </c>
      <c r="I5301" s="79">
        <v>1</v>
      </c>
      <c r="J5301" s="79">
        <v>-1.3943270667501</v>
      </c>
      <c r="K5301" s="79">
        <v>3.4333653133810402E-4</v>
      </c>
      <c r="L5301" s="79">
        <v>-1.37415293456286</v>
      </c>
      <c r="M5301" s="79">
        <v>3.3347312438446002E-4</v>
      </c>
      <c r="N5301" s="79">
        <v>-2.01741321872369E-2</v>
      </c>
      <c r="O5301" s="79">
        <v>9.8634069536430001E-6</v>
      </c>
      <c r="P5301" s="79">
        <v>-1.12606384373178E-2</v>
      </c>
      <c r="Q5301" s="79">
        <v>-1.1260638437317699E-2</v>
      </c>
      <c r="R5301" s="79">
        <v>0</v>
      </c>
      <c r="S5301" s="79">
        <v>2.2393229317999999E-8</v>
      </c>
      <c r="T5301" s="79" t="s">
        <v>219</v>
      </c>
      <c r="U5301" s="112">
        <v>2.6429934174588898E-4</v>
      </c>
      <c r="V5301" s="112">
        <v>0</v>
      </c>
      <c r="W5301" s="108">
        <v>2.64285320829277E-4</v>
      </c>
    </row>
    <row r="5302" spans="2:23" x14ac:dyDescent="0.25">
      <c r="B5302" s="56" t="s">
        <v>208</v>
      </c>
      <c r="C5302" s="77" t="s">
        <v>245</v>
      </c>
      <c r="D5302" s="56" t="s">
        <v>62</v>
      </c>
      <c r="E5302" s="56" t="s">
        <v>331</v>
      </c>
      <c r="F5302" s="78">
        <v>108.38</v>
      </c>
      <c r="G5302" s="79">
        <v>1519</v>
      </c>
      <c r="H5302" s="79">
        <v>108.38</v>
      </c>
      <c r="I5302" s="79">
        <v>1</v>
      </c>
      <c r="J5302" s="79">
        <v>6.7000000000000004E-17</v>
      </c>
      <c r="K5302" s="79">
        <v>0</v>
      </c>
      <c r="L5302" s="79">
        <v>2.3000000000000001E-17</v>
      </c>
      <c r="M5302" s="79">
        <v>0</v>
      </c>
      <c r="N5302" s="79">
        <v>4.4E-17</v>
      </c>
      <c r="O5302" s="79">
        <v>0</v>
      </c>
      <c r="P5302" s="79">
        <v>2.3999999999999999E-17</v>
      </c>
      <c r="Q5302" s="79">
        <v>2.3000000000000001E-17</v>
      </c>
      <c r="R5302" s="79">
        <v>0</v>
      </c>
      <c r="S5302" s="79">
        <v>0</v>
      </c>
      <c r="T5302" s="79" t="s">
        <v>219</v>
      </c>
      <c r="U5302" s="112">
        <v>0</v>
      </c>
      <c r="V5302" s="112">
        <v>0</v>
      </c>
      <c r="W5302" s="108">
        <v>0</v>
      </c>
    </row>
    <row r="5303" spans="2:23" x14ac:dyDescent="0.25">
      <c r="B5303" s="56" t="s">
        <v>208</v>
      </c>
      <c r="C5303" s="77" t="s">
        <v>245</v>
      </c>
      <c r="D5303" s="56" t="s">
        <v>62</v>
      </c>
      <c r="E5303" s="56" t="s">
        <v>331</v>
      </c>
      <c r="F5303" s="78">
        <v>108.38</v>
      </c>
      <c r="G5303" s="79">
        <v>1821</v>
      </c>
      <c r="H5303" s="79">
        <v>108.38</v>
      </c>
      <c r="I5303" s="79">
        <v>1</v>
      </c>
      <c r="J5303" s="79">
        <v>2.67E-16</v>
      </c>
      <c r="K5303" s="79">
        <v>0</v>
      </c>
      <c r="L5303" s="79">
        <v>9.1E-17</v>
      </c>
      <c r="M5303" s="79">
        <v>0</v>
      </c>
      <c r="N5303" s="79">
        <v>1.76E-16</v>
      </c>
      <c r="O5303" s="79">
        <v>0</v>
      </c>
      <c r="P5303" s="79">
        <v>9.5000000000000003E-17</v>
      </c>
      <c r="Q5303" s="79">
        <v>9.3999999999999999E-17</v>
      </c>
      <c r="R5303" s="79">
        <v>0</v>
      </c>
      <c r="S5303" s="79">
        <v>0</v>
      </c>
      <c r="T5303" s="79" t="s">
        <v>219</v>
      </c>
      <c r="U5303" s="112">
        <v>0</v>
      </c>
      <c r="V5303" s="112">
        <v>0</v>
      </c>
      <c r="W5303" s="108">
        <v>0</v>
      </c>
    </row>
    <row r="5304" spans="2:23" x14ac:dyDescent="0.25">
      <c r="B5304" s="56" t="s">
        <v>208</v>
      </c>
      <c r="C5304" s="77" t="s">
        <v>245</v>
      </c>
      <c r="D5304" s="56" t="s">
        <v>62</v>
      </c>
      <c r="E5304" s="56" t="s">
        <v>332</v>
      </c>
      <c r="F5304" s="78">
        <v>108.38</v>
      </c>
      <c r="G5304" s="79">
        <v>1305</v>
      </c>
      <c r="H5304" s="79">
        <v>108.38</v>
      </c>
      <c r="I5304" s="79">
        <v>1</v>
      </c>
      <c r="J5304" s="79">
        <v>-5.34E-16</v>
      </c>
      <c r="K5304" s="79">
        <v>0</v>
      </c>
      <c r="L5304" s="79">
        <v>-1.8100000000000001E-16</v>
      </c>
      <c r="M5304" s="79">
        <v>0</v>
      </c>
      <c r="N5304" s="79">
        <v>-3.52E-16</v>
      </c>
      <c r="O5304" s="79">
        <v>0</v>
      </c>
      <c r="P5304" s="79">
        <v>-1.91E-16</v>
      </c>
      <c r="Q5304" s="79">
        <v>-1.91E-16</v>
      </c>
      <c r="R5304" s="79">
        <v>0</v>
      </c>
      <c r="S5304" s="79">
        <v>0</v>
      </c>
      <c r="T5304" s="79" t="s">
        <v>219</v>
      </c>
      <c r="U5304" s="112">
        <v>0</v>
      </c>
      <c r="V5304" s="112">
        <v>0</v>
      </c>
      <c r="W5304" s="108">
        <v>0</v>
      </c>
    </row>
    <row r="5305" spans="2:23" x14ac:dyDescent="0.25">
      <c r="B5305" s="56" t="s">
        <v>208</v>
      </c>
      <c r="C5305" s="77" t="s">
        <v>245</v>
      </c>
      <c r="D5305" s="56" t="s">
        <v>62</v>
      </c>
      <c r="E5305" s="56" t="s">
        <v>332</v>
      </c>
      <c r="F5305" s="78">
        <v>108.38</v>
      </c>
      <c r="G5305" s="79">
        <v>1842</v>
      </c>
      <c r="H5305" s="79">
        <v>108.38</v>
      </c>
      <c r="I5305" s="79">
        <v>1</v>
      </c>
      <c r="J5305" s="79">
        <v>1.334E-15</v>
      </c>
      <c r="K5305" s="79">
        <v>0</v>
      </c>
      <c r="L5305" s="79">
        <v>4.5299999999999997E-16</v>
      </c>
      <c r="M5305" s="79">
        <v>0</v>
      </c>
      <c r="N5305" s="79">
        <v>8.8100000000000002E-16</v>
      </c>
      <c r="O5305" s="79">
        <v>0</v>
      </c>
      <c r="P5305" s="79">
        <v>4.7699999999999996E-16</v>
      </c>
      <c r="Q5305" s="79">
        <v>4.7699999999999996E-16</v>
      </c>
      <c r="R5305" s="79">
        <v>0</v>
      </c>
      <c r="S5305" s="79">
        <v>0</v>
      </c>
      <c r="T5305" s="79" t="s">
        <v>219</v>
      </c>
      <c r="U5305" s="112">
        <v>0</v>
      </c>
      <c r="V5305" s="112">
        <v>0</v>
      </c>
      <c r="W5305" s="108">
        <v>0</v>
      </c>
    </row>
    <row r="5306" spans="2:23" x14ac:dyDescent="0.25">
      <c r="B5306" s="56" t="s">
        <v>208</v>
      </c>
      <c r="C5306" s="77" t="s">
        <v>245</v>
      </c>
      <c r="D5306" s="56" t="s">
        <v>62</v>
      </c>
      <c r="E5306" s="56" t="s">
        <v>333</v>
      </c>
      <c r="F5306" s="78">
        <v>108.38</v>
      </c>
      <c r="G5306" s="79">
        <v>1821</v>
      </c>
      <c r="H5306" s="79">
        <v>108.38</v>
      </c>
      <c r="I5306" s="79">
        <v>1</v>
      </c>
      <c r="J5306" s="79">
        <v>3.9999999999999999E-16</v>
      </c>
      <c r="K5306" s="79">
        <v>0</v>
      </c>
      <c r="L5306" s="79">
        <v>1.3599999999999999E-16</v>
      </c>
      <c r="M5306" s="79">
        <v>0</v>
      </c>
      <c r="N5306" s="79">
        <v>2.64E-16</v>
      </c>
      <c r="O5306" s="79">
        <v>0</v>
      </c>
      <c r="P5306" s="79">
        <v>1.4300000000000001E-16</v>
      </c>
      <c r="Q5306" s="79">
        <v>1.44E-16</v>
      </c>
      <c r="R5306" s="79">
        <v>0</v>
      </c>
      <c r="S5306" s="79">
        <v>0</v>
      </c>
      <c r="T5306" s="79" t="s">
        <v>219</v>
      </c>
      <c r="U5306" s="112">
        <v>0</v>
      </c>
      <c r="V5306" s="112">
        <v>0</v>
      </c>
      <c r="W5306" s="108">
        <v>0</v>
      </c>
    </row>
    <row r="5307" spans="2:23" x14ac:dyDescent="0.25">
      <c r="B5307" s="56" t="s">
        <v>208</v>
      </c>
      <c r="C5307" s="77" t="s">
        <v>245</v>
      </c>
      <c r="D5307" s="56" t="s">
        <v>62</v>
      </c>
      <c r="E5307" s="56" t="s">
        <v>334</v>
      </c>
      <c r="F5307" s="78">
        <v>108.36</v>
      </c>
      <c r="G5307" s="79">
        <v>1308</v>
      </c>
      <c r="H5307" s="79">
        <v>108.36</v>
      </c>
      <c r="I5307" s="79">
        <v>1</v>
      </c>
      <c r="J5307" s="79">
        <v>-5.8119399969823703E-2</v>
      </c>
      <c r="K5307" s="79">
        <v>1.7475044995069999E-6</v>
      </c>
      <c r="L5307" s="79">
        <v>-5.4702312131672703E-2</v>
      </c>
      <c r="M5307" s="79">
        <v>1.5480587030729999E-6</v>
      </c>
      <c r="N5307" s="79">
        <v>-3.41708783815101E-3</v>
      </c>
      <c r="O5307" s="79">
        <v>1.9944579643399999E-7</v>
      </c>
      <c r="P5307" s="79">
        <v>-1.9114578220563599E-3</v>
      </c>
      <c r="Q5307" s="79">
        <v>-1.9114578220563499E-3</v>
      </c>
      <c r="R5307" s="79">
        <v>0</v>
      </c>
      <c r="S5307" s="79">
        <v>1.8901901580000001E-9</v>
      </c>
      <c r="T5307" s="79" t="s">
        <v>219</v>
      </c>
      <c r="U5307" s="112">
        <v>2.161194650158E-5</v>
      </c>
      <c r="V5307" s="112">
        <v>0</v>
      </c>
      <c r="W5307" s="108">
        <v>2.1610800001184999E-5</v>
      </c>
    </row>
    <row r="5308" spans="2:23" x14ac:dyDescent="0.25">
      <c r="B5308" s="56" t="s">
        <v>208</v>
      </c>
      <c r="C5308" s="77" t="s">
        <v>245</v>
      </c>
      <c r="D5308" s="56" t="s">
        <v>62</v>
      </c>
      <c r="E5308" s="56" t="s">
        <v>334</v>
      </c>
      <c r="F5308" s="78">
        <v>108.36</v>
      </c>
      <c r="G5308" s="79">
        <v>1372</v>
      </c>
      <c r="H5308" s="79">
        <v>108.36</v>
      </c>
      <c r="I5308" s="79">
        <v>1</v>
      </c>
      <c r="J5308" s="79">
        <v>5.81173449267334E-2</v>
      </c>
      <c r="K5308" s="79">
        <v>2.3625816815270002E-6</v>
      </c>
      <c r="L5308" s="79">
        <v>5.4700491629954003E-2</v>
      </c>
      <c r="M5308" s="79">
        <v>2.092944734423E-6</v>
      </c>
      <c r="N5308" s="79">
        <v>3.4168532967793399E-3</v>
      </c>
      <c r="O5308" s="79">
        <v>2.6963694710399999E-7</v>
      </c>
      <c r="P5308" s="79">
        <v>1.9114578220563699E-3</v>
      </c>
      <c r="Q5308" s="79">
        <v>1.9114578220563699E-3</v>
      </c>
      <c r="R5308" s="79">
        <v>0</v>
      </c>
      <c r="S5308" s="79">
        <v>2.5556697950000001E-9</v>
      </c>
      <c r="T5308" s="79" t="s">
        <v>219</v>
      </c>
      <c r="U5308" s="112">
        <v>2.921785958815E-5</v>
      </c>
      <c r="V5308" s="112">
        <v>0</v>
      </c>
      <c r="W5308" s="108">
        <v>2.9216309598769899E-5</v>
      </c>
    </row>
    <row r="5309" spans="2:23" x14ac:dyDescent="0.25">
      <c r="B5309" s="56" t="s">
        <v>208</v>
      </c>
      <c r="C5309" s="77" t="s">
        <v>245</v>
      </c>
      <c r="D5309" s="56" t="s">
        <v>62</v>
      </c>
      <c r="E5309" s="56" t="s">
        <v>335</v>
      </c>
      <c r="F5309" s="78">
        <v>108.34</v>
      </c>
      <c r="G5309" s="79">
        <v>1306</v>
      </c>
      <c r="H5309" s="79">
        <v>108.34</v>
      </c>
      <c r="I5309" s="79">
        <v>1</v>
      </c>
      <c r="J5309" s="79">
        <v>0</v>
      </c>
      <c r="K5309" s="79">
        <v>0</v>
      </c>
      <c r="L5309" s="79">
        <v>0</v>
      </c>
      <c r="M5309" s="79">
        <v>0</v>
      </c>
      <c r="N5309" s="79">
        <v>0</v>
      </c>
      <c r="O5309" s="79">
        <v>0</v>
      </c>
      <c r="P5309" s="79">
        <v>0</v>
      </c>
      <c r="Q5309" s="79">
        <v>0</v>
      </c>
      <c r="R5309" s="79">
        <v>0</v>
      </c>
      <c r="S5309" s="79">
        <v>0</v>
      </c>
      <c r="T5309" s="79" t="s">
        <v>219</v>
      </c>
      <c r="U5309" s="112">
        <v>0</v>
      </c>
      <c r="V5309" s="112">
        <v>0</v>
      </c>
      <c r="W5309" s="108">
        <v>0</v>
      </c>
    </row>
    <row r="5310" spans="2:23" x14ac:dyDescent="0.25">
      <c r="B5310" s="56" t="s">
        <v>208</v>
      </c>
      <c r="C5310" s="77" t="s">
        <v>245</v>
      </c>
      <c r="D5310" s="56" t="s">
        <v>62</v>
      </c>
      <c r="E5310" s="56" t="s">
        <v>336</v>
      </c>
      <c r="F5310" s="78">
        <v>103.74</v>
      </c>
      <c r="G5310" s="79">
        <v>1718</v>
      </c>
      <c r="H5310" s="79">
        <v>103.69</v>
      </c>
      <c r="I5310" s="79">
        <v>1</v>
      </c>
      <c r="J5310" s="79">
        <v>-1.04292398836016</v>
      </c>
      <c r="K5310" s="79">
        <v>5.9956760427135004E-4</v>
      </c>
      <c r="L5310" s="79">
        <v>-0.89740527121436398</v>
      </c>
      <c r="M5310" s="79">
        <v>4.43925484993418E-4</v>
      </c>
      <c r="N5310" s="79">
        <v>-0.145518717145799</v>
      </c>
      <c r="O5310" s="79">
        <v>1.5564211927793201E-4</v>
      </c>
      <c r="P5310" s="79">
        <v>-6.9935284470660899E-2</v>
      </c>
      <c r="Q5310" s="79">
        <v>-6.9935284470660802E-2</v>
      </c>
      <c r="R5310" s="79">
        <v>0</v>
      </c>
      <c r="S5310" s="79">
        <v>2.696035068833E-6</v>
      </c>
      <c r="T5310" s="79" t="s">
        <v>219</v>
      </c>
      <c r="U5310" s="112">
        <v>8.8664865436211705E-3</v>
      </c>
      <c r="V5310" s="112">
        <v>0</v>
      </c>
      <c r="W5310" s="108">
        <v>8.8660161819939208E-3</v>
      </c>
    </row>
    <row r="5311" spans="2:23" x14ac:dyDescent="0.25">
      <c r="B5311" s="56" t="s">
        <v>208</v>
      </c>
      <c r="C5311" s="77" t="s">
        <v>245</v>
      </c>
      <c r="D5311" s="56" t="s">
        <v>62</v>
      </c>
      <c r="E5311" s="56" t="s">
        <v>337</v>
      </c>
      <c r="F5311" s="78">
        <v>103.92</v>
      </c>
      <c r="G5311" s="79">
        <v>1447</v>
      </c>
      <c r="H5311" s="79">
        <v>103.51</v>
      </c>
      <c r="I5311" s="79">
        <v>1</v>
      </c>
      <c r="J5311" s="79">
        <v>-12.036825277276</v>
      </c>
      <c r="K5311" s="79">
        <v>3.1022811049244099E-2</v>
      </c>
      <c r="L5311" s="79">
        <v>-11.7988657176316</v>
      </c>
      <c r="M5311" s="79">
        <v>2.9808337283524999E-2</v>
      </c>
      <c r="N5311" s="79">
        <v>-0.237959559644391</v>
      </c>
      <c r="O5311" s="79">
        <v>1.2144737657191001E-3</v>
      </c>
      <c r="P5311" s="79">
        <v>-0.116135062605281</v>
      </c>
      <c r="Q5311" s="79">
        <v>-0.116135062605281</v>
      </c>
      <c r="R5311" s="79">
        <v>0</v>
      </c>
      <c r="S5311" s="79">
        <v>2.887911974327E-6</v>
      </c>
      <c r="T5311" s="79" t="s">
        <v>219</v>
      </c>
      <c r="U5311" s="112">
        <v>2.83957271573574E-2</v>
      </c>
      <c r="V5311" s="112">
        <v>-2.0707759462455299E-2</v>
      </c>
      <c r="W5311" s="108">
        <v>4.9100881710218001E-2</v>
      </c>
    </row>
    <row r="5312" spans="2:23" x14ac:dyDescent="0.25">
      <c r="B5312" s="56" t="s">
        <v>208</v>
      </c>
      <c r="C5312" s="77" t="s">
        <v>245</v>
      </c>
      <c r="D5312" s="56" t="s">
        <v>62</v>
      </c>
      <c r="E5312" s="56" t="s">
        <v>337</v>
      </c>
      <c r="F5312" s="78">
        <v>103.92</v>
      </c>
      <c r="G5312" s="79">
        <v>1449</v>
      </c>
      <c r="H5312" s="79">
        <v>104.6</v>
      </c>
      <c r="I5312" s="79">
        <v>1</v>
      </c>
      <c r="J5312" s="79">
        <v>11.995939532417999</v>
      </c>
      <c r="K5312" s="79">
        <v>5.0748678666506203E-2</v>
      </c>
      <c r="L5312" s="79">
        <v>11.7595772862632</v>
      </c>
      <c r="M5312" s="79">
        <v>4.8768525453210698E-2</v>
      </c>
      <c r="N5312" s="79">
        <v>0.23636224615475199</v>
      </c>
      <c r="O5312" s="79">
        <v>1.98015321329545E-3</v>
      </c>
      <c r="P5312" s="79">
        <v>0.11613506260528</v>
      </c>
      <c r="Q5312" s="79">
        <v>0.116135062605279</v>
      </c>
      <c r="R5312" s="79">
        <v>0</v>
      </c>
      <c r="S5312" s="79">
        <v>4.7564498265749999E-6</v>
      </c>
      <c r="T5312" s="79" t="s">
        <v>219</v>
      </c>
      <c r="U5312" s="112">
        <v>4.5724446632954302E-2</v>
      </c>
      <c r="V5312" s="112">
        <v>-3.3344835199395802E-2</v>
      </c>
      <c r="W5312" s="108">
        <v>7.9065087255852998E-2</v>
      </c>
    </row>
    <row r="5313" spans="2:23" x14ac:dyDescent="0.25">
      <c r="B5313" s="56" t="s">
        <v>208</v>
      </c>
      <c r="C5313" s="77" t="s">
        <v>245</v>
      </c>
      <c r="D5313" s="56" t="s">
        <v>62</v>
      </c>
      <c r="E5313" s="56" t="s">
        <v>338</v>
      </c>
      <c r="F5313" s="78">
        <v>103.52</v>
      </c>
      <c r="G5313" s="79">
        <v>1702</v>
      </c>
      <c r="H5313" s="79">
        <v>103.52</v>
      </c>
      <c r="I5313" s="79">
        <v>1</v>
      </c>
      <c r="J5313" s="79">
        <v>8.7070000000000005E-15</v>
      </c>
      <c r="K5313" s="79">
        <v>0</v>
      </c>
      <c r="L5313" s="79">
        <v>9.2249999999999998E-15</v>
      </c>
      <c r="M5313" s="79">
        <v>0</v>
      </c>
      <c r="N5313" s="79">
        <v>-5.1800000000000004E-16</v>
      </c>
      <c r="O5313" s="79">
        <v>0</v>
      </c>
      <c r="P5313" s="79">
        <v>-2.6299999999999998E-16</v>
      </c>
      <c r="Q5313" s="79">
        <v>-2.61E-16</v>
      </c>
      <c r="R5313" s="79">
        <v>0</v>
      </c>
      <c r="S5313" s="79">
        <v>0</v>
      </c>
      <c r="T5313" s="79" t="s">
        <v>219</v>
      </c>
      <c r="U5313" s="112">
        <v>0</v>
      </c>
      <c r="V5313" s="112">
        <v>0</v>
      </c>
      <c r="W5313" s="108">
        <v>0</v>
      </c>
    </row>
    <row r="5314" spans="2:23" x14ac:dyDescent="0.25">
      <c r="B5314" s="56" t="s">
        <v>208</v>
      </c>
      <c r="C5314" s="77" t="s">
        <v>339</v>
      </c>
      <c r="D5314" s="56" t="s">
        <v>62</v>
      </c>
      <c r="E5314" s="56" t="s">
        <v>256</v>
      </c>
      <c r="F5314" s="78">
        <v>109</v>
      </c>
      <c r="G5314" s="79">
        <v>1121</v>
      </c>
      <c r="H5314" s="79">
        <v>109</v>
      </c>
      <c r="I5314" s="79">
        <v>1</v>
      </c>
      <c r="J5314" s="79">
        <v>0</v>
      </c>
      <c r="K5314" s="79">
        <v>0</v>
      </c>
      <c r="L5314" s="79">
        <v>0</v>
      </c>
      <c r="M5314" s="79">
        <v>0</v>
      </c>
      <c r="N5314" s="79">
        <v>0</v>
      </c>
      <c r="O5314" s="79">
        <v>0</v>
      </c>
      <c r="P5314" s="79">
        <v>0</v>
      </c>
      <c r="Q5314" s="79">
        <v>0</v>
      </c>
      <c r="R5314" s="79">
        <v>0</v>
      </c>
      <c r="S5314" s="79">
        <v>0</v>
      </c>
      <c r="T5314" s="79" t="s">
        <v>219</v>
      </c>
      <c r="U5314" s="112">
        <v>0</v>
      </c>
      <c r="V5314" s="112">
        <v>0</v>
      </c>
      <c r="W5314" s="108">
        <v>0</v>
      </c>
    </row>
    <row r="5315" spans="2:23" x14ac:dyDescent="0.25">
      <c r="B5315" s="56" t="s">
        <v>208</v>
      </c>
      <c r="C5315" s="77" t="s">
        <v>340</v>
      </c>
      <c r="D5315" s="56" t="s">
        <v>62</v>
      </c>
      <c r="E5315" s="56" t="s">
        <v>287</v>
      </c>
      <c r="F5315" s="78">
        <v>108.63</v>
      </c>
      <c r="G5315" s="79">
        <v>1762</v>
      </c>
      <c r="H5315" s="79">
        <v>108.63</v>
      </c>
      <c r="I5315" s="79">
        <v>1</v>
      </c>
      <c r="J5315" s="79">
        <v>0</v>
      </c>
      <c r="K5315" s="79">
        <v>0</v>
      </c>
      <c r="L5315" s="79">
        <v>0</v>
      </c>
      <c r="M5315" s="79">
        <v>0</v>
      </c>
      <c r="N5315" s="79">
        <v>0</v>
      </c>
      <c r="O5315" s="79">
        <v>0</v>
      </c>
      <c r="P5315" s="79">
        <v>0</v>
      </c>
      <c r="Q5315" s="79">
        <v>0</v>
      </c>
      <c r="R5315" s="79">
        <v>0</v>
      </c>
      <c r="S5315" s="79">
        <v>0</v>
      </c>
      <c r="T5315" s="79" t="s">
        <v>219</v>
      </c>
      <c r="U5315" s="112">
        <v>0</v>
      </c>
      <c r="V5315" s="112">
        <v>0</v>
      </c>
      <c r="W5315" s="108">
        <v>0</v>
      </c>
    </row>
    <row r="5316" spans="2:23" x14ac:dyDescent="0.25">
      <c r="B5316" s="56" t="s">
        <v>208</v>
      </c>
      <c r="C5316" s="77" t="s">
        <v>341</v>
      </c>
      <c r="D5316" s="56" t="s">
        <v>62</v>
      </c>
      <c r="E5316" s="56" t="s">
        <v>230</v>
      </c>
      <c r="F5316" s="78">
        <v>109.11</v>
      </c>
      <c r="G5316" s="79">
        <v>1105</v>
      </c>
      <c r="H5316" s="79">
        <v>109.11</v>
      </c>
      <c r="I5316" s="79">
        <v>1</v>
      </c>
      <c r="J5316" s="79">
        <v>6.5380000000000001E-15</v>
      </c>
      <c r="K5316" s="79">
        <v>0</v>
      </c>
      <c r="L5316" s="79">
        <v>6.1999999999999998E-15</v>
      </c>
      <c r="M5316" s="79">
        <v>0</v>
      </c>
      <c r="N5316" s="79">
        <v>3.3800000000000002E-16</v>
      </c>
      <c r="O5316" s="79">
        <v>0</v>
      </c>
      <c r="P5316" s="79">
        <v>1.8299999999999999E-16</v>
      </c>
      <c r="Q5316" s="79">
        <v>1.82E-16</v>
      </c>
      <c r="R5316" s="79">
        <v>0</v>
      </c>
      <c r="S5316" s="79">
        <v>0</v>
      </c>
      <c r="T5316" s="79" t="s">
        <v>219</v>
      </c>
      <c r="U5316" s="112">
        <v>0</v>
      </c>
      <c r="V5316" s="112">
        <v>0</v>
      </c>
      <c r="W5316" s="108">
        <v>0</v>
      </c>
    </row>
    <row r="5317" spans="2:23" x14ac:dyDescent="0.25">
      <c r="B5317" s="56" t="s">
        <v>208</v>
      </c>
      <c r="C5317" s="77" t="s">
        <v>341</v>
      </c>
      <c r="D5317" s="56" t="s">
        <v>62</v>
      </c>
      <c r="E5317" s="56" t="s">
        <v>230</v>
      </c>
      <c r="F5317" s="78">
        <v>109.11</v>
      </c>
      <c r="G5317" s="79">
        <v>1140</v>
      </c>
      <c r="H5317" s="79">
        <v>108.96</v>
      </c>
      <c r="I5317" s="79">
        <v>1</v>
      </c>
      <c r="J5317" s="79">
        <v>-57.2427637288719</v>
      </c>
      <c r="K5317" s="79">
        <v>3.7354767592241697E-2</v>
      </c>
      <c r="L5317" s="79">
        <v>-53.538577188107404</v>
      </c>
      <c r="M5317" s="79">
        <v>3.2676723419527001E-2</v>
      </c>
      <c r="N5317" s="79">
        <v>-3.70418654076453</v>
      </c>
      <c r="O5317" s="79">
        <v>4.6780441727147497E-3</v>
      </c>
      <c r="P5317" s="79">
        <v>-2.0074021740980998</v>
      </c>
      <c r="Q5317" s="79">
        <v>-2.0074021740980901</v>
      </c>
      <c r="R5317" s="79">
        <v>0</v>
      </c>
      <c r="S5317" s="79">
        <v>4.5938163769741E-5</v>
      </c>
      <c r="T5317" s="79" t="s">
        <v>219</v>
      </c>
      <c r="U5317" s="112">
        <v>-4.55574347427481E-2</v>
      </c>
      <c r="V5317" s="112">
        <v>-3.32230407466391E-2</v>
      </c>
      <c r="W5317" s="108">
        <v>-1.23350483280816E-2</v>
      </c>
    </row>
    <row r="5318" spans="2:23" x14ac:dyDescent="0.25">
      <c r="B5318" s="56" t="s">
        <v>208</v>
      </c>
      <c r="C5318" s="77" t="s">
        <v>341</v>
      </c>
      <c r="D5318" s="56" t="s">
        <v>62</v>
      </c>
      <c r="E5318" s="56" t="s">
        <v>342</v>
      </c>
      <c r="F5318" s="78">
        <v>109.01</v>
      </c>
      <c r="G5318" s="79">
        <v>1164</v>
      </c>
      <c r="H5318" s="79">
        <v>109.01</v>
      </c>
      <c r="I5318" s="79">
        <v>1</v>
      </c>
      <c r="J5318" s="79">
        <v>0</v>
      </c>
      <c r="K5318" s="79">
        <v>0</v>
      </c>
      <c r="L5318" s="79">
        <v>0</v>
      </c>
      <c r="M5318" s="79">
        <v>0</v>
      </c>
      <c r="N5318" s="79">
        <v>0</v>
      </c>
      <c r="O5318" s="79">
        <v>0</v>
      </c>
      <c r="P5318" s="79">
        <v>0</v>
      </c>
      <c r="Q5318" s="79">
        <v>0</v>
      </c>
      <c r="R5318" s="79">
        <v>0</v>
      </c>
      <c r="S5318" s="79">
        <v>0</v>
      </c>
      <c r="T5318" s="79" t="s">
        <v>246</v>
      </c>
      <c r="U5318" s="112">
        <v>0</v>
      </c>
      <c r="V5318" s="112">
        <v>0</v>
      </c>
      <c r="W5318" s="108">
        <v>0</v>
      </c>
    </row>
    <row r="5319" spans="2:23" x14ac:dyDescent="0.25">
      <c r="B5319" s="56" t="s">
        <v>208</v>
      </c>
      <c r="C5319" s="77" t="s">
        <v>341</v>
      </c>
      <c r="D5319" s="56" t="s">
        <v>62</v>
      </c>
      <c r="E5319" s="56" t="s">
        <v>231</v>
      </c>
      <c r="F5319" s="78">
        <v>109.12</v>
      </c>
      <c r="G5319" s="79">
        <v>12177</v>
      </c>
      <c r="H5319" s="79">
        <v>109.12</v>
      </c>
      <c r="I5319" s="79">
        <v>1</v>
      </c>
      <c r="J5319" s="79">
        <v>4.6453199999999998E-13</v>
      </c>
      <c r="K5319" s="79">
        <v>0</v>
      </c>
      <c r="L5319" s="79">
        <v>4.3906199999999999E-13</v>
      </c>
      <c r="M5319" s="79">
        <v>0</v>
      </c>
      <c r="N5319" s="79">
        <v>2.5470000000000001E-14</v>
      </c>
      <c r="O5319" s="79">
        <v>0</v>
      </c>
      <c r="P5319" s="79">
        <v>1.3754000000000001E-14</v>
      </c>
      <c r="Q5319" s="79">
        <v>1.3754000000000001E-14</v>
      </c>
      <c r="R5319" s="79">
        <v>0</v>
      </c>
      <c r="S5319" s="79">
        <v>0</v>
      </c>
      <c r="T5319" s="79" t="s">
        <v>219</v>
      </c>
      <c r="U5319" s="112">
        <v>0</v>
      </c>
      <c r="V5319" s="112">
        <v>0</v>
      </c>
      <c r="W5319" s="108">
        <v>0</v>
      </c>
    </row>
    <row r="5320" spans="2:23" x14ac:dyDescent="0.25">
      <c r="B5320" s="56" t="s">
        <v>208</v>
      </c>
      <c r="C5320" s="77" t="s">
        <v>341</v>
      </c>
      <c r="D5320" s="56" t="s">
        <v>62</v>
      </c>
      <c r="E5320" s="56" t="s">
        <v>231</v>
      </c>
      <c r="F5320" s="78">
        <v>109.12</v>
      </c>
      <c r="G5320" s="79">
        <v>12204</v>
      </c>
      <c r="H5320" s="79">
        <v>109.12</v>
      </c>
      <c r="I5320" s="79">
        <v>1</v>
      </c>
      <c r="J5320" s="79">
        <v>6.7482700000000005E-13</v>
      </c>
      <c r="K5320" s="79">
        <v>0</v>
      </c>
      <c r="L5320" s="79">
        <v>6.37827E-13</v>
      </c>
      <c r="M5320" s="79">
        <v>0</v>
      </c>
      <c r="N5320" s="79">
        <v>3.7E-14</v>
      </c>
      <c r="O5320" s="79">
        <v>0</v>
      </c>
      <c r="P5320" s="79">
        <v>1.998E-14</v>
      </c>
      <c r="Q5320" s="79">
        <v>1.9979000000000001E-14</v>
      </c>
      <c r="R5320" s="79">
        <v>0</v>
      </c>
      <c r="S5320" s="79">
        <v>0</v>
      </c>
      <c r="T5320" s="79" t="s">
        <v>219</v>
      </c>
      <c r="U5320" s="112">
        <v>0</v>
      </c>
      <c r="V5320" s="112">
        <v>0</v>
      </c>
      <c r="W5320" s="108">
        <v>0</v>
      </c>
    </row>
    <row r="5321" spans="2:23" x14ac:dyDescent="0.25">
      <c r="B5321" s="56" t="s">
        <v>208</v>
      </c>
      <c r="C5321" s="77" t="s">
        <v>341</v>
      </c>
      <c r="D5321" s="56" t="s">
        <v>62</v>
      </c>
      <c r="E5321" s="56" t="s">
        <v>231</v>
      </c>
      <c r="F5321" s="78">
        <v>109.12</v>
      </c>
      <c r="G5321" s="79">
        <v>12205</v>
      </c>
      <c r="H5321" s="79">
        <v>109.12</v>
      </c>
      <c r="I5321" s="79">
        <v>1</v>
      </c>
      <c r="J5321" s="79">
        <v>-4.7708700000000002E-13</v>
      </c>
      <c r="K5321" s="79">
        <v>0</v>
      </c>
      <c r="L5321" s="79">
        <v>-4.5092900000000001E-13</v>
      </c>
      <c r="M5321" s="79">
        <v>0</v>
      </c>
      <c r="N5321" s="79">
        <v>-2.6157999999999999E-14</v>
      </c>
      <c r="O5321" s="79">
        <v>0</v>
      </c>
      <c r="P5321" s="79">
        <v>-1.4125E-14</v>
      </c>
      <c r="Q5321" s="79">
        <v>-1.4125E-14</v>
      </c>
      <c r="R5321" s="79">
        <v>0</v>
      </c>
      <c r="S5321" s="79">
        <v>0</v>
      </c>
      <c r="T5321" s="79" t="s">
        <v>219</v>
      </c>
      <c r="U5321" s="112">
        <v>0</v>
      </c>
      <c r="V5321" s="112">
        <v>0</v>
      </c>
      <c r="W5321" s="108">
        <v>0</v>
      </c>
    </row>
    <row r="5322" spans="2:23" x14ac:dyDescent="0.25">
      <c r="B5322" s="56" t="s">
        <v>208</v>
      </c>
      <c r="C5322" s="77" t="s">
        <v>341</v>
      </c>
      <c r="D5322" s="56" t="s">
        <v>62</v>
      </c>
      <c r="E5322" s="56" t="s">
        <v>263</v>
      </c>
      <c r="F5322" s="78">
        <v>109.5</v>
      </c>
      <c r="G5322" s="79">
        <v>1163</v>
      </c>
      <c r="H5322" s="79">
        <v>109.5</v>
      </c>
      <c r="I5322" s="79">
        <v>1</v>
      </c>
      <c r="J5322" s="79">
        <v>-2.5127899999999999E-13</v>
      </c>
      <c r="K5322" s="79">
        <v>0</v>
      </c>
      <c r="L5322" s="79">
        <v>-2.3061200000000001E-13</v>
      </c>
      <c r="M5322" s="79">
        <v>0</v>
      </c>
      <c r="N5322" s="79">
        <v>-2.0665999999999999E-14</v>
      </c>
      <c r="O5322" s="79">
        <v>0</v>
      </c>
      <c r="P5322" s="79">
        <v>-1.1453000000000001E-14</v>
      </c>
      <c r="Q5322" s="79">
        <v>-1.1454E-14</v>
      </c>
      <c r="R5322" s="79">
        <v>0</v>
      </c>
      <c r="S5322" s="79">
        <v>0</v>
      </c>
      <c r="T5322" s="79" t="s">
        <v>219</v>
      </c>
      <c r="U5322" s="112">
        <v>0</v>
      </c>
      <c r="V5322" s="112">
        <v>0</v>
      </c>
      <c r="W5322" s="108">
        <v>0</v>
      </c>
    </row>
    <row r="5323" spans="2:23" x14ac:dyDescent="0.25">
      <c r="B5323" s="56" t="s">
        <v>208</v>
      </c>
      <c r="C5323" s="77" t="s">
        <v>341</v>
      </c>
      <c r="D5323" s="56" t="s">
        <v>62</v>
      </c>
      <c r="E5323" s="56" t="s">
        <v>263</v>
      </c>
      <c r="F5323" s="78">
        <v>109.5</v>
      </c>
      <c r="G5323" s="79">
        <v>12080</v>
      </c>
      <c r="H5323" s="79">
        <v>109.5</v>
      </c>
      <c r="I5323" s="79">
        <v>1</v>
      </c>
      <c r="J5323" s="79">
        <v>-3.6644999999999998E-14</v>
      </c>
      <c r="K5323" s="79">
        <v>0</v>
      </c>
      <c r="L5323" s="79">
        <v>-3.3631000000000001E-14</v>
      </c>
      <c r="M5323" s="79">
        <v>0</v>
      </c>
      <c r="N5323" s="79">
        <v>-3.0140000000000001E-15</v>
      </c>
      <c r="O5323" s="79">
        <v>0</v>
      </c>
      <c r="P5323" s="79">
        <v>-1.6699999999999999E-15</v>
      </c>
      <c r="Q5323" s="79">
        <v>-1.6709999999999999E-15</v>
      </c>
      <c r="R5323" s="79">
        <v>0</v>
      </c>
      <c r="S5323" s="79">
        <v>0</v>
      </c>
      <c r="T5323" s="79" t="s">
        <v>219</v>
      </c>
      <c r="U5323" s="112">
        <v>0</v>
      </c>
      <c r="V5323" s="112">
        <v>0</v>
      </c>
      <c r="W5323" s="108">
        <v>0</v>
      </c>
    </row>
    <row r="5324" spans="2:23" x14ac:dyDescent="0.25">
      <c r="B5324" s="56" t="s">
        <v>208</v>
      </c>
      <c r="C5324" s="77" t="s">
        <v>341</v>
      </c>
      <c r="D5324" s="56" t="s">
        <v>62</v>
      </c>
      <c r="E5324" s="56" t="s">
        <v>343</v>
      </c>
      <c r="F5324" s="78">
        <v>109.5</v>
      </c>
      <c r="G5324" s="79">
        <v>12243</v>
      </c>
      <c r="H5324" s="79">
        <v>109.5</v>
      </c>
      <c r="I5324" s="79">
        <v>1</v>
      </c>
      <c r="J5324" s="79">
        <v>-3.2456800000000001E-13</v>
      </c>
      <c r="K5324" s="79">
        <v>0</v>
      </c>
      <c r="L5324" s="79">
        <v>-2.9787400000000001E-13</v>
      </c>
      <c r="M5324" s="79">
        <v>0</v>
      </c>
      <c r="N5324" s="79">
        <v>-2.6694E-14</v>
      </c>
      <c r="O5324" s="79">
        <v>0</v>
      </c>
      <c r="P5324" s="79">
        <v>-1.4792999999999999E-14</v>
      </c>
      <c r="Q5324" s="79">
        <v>-1.4793999999999999E-14</v>
      </c>
      <c r="R5324" s="79">
        <v>0</v>
      </c>
      <c r="S5324" s="79">
        <v>0</v>
      </c>
      <c r="T5324" s="79" t="s">
        <v>219</v>
      </c>
      <c r="U5324" s="112">
        <v>0</v>
      </c>
      <c r="V5324" s="112">
        <v>0</v>
      </c>
      <c r="W5324" s="108">
        <v>0</v>
      </c>
    </row>
    <row r="5325" spans="2:23" x14ac:dyDescent="0.25">
      <c r="B5325" s="56" t="s">
        <v>208</v>
      </c>
      <c r="C5325" s="77" t="s">
        <v>341</v>
      </c>
      <c r="D5325" s="56" t="s">
        <v>62</v>
      </c>
      <c r="E5325" s="56" t="s">
        <v>343</v>
      </c>
      <c r="F5325" s="78">
        <v>109.5</v>
      </c>
      <c r="G5325" s="79">
        <v>12269</v>
      </c>
      <c r="H5325" s="79">
        <v>109.5</v>
      </c>
      <c r="I5325" s="79">
        <v>1</v>
      </c>
      <c r="J5325" s="79">
        <v>8.3760000000000001E-14</v>
      </c>
      <c r="K5325" s="79">
        <v>0</v>
      </c>
      <c r="L5325" s="79">
        <v>7.6871000000000001E-14</v>
      </c>
      <c r="M5325" s="79">
        <v>0</v>
      </c>
      <c r="N5325" s="79">
        <v>6.8889999999999997E-15</v>
      </c>
      <c r="O5325" s="79">
        <v>0</v>
      </c>
      <c r="P5325" s="79">
        <v>3.8180000000000001E-15</v>
      </c>
      <c r="Q5325" s="79">
        <v>3.8199999999999998E-15</v>
      </c>
      <c r="R5325" s="79">
        <v>0</v>
      </c>
      <c r="S5325" s="79">
        <v>0</v>
      </c>
      <c r="T5325" s="79" t="s">
        <v>219</v>
      </c>
      <c r="U5325" s="112">
        <v>0</v>
      </c>
      <c r="V5325" s="112">
        <v>0</v>
      </c>
      <c r="W5325" s="108">
        <v>0</v>
      </c>
    </row>
    <row r="5326" spans="2:23" x14ac:dyDescent="0.25">
      <c r="B5326" s="56" t="s">
        <v>208</v>
      </c>
      <c r="C5326" s="77" t="s">
        <v>341</v>
      </c>
      <c r="D5326" s="56" t="s">
        <v>62</v>
      </c>
      <c r="E5326" s="56" t="s">
        <v>344</v>
      </c>
      <c r="F5326" s="78">
        <v>109.01</v>
      </c>
      <c r="G5326" s="79">
        <v>1140</v>
      </c>
      <c r="H5326" s="79">
        <v>108.96</v>
      </c>
      <c r="I5326" s="79">
        <v>1</v>
      </c>
      <c r="J5326" s="79">
        <v>-13.3015552267551</v>
      </c>
      <c r="K5326" s="79">
        <v>3.1104535100983E-3</v>
      </c>
      <c r="L5326" s="79">
        <v>-13.3015552267551</v>
      </c>
      <c r="M5326" s="79">
        <v>3.1104535100983E-3</v>
      </c>
      <c r="N5326" s="79">
        <v>0</v>
      </c>
      <c r="O5326" s="79">
        <v>0</v>
      </c>
      <c r="P5326" s="79">
        <v>-1.0370000000000001E-15</v>
      </c>
      <c r="Q5326" s="79">
        <v>-1.0360000000000001E-15</v>
      </c>
      <c r="R5326" s="79">
        <v>0</v>
      </c>
      <c r="S5326" s="79">
        <v>0</v>
      </c>
      <c r="T5326" s="79" t="s">
        <v>246</v>
      </c>
      <c r="U5326" s="112">
        <v>0</v>
      </c>
      <c r="V5326" s="112">
        <v>0</v>
      </c>
      <c r="W5326" s="108">
        <v>0</v>
      </c>
    </row>
    <row r="5327" spans="2:23" x14ac:dyDescent="0.25">
      <c r="B5327" s="56" t="s">
        <v>208</v>
      </c>
      <c r="C5327" s="77" t="s">
        <v>341</v>
      </c>
      <c r="D5327" s="56" t="s">
        <v>62</v>
      </c>
      <c r="E5327" s="56" t="s">
        <v>345</v>
      </c>
      <c r="F5327" s="78">
        <v>109.5</v>
      </c>
      <c r="G5327" s="79">
        <v>12080</v>
      </c>
      <c r="H5327" s="79">
        <v>109.5</v>
      </c>
      <c r="I5327" s="79">
        <v>1</v>
      </c>
      <c r="J5327" s="79">
        <v>-1.047E-14</v>
      </c>
      <c r="K5327" s="79">
        <v>0</v>
      </c>
      <c r="L5327" s="79">
        <v>-9.6089999999999997E-15</v>
      </c>
      <c r="M5327" s="79">
        <v>0</v>
      </c>
      <c r="N5327" s="79">
        <v>-8.6099999999999999E-16</v>
      </c>
      <c r="O5327" s="79">
        <v>0</v>
      </c>
      <c r="P5327" s="79">
        <v>-4.7699999999999996E-16</v>
      </c>
      <c r="Q5327" s="79">
        <v>-4.7699999999999996E-16</v>
      </c>
      <c r="R5327" s="79">
        <v>0</v>
      </c>
      <c r="S5327" s="79">
        <v>0</v>
      </c>
      <c r="T5327" s="79" t="s">
        <v>219</v>
      </c>
      <c r="U5327" s="112">
        <v>0</v>
      </c>
      <c r="V5327" s="112">
        <v>0</v>
      </c>
      <c r="W5327" s="108">
        <v>0</v>
      </c>
    </row>
    <row r="5328" spans="2:23" x14ac:dyDescent="0.25">
      <c r="B5328" s="56" t="s">
        <v>208</v>
      </c>
      <c r="C5328" s="77" t="s">
        <v>341</v>
      </c>
      <c r="D5328" s="56" t="s">
        <v>62</v>
      </c>
      <c r="E5328" s="56" t="s">
        <v>345</v>
      </c>
      <c r="F5328" s="78">
        <v>109.5</v>
      </c>
      <c r="G5328" s="79">
        <v>12089</v>
      </c>
      <c r="H5328" s="79">
        <v>109.5</v>
      </c>
      <c r="I5328" s="79">
        <v>1</v>
      </c>
      <c r="J5328" s="79">
        <v>-2.094E-14</v>
      </c>
      <c r="K5328" s="79">
        <v>0</v>
      </c>
      <c r="L5328" s="79">
        <v>-1.9217999999999999E-14</v>
      </c>
      <c r="M5328" s="79">
        <v>0</v>
      </c>
      <c r="N5328" s="79">
        <v>-1.722E-15</v>
      </c>
      <c r="O5328" s="79">
        <v>0</v>
      </c>
      <c r="P5328" s="79">
        <v>-9.5399999999999992E-16</v>
      </c>
      <c r="Q5328" s="79">
        <v>-9.5599999999999995E-16</v>
      </c>
      <c r="R5328" s="79">
        <v>0</v>
      </c>
      <c r="S5328" s="79">
        <v>0</v>
      </c>
      <c r="T5328" s="79" t="s">
        <v>219</v>
      </c>
      <c r="U5328" s="112">
        <v>0</v>
      </c>
      <c r="V5328" s="112">
        <v>0</v>
      </c>
      <c r="W5328" s="108">
        <v>0</v>
      </c>
    </row>
    <row r="5329" spans="2:23" x14ac:dyDescent="0.25">
      <c r="B5329" s="56" t="s">
        <v>208</v>
      </c>
      <c r="C5329" s="77" t="s">
        <v>341</v>
      </c>
      <c r="D5329" s="56" t="s">
        <v>62</v>
      </c>
      <c r="E5329" s="56" t="s">
        <v>346</v>
      </c>
      <c r="F5329" s="78">
        <v>109.12</v>
      </c>
      <c r="G5329" s="79">
        <v>12178</v>
      </c>
      <c r="H5329" s="79">
        <v>109.12</v>
      </c>
      <c r="I5329" s="79">
        <v>1</v>
      </c>
      <c r="J5329" s="79">
        <v>-1.2555E-14</v>
      </c>
      <c r="K5329" s="79">
        <v>0</v>
      </c>
      <c r="L5329" s="79">
        <v>-1.1867E-14</v>
      </c>
      <c r="M5329" s="79">
        <v>0</v>
      </c>
      <c r="N5329" s="79">
        <v>-6.8800000000000004E-16</v>
      </c>
      <c r="O5329" s="79">
        <v>0</v>
      </c>
      <c r="P5329" s="79">
        <v>-3.7199999999999998E-16</v>
      </c>
      <c r="Q5329" s="79">
        <v>-3.73E-16</v>
      </c>
      <c r="R5329" s="79">
        <v>0</v>
      </c>
      <c r="S5329" s="79">
        <v>0</v>
      </c>
      <c r="T5329" s="79" t="s">
        <v>219</v>
      </c>
      <c r="U5329" s="112">
        <v>0</v>
      </c>
      <c r="V5329" s="112">
        <v>0</v>
      </c>
      <c r="W5329" s="108">
        <v>0</v>
      </c>
    </row>
    <row r="5330" spans="2:23" x14ac:dyDescent="0.25">
      <c r="B5330" s="56" t="s">
        <v>208</v>
      </c>
      <c r="C5330" s="77" t="s">
        <v>341</v>
      </c>
      <c r="D5330" s="56" t="s">
        <v>62</v>
      </c>
      <c r="E5330" s="56" t="s">
        <v>347</v>
      </c>
      <c r="F5330" s="78">
        <v>109.12</v>
      </c>
      <c r="G5330" s="79">
        <v>12178</v>
      </c>
      <c r="H5330" s="79">
        <v>109.12</v>
      </c>
      <c r="I5330" s="79">
        <v>1</v>
      </c>
      <c r="J5330" s="79">
        <v>0</v>
      </c>
      <c r="K5330" s="79">
        <v>0</v>
      </c>
      <c r="L5330" s="79">
        <v>0</v>
      </c>
      <c r="M5330" s="79">
        <v>0</v>
      </c>
      <c r="N5330" s="79">
        <v>0</v>
      </c>
      <c r="O5330" s="79">
        <v>0</v>
      </c>
      <c r="P5330" s="79">
        <v>0</v>
      </c>
      <c r="Q5330" s="79">
        <v>0</v>
      </c>
      <c r="R5330" s="79">
        <v>0</v>
      </c>
      <c r="S5330" s="79">
        <v>0</v>
      </c>
      <c r="T5330" s="79" t="s">
        <v>219</v>
      </c>
      <c r="U5330" s="112">
        <v>0</v>
      </c>
      <c r="V5330" s="112">
        <v>0</v>
      </c>
      <c r="W5330" s="108">
        <v>0</v>
      </c>
    </row>
    <row r="5331" spans="2:23" x14ac:dyDescent="0.25">
      <c r="B5331" s="56" t="s">
        <v>208</v>
      </c>
      <c r="C5331" s="77" t="s">
        <v>341</v>
      </c>
      <c r="D5331" s="56" t="s">
        <v>62</v>
      </c>
      <c r="E5331" s="56" t="s">
        <v>348</v>
      </c>
      <c r="F5331" s="78">
        <v>109.5</v>
      </c>
      <c r="G5331" s="79">
        <v>12007</v>
      </c>
      <c r="H5331" s="79">
        <v>109.5</v>
      </c>
      <c r="I5331" s="79">
        <v>1</v>
      </c>
      <c r="J5331" s="79">
        <v>7.3289999999999996E-14</v>
      </c>
      <c r="K5331" s="79">
        <v>0</v>
      </c>
      <c r="L5331" s="79">
        <v>6.7262000000000002E-14</v>
      </c>
      <c r="M5331" s="79">
        <v>0</v>
      </c>
      <c r="N5331" s="79">
        <v>6.0280000000000001E-15</v>
      </c>
      <c r="O5331" s="79">
        <v>0</v>
      </c>
      <c r="P5331" s="79">
        <v>3.3399999999999998E-15</v>
      </c>
      <c r="Q5331" s="79">
        <v>3.3399999999999998E-15</v>
      </c>
      <c r="R5331" s="79">
        <v>0</v>
      </c>
      <c r="S5331" s="79">
        <v>0</v>
      </c>
      <c r="T5331" s="79" t="s">
        <v>219</v>
      </c>
      <c r="U5331" s="112">
        <v>0</v>
      </c>
      <c r="V5331" s="112">
        <v>0</v>
      </c>
      <c r="W5331" s="108">
        <v>0</v>
      </c>
    </row>
    <row r="5332" spans="2:23" x14ac:dyDescent="0.25">
      <c r="B5332" s="56" t="s">
        <v>208</v>
      </c>
      <c r="C5332" s="77" t="s">
        <v>341</v>
      </c>
      <c r="D5332" s="56" t="s">
        <v>62</v>
      </c>
      <c r="E5332" s="56" t="s">
        <v>348</v>
      </c>
      <c r="F5332" s="78">
        <v>109.5</v>
      </c>
      <c r="G5332" s="79">
        <v>12094</v>
      </c>
      <c r="H5332" s="79">
        <v>109.5</v>
      </c>
      <c r="I5332" s="79">
        <v>1</v>
      </c>
      <c r="J5332" s="79">
        <v>6.2820000000000004E-14</v>
      </c>
      <c r="K5332" s="79">
        <v>0</v>
      </c>
      <c r="L5332" s="79">
        <v>5.7653000000000002E-14</v>
      </c>
      <c r="M5332" s="79">
        <v>0</v>
      </c>
      <c r="N5332" s="79">
        <v>5.1669999999999997E-15</v>
      </c>
      <c r="O5332" s="79">
        <v>0</v>
      </c>
      <c r="P5332" s="79">
        <v>2.8630000000000002E-15</v>
      </c>
      <c r="Q5332" s="79">
        <v>2.864E-15</v>
      </c>
      <c r="R5332" s="79">
        <v>0</v>
      </c>
      <c r="S5332" s="79">
        <v>0</v>
      </c>
      <c r="T5332" s="79" t="s">
        <v>219</v>
      </c>
      <c r="U5332" s="112">
        <v>0</v>
      </c>
      <c r="V5332" s="112">
        <v>0</v>
      </c>
      <c r="W5332" s="108">
        <v>0</v>
      </c>
    </row>
    <row r="5333" spans="2:23" x14ac:dyDescent="0.25">
      <c r="B5333" s="56" t="s">
        <v>208</v>
      </c>
      <c r="C5333" s="77" t="s">
        <v>341</v>
      </c>
      <c r="D5333" s="56" t="s">
        <v>62</v>
      </c>
      <c r="E5333" s="56" t="s">
        <v>348</v>
      </c>
      <c r="F5333" s="78">
        <v>109.5</v>
      </c>
      <c r="G5333" s="79">
        <v>12280</v>
      </c>
      <c r="H5333" s="79">
        <v>109.5</v>
      </c>
      <c r="I5333" s="79">
        <v>1</v>
      </c>
      <c r="J5333" s="79">
        <v>-1.46579E-13</v>
      </c>
      <c r="K5333" s="79">
        <v>0</v>
      </c>
      <c r="L5333" s="79">
        <v>-1.34524E-13</v>
      </c>
      <c r="M5333" s="79">
        <v>0</v>
      </c>
      <c r="N5333" s="79">
        <v>-1.2055E-14</v>
      </c>
      <c r="O5333" s="79">
        <v>0</v>
      </c>
      <c r="P5333" s="79">
        <v>-6.6810000000000003E-15</v>
      </c>
      <c r="Q5333" s="79">
        <v>-6.6789999999999999E-15</v>
      </c>
      <c r="R5333" s="79">
        <v>0</v>
      </c>
      <c r="S5333" s="79">
        <v>0</v>
      </c>
      <c r="T5333" s="79" t="s">
        <v>219</v>
      </c>
      <c r="U5333" s="112">
        <v>0</v>
      </c>
      <c r="V5333" s="112">
        <v>0</v>
      </c>
      <c r="W5333" s="108">
        <v>0</v>
      </c>
    </row>
    <row r="5334" spans="2:23" x14ac:dyDescent="0.25">
      <c r="B5334" s="56" t="s">
        <v>208</v>
      </c>
      <c r="C5334" s="77" t="s">
        <v>341</v>
      </c>
      <c r="D5334" s="56" t="s">
        <v>62</v>
      </c>
      <c r="E5334" s="56" t="s">
        <v>349</v>
      </c>
      <c r="F5334" s="78">
        <v>109.5</v>
      </c>
      <c r="G5334" s="79">
        <v>12183</v>
      </c>
      <c r="H5334" s="79">
        <v>109.5</v>
      </c>
      <c r="I5334" s="79">
        <v>1</v>
      </c>
      <c r="J5334" s="79">
        <v>1.6751900000000001E-13</v>
      </c>
      <c r="K5334" s="79">
        <v>0</v>
      </c>
      <c r="L5334" s="79">
        <v>1.5374100000000001E-13</v>
      </c>
      <c r="M5334" s="79">
        <v>0</v>
      </c>
      <c r="N5334" s="79">
        <v>1.3777999999999999E-14</v>
      </c>
      <c r="O5334" s="79">
        <v>0</v>
      </c>
      <c r="P5334" s="79">
        <v>7.6350000000000004E-15</v>
      </c>
      <c r="Q5334" s="79">
        <v>7.6350000000000004E-15</v>
      </c>
      <c r="R5334" s="79">
        <v>0</v>
      </c>
      <c r="S5334" s="79">
        <v>0</v>
      </c>
      <c r="T5334" s="79" t="s">
        <v>219</v>
      </c>
      <c r="U5334" s="112">
        <v>0</v>
      </c>
      <c r="V5334" s="112">
        <v>0</v>
      </c>
      <c r="W5334" s="108">
        <v>0</v>
      </c>
    </row>
    <row r="5335" spans="2:23" x14ac:dyDescent="0.25">
      <c r="B5335" s="56" t="s">
        <v>208</v>
      </c>
      <c r="C5335" s="77" t="s">
        <v>341</v>
      </c>
      <c r="D5335" s="56" t="s">
        <v>62</v>
      </c>
      <c r="E5335" s="56" t="s">
        <v>350</v>
      </c>
      <c r="F5335" s="78">
        <v>109.12</v>
      </c>
      <c r="G5335" s="79">
        <v>12283</v>
      </c>
      <c r="H5335" s="79">
        <v>109.12</v>
      </c>
      <c r="I5335" s="79">
        <v>1</v>
      </c>
      <c r="J5335" s="79">
        <v>3.1389999999999999E-15</v>
      </c>
      <c r="K5335" s="79">
        <v>0</v>
      </c>
      <c r="L5335" s="79">
        <v>2.9669999999999999E-15</v>
      </c>
      <c r="M5335" s="79">
        <v>0</v>
      </c>
      <c r="N5335" s="79">
        <v>1.7200000000000001E-16</v>
      </c>
      <c r="O5335" s="79">
        <v>0</v>
      </c>
      <c r="P5335" s="79">
        <v>9.2999999999999995E-17</v>
      </c>
      <c r="Q5335" s="79">
        <v>9.1E-17</v>
      </c>
      <c r="R5335" s="79">
        <v>0</v>
      </c>
      <c r="S5335" s="79">
        <v>0</v>
      </c>
      <c r="T5335" s="79" t="s">
        <v>219</v>
      </c>
      <c r="U5335" s="112">
        <v>0</v>
      </c>
      <c r="V5335" s="112">
        <v>0</v>
      </c>
      <c r="W5335" s="108">
        <v>0</v>
      </c>
    </row>
    <row r="5336" spans="2:23" x14ac:dyDescent="0.25">
      <c r="B5336" s="56" t="s">
        <v>208</v>
      </c>
      <c r="C5336" s="77" t="s">
        <v>341</v>
      </c>
      <c r="D5336" s="56" t="s">
        <v>62</v>
      </c>
      <c r="E5336" s="56" t="s">
        <v>351</v>
      </c>
      <c r="F5336" s="78">
        <v>108.95</v>
      </c>
      <c r="G5336" s="79">
        <v>12219</v>
      </c>
      <c r="H5336" s="79">
        <v>108.96</v>
      </c>
      <c r="I5336" s="79">
        <v>1</v>
      </c>
      <c r="J5336" s="79">
        <v>1.21273473729598</v>
      </c>
      <c r="K5336" s="79">
        <v>1.2207022007268E-5</v>
      </c>
      <c r="L5336" s="79">
        <v>1.2450907411280401</v>
      </c>
      <c r="M5336" s="79">
        <v>1.2867082915235E-5</v>
      </c>
      <c r="N5336" s="79">
        <v>-3.2356003832061497E-2</v>
      </c>
      <c r="O5336" s="79">
        <v>-6.6006090796700003E-7</v>
      </c>
      <c r="P5336" s="79">
        <v>-1.8224896493007299E-2</v>
      </c>
      <c r="Q5336" s="79">
        <v>-1.8224896493007198E-2</v>
      </c>
      <c r="R5336" s="79">
        <v>0</v>
      </c>
      <c r="S5336" s="79">
        <v>2.7568188730000002E-9</v>
      </c>
      <c r="T5336" s="79" t="s">
        <v>219</v>
      </c>
      <c r="U5336" s="112">
        <v>2.5164310209278297E-4</v>
      </c>
      <c r="V5336" s="112">
        <v>0</v>
      </c>
      <c r="W5336" s="108">
        <v>2.5162975258185698E-4</v>
      </c>
    </row>
    <row r="5337" spans="2:23" x14ac:dyDescent="0.25">
      <c r="B5337" s="56" t="s">
        <v>208</v>
      </c>
      <c r="C5337" s="77" t="s">
        <v>341</v>
      </c>
      <c r="D5337" s="56" t="s">
        <v>62</v>
      </c>
      <c r="E5337" s="56" t="s">
        <v>351</v>
      </c>
      <c r="F5337" s="78">
        <v>108.95</v>
      </c>
      <c r="G5337" s="79">
        <v>12220</v>
      </c>
      <c r="H5337" s="79">
        <v>108.95</v>
      </c>
      <c r="I5337" s="79">
        <v>1</v>
      </c>
      <c r="J5337" s="79">
        <v>-1.21274760628807</v>
      </c>
      <c r="K5337" s="79">
        <v>1.3530962160328E-5</v>
      </c>
      <c r="L5337" s="79">
        <v>-1.2451043059792699</v>
      </c>
      <c r="M5337" s="79">
        <v>1.4262619541467001E-5</v>
      </c>
      <c r="N5337" s="79">
        <v>3.2356699691206102E-2</v>
      </c>
      <c r="O5337" s="79">
        <v>-7.3165738113799999E-7</v>
      </c>
      <c r="P5337" s="79">
        <v>1.8224896493007299E-2</v>
      </c>
      <c r="Q5337" s="79">
        <v>1.8224896493007198E-2</v>
      </c>
      <c r="R5337" s="79">
        <v>0</v>
      </c>
      <c r="S5337" s="79">
        <v>3.05575104E-9</v>
      </c>
      <c r="T5337" s="79" t="s">
        <v>219</v>
      </c>
      <c r="U5337" s="112">
        <v>-7.9714071675024005E-5</v>
      </c>
      <c r="V5337" s="112">
        <v>0</v>
      </c>
      <c r="W5337" s="108">
        <v>-7.9718300457223403E-5</v>
      </c>
    </row>
    <row r="5338" spans="2:23" x14ac:dyDescent="0.25">
      <c r="B5338" s="56" t="s">
        <v>208</v>
      </c>
      <c r="C5338" s="77" t="s">
        <v>341</v>
      </c>
      <c r="D5338" s="56" t="s">
        <v>62</v>
      </c>
      <c r="E5338" s="56" t="s">
        <v>352</v>
      </c>
      <c r="F5338" s="78">
        <v>109.12</v>
      </c>
      <c r="G5338" s="79">
        <v>12292</v>
      </c>
      <c r="H5338" s="79">
        <v>109.12</v>
      </c>
      <c r="I5338" s="79">
        <v>1</v>
      </c>
      <c r="J5338" s="79">
        <v>-1.2555E-14</v>
      </c>
      <c r="K5338" s="79">
        <v>0</v>
      </c>
      <c r="L5338" s="79">
        <v>-1.1867E-14</v>
      </c>
      <c r="M5338" s="79">
        <v>0</v>
      </c>
      <c r="N5338" s="79">
        <v>-6.8800000000000004E-16</v>
      </c>
      <c r="O5338" s="79">
        <v>0</v>
      </c>
      <c r="P5338" s="79">
        <v>-3.7199999999999998E-16</v>
      </c>
      <c r="Q5338" s="79">
        <v>-3.73E-16</v>
      </c>
      <c r="R5338" s="79">
        <v>0</v>
      </c>
      <c r="S5338" s="79">
        <v>0</v>
      </c>
      <c r="T5338" s="79" t="s">
        <v>219</v>
      </c>
      <c r="U5338" s="112">
        <v>0</v>
      </c>
      <c r="V5338" s="112">
        <v>0</v>
      </c>
      <c r="W5338" s="108">
        <v>0</v>
      </c>
    </row>
    <row r="5339" spans="2:23" x14ac:dyDescent="0.25">
      <c r="B5339" s="56" t="s">
        <v>208</v>
      </c>
      <c r="C5339" s="77" t="s">
        <v>341</v>
      </c>
      <c r="D5339" s="56" t="s">
        <v>62</v>
      </c>
      <c r="E5339" s="56" t="s">
        <v>353</v>
      </c>
      <c r="F5339" s="78">
        <v>109.5</v>
      </c>
      <c r="G5339" s="79">
        <v>12195</v>
      </c>
      <c r="H5339" s="79">
        <v>109.5</v>
      </c>
      <c r="I5339" s="79">
        <v>1</v>
      </c>
      <c r="J5339" s="79">
        <v>2.094E-14</v>
      </c>
      <c r="K5339" s="79">
        <v>0</v>
      </c>
      <c r="L5339" s="79">
        <v>1.9217999999999999E-14</v>
      </c>
      <c r="M5339" s="79">
        <v>0</v>
      </c>
      <c r="N5339" s="79">
        <v>1.722E-15</v>
      </c>
      <c r="O5339" s="79">
        <v>0</v>
      </c>
      <c r="P5339" s="79">
        <v>9.5399999999999992E-16</v>
      </c>
      <c r="Q5339" s="79">
        <v>9.5599999999999995E-16</v>
      </c>
      <c r="R5339" s="79">
        <v>0</v>
      </c>
      <c r="S5339" s="79">
        <v>0</v>
      </c>
      <c r="T5339" s="79" t="s">
        <v>219</v>
      </c>
      <c r="U5339" s="112">
        <v>0</v>
      </c>
      <c r="V5339" s="112">
        <v>0</v>
      </c>
      <c r="W5339" s="108">
        <v>0</v>
      </c>
    </row>
    <row r="5340" spans="2:23" x14ac:dyDescent="0.25">
      <c r="B5340" s="56" t="s">
        <v>208</v>
      </c>
      <c r="C5340" s="77" t="s">
        <v>341</v>
      </c>
      <c r="D5340" s="56" t="s">
        <v>62</v>
      </c>
      <c r="E5340" s="56" t="s">
        <v>353</v>
      </c>
      <c r="F5340" s="78">
        <v>109.5</v>
      </c>
      <c r="G5340" s="79">
        <v>12225</v>
      </c>
      <c r="H5340" s="79">
        <v>109.5</v>
      </c>
      <c r="I5340" s="79">
        <v>1</v>
      </c>
      <c r="J5340" s="79">
        <v>2.094E-14</v>
      </c>
      <c r="K5340" s="79">
        <v>0</v>
      </c>
      <c r="L5340" s="79">
        <v>1.9217999999999999E-14</v>
      </c>
      <c r="M5340" s="79">
        <v>0</v>
      </c>
      <c r="N5340" s="79">
        <v>1.722E-15</v>
      </c>
      <c r="O5340" s="79">
        <v>0</v>
      </c>
      <c r="P5340" s="79">
        <v>9.5399999999999992E-16</v>
      </c>
      <c r="Q5340" s="79">
        <v>9.5599999999999995E-16</v>
      </c>
      <c r="R5340" s="79">
        <v>0</v>
      </c>
      <c r="S5340" s="79">
        <v>0</v>
      </c>
      <c r="T5340" s="79" t="s">
        <v>219</v>
      </c>
      <c r="U5340" s="112">
        <v>0</v>
      </c>
      <c r="V5340" s="112">
        <v>0</v>
      </c>
      <c r="W5340" s="108">
        <v>0</v>
      </c>
    </row>
    <row r="5341" spans="2:23" x14ac:dyDescent="0.25">
      <c r="B5341" s="56" t="s">
        <v>208</v>
      </c>
      <c r="C5341" s="77" t="s">
        <v>341</v>
      </c>
      <c r="D5341" s="56" t="s">
        <v>62</v>
      </c>
      <c r="E5341" s="56" t="s">
        <v>354</v>
      </c>
      <c r="F5341" s="78">
        <v>109.12</v>
      </c>
      <c r="G5341" s="79">
        <v>12031</v>
      </c>
      <c r="H5341" s="79">
        <v>109.12</v>
      </c>
      <c r="I5341" s="79">
        <v>1</v>
      </c>
      <c r="J5341" s="79">
        <v>8.0351500000000004E-13</v>
      </c>
      <c r="K5341" s="79">
        <v>0</v>
      </c>
      <c r="L5341" s="79">
        <v>7.5945900000000001E-13</v>
      </c>
      <c r="M5341" s="79">
        <v>0</v>
      </c>
      <c r="N5341" s="79">
        <v>4.4055999999999998E-14</v>
      </c>
      <c r="O5341" s="79">
        <v>0</v>
      </c>
      <c r="P5341" s="79">
        <v>2.3789999999999999E-14</v>
      </c>
      <c r="Q5341" s="79">
        <v>2.3790999999999999E-14</v>
      </c>
      <c r="R5341" s="79">
        <v>0</v>
      </c>
      <c r="S5341" s="79">
        <v>0</v>
      </c>
      <c r="T5341" s="79" t="s">
        <v>219</v>
      </c>
      <c r="U5341" s="112">
        <v>0</v>
      </c>
      <c r="V5341" s="112">
        <v>0</v>
      </c>
      <c r="W5341" s="108">
        <v>0</v>
      </c>
    </row>
    <row r="5342" spans="2:23" x14ac:dyDescent="0.25">
      <c r="B5342" s="56" t="s">
        <v>208</v>
      </c>
      <c r="C5342" s="77" t="s">
        <v>341</v>
      </c>
      <c r="D5342" s="56" t="s">
        <v>62</v>
      </c>
      <c r="E5342" s="56" t="s">
        <v>354</v>
      </c>
      <c r="F5342" s="78">
        <v>109.12</v>
      </c>
      <c r="G5342" s="79">
        <v>12282</v>
      </c>
      <c r="H5342" s="79">
        <v>109.12</v>
      </c>
      <c r="I5342" s="79">
        <v>1</v>
      </c>
      <c r="J5342" s="79">
        <v>-1.104832E-12</v>
      </c>
      <c r="K5342" s="79">
        <v>0</v>
      </c>
      <c r="L5342" s="79">
        <v>-1.0442559999999999E-12</v>
      </c>
      <c r="M5342" s="79">
        <v>0</v>
      </c>
      <c r="N5342" s="79">
        <v>-6.0577000000000003E-14</v>
      </c>
      <c r="O5342" s="79">
        <v>0</v>
      </c>
      <c r="P5342" s="79">
        <v>-3.2710999999999997E-14</v>
      </c>
      <c r="Q5342" s="79">
        <v>-3.2713000000000003E-14</v>
      </c>
      <c r="R5342" s="79">
        <v>0</v>
      </c>
      <c r="S5342" s="79">
        <v>0</v>
      </c>
      <c r="T5342" s="79" t="s">
        <v>219</v>
      </c>
      <c r="U5342" s="112">
        <v>0</v>
      </c>
      <c r="V5342" s="112">
        <v>0</v>
      </c>
      <c r="W5342" s="108">
        <v>0</v>
      </c>
    </row>
    <row r="5343" spans="2:23" x14ac:dyDescent="0.25">
      <c r="B5343" s="56" t="s">
        <v>208</v>
      </c>
      <c r="C5343" s="77" t="s">
        <v>341</v>
      </c>
      <c r="D5343" s="56" t="s">
        <v>62</v>
      </c>
      <c r="E5343" s="56" t="s">
        <v>355</v>
      </c>
      <c r="F5343" s="78">
        <v>109.12</v>
      </c>
      <c r="G5343" s="79">
        <v>12177</v>
      </c>
      <c r="H5343" s="79">
        <v>109.12</v>
      </c>
      <c r="I5343" s="79">
        <v>1</v>
      </c>
      <c r="J5343" s="79">
        <v>-4.6139300000000003E-13</v>
      </c>
      <c r="K5343" s="79">
        <v>0</v>
      </c>
      <c r="L5343" s="79">
        <v>-4.3609500000000002E-13</v>
      </c>
      <c r="M5343" s="79">
        <v>0</v>
      </c>
      <c r="N5343" s="79">
        <v>-2.5298E-14</v>
      </c>
      <c r="O5343" s="79">
        <v>0</v>
      </c>
      <c r="P5343" s="79">
        <v>-1.3661E-14</v>
      </c>
      <c r="Q5343" s="79">
        <v>-1.3659E-14</v>
      </c>
      <c r="R5343" s="79">
        <v>0</v>
      </c>
      <c r="S5343" s="79">
        <v>0</v>
      </c>
      <c r="T5343" s="79" t="s">
        <v>219</v>
      </c>
      <c r="U5343" s="112">
        <v>0</v>
      </c>
      <c r="V5343" s="112">
        <v>0</v>
      </c>
      <c r="W5343" s="108">
        <v>0</v>
      </c>
    </row>
    <row r="5344" spans="2:23" x14ac:dyDescent="0.25">
      <c r="B5344" s="56" t="s">
        <v>208</v>
      </c>
      <c r="C5344" s="77" t="s">
        <v>341</v>
      </c>
      <c r="D5344" s="56" t="s">
        <v>62</v>
      </c>
      <c r="E5344" s="56" t="s">
        <v>355</v>
      </c>
      <c r="F5344" s="78">
        <v>109.12</v>
      </c>
      <c r="G5344" s="79">
        <v>12282</v>
      </c>
      <c r="H5344" s="79">
        <v>109.12</v>
      </c>
      <c r="I5344" s="79">
        <v>1</v>
      </c>
      <c r="J5344" s="79">
        <v>4.5197699999999999E-13</v>
      </c>
      <c r="K5344" s="79">
        <v>0</v>
      </c>
      <c r="L5344" s="79">
        <v>4.2719499999999998E-13</v>
      </c>
      <c r="M5344" s="79">
        <v>0</v>
      </c>
      <c r="N5344" s="79">
        <v>2.4780999999999999E-14</v>
      </c>
      <c r="O5344" s="79">
        <v>0</v>
      </c>
      <c r="P5344" s="79">
        <v>1.3382E-14</v>
      </c>
      <c r="Q5344" s="79">
        <v>1.3382E-14</v>
      </c>
      <c r="R5344" s="79">
        <v>0</v>
      </c>
      <c r="S5344" s="79">
        <v>0</v>
      </c>
      <c r="T5344" s="79" t="s">
        <v>219</v>
      </c>
      <c r="U5344" s="112">
        <v>0</v>
      </c>
      <c r="V5344" s="112">
        <v>0</v>
      </c>
      <c r="W5344" s="108">
        <v>0</v>
      </c>
    </row>
    <row r="5345" spans="2:23" x14ac:dyDescent="0.25">
      <c r="B5345" s="56" t="s">
        <v>208</v>
      </c>
      <c r="C5345" s="77" t="s">
        <v>341</v>
      </c>
      <c r="D5345" s="56" t="s">
        <v>62</v>
      </c>
      <c r="E5345" s="56" t="s">
        <v>356</v>
      </c>
      <c r="F5345" s="78">
        <v>109.12</v>
      </c>
      <c r="G5345" s="79">
        <v>12136</v>
      </c>
      <c r="H5345" s="79">
        <v>109.12</v>
      </c>
      <c r="I5345" s="79">
        <v>1</v>
      </c>
      <c r="J5345" s="79">
        <v>-3.35844E-13</v>
      </c>
      <c r="K5345" s="79">
        <v>0</v>
      </c>
      <c r="L5345" s="79">
        <v>-3.1742999999999999E-13</v>
      </c>
      <c r="M5345" s="79">
        <v>0</v>
      </c>
      <c r="N5345" s="79">
        <v>-1.8414E-14</v>
      </c>
      <c r="O5345" s="79">
        <v>0</v>
      </c>
      <c r="P5345" s="79">
        <v>-9.9440000000000007E-15</v>
      </c>
      <c r="Q5345" s="79">
        <v>-9.9419999999999994E-15</v>
      </c>
      <c r="R5345" s="79">
        <v>0</v>
      </c>
      <c r="S5345" s="79">
        <v>0</v>
      </c>
      <c r="T5345" s="79" t="s">
        <v>219</v>
      </c>
      <c r="U5345" s="112">
        <v>0</v>
      </c>
      <c r="V5345" s="112">
        <v>0</v>
      </c>
      <c r="W5345" s="108">
        <v>0</v>
      </c>
    </row>
    <row r="5346" spans="2:23" x14ac:dyDescent="0.25">
      <c r="B5346" s="56" t="s">
        <v>208</v>
      </c>
      <c r="C5346" s="77" t="s">
        <v>341</v>
      </c>
      <c r="D5346" s="56" t="s">
        <v>62</v>
      </c>
      <c r="E5346" s="56" t="s">
        <v>357</v>
      </c>
      <c r="F5346" s="78">
        <v>109.5</v>
      </c>
      <c r="G5346" s="79">
        <v>12089</v>
      </c>
      <c r="H5346" s="79">
        <v>109.5</v>
      </c>
      <c r="I5346" s="79">
        <v>1</v>
      </c>
      <c r="J5346" s="79">
        <v>8.3760000000000001E-14</v>
      </c>
      <c r="K5346" s="79">
        <v>0</v>
      </c>
      <c r="L5346" s="79">
        <v>7.6871000000000001E-14</v>
      </c>
      <c r="M5346" s="79">
        <v>0</v>
      </c>
      <c r="N5346" s="79">
        <v>6.8889999999999997E-15</v>
      </c>
      <c r="O5346" s="79">
        <v>0</v>
      </c>
      <c r="P5346" s="79">
        <v>3.8180000000000001E-15</v>
      </c>
      <c r="Q5346" s="79">
        <v>3.8199999999999998E-15</v>
      </c>
      <c r="R5346" s="79">
        <v>0</v>
      </c>
      <c r="S5346" s="79">
        <v>0</v>
      </c>
      <c r="T5346" s="79" t="s">
        <v>219</v>
      </c>
      <c r="U5346" s="112">
        <v>0</v>
      </c>
      <c r="V5346" s="112">
        <v>0</v>
      </c>
      <c r="W5346" s="108">
        <v>0</v>
      </c>
    </row>
    <row r="5347" spans="2:23" x14ac:dyDescent="0.25">
      <c r="B5347" s="56" t="s">
        <v>208</v>
      </c>
      <c r="C5347" s="77" t="s">
        <v>341</v>
      </c>
      <c r="D5347" s="56" t="s">
        <v>62</v>
      </c>
      <c r="E5347" s="56" t="s">
        <v>357</v>
      </c>
      <c r="F5347" s="78">
        <v>109.5</v>
      </c>
      <c r="G5347" s="79">
        <v>12257</v>
      </c>
      <c r="H5347" s="79">
        <v>109.5</v>
      </c>
      <c r="I5347" s="79">
        <v>1</v>
      </c>
      <c r="J5347" s="79">
        <v>-1.2563900000000001E-13</v>
      </c>
      <c r="K5347" s="79">
        <v>0</v>
      </c>
      <c r="L5347" s="79">
        <v>-1.15306E-13</v>
      </c>
      <c r="M5347" s="79">
        <v>0</v>
      </c>
      <c r="N5347" s="79">
        <v>-1.0333E-14</v>
      </c>
      <c r="O5347" s="79">
        <v>0</v>
      </c>
      <c r="P5347" s="79">
        <v>-5.7260000000000004E-15</v>
      </c>
      <c r="Q5347" s="79">
        <v>-5.7270000000000002E-15</v>
      </c>
      <c r="R5347" s="79">
        <v>0</v>
      </c>
      <c r="S5347" s="79">
        <v>0</v>
      </c>
      <c r="T5347" s="79" t="s">
        <v>219</v>
      </c>
      <c r="U5347" s="112">
        <v>0</v>
      </c>
      <c r="V5347" s="112">
        <v>0</v>
      </c>
      <c r="W5347" s="108">
        <v>0</v>
      </c>
    </row>
    <row r="5348" spans="2:23" x14ac:dyDescent="0.25">
      <c r="B5348" s="56" t="s">
        <v>208</v>
      </c>
      <c r="C5348" s="77" t="s">
        <v>341</v>
      </c>
      <c r="D5348" s="56" t="s">
        <v>62</v>
      </c>
      <c r="E5348" s="56" t="s">
        <v>358</v>
      </c>
      <c r="F5348" s="78">
        <v>109.12</v>
      </c>
      <c r="G5348" s="79">
        <v>12142</v>
      </c>
      <c r="H5348" s="79">
        <v>109.12</v>
      </c>
      <c r="I5348" s="79">
        <v>1</v>
      </c>
      <c r="J5348" s="79">
        <v>4.0175699999999998E-13</v>
      </c>
      <c r="K5348" s="79">
        <v>0</v>
      </c>
      <c r="L5348" s="79">
        <v>3.7972900000000002E-13</v>
      </c>
      <c r="M5348" s="79">
        <v>0</v>
      </c>
      <c r="N5348" s="79">
        <v>2.2027999999999999E-14</v>
      </c>
      <c r="O5348" s="79">
        <v>0</v>
      </c>
      <c r="P5348" s="79">
        <v>1.1894999999999999E-14</v>
      </c>
      <c r="Q5348" s="79">
        <v>1.1895999999999999E-14</v>
      </c>
      <c r="R5348" s="79">
        <v>0</v>
      </c>
      <c r="S5348" s="79">
        <v>0</v>
      </c>
      <c r="T5348" s="79" t="s">
        <v>219</v>
      </c>
      <c r="U5348" s="112">
        <v>0</v>
      </c>
      <c r="V5348" s="112">
        <v>0</v>
      </c>
      <c r="W5348" s="108">
        <v>0</v>
      </c>
    </row>
    <row r="5349" spans="2:23" x14ac:dyDescent="0.25">
      <c r="B5349" s="56" t="s">
        <v>208</v>
      </c>
      <c r="C5349" s="77" t="s">
        <v>341</v>
      </c>
      <c r="D5349" s="56" t="s">
        <v>62</v>
      </c>
      <c r="E5349" s="56" t="s">
        <v>358</v>
      </c>
      <c r="F5349" s="78">
        <v>109.12</v>
      </c>
      <c r="G5349" s="79">
        <v>12178</v>
      </c>
      <c r="H5349" s="79">
        <v>109.12</v>
      </c>
      <c r="I5349" s="79">
        <v>1</v>
      </c>
      <c r="J5349" s="79">
        <v>-2.511E-14</v>
      </c>
      <c r="K5349" s="79">
        <v>0</v>
      </c>
      <c r="L5349" s="79">
        <v>-2.3733E-14</v>
      </c>
      <c r="M5349" s="79">
        <v>0</v>
      </c>
      <c r="N5349" s="79">
        <v>-1.3770000000000001E-15</v>
      </c>
      <c r="O5349" s="79">
        <v>0</v>
      </c>
      <c r="P5349" s="79">
        <v>-7.4300000000000004E-16</v>
      </c>
      <c r="Q5349" s="79">
        <v>-7.4200000000000003E-16</v>
      </c>
      <c r="R5349" s="79">
        <v>0</v>
      </c>
      <c r="S5349" s="79">
        <v>0</v>
      </c>
      <c r="T5349" s="79" t="s">
        <v>219</v>
      </c>
      <c r="U5349" s="112">
        <v>0</v>
      </c>
      <c r="V5349" s="112">
        <v>0</v>
      </c>
      <c r="W5349" s="108">
        <v>0</v>
      </c>
    </row>
    <row r="5350" spans="2:23" x14ac:dyDescent="0.25">
      <c r="B5350" s="56" t="s">
        <v>208</v>
      </c>
      <c r="C5350" s="77" t="s">
        <v>341</v>
      </c>
      <c r="D5350" s="56" t="s">
        <v>62</v>
      </c>
      <c r="E5350" s="56" t="s">
        <v>212</v>
      </c>
      <c r="F5350" s="78">
        <v>109.5</v>
      </c>
      <c r="G5350" s="79">
        <v>12239</v>
      </c>
      <c r="H5350" s="79">
        <v>109.5</v>
      </c>
      <c r="I5350" s="79">
        <v>1</v>
      </c>
      <c r="J5350" s="79">
        <v>0</v>
      </c>
      <c r="K5350" s="79">
        <v>0</v>
      </c>
      <c r="L5350" s="79">
        <v>0</v>
      </c>
      <c r="M5350" s="79">
        <v>0</v>
      </c>
      <c r="N5350" s="79">
        <v>0</v>
      </c>
      <c r="O5350" s="79">
        <v>0</v>
      </c>
      <c r="P5350" s="79">
        <v>0</v>
      </c>
      <c r="Q5350" s="79">
        <v>0</v>
      </c>
      <c r="R5350" s="79">
        <v>0</v>
      </c>
      <c r="S5350" s="79">
        <v>0</v>
      </c>
      <c r="T5350" s="79" t="s">
        <v>219</v>
      </c>
      <c r="U5350" s="112">
        <v>0</v>
      </c>
      <c r="V5350" s="112">
        <v>0</v>
      </c>
      <c r="W5350" s="108">
        <v>0</v>
      </c>
    </row>
    <row r="5351" spans="2:23" x14ac:dyDescent="0.25">
      <c r="B5351" s="56" t="s">
        <v>208</v>
      </c>
      <c r="C5351" s="77" t="s">
        <v>341</v>
      </c>
      <c r="D5351" s="56" t="s">
        <v>62</v>
      </c>
      <c r="E5351" s="56" t="s">
        <v>359</v>
      </c>
      <c r="F5351" s="78">
        <v>109.5</v>
      </c>
      <c r="G5351" s="79">
        <v>12251</v>
      </c>
      <c r="H5351" s="79">
        <v>109.5</v>
      </c>
      <c r="I5351" s="79">
        <v>1</v>
      </c>
      <c r="J5351" s="79">
        <v>8.3760000000000001E-14</v>
      </c>
      <c r="K5351" s="79">
        <v>0</v>
      </c>
      <c r="L5351" s="79">
        <v>7.6871000000000001E-14</v>
      </c>
      <c r="M5351" s="79">
        <v>0</v>
      </c>
      <c r="N5351" s="79">
        <v>6.8889999999999997E-15</v>
      </c>
      <c r="O5351" s="79">
        <v>0</v>
      </c>
      <c r="P5351" s="79">
        <v>3.8180000000000001E-15</v>
      </c>
      <c r="Q5351" s="79">
        <v>3.8199999999999998E-15</v>
      </c>
      <c r="R5351" s="79">
        <v>0</v>
      </c>
      <c r="S5351" s="79">
        <v>0</v>
      </c>
      <c r="T5351" s="79" t="s">
        <v>219</v>
      </c>
      <c r="U5351" s="112">
        <v>0</v>
      </c>
      <c r="V5351" s="112">
        <v>0</v>
      </c>
      <c r="W5351" s="108">
        <v>0</v>
      </c>
    </row>
    <row r="5352" spans="2:23" x14ac:dyDescent="0.25">
      <c r="B5352" s="56" t="s">
        <v>208</v>
      </c>
      <c r="C5352" s="77" t="s">
        <v>341</v>
      </c>
      <c r="D5352" s="56" t="s">
        <v>62</v>
      </c>
      <c r="E5352" s="56" t="s">
        <v>360</v>
      </c>
      <c r="F5352" s="78">
        <v>109.12</v>
      </c>
      <c r="G5352" s="79">
        <v>12144</v>
      </c>
      <c r="H5352" s="79">
        <v>109.12</v>
      </c>
      <c r="I5352" s="79">
        <v>1</v>
      </c>
      <c r="J5352" s="79">
        <v>0</v>
      </c>
      <c r="K5352" s="79">
        <v>0</v>
      </c>
      <c r="L5352" s="79">
        <v>0</v>
      </c>
      <c r="M5352" s="79">
        <v>0</v>
      </c>
      <c r="N5352" s="79">
        <v>0</v>
      </c>
      <c r="O5352" s="79">
        <v>0</v>
      </c>
      <c r="P5352" s="79">
        <v>0</v>
      </c>
      <c r="Q5352" s="79">
        <v>0</v>
      </c>
      <c r="R5352" s="79">
        <v>0</v>
      </c>
      <c r="S5352" s="79">
        <v>0</v>
      </c>
      <c r="T5352" s="79" t="s">
        <v>219</v>
      </c>
      <c r="U5352" s="112">
        <v>0</v>
      </c>
      <c r="V5352" s="112">
        <v>0</v>
      </c>
      <c r="W5352" s="108">
        <v>0</v>
      </c>
    </row>
    <row r="5353" spans="2:23" x14ac:dyDescent="0.25">
      <c r="B5353" s="56" t="s">
        <v>208</v>
      </c>
      <c r="C5353" s="77" t="s">
        <v>341</v>
      </c>
      <c r="D5353" s="56" t="s">
        <v>62</v>
      </c>
      <c r="E5353" s="56" t="s">
        <v>361</v>
      </c>
      <c r="F5353" s="78">
        <v>109.5</v>
      </c>
      <c r="G5353" s="79">
        <v>12129</v>
      </c>
      <c r="H5353" s="79">
        <v>109.5</v>
      </c>
      <c r="I5353" s="79">
        <v>1</v>
      </c>
      <c r="J5353" s="79">
        <v>0</v>
      </c>
      <c r="K5353" s="79">
        <v>0</v>
      </c>
      <c r="L5353" s="79">
        <v>0</v>
      </c>
      <c r="M5353" s="79">
        <v>0</v>
      </c>
      <c r="N5353" s="79">
        <v>0</v>
      </c>
      <c r="O5353" s="79">
        <v>0</v>
      </c>
      <c r="P5353" s="79">
        <v>0</v>
      </c>
      <c r="Q5353" s="79">
        <v>0</v>
      </c>
      <c r="R5353" s="79">
        <v>0</v>
      </c>
      <c r="S5353" s="79">
        <v>0</v>
      </c>
      <c r="T5353" s="79" t="s">
        <v>219</v>
      </c>
      <c r="U5353" s="112">
        <v>0</v>
      </c>
      <c r="V5353" s="112">
        <v>0</v>
      </c>
      <c r="W5353" s="108">
        <v>0</v>
      </c>
    </row>
    <row r="5354" spans="2:23" x14ac:dyDescent="0.25">
      <c r="B5354" s="56" t="s">
        <v>208</v>
      </c>
      <c r="C5354" s="77" t="s">
        <v>341</v>
      </c>
      <c r="D5354" s="56" t="s">
        <v>62</v>
      </c>
      <c r="E5354" s="56" t="s">
        <v>361</v>
      </c>
      <c r="F5354" s="78">
        <v>109.5</v>
      </c>
      <c r="G5354" s="79">
        <v>12239</v>
      </c>
      <c r="H5354" s="79">
        <v>109.5</v>
      </c>
      <c r="I5354" s="79">
        <v>1</v>
      </c>
      <c r="J5354" s="79">
        <v>2.094E-14</v>
      </c>
      <c r="K5354" s="79">
        <v>0</v>
      </c>
      <c r="L5354" s="79">
        <v>1.9217999999999999E-14</v>
      </c>
      <c r="M5354" s="79">
        <v>0</v>
      </c>
      <c r="N5354" s="79">
        <v>1.722E-15</v>
      </c>
      <c r="O5354" s="79">
        <v>0</v>
      </c>
      <c r="P5354" s="79">
        <v>9.5399999999999992E-16</v>
      </c>
      <c r="Q5354" s="79">
        <v>9.5599999999999995E-16</v>
      </c>
      <c r="R5354" s="79">
        <v>0</v>
      </c>
      <c r="S5354" s="79">
        <v>0</v>
      </c>
      <c r="T5354" s="79" t="s">
        <v>219</v>
      </c>
      <c r="U5354" s="112">
        <v>0</v>
      </c>
      <c r="V5354" s="112">
        <v>0</v>
      </c>
      <c r="W5354" s="108">
        <v>0</v>
      </c>
    </row>
    <row r="5355" spans="2:23" x14ac:dyDescent="0.25">
      <c r="B5355" s="56" t="s">
        <v>208</v>
      </c>
      <c r="C5355" s="77" t="s">
        <v>341</v>
      </c>
      <c r="D5355" s="56" t="s">
        <v>62</v>
      </c>
      <c r="E5355" s="56" t="s">
        <v>362</v>
      </c>
      <c r="F5355" s="78">
        <v>109.5</v>
      </c>
      <c r="G5355" s="79">
        <v>12154</v>
      </c>
      <c r="H5355" s="79">
        <v>109.5</v>
      </c>
      <c r="I5355" s="79">
        <v>1</v>
      </c>
      <c r="J5355" s="79">
        <v>4.1880000000000001E-14</v>
      </c>
      <c r="K5355" s="79">
        <v>0</v>
      </c>
      <c r="L5355" s="79">
        <v>3.8435000000000002E-14</v>
      </c>
      <c r="M5355" s="79">
        <v>0</v>
      </c>
      <c r="N5355" s="79">
        <v>3.444E-15</v>
      </c>
      <c r="O5355" s="79">
        <v>0</v>
      </c>
      <c r="P5355" s="79">
        <v>1.9090000000000001E-15</v>
      </c>
      <c r="Q5355" s="79">
        <v>1.9079999999999998E-15</v>
      </c>
      <c r="R5355" s="79">
        <v>0</v>
      </c>
      <c r="S5355" s="79">
        <v>0</v>
      </c>
      <c r="T5355" s="79" t="s">
        <v>219</v>
      </c>
      <c r="U5355" s="112">
        <v>0</v>
      </c>
      <c r="V5355" s="112">
        <v>0</v>
      </c>
      <c r="W5355" s="108">
        <v>0</v>
      </c>
    </row>
    <row r="5356" spans="2:23" x14ac:dyDescent="0.25">
      <c r="B5356" s="56" t="s">
        <v>208</v>
      </c>
      <c r="C5356" s="77" t="s">
        <v>341</v>
      </c>
      <c r="D5356" s="56" t="s">
        <v>62</v>
      </c>
      <c r="E5356" s="56" t="s">
        <v>363</v>
      </c>
      <c r="F5356" s="78">
        <v>109.12</v>
      </c>
      <c r="G5356" s="79">
        <v>12294</v>
      </c>
      <c r="H5356" s="79">
        <v>109.12</v>
      </c>
      <c r="I5356" s="79">
        <v>1</v>
      </c>
      <c r="J5356" s="79">
        <v>-3.2956700000000001E-13</v>
      </c>
      <c r="K5356" s="79">
        <v>0</v>
      </c>
      <c r="L5356" s="79">
        <v>-3.1149700000000002E-13</v>
      </c>
      <c r="M5356" s="79">
        <v>0</v>
      </c>
      <c r="N5356" s="79">
        <v>-1.8069999999999999E-14</v>
      </c>
      <c r="O5356" s="79">
        <v>0</v>
      </c>
      <c r="P5356" s="79">
        <v>-9.7579999999999996E-15</v>
      </c>
      <c r="Q5356" s="79">
        <v>-9.7579999999999996E-15</v>
      </c>
      <c r="R5356" s="79">
        <v>0</v>
      </c>
      <c r="S5356" s="79">
        <v>0</v>
      </c>
      <c r="T5356" s="79" t="s">
        <v>219</v>
      </c>
      <c r="U5356" s="112">
        <v>0</v>
      </c>
      <c r="V5356" s="112">
        <v>0</v>
      </c>
      <c r="W5356" s="108">
        <v>0</v>
      </c>
    </row>
    <row r="5357" spans="2:23" x14ac:dyDescent="0.25">
      <c r="B5357" s="56" t="s">
        <v>208</v>
      </c>
      <c r="C5357" s="77" t="s">
        <v>341</v>
      </c>
      <c r="D5357" s="56" t="s">
        <v>62</v>
      </c>
      <c r="E5357" s="56" t="s">
        <v>364</v>
      </c>
      <c r="F5357" s="78">
        <v>109.12</v>
      </c>
      <c r="G5357" s="79">
        <v>12205</v>
      </c>
      <c r="H5357" s="79">
        <v>109.12</v>
      </c>
      <c r="I5357" s="79">
        <v>1</v>
      </c>
      <c r="J5357" s="79">
        <v>4.8336399999999996E-13</v>
      </c>
      <c r="K5357" s="79">
        <v>0</v>
      </c>
      <c r="L5357" s="79">
        <v>4.5686199999999998E-13</v>
      </c>
      <c r="M5357" s="79">
        <v>0</v>
      </c>
      <c r="N5357" s="79">
        <v>2.6502E-14</v>
      </c>
      <c r="O5357" s="79">
        <v>0</v>
      </c>
      <c r="P5357" s="79">
        <v>1.4311000000000001E-14</v>
      </c>
      <c r="Q5357" s="79">
        <v>1.4312000000000001E-14</v>
      </c>
      <c r="R5357" s="79">
        <v>0</v>
      </c>
      <c r="S5357" s="79">
        <v>0</v>
      </c>
      <c r="T5357" s="79" t="s">
        <v>219</v>
      </c>
      <c r="U5357" s="112">
        <v>0</v>
      </c>
      <c r="V5357" s="112">
        <v>0</v>
      </c>
      <c r="W5357" s="108">
        <v>0</v>
      </c>
    </row>
    <row r="5358" spans="2:23" x14ac:dyDescent="0.25">
      <c r="B5358" s="56" t="s">
        <v>208</v>
      </c>
      <c r="C5358" s="77" t="s">
        <v>341</v>
      </c>
      <c r="D5358" s="56" t="s">
        <v>62</v>
      </c>
      <c r="E5358" s="56" t="s">
        <v>365</v>
      </c>
      <c r="F5358" s="78">
        <v>109.5</v>
      </c>
      <c r="G5358" s="79">
        <v>12257</v>
      </c>
      <c r="H5358" s="79">
        <v>109.5</v>
      </c>
      <c r="I5358" s="79">
        <v>1</v>
      </c>
      <c r="J5358" s="79">
        <v>1.6751900000000001E-13</v>
      </c>
      <c r="K5358" s="79">
        <v>0</v>
      </c>
      <c r="L5358" s="79">
        <v>1.5374100000000001E-13</v>
      </c>
      <c r="M5358" s="79">
        <v>0</v>
      </c>
      <c r="N5358" s="79">
        <v>1.3777999999999999E-14</v>
      </c>
      <c r="O5358" s="79">
        <v>0</v>
      </c>
      <c r="P5358" s="79">
        <v>7.6350000000000004E-15</v>
      </c>
      <c r="Q5358" s="79">
        <v>7.6350000000000004E-15</v>
      </c>
      <c r="R5358" s="79">
        <v>0</v>
      </c>
      <c r="S5358" s="79">
        <v>0</v>
      </c>
      <c r="T5358" s="79" t="s">
        <v>219</v>
      </c>
      <c r="U5358" s="112">
        <v>0</v>
      </c>
      <c r="V5358" s="112">
        <v>0</v>
      </c>
      <c r="W5358" s="108">
        <v>0</v>
      </c>
    </row>
    <row r="5359" spans="2:23" x14ac:dyDescent="0.25">
      <c r="B5359" s="56" t="s">
        <v>208</v>
      </c>
      <c r="C5359" s="77" t="s">
        <v>341</v>
      </c>
      <c r="D5359" s="56" t="s">
        <v>62</v>
      </c>
      <c r="E5359" s="56" t="s">
        <v>366</v>
      </c>
      <c r="F5359" s="78">
        <v>109.5</v>
      </c>
      <c r="G5359" s="79">
        <v>12238</v>
      </c>
      <c r="H5359" s="79">
        <v>109.5</v>
      </c>
      <c r="I5359" s="79">
        <v>1</v>
      </c>
      <c r="J5359" s="79">
        <v>1.2563900000000001E-13</v>
      </c>
      <c r="K5359" s="79">
        <v>0</v>
      </c>
      <c r="L5359" s="79">
        <v>1.15306E-13</v>
      </c>
      <c r="M5359" s="79">
        <v>0</v>
      </c>
      <c r="N5359" s="79">
        <v>1.0333E-14</v>
      </c>
      <c r="O5359" s="79">
        <v>0</v>
      </c>
      <c r="P5359" s="79">
        <v>5.7260000000000004E-15</v>
      </c>
      <c r="Q5359" s="79">
        <v>5.7270000000000002E-15</v>
      </c>
      <c r="R5359" s="79">
        <v>0</v>
      </c>
      <c r="S5359" s="79">
        <v>0</v>
      </c>
      <c r="T5359" s="79" t="s">
        <v>219</v>
      </c>
      <c r="U5359" s="112">
        <v>0</v>
      </c>
      <c r="V5359" s="112">
        <v>0</v>
      </c>
      <c r="W5359" s="108">
        <v>0</v>
      </c>
    </row>
    <row r="5360" spans="2:23" x14ac:dyDescent="0.25">
      <c r="B5360" s="56" t="s">
        <v>208</v>
      </c>
      <c r="C5360" s="77" t="s">
        <v>341</v>
      </c>
      <c r="D5360" s="56" t="s">
        <v>62</v>
      </c>
      <c r="E5360" s="56" t="s">
        <v>367</v>
      </c>
      <c r="F5360" s="78">
        <v>109.5</v>
      </c>
      <c r="G5360" s="79">
        <v>12242</v>
      </c>
      <c r="H5360" s="79">
        <v>109.5</v>
      </c>
      <c r="I5360" s="79">
        <v>1</v>
      </c>
      <c r="J5360" s="79">
        <v>0</v>
      </c>
      <c r="K5360" s="79">
        <v>0</v>
      </c>
      <c r="L5360" s="79">
        <v>0</v>
      </c>
      <c r="M5360" s="79">
        <v>0</v>
      </c>
      <c r="N5360" s="79">
        <v>0</v>
      </c>
      <c r="O5360" s="79">
        <v>0</v>
      </c>
      <c r="P5360" s="79">
        <v>0</v>
      </c>
      <c r="Q5360" s="79">
        <v>0</v>
      </c>
      <c r="R5360" s="79">
        <v>0</v>
      </c>
      <c r="S5360" s="79">
        <v>0</v>
      </c>
      <c r="T5360" s="79" t="s">
        <v>219</v>
      </c>
      <c r="U5360" s="112">
        <v>0</v>
      </c>
      <c r="V5360" s="112">
        <v>0</v>
      </c>
      <c r="W5360" s="108">
        <v>0</v>
      </c>
    </row>
    <row r="5361" spans="2:23" x14ac:dyDescent="0.25">
      <c r="B5361" s="56" t="s">
        <v>208</v>
      </c>
      <c r="C5361" s="77" t="s">
        <v>341</v>
      </c>
      <c r="D5361" s="56" t="s">
        <v>62</v>
      </c>
      <c r="E5361" s="56" t="s">
        <v>368</v>
      </c>
      <c r="F5361" s="78">
        <v>109.12</v>
      </c>
      <c r="G5361" s="79">
        <v>12282</v>
      </c>
      <c r="H5361" s="79">
        <v>109.12</v>
      </c>
      <c r="I5361" s="79">
        <v>1</v>
      </c>
      <c r="J5361" s="79">
        <v>6.9051999999999997E-13</v>
      </c>
      <c r="K5361" s="79">
        <v>0</v>
      </c>
      <c r="L5361" s="79">
        <v>6.5265999999999997E-13</v>
      </c>
      <c r="M5361" s="79">
        <v>0</v>
      </c>
      <c r="N5361" s="79">
        <v>3.7860999999999999E-14</v>
      </c>
      <c r="O5361" s="79">
        <v>0</v>
      </c>
      <c r="P5361" s="79">
        <v>2.0445000000000001E-14</v>
      </c>
      <c r="Q5361" s="79">
        <v>2.0442999999999999E-14</v>
      </c>
      <c r="R5361" s="79">
        <v>0</v>
      </c>
      <c r="S5361" s="79">
        <v>0</v>
      </c>
      <c r="T5361" s="79" t="s">
        <v>219</v>
      </c>
      <c r="U5361" s="112">
        <v>0</v>
      </c>
      <c r="V5361" s="112">
        <v>0</v>
      </c>
      <c r="W5361" s="108">
        <v>0</v>
      </c>
    </row>
    <row r="5362" spans="2:23" x14ac:dyDescent="0.25">
      <c r="B5362" s="56" t="s">
        <v>208</v>
      </c>
      <c r="C5362" s="77" t="s">
        <v>341</v>
      </c>
      <c r="D5362" s="56" t="s">
        <v>62</v>
      </c>
      <c r="E5362" s="56" t="s">
        <v>369</v>
      </c>
      <c r="F5362" s="78">
        <v>109.5</v>
      </c>
      <c r="G5362" s="79">
        <v>12234</v>
      </c>
      <c r="H5362" s="79">
        <v>109.5</v>
      </c>
      <c r="I5362" s="79">
        <v>1</v>
      </c>
      <c r="J5362" s="79">
        <v>3.7691799999999998E-13</v>
      </c>
      <c r="K5362" s="79">
        <v>0</v>
      </c>
      <c r="L5362" s="79">
        <v>3.4591800000000001E-13</v>
      </c>
      <c r="M5362" s="79">
        <v>0</v>
      </c>
      <c r="N5362" s="79">
        <v>3.1E-14</v>
      </c>
      <c r="O5362" s="79">
        <v>0</v>
      </c>
      <c r="P5362" s="79">
        <v>1.7178999999999999E-14</v>
      </c>
      <c r="Q5362" s="79">
        <v>1.7177E-14</v>
      </c>
      <c r="R5362" s="79">
        <v>0</v>
      </c>
      <c r="S5362" s="79">
        <v>0</v>
      </c>
      <c r="T5362" s="79" t="s">
        <v>219</v>
      </c>
      <c r="U5362" s="112">
        <v>0</v>
      </c>
      <c r="V5362" s="112">
        <v>0</v>
      </c>
      <c r="W5362" s="108">
        <v>0</v>
      </c>
    </row>
    <row r="5363" spans="2:23" x14ac:dyDescent="0.25">
      <c r="B5363" s="56" t="s">
        <v>208</v>
      </c>
      <c r="C5363" s="77" t="s">
        <v>341</v>
      </c>
      <c r="D5363" s="56" t="s">
        <v>62</v>
      </c>
      <c r="E5363" s="56" t="s">
        <v>369</v>
      </c>
      <c r="F5363" s="78">
        <v>109.5</v>
      </c>
      <c r="G5363" s="79">
        <v>12254</v>
      </c>
      <c r="H5363" s="79">
        <v>109.5</v>
      </c>
      <c r="I5363" s="79">
        <v>1</v>
      </c>
      <c r="J5363" s="79">
        <v>-3.3503800000000001E-13</v>
      </c>
      <c r="K5363" s="79">
        <v>0</v>
      </c>
      <c r="L5363" s="79">
        <v>-3.0748299999999998E-13</v>
      </c>
      <c r="M5363" s="79">
        <v>0</v>
      </c>
      <c r="N5363" s="79">
        <v>-2.7554999999999999E-14</v>
      </c>
      <c r="O5363" s="79">
        <v>0</v>
      </c>
      <c r="P5363" s="79">
        <v>-1.5270000000000001E-14</v>
      </c>
      <c r="Q5363" s="79">
        <v>-1.5269000000000001E-14</v>
      </c>
      <c r="R5363" s="79">
        <v>0</v>
      </c>
      <c r="S5363" s="79">
        <v>0</v>
      </c>
      <c r="T5363" s="79" t="s">
        <v>219</v>
      </c>
      <c r="U5363" s="112">
        <v>0</v>
      </c>
      <c r="V5363" s="112">
        <v>0</v>
      </c>
      <c r="W5363" s="108">
        <v>0</v>
      </c>
    </row>
    <row r="5364" spans="2:23" x14ac:dyDescent="0.25">
      <c r="B5364" s="56" t="s">
        <v>208</v>
      </c>
      <c r="C5364" s="77" t="s">
        <v>341</v>
      </c>
      <c r="D5364" s="56" t="s">
        <v>62</v>
      </c>
      <c r="E5364" s="56" t="s">
        <v>370</v>
      </c>
      <c r="F5364" s="78">
        <v>109.5</v>
      </c>
      <c r="G5364" s="79">
        <v>12234</v>
      </c>
      <c r="H5364" s="79">
        <v>109.5</v>
      </c>
      <c r="I5364" s="79">
        <v>1</v>
      </c>
      <c r="J5364" s="79">
        <v>-1.6751900000000001E-13</v>
      </c>
      <c r="K5364" s="79">
        <v>0</v>
      </c>
      <c r="L5364" s="79">
        <v>-1.5374100000000001E-13</v>
      </c>
      <c r="M5364" s="79">
        <v>0</v>
      </c>
      <c r="N5364" s="79">
        <v>-1.3777999999999999E-14</v>
      </c>
      <c r="O5364" s="79">
        <v>0</v>
      </c>
      <c r="P5364" s="79">
        <v>-7.6350000000000004E-15</v>
      </c>
      <c r="Q5364" s="79">
        <v>-7.6350000000000004E-15</v>
      </c>
      <c r="R5364" s="79">
        <v>0</v>
      </c>
      <c r="S5364" s="79">
        <v>0</v>
      </c>
      <c r="T5364" s="79" t="s">
        <v>219</v>
      </c>
      <c r="U5364" s="112">
        <v>0</v>
      </c>
      <c r="V5364" s="112">
        <v>0</v>
      </c>
      <c r="W5364" s="108">
        <v>0</v>
      </c>
    </row>
    <row r="5365" spans="2:23" x14ac:dyDescent="0.25">
      <c r="B5365" s="56" t="s">
        <v>208</v>
      </c>
      <c r="C5365" s="77" t="s">
        <v>341</v>
      </c>
      <c r="D5365" s="56" t="s">
        <v>62</v>
      </c>
      <c r="E5365" s="56" t="s">
        <v>370</v>
      </c>
      <c r="F5365" s="78">
        <v>109.5</v>
      </c>
      <c r="G5365" s="79">
        <v>12243</v>
      </c>
      <c r="H5365" s="79">
        <v>109.5</v>
      </c>
      <c r="I5365" s="79">
        <v>1</v>
      </c>
      <c r="J5365" s="79">
        <v>2.9315799999999999E-13</v>
      </c>
      <c r="K5365" s="79">
        <v>0</v>
      </c>
      <c r="L5365" s="79">
        <v>2.6904699999999998E-13</v>
      </c>
      <c r="M5365" s="79">
        <v>0</v>
      </c>
      <c r="N5365" s="79">
        <v>2.4111000000000001E-14</v>
      </c>
      <c r="O5365" s="79">
        <v>0</v>
      </c>
      <c r="P5365" s="79">
        <v>1.3361000000000001E-14</v>
      </c>
      <c r="Q5365" s="79">
        <v>1.3362000000000001E-14</v>
      </c>
      <c r="R5365" s="79">
        <v>0</v>
      </c>
      <c r="S5365" s="79">
        <v>0</v>
      </c>
      <c r="T5365" s="79" t="s">
        <v>219</v>
      </c>
      <c r="U5365" s="112">
        <v>0</v>
      </c>
      <c r="V5365" s="112">
        <v>0</v>
      </c>
      <c r="W5365" s="108">
        <v>0</v>
      </c>
    </row>
    <row r="5366" spans="2:23" x14ac:dyDescent="0.25">
      <c r="B5366" s="56" t="s">
        <v>208</v>
      </c>
      <c r="C5366" s="77" t="s">
        <v>341</v>
      </c>
      <c r="D5366" s="56" t="s">
        <v>62</v>
      </c>
      <c r="E5366" s="56" t="s">
        <v>371</v>
      </c>
      <c r="F5366" s="78">
        <v>109.5</v>
      </c>
      <c r="G5366" s="79">
        <v>12280</v>
      </c>
      <c r="H5366" s="79">
        <v>109.5</v>
      </c>
      <c r="I5366" s="79">
        <v>1</v>
      </c>
      <c r="J5366" s="79">
        <v>1.2563900000000001E-13</v>
      </c>
      <c r="K5366" s="79">
        <v>0</v>
      </c>
      <c r="L5366" s="79">
        <v>1.15306E-13</v>
      </c>
      <c r="M5366" s="79">
        <v>0</v>
      </c>
      <c r="N5366" s="79">
        <v>1.0333E-14</v>
      </c>
      <c r="O5366" s="79">
        <v>0</v>
      </c>
      <c r="P5366" s="79">
        <v>5.7260000000000004E-15</v>
      </c>
      <c r="Q5366" s="79">
        <v>5.7270000000000002E-15</v>
      </c>
      <c r="R5366" s="79">
        <v>0</v>
      </c>
      <c r="S5366" s="79">
        <v>0</v>
      </c>
      <c r="T5366" s="79" t="s">
        <v>219</v>
      </c>
      <c r="U5366" s="112">
        <v>0</v>
      </c>
      <c r="V5366" s="112">
        <v>0</v>
      </c>
      <c r="W5366" s="108">
        <v>0</v>
      </c>
    </row>
    <row r="5367" spans="2:23" x14ac:dyDescent="0.25">
      <c r="B5367" s="56" t="s">
        <v>208</v>
      </c>
      <c r="C5367" s="77" t="s">
        <v>341</v>
      </c>
      <c r="D5367" s="56" t="s">
        <v>62</v>
      </c>
      <c r="E5367" s="56" t="s">
        <v>372</v>
      </c>
      <c r="F5367" s="78">
        <v>109.5</v>
      </c>
      <c r="G5367" s="79">
        <v>12269</v>
      </c>
      <c r="H5367" s="79">
        <v>109.5</v>
      </c>
      <c r="I5367" s="79">
        <v>1</v>
      </c>
      <c r="J5367" s="79">
        <v>-1.2563900000000001E-13</v>
      </c>
      <c r="K5367" s="79">
        <v>0</v>
      </c>
      <c r="L5367" s="79">
        <v>-1.15306E-13</v>
      </c>
      <c r="M5367" s="79">
        <v>0</v>
      </c>
      <c r="N5367" s="79">
        <v>-1.0333E-14</v>
      </c>
      <c r="O5367" s="79">
        <v>0</v>
      </c>
      <c r="P5367" s="79">
        <v>-5.7260000000000004E-15</v>
      </c>
      <c r="Q5367" s="79">
        <v>-5.7270000000000002E-15</v>
      </c>
      <c r="R5367" s="79">
        <v>0</v>
      </c>
      <c r="S5367" s="79">
        <v>0</v>
      </c>
      <c r="T5367" s="79" t="s">
        <v>219</v>
      </c>
      <c r="U5367" s="112">
        <v>0</v>
      </c>
      <c r="V5367" s="112">
        <v>0</v>
      </c>
      <c r="W5367" s="108">
        <v>0</v>
      </c>
    </row>
    <row r="5368" spans="2:23" x14ac:dyDescent="0.25">
      <c r="B5368" s="56" t="s">
        <v>208</v>
      </c>
      <c r="C5368" s="77" t="s">
        <v>341</v>
      </c>
      <c r="D5368" s="56" t="s">
        <v>62</v>
      </c>
      <c r="E5368" s="56" t="s">
        <v>373</v>
      </c>
      <c r="F5368" s="78">
        <v>109.5</v>
      </c>
      <c r="G5368" s="79">
        <v>12258</v>
      </c>
      <c r="H5368" s="79">
        <v>109.5</v>
      </c>
      <c r="I5368" s="79">
        <v>1</v>
      </c>
      <c r="J5368" s="79">
        <v>-8.3760000000000001E-14</v>
      </c>
      <c r="K5368" s="79">
        <v>0</v>
      </c>
      <c r="L5368" s="79">
        <v>-7.6871000000000001E-14</v>
      </c>
      <c r="M5368" s="79">
        <v>0</v>
      </c>
      <c r="N5368" s="79">
        <v>-6.8889999999999997E-15</v>
      </c>
      <c r="O5368" s="79">
        <v>0</v>
      </c>
      <c r="P5368" s="79">
        <v>-3.8180000000000001E-15</v>
      </c>
      <c r="Q5368" s="79">
        <v>-3.8199999999999998E-15</v>
      </c>
      <c r="R5368" s="79">
        <v>0</v>
      </c>
      <c r="S5368" s="79">
        <v>0</v>
      </c>
      <c r="T5368" s="79" t="s">
        <v>219</v>
      </c>
      <c r="U5368" s="112">
        <v>0</v>
      </c>
      <c r="V5368" s="112">
        <v>0</v>
      </c>
      <c r="W5368" s="108">
        <v>0</v>
      </c>
    </row>
    <row r="5369" spans="2:23" x14ac:dyDescent="0.25">
      <c r="B5369" s="56" t="s">
        <v>208</v>
      </c>
      <c r="C5369" s="77" t="s">
        <v>341</v>
      </c>
      <c r="D5369" s="56" t="s">
        <v>62</v>
      </c>
      <c r="E5369" s="56" t="s">
        <v>374</v>
      </c>
      <c r="F5369" s="78">
        <v>109.12</v>
      </c>
      <c r="G5369" s="79">
        <v>12136</v>
      </c>
      <c r="H5369" s="79">
        <v>109.12</v>
      </c>
      <c r="I5369" s="79">
        <v>1</v>
      </c>
      <c r="J5369" s="79">
        <v>-3.1389999999999999E-15</v>
      </c>
      <c r="K5369" s="79">
        <v>0</v>
      </c>
      <c r="L5369" s="79">
        <v>-2.9669999999999999E-15</v>
      </c>
      <c r="M5369" s="79">
        <v>0</v>
      </c>
      <c r="N5369" s="79">
        <v>-1.7200000000000001E-16</v>
      </c>
      <c r="O5369" s="79">
        <v>0</v>
      </c>
      <c r="P5369" s="79">
        <v>-9.2999999999999995E-17</v>
      </c>
      <c r="Q5369" s="79">
        <v>-9.1E-17</v>
      </c>
      <c r="R5369" s="79">
        <v>0</v>
      </c>
      <c r="S5369" s="79">
        <v>0</v>
      </c>
      <c r="T5369" s="79" t="s">
        <v>219</v>
      </c>
      <c r="U5369" s="112">
        <v>0</v>
      </c>
      <c r="V5369" s="112">
        <v>0</v>
      </c>
      <c r="W5369" s="108">
        <v>0</v>
      </c>
    </row>
    <row r="5370" spans="2:23" x14ac:dyDescent="0.25">
      <c r="B5370" s="56" t="s">
        <v>208</v>
      </c>
      <c r="C5370" s="77" t="s">
        <v>341</v>
      </c>
      <c r="D5370" s="56" t="s">
        <v>62</v>
      </c>
      <c r="E5370" s="56" t="s">
        <v>375</v>
      </c>
      <c r="F5370" s="78">
        <v>109.12</v>
      </c>
      <c r="G5370" s="79">
        <v>12292</v>
      </c>
      <c r="H5370" s="79">
        <v>109.12</v>
      </c>
      <c r="I5370" s="79">
        <v>1</v>
      </c>
      <c r="J5370" s="79">
        <v>0</v>
      </c>
      <c r="K5370" s="79">
        <v>0</v>
      </c>
      <c r="L5370" s="79">
        <v>0</v>
      </c>
      <c r="M5370" s="79">
        <v>0</v>
      </c>
      <c r="N5370" s="79">
        <v>0</v>
      </c>
      <c r="O5370" s="79">
        <v>0</v>
      </c>
      <c r="P5370" s="79">
        <v>0</v>
      </c>
      <c r="Q5370" s="79">
        <v>0</v>
      </c>
      <c r="R5370" s="79">
        <v>0</v>
      </c>
      <c r="S5370" s="79">
        <v>0</v>
      </c>
      <c r="T5370" s="79" t="s">
        <v>219</v>
      </c>
      <c r="U5370" s="112">
        <v>0</v>
      </c>
      <c r="V5370" s="112">
        <v>0</v>
      </c>
      <c r="W5370" s="108">
        <v>0</v>
      </c>
    </row>
    <row r="5371" spans="2:23" x14ac:dyDescent="0.25">
      <c r="B5371" s="56" t="s">
        <v>208</v>
      </c>
      <c r="C5371" s="77" t="s">
        <v>341</v>
      </c>
      <c r="D5371" s="56" t="s">
        <v>62</v>
      </c>
      <c r="E5371" s="56" t="s">
        <v>376</v>
      </c>
      <c r="F5371" s="78">
        <v>109.12</v>
      </c>
      <c r="G5371" s="79">
        <v>12294</v>
      </c>
      <c r="H5371" s="79">
        <v>109.12</v>
      </c>
      <c r="I5371" s="79">
        <v>1</v>
      </c>
      <c r="J5371" s="79">
        <v>3.2642800000000001E-13</v>
      </c>
      <c r="K5371" s="79">
        <v>0</v>
      </c>
      <c r="L5371" s="79">
        <v>3.0853E-13</v>
      </c>
      <c r="M5371" s="79">
        <v>0</v>
      </c>
      <c r="N5371" s="79">
        <v>1.7897999999999999E-14</v>
      </c>
      <c r="O5371" s="79">
        <v>0</v>
      </c>
      <c r="P5371" s="79">
        <v>9.6650000000000007E-15</v>
      </c>
      <c r="Q5371" s="79">
        <v>9.6650000000000007E-15</v>
      </c>
      <c r="R5371" s="79">
        <v>0</v>
      </c>
      <c r="S5371" s="79">
        <v>0</v>
      </c>
      <c r="T5371" s="79" t="s">
        <v>219</v>
      </c>
      <c r="U5371" s="112">
        <v>0</v>
      </c>
      <c r="V5371" s="112">
        <v>0</v>
      </c>
      <c r="W5371" s="108">
        <v>0</v>
      </c>
    </row>
    <row r="5372" spans="2:23" x14ac:dyDescent="0.25">
      <c r="B5372" s="56" t="s">
        <v>208</v>
      </c>
      <c r="C5372" s="77" t="s">
        <v>341</v>
      </c>
      <c r="D5372" s="56" t="s">
        <v>62</v>
      </c>
      <c r="E5372" s="56" t="s">
        <v>376</v>
      </c>
      <c r="F5372" s="78">
        <v>109.12</v>
      </c>
      <c r="G5372" s="79">
        <v>12295</v>
      </c>
      <c r="H5372" s="79">
        <v>109.12</v>
      </c>
      <c r="I5372" s="79">
        <v>1</v>
      </c>
      <c r="J5372" s="79">
        <v>-3.7037000000000002E-13</v>
      </c>
      <c r="K5372" s="79">
        <v>0</v>
      </c>
      <c r="L5372" s="79">
        <v>-3.5006299999999999E-13</v>
      </c>
      <c r="M5372" s="79">
        <v>0</v>
      </c>
      <c r="N5372" s="79">
        <v>-2.0307000000000001E-14</v>
      </c>
      <c r="O5372" s="79">
        <v>0</v>
      </c>
      <c r="P5372" s="79">
        <v>-1.0966E-14</v>
      </c>
      <c r="Q5372" s="79">
        <v>-1.0966E-14</v>
      </c>
      <c r="R5372" s="79">
        <v>0</v>
      </c>
      <c r="S5372" s="79">
        <v>0</v>
      </c>
      <c r="T5372" s="79" t="s">
        <v>219</v>
      </c>
      <c r="U5372" s="112">
        <v>0</v>
      </c>
      <c r="V5372" s="112">
        <v>0</v>
      </c>
      <c r="W5372" s="108">
        <v>0</v>
      </c>
    </row>
    <row r="5373" spans="2:23" x14ac:dyDescent="0.25">
      <c r="B5373" s="56" t="s">
        <v>208</v>
      </c>
      <c r="C5373" s="77" t="s">
        <v>341</v>
      </c>
      <c r="D5373" s="56" t="s">
        <v>62</v>
      </c>
      <c r="E5373" s="56" t="s">
        <v>377</v>
      </c>
      <c r="F5373" s="78">
        <v>109.12</v>
      </c>
      <c r="G5373" s="79">
        <v>12144</v>
      </c>
      <c r="H5373" s="79">
        <v>109.12</v>
      </c>
      <c r="I5373" s="79">
        <v>1</v>
      </c>
      <c r="J5373" s="79">
        <v>-3.7037000000000002E-13</v>
      </c>
      <c r="K5373" s="79">
        <v>0</v>
      </c>
      <c r="L5373" s="79">
        <v>-3.5006299999999999E-13</v>
      </c>
      <c r="M5373" s="79">
        <v>0</v>
      </c>
      <c r="N5373" s="79">
        <v>-2.0307000000000001E-14</v>
      </c>
      <c r="O5373" s="79">
        <v>0</v>
      </c>
      <c r="P5373" s="79">
        <v>-1.0966E-14</v>
      </c>
      <c r="Q5373" s="79">
        <v>-1.0966E-14</v>
      </c>
      <c r="R5373" s="79">
        <v>0</v>
      </c>
      <c r="S5373" s="79">
        <v>0</v>
      </c>
      <c r="T5373" s="79" t="s">
        <v>219</v>
      </c>
      <c r="U5373" s="112">
        <v>0</v>
      </c>
      <c r="V5373" s="112">
        <v>0</v>
      </c>
      <c r="W5373" s="108">
        <v>0</v>
      </c>
    </row>
    <row r="5374" spans="2:23" x14ac:dyDescent="0.25">
      <c r="B5374" s="56" t="s">
        <v>208</v>
      </c>
      <c r="C5374" s="77" t="s">
        <v>341</v>
      </c>
      <c r="D5374" s="56" t="s">
        <v>62</v>
      </c>
      <c r="E5374" s="56" t="s">
        <v>378</v>
      </c>
      <c r="F5374" s="78">
        <v>109.12</v>
      </c>
      <c r="G5374" s="79">
        <v>12177</v>
      </c>
      <c r="H5374" s="79">
        <v>109.12</v>
      </c>
      <c r="I5374" s="79">
        <v>1</v>
      </c>
      <c r="J5374" s="79">
        <v>-3.1389999999999999E-15</v>
      </c>
      <c r="K5374" s="79">
        <v>0</v>
      </c>
      <c r="L5374" s="79">
        <v>-2.9669999999999999E-15</v>
      </c>
      <c r="M5374" s="79">
        <v>0</v>
      </c>
      <c r="N5374" s="79">
        <v>-1.7200000000000001E-16</v>
      </c>
      <c r="O5374" s="79">
        <v>0</v>
      </c>
      <c r="P5374" s="79">
        <v>-9.2999999999999995E-17</v>
      </c>
      <c r="Q5374" s="79">
        <v>-9.1E-17</v>
      </c>
      <c r="R5374" s="79">
        <v>0</v>
      </c>
      <c r="S5374" s="79">
        <v>0</v>
      </c>
      <c r="T5374" s="79" t="s">
        <v>219</v>
      </c>
      <c r="U5374" s="112">
        <v>0</v>
      </c>
      <c r="V5374" s="112">
        <v>0</v>
      </c>
      <c r="W5374" s="108">
        <v>0</v>
      </c>
    </row>
    <row r="5375" spans="2:23" x14ac:dyDescent="0.25">
      <c r="B5375" s="56" t="s">
        <v>208</v>
      </c>
      <c r="C5375" s="77" t="s">
        <v>341</v>
      </c>
      <c r="D5375" s="56" t="s">
        <v>62</v>
      </c>
      <c r="E5375" s="56" t="s">
        <v>378</v>
      </c>
      <c r="F5375" s="78">
        <v>109.12</v>
      </c>
      <c r="G5375" s="79">
        <v>12285</v>
      </c>
      <c r="H5375" s="79">
        <v>109.12</v>
      </c>
      <c r="I5375" s="79">
        <v>1</v>
      </c>
      <c r="J5375" s="79">
        <v>1.5690000000000001E-15</v>
      </c>
      <c r="K5375" s="79">
        <v>0</v>
      </c>
      <c r="L5375" s="79">
        <v>1.483E-15</v>
      </c>
      <c r="M5375" s="79">
        <v>0</v>
      </c>
      <c r="N5375" s="79">
        <v>8.6000000000000005E-17</v>
      </c>
      <c r="O5375" s="79">
        <v>0</v>
      </c>
      <c r="P5375" s="79">
        <v>4.6000000000000002E-17</v>
      </c>
      <c r="Q5375" s="79">
        <v>4.7999999999999997E-17</v>
      </c>
      <c r="R5375" s="79">
        <v>0</v>
      </c>
      <c r="S5375" s="79">
        <v>0</v>
      </c>
      <c r="T5375" s="79" t="s">
        <v>219</v>
      </c>
      <c r="U5375" s="112">
        <v>0</v>
      </c>
      <c r="V5375" s="112">
        <v>0</v>
      </c>
      <c r="W5375" s="108">
        <v>0</v>
      </c>
    </row>
    <row r="5376" spans="2:23" x14ac:dyDescent="0.25">
      <c r="B5376" s="56" t="s">
        <v>208</v>
      </c>
      <c r="C5376" s="77" t="s">
        <v>379</v>
      </c>
      <c r="D5376" s="56" t="s">
        <v>62</v>
      </c>
      <c r="E5376" s="56" t="s">
        <v>255</v>
      </c>
      <c r="F5376" s="78">
        <v>108.38</v>
      </c>
      <c r="G5376" s="79">
        <v>1841</v>
      </c>
      <c r="H5376" s="79">
        <v>108.38</v>
      </c>
      <c r="I5376" s="79">
        <v>1</v>
      </c>
      <c r="J5376" s="79">
        <v>1.334E-15</v>
      </c>
      <c r="K5376" s="79">
        <v>0</v>
      </c>
      <c r="L5376" s="79">
        <v>4.5299999999999997E-16</v>
      </c>
      <c r="M5376" s="79">
        <v>0</v>
      </c>
      <c r="N5376" s="79">
        <v>8.8100000000000002E-16</v>
      </c>
      <c r="O5376" s="79">
        <v>0</v>
      </c>
      <c r="P5376" s="79">
        <v>4.7699999999999996E-16</v>
      </c>
      <c r="Q5376" s="79">
        <v>4.7699999999999996E-16</v>
      </c>
      <c r="R5376" s="79">
        <v>0</v>
      </c>
      <c r="S5376" s="79">
        <v>0</v>
      </c>
      <c r="T5376" s="79" t="s">
        <v>219</v>
      </c>
      <c r="U5376" s="112">
        <v>0</v>
      </c>
      <c r="V5376" s="112">
        <v>0</v>
      </c>
      <c r="W5376" s="108">
        <v>0</v>
      </c>
    </row>
    <row r="5377" spans="2:23" x14ac:dyDescent="0.25">
      <c r="B5377" s="56" t="s">
        <v>208</v>
      </c>
      <c r="C5377" s="77" t="s">
        <v>379</v>
      </c>
      <c r="D5377" s="56" t="s">
        <v>62</v>
      </c>
      <c r="E5377" s="56" t="s">
        <v>380</v>
      </c>
      <c r="F5377" s="78">
        <v>108.38</v>
      </c>
      <c r="G5377" s="79">
        <v>1832</v>
      </c>
      <c r="H5377" s="79">
        <v>108.38</v>
      </c>
      <c r="I5377" s="79">
        <v>1</v>
      </c>
      <c r="J5377" s="79">
        <v>0</v>
      </c>
      <c r="K5377" s="79">
        <v>0</v>
      </c>
      <c r="L5377" s="79">
        <v>0</v>
      </c>
      <c r="M5377" s="79">
        <v>0</v>
      </c>
      <c r="N5377" s="79">
        <v>0</v>
      </c>
      <c r="O5377" s="79">
        <v>0</v>
      </c>
      <c r="P5377" s="79">
        <v>0</v>
      </c>
      <c r="Q5377" s="79">
        <v>0</v>
      </c>
      <c r="R5377" s="79">
        <v>0</v>
      </c>
      <c r="S5377" s="79">
        <v>0</v>
      </c>
      <c r="T5377" s="79" t="s">
        <v>219</v>
      </c>
      <c r="U5377" s="112">
        <v>0</v>
      </c>
      <c r="V5377" s="112">
        <v>0</v>
      </c>
      <c r="W5377" s="108">
        <v>0</v>
      </c>
    </row>
    <row r="5378" spans="2:23" x14ac:dyDescent="0.25">
      <c r="B5378" s="56" t="s">
        <v>208</v>
      </c>
      <c r="C5378" s="77" t="s">
        <v>381</v>
      </c>
      <c r="D5378" s="56" t="s">
        <v>62</v>
      </c>
      <c r="E5378" s="56" t="s">
        <v>273</v>
      </c>
      <c r="F5378" s="78">
        <v>108.34</v>
      </c>
      <c r="G5378" s="79">
        <v>1869</v>
      </c>
      <c r="H5378" s="79">
        <v>108.34</v>
      </c>
      <c r="I5378" s="79">
        <v>1</v>
      </c>
      <c r="J5378" s="79">
        <v>0</v>
      </c>
      <c r="K5378" s="79">
        <v>0</v>
      </c>
      <c r="L5378" s="79">
        <v>0</v>
      </c>
      <c r="M5378" s="79">
        <v>0</v>
      </c>
      <c r="N5378" s="79">
        <v>0</v>
      </c>
      <c r="O5378" s="79">
        <v>0</v>
      </c>
      <c r="P5378" s="79">
        <v>0</v>
      </c>
      <c r="Q5378" s="79">
        <v>0</v>
      </c>
      <c r="R5378" s="79">
        <v>0</v>
      </c>
      <c r="S5378" s="79">
        <v>0</v>
      </c>
      <c r="T5378" s="79" t="s">
        <v>219</v>
      </c>
      <c r="U5378" s="112">
        <v>0</v>
      </c>
      <c r="V5378" s="112">
        <v>0</v>
      </c>
      <c r="W5378" s="108">
        <v>0</v>
      </c>
    </row>
    <row r="5379" spans="2:23" x14ac:dyDescent="0.25">
      <c r="B5379" s="56" t="s">
        <v>208</v>
      </c>
      <c r="C5379" s="77" t="s">
        <v>381</v>
      </c>
      <c r="D5379" s="56" t="s">
        <v>62</v>
      </c>
      <c r="E5379" s="56" t="s">
        <v>382</v>
      </c>
      <c r="F5379" s="78">
        <v>108.34</v>
      </c>
      <c r="G5379" s="79">
        <v>1857</v>
      </c>
      <c r="H5379" s="79">
        <v>108.34</v>
      </c>
      <c r="I5379" s="79">
        <v>1</v>
      </c>
      <c r="J5379" s="79">
        <v>0</v>
      </c>
      <c r="K5379" s="79">
        <v>0</v>
      </c>
      <c r="L5379" s="79">
        <v>0</v>
      </c>
      <c r="M5379" s="79">
        <v>0</v>
      </c>
      <c r="N5379" s="79">
        <v>0</v>
      </c>
      <c r="O5379" s="79">
        <v>0</v>
      </c>
      <c r="P5379" s="79">
        <v>0</v>
      </c>
      <c r="Q5379" s="79">
        <v>0</v>
      </c>
      <c r="R5379" s="79">
        <v>0</v>
      </c>
      <c r="S5379" s="79">
        <v>0</v>
      </c>
      <c r="T5379" s="79" t="s">
        <v>219</v>
      </c>
      <c r="U5379" s="112">
        <v>0</v>
      </c>
      <c r="V5379" s="112">
        <v>0</v>
      </c>
      <c r="W5379" s="108">
        <v>0</v>
      </c>
    </row>
    <row r="5380" spans="2:23" x14ac:dyDescent="0.25">
      <c r="B5380" s="56" t="s">
        <v>208</v>
      </c>
      <c r="C5380" s="77" t="s">
        <v>383</v>
      </c>
      <c r="D5380" s="56" t="s">
        <v>62</v>
      </c>
      <c r="E5380" s="56" t="s">
        <v>384</v>
      </c>
      <c r="F5380" s="78">
        <v>103</v>
      </c>
      <c r="G5380" s="79">
        <v>1444</v>
      </c>
      <c r="H5380" s="79">
        <v>103.68</v>
      </c>
      <c r="I5380" s="79">
        <v>1</v>
      </c>
      <c r="J5380" s="79">
        <v>35.871678689277701</v>
      </c>
      <c r="K5380" s="79">
        <v>0.118048952436467</v>
      </c>
      <c r="L5380" s="79">
        <v>35.871674390108502</v>
      </c>
      <c r="M5380" s="79">
        <v>0.11804892414047399</v>
      </c>
      <c r="N5380" s="79">
        <v>4.299169131805E-6</v>
      </c>
      <c r="O5380" s="79">
        <v>2.8295992849000001E-8</v>
      </c>
      <c r="P5380" s="79">
        <v>0</v>
      </c>
      <c r="Q5380" s="79">
        <v>0</v>
      </c>
      <c r="R5380" s="79">
        <v>0</v>
      </c>
      <c r="S5380" s="79">
        <v>0</v>
      </c>
      <c r="T5380" s="79" t="s">
        <v>246</v>
      </c>
      <c r="U5380" s="112">
        <v>6.7289140499999999E-10</v>
      </c>
      <c r="V5380" s="112">
        <v>0</v>
      </c>
      <c r="W5380" s="108">
        <v>6.7285570852999997E-10</v>
      </c>
    </row>
    <row r="5381" spans="2:23" x14ac:dyDescent="0.25">
      <c r="B5381" s="56" t="s">
        <v>208</v>
      </c>
      <c r="C5381" s="77" t="s">
        <v>383</v>
      </c>
      <c r="D5381" s="56" t="s">
        <v>62</v>
      </c>
      <c r="E5381" s="56" t="s">
        <v>385</v>
      </c>
      <c r="F5381" s="78">
        <v>108.96</v>
      </c>
      <c r="G5381" s="79">
        <v>1166</v>
      </c>
      <c r="H5381" s="79">
        <v>108.96</v>
      </c>
      <c r="I5381" s="79">
        <v>1</v>
      </c>
      <c r="J5381" s="79">
        <v>0.960006469719202</v>
      </c>
      <c r="K5381" s="79">
        <v>1.2939438403514E-5</v>
      </c>
      <c r="L5381" s="79">
        <v>0.960006469719202</v>
      </c>
      <c r="M5381" s="79">
        <v>1.2939438403514E-5</v>
      </c>
      <c r="N5381" s="79">
        <v>0</v>
      </c>
      <c r="O5381" s="79">
        <v>0</v>
      </c>
      <c r="P5381" s="79">
        <v>0</v>
      </c>
      <c r="Q5381" s="79">
        <v>0</v>
      </c>
      <c r="R5381" s="79">
        <v>0</v>
      </c>
      <c r="S5381" s="79">
        <v>0</v>
      </c>
      <c r="T5381" s="79" t="s">
        <v>246</v>
      </c>
      <c r="U5381" s="112">
        <v>0</v>
      </c>
      <c r="V5381" s="112">
        <v>0</v>
      </c>
      <c r="W5381" s="108">
        <v>0</v>
      </c>
    </row>
    <row r="5382" spans="2:23" x14ac:dyDescent="0.25">
      <c r="B5382" s="56" t="s">
        <v>208</v>
      </c>
      <c r="C5382" s="77" t="s">
        <v>383</v>
      </c>
      <c r="D5382" s="56" t="s">
        <v>62</v>
      </c>
      <c r="E5382" s="56" t="s">
        <v>261</v>
      </c>
      <c r="F5382" s="78">
        <v>102.53</v>
      </c>
      <c r="G5382" s="79">
        <v>1771</v>
      </c>
      <c r="H5382" s="79">
        <v>106.87</v>
      </c>
      <c r="I5382" s="79">
        <v>1</v>
      </c>
      <c r="J5382" s="79">
        <v>158.661956554402</v>
      </c>
      <c r="K5382" s="79">
        <v>3.03241383849105</v>
      </c>
      <c r="L5382" s="79">
        <v>154.37778501155299</v>
      </c>
      <c r="M5382" s="79">
        <v>2.8708630108411199</v>
      </c>
      <c r="N5382" s="79">
        <v>4.2841715428493004</v>
      </c>
      <c r="O5382" s="79">
        <v>0.16155082764992701</v>
      </c>
      <c r="P5382" s="79">
        <v>2.0783732018205598</v>
      </c>
      <c r="Q5382" s="79">
        <v>2.0783732018205501</v>
      </c>
      <c r="R5382" s="79">
        <v>0</v>
      </c>
      <c r="S5382" s="79">
        <v>5.2034325210188097E-4</v>
      </c>
      <c r="T5382" s="79" t="s">
        <v>246</v>
      </c>
      <c r="U5382" s="112">
        <v>-1.6789328410186299</v>
      </c>
      <c r="V5382" s="112">
        <v>-1.2243721470052999</v>
      </c>
      <c r="W5382" s="108">
        <v>-0.45458480817699898</v>
      </c>
    </row>
    <row r="5383" spans="2:23" x14ac:dyDescent="0.25">
      <c r="B5383" s="56" t="s">
        <v>208</v>
      </c>
      <c r="C5383" s="77" t="s">
        <v>383</v>
      </c>
      <c r="D5383" s="56" t="s">
        <v>62</v>
      </c>
      <c r="E5383" s="56" t="s">
        <v>386</v>
      </c>
      <c r="F5383" s="78">
        <v>108.94</v>
      </c>
      <c r="G5383" s="79">
        <v>1169</v>
      </c>
      <c r="H5383" s="79">
        <v>108.94</v>
      </c>
      <c r="I5383" s="79">
        <v>1</v>
      </c>
      <c r="J5383" s="79">
        <v>0</v>
      </c>
      <c r="K5383" s="79">
        <v>0</v>
      </c>
      <c r="L5383" s="79">
        <v>0</v>
      </c>
      <c r="M5383" s="79">
        <v>0</v>
      </c>
      <c r="N5383" s="79">
        <v>0</v>
      </c>
      <c r="O5383" s="79">
        <v>0</v>
      </c>
      <c r="P5383" s="79">
        <v>0</v>
      </c>
      <c r="Q5383" s="79">
        <v>0</v>
      </c>
      <c r="R5383" s="79">
        <v>0</v>
      </c>
      <c r="S5383" s="79">
        <v>0</v>
      </c>
      <c r="T5383" s="79" t="s">
        <v>246</v>
      </c>
      <c r="U5383" s="112">
        <v>0</v>
      </c>
      <c r="V5383" s="112">
        <v>0</v>
      </c>
      <c r="W5383" s="108">
        <v>0</v>
      </c>
    </row>
    <row r="5384" spans="2:23" x14ac:dyDescent="0.25">
      <c r="B5384" s="56" t="s">
        <v>208</v>
      </c>
      <c r="C5384" s="77" t="s">
        <v>383</v>
      </c>
      <c r="D5384" s="56" t="s">
        <v>62</v>
      </c>
      <c r="E5384" s="56" t="s">
        <v>387</v>
      </c>
      <c r="F5384" s="78">
        <v>108.94</v>
      </c>
      <c r="G5384" s="79">
        <v>1132</v>
      </c>
      <c r="H5384" s="79">
        <v>108.94</v>
      </c>
      <c r="I5384" s="79">
        <v>1</v>
      </c>
      <c r="J5384" s="79">
        <v>0</v>
      </c>
      <c r="K5384" s="79">
        <v>0</v>
      </c>
      <c r="L5384" s="79">
        <v>0</v>
      </c>
      <c r="M5384" s="79">
        <v>0</v>
      </c>
      <c r="N5384" s="79">
        <v>0</v>
      </c>
      <c r="O5384" s="79">
        <v>0</v>
      </c>
      <c r="P5384" s="79">
        <v>0</v>
      </c>
      <c r="Q5384" s="79">
        <v>0</v>
      </c>
      <c r="R5384" s="79">
        <v>0</v>
      </c>
      <c r="S5384" s="79">
        <v>0</v>
      </c>
      <c r="T5384" s="79" t="s">
        <v>246</v>
      </c>
      <c r="U5384" s="112">
        <v>0</v>
      </c>
      <c r="V5384" s="112">
        <v>0</v>
      </c>
      <c r="W5384" s="108">
        <v>0</v>
      </c>
    </row>
    <row r="5385" spans="2:23" x14ac:dyDescent="0.25">
      <c r="B5385" s="56" t="s">
        <v>208</v>
      </c>
      <c r="C5385" s="77" t="s">
        <v>383</v>
      </c>
      <c r="D5385" s="56" t="s">
        <v>62</v>
      </c>
      <c r="E5385" s="56" t="s">
        <v>388</v>
      </c>
      <c r="F5385" s="78">
        <v>108.94</v>
      </c>
      <c r="G5385" s="79">
        <v>1168</v>
      </c>
      <c r="H5385" s="79">
        <v>108.94</v>
      </c>
      <c r="I5385" s="79">
        <v>1</v>
      </c>
      <c r="J5385" s="79">
        <v>0</v>
      </c>
      <c r="K5385" s="79">
        <v>0</v>
      </c>
      <c r="L5385" s="79">
        <v>0</v>
      </c>
      <c r="M5385" s="79">
        <v>0</v>
      </c>
      <c r="N5385" s="79">
        <v>0</v>
      </c>
      <c r="O5385" s="79">
        <v>0</v>
      </c>
      <c r="P5385" s="79">
        <v>0</v>
      </c>
      <c r="Q5385" s="79">
        <v>0</v>
      </c>
      <c r="R5385" s="79">
        <v>0</v>
      </c>
      <c r="S5385" s="79">
        <v>0</v>
      </c>
      <c r="T5385" s="79" t="s">
        <v>246</v>
      </c>
      <c r="U5385" s="112">
        <v>0</v>
      </c>
      <c r="V5385" s="112">
        <v>0</v>
      </c>
      <c r="W5385" s="108">
        <v>0</v>
      </c>
    </row>
    <row r="5386" spans="2:23" x14ac:dyDescent="0.25">
      <c r="B5386" s="56" t="s">
        <v>208</v>
      </c>
      <c r="C5386" s="77" t="s">
        <v>383</v>
      </c>
      <c r="D5386" s="56" t="s">
        <v>62</v>
      </c>
      <c r="E5386" s="56" t="s">
        <v>228</v>
      </c>
      <c r="F5386" s="78">
        <v>108.94</v>
      </c>
      <c r="G5386" s="79">
        <v>1140</v>
      </c>
      <c r="H5386" s="79">
        <v>108.96</v>
      </c>
      <c r="I5386" s="79">
        <v>1</v>
      </c>
      <c r="J5386" s="79">
        <v>0.246824681403156</v>
      </c>
      <c r="K5386" s="79">
        <v>2.6824143000899999E-6</v>
      </c>
      <c r="L5386" s="79">
        <v>0.71499758014495096</v>
      </c>
      <c r="M5386" s="79">
        <v>2.2509084389165998E-5</v>
      </c>
      <c r="N5386" s="79">
        <v>-0.46817289874179502</v>
      </c>
      <c r="O5386" s="79">
        <v>-1.9826670089076E-5</v>
      </c>
      <c r="P5386" s="79">
        <v>-0.25448831384805898</v>
      </c>
      <c r="Q5386" s="79">
        <v>-0.25448831384805798</v>
      </c>
      <c r="R5386" s="79">
        <v>0</v>
      </c>
      <c r="S5386" s="79">
        <v>2.8515722120069998E-6</v>
      </c>
      <c r="T5386" s="79" t="s">
        <v>246</v>
      </c>
      <c r="U5386" s="112">
        <v>7.2033422686292002E-3</v>
      </c>
      <c r="V5386" s="112">
        <v>-5.2530818526991497E-3</v>
      </c>
      <c r="W5386" s="108">
        <v>1.24557633157329E-2</v>
      </c>
    </row>
    <row r="5387" spans="2:23" x14ac:dyDescent="0.25">
      <c r="B5387" s="56" t="s">
        <v>208</v>
      </c>
      <c r="C5387" s="77" t="s">
        <v>383</v>
      </c>
      <c r="D5387" s="56" t="s">
        <v>62</v>
      </c>
      <c r="E5387" s="56" t="s">
        <v>389</v>
      </c>
      <c r="F5387" s="78">
        <v>108.96</v>
      </c>
      <c r="G5387" s="79">
        <v>1166</v>
      </c>
      <c r="H5387" s="79">
        <v>108.96</v>
      </c>
      <c r="I5387" s="79">
        <v>1</v>
      </c>
      <c r="J5387" s="79">
        <v>-2.5280000000000001E-15</v>
      </c>
      <c r="K5387" s="79">
        <v>0</v>
      </c>
      <c r="L5387" s="79">
        <v>-2.4080000000000001E-15</v>
      </c>
      <c r="M5387" s="79">
        <v>0</v>
      </c>
      <c r="N5387" s="79">
        <v>-1.2E-16</v>
      </c>
      <c r="O5387" s="79">
        <v>0</v>
      </c>
      <c r="P5387" s="79">
        <v>-6.4999999999999996E-17</v>
      </c>
      <c r="Q5387" s="79">
        <v>-6.4999999999999996E-17</v>
      </c>
      <c r="R5387" s="79">
        <v>0</v>
      </c>
      <c r="S5387" s="79">
        <v>0</v>
      </c>
      <c r="T5387" s="79" t="s">
        <v>219</v>
      </c>
      <c r="U5387" s="112">
        <v>0</v>
      </c>
      <c r="V5387" s="112">
        <v>0</v>
      </c>
      <c r="W5387" s="108">
        <v>0</v>
      </c>
    </row>
    <row r="5388" spans="2:23" x14ac:dyDescent="0.25">
      <c r="B5388" s="56" t="s">
        <v>208</v>
      </c>
      <c r="C5388" s="77" t="s">
        <v>383</v>
      </c>
      <c r="D5388" s="56" t="s">
        <v>62</v>
      </c>
      <c r="E5388" s="56" t="s">
        <v>285</v>
      </c>
      <c r="F5388" s="78">
        <v>107.6</v>
      </c>
      <c r="G5388" s="79">
        <v>1736</v>
      </c>
      <c r="H5388" s="79">
        <v>107.89</v>
      </c>
      <c r="I5388" s="79">
        <v>1</v>
      </c>
      <c r="J5388" s="79">
        <v>7.4672182857227902</v>
      </c>
      <c r="K5388" s="79">
        <v>1.06176952226094E-2</v>
      </c>
      <c r="L5388" s="79">
        <v>6.5738307596957402</v>
      </c>
      <c r="M5388" s="79">
        <v>8.2290480682131496E-3</v>
      </c>
      <c r="N5388" s="79">
        <v>0.89338752602704496</v>
      </c>
      <c r="O5388" s="79">
        <v>2.3886471543962599E-3</v>
      </c>
      <c r="P5388" s="79">
        <v>0.42844992998266501</v>
      </c>
      <c r="Q5388" s="79">
        <v>0.42844992998266501</v>
      </c>
      <c r="R5388" s="79">
        <v>0</v>
      </c>
      <c r="S5388" s="79">
        <v>3.4955274199259997E-5</v>
      </c>
      <c r="T5388" s="79" t="s">
        <v>219</v>
      </c>
      <c r="U5388" s="112">
        <v>-1.71759489742389E-3</v>
      </c>
      <c r="V5388" s="112">
        <v>-1.2525666904986701E-3</v>
      </c>
      <c r="W5388" s="108">
        <v>-4.6505287638397503E-4</v>
      </c>
    </row>
    <row r="5389" spans="2:23" x14ac:dyDescent="0.25">
      <c r="B5389" s="56" t="s">
        <v>208</v>
      </c>
      <c r="C5389" s="77" t="s">
        <v>383</v>
      </c>
      <c r="D5389" s="56" t="s">
        <v>62</v>
      </c>
      <c r="E5389" s="56" t="s">
        <v>296</v>
      </c>
      <c r="F5389" s="78">
        <v>103.84</v>
      </c>
      <c r="G5389" s="79">
        <v>1735</v>
      </c>
      <c r="H5389" s="79">
        <v>103.75</v>
      </c>
      <c r="I5389" s="79">
        <v>1</v>
      </c>
      <c r="J5389" s="79">
        <v>-8.6834421370692603</v>
      </c>
      <c r="K5389" s="79">
        <v>4.4479738518484902E-3</v>
      </c>
      <c r="L5389" s="79">
        <v>-7.9046634205356598</v>
      </c>
      <c r="M5389" s="79">
        <v>3.6859136866873999E-3</v>
      </c>
      <c r="N5389" s="79">
        <v>-0.77877871653359798</v>
      </c>
      <c r="O5389" s="79">
        <v>7.6206016516109005E-4</v>
      </c>
      <c r="P5389" s="79">
        <v>-0.37453927605107501</v>
      </c>
      <c r="Q5389" s="79">
        <v>-0.37453927605107501</v>
      </c>
      <c r="R5389" s="79">
        <v>0</v>
      </c>
      <c r="S5389" s="79">
        <v>8.2750976922940003E-6</v>
      </c>
      <c r="T5389" s="79" t="s">
        <v>219</v>
      </c>
      <c r="U5389" s="112">
        <v>9.0079503548688294E-3</v>
      </c>
      <c r="V5389" s="112">
        <v>-6.5691034487219101E-3</v>
      </c>
      <c r="W5389" s="108">
        <v>1.5576227450520799E-2</v>
      </c>
    </row>
    <row r="5390" spans="2:23" x14ac:dyDescent="0.25">
      <c r="B5390" s="56" t="s">
        <v>208</v>
      </c>
      <c r="C5390" s="77" t="s">
        <v>383</v>
      </c>
      <c r="D5390" s="56" t="s">
        <v>62</v>
      </c>
      <c r="E5390" s="56" t="s">
        <v>390</v>
      </c>
      <c r="F5390" s="78">
        <v>106.84</v>
      </c>
      <c r="G5390" s="79">
        <v>1772</v>
      </c>
      <c r="H5390" s="79">
        <v>106.82</v>
      </c>
      <c r="I5390" s="79">
        <v>1</v>
      </c>
      <c r="J5390" s="79">
        <v>-2.2415980151510602</v>
      </c>
      <c r="K5390" s="79">
        <v>3.1882112742402701E-4</v>
      </c>
      <c r="L5390" s="79">
        <v>-2.4004087713239399</v>
      </c>
      <c r="M5390" s="79">
        <v>3.6559650599653399E-4</v>
      </c>
      <c r="N5390" s="79">
        <v>0.15881075617287899</v>
      </c>
      <c r="O5390" s="79">
        <v>-4.6775378572507E-5</v>
      </c>
      <c r="P5390" s="79">
        <v>5.4092493305981502E-2</v>
      </c>
      <c r="Q5390" s="79">
        <v>5.4092493305981502E-2</v>
      </c>
      <c r="R5390" s="79">
        <v>0</v>
      </c>
      <c r="S5390" s="79">
        <v>1.8565456244400001E-7</v>
      </c>
      <c r="T5390" s="79" t="s">
        <v>219</v>
      </c>
      <c r="U5390" s="112">
        <v>-1.8207985694417199E-3</v>
      </c>
      <c r="V5390" s="112">
        <v>0</v>
      </c>
      <c r="W5390" s="108">
        <v>-1.82089516167967E-3</v>
      </c>
    </row>
    <row r="5391" spans="2:23" x14ac:dyDescent="0.25">
      <c r="B5391" s="56" t="s">
        <v>208</v>
      </c>
      <c r="C5391" s="77" t="s">
        <v>383</v>
      </c>
      <c r="D5391" s="56" t="s">
        <v>62</v>
      </c>
      <c r="E5391" s="56" t="s">
        <v>391</v>
      </c>
      <c r="F5391" s="78">
        <v>106.85</v>
      </c>
      <c r="G5391" s="79">
        <v>1771</v>
      </c>
      <c r="H5391" s="79">
        <v>106.87</v>
      </c>
      <c r="I5391" s="79">
        <v>1</v>
      </c>
      <c r="J5391" s="79">
        <v>-0.74685421697713295</v>
      </c>
      <c r="K5391" s="79">
        <v>0</v>
      </c>
      <c r="L5391" s="79">
        <v>-0.79977071399981303</v>
      </c>
      <c r="M5391" s="79">
        <v>0</v>
      </c>
      <c r="N5391" s="79">
        <v>5.2916497022680101E-2</v>
      </c>
      <c r="O5391" s="79">
        <v>0</v>
      </c>
      <c r="P5391" s="79">
        <v>1.8021221327947801E-2</v>
      </c>
      <c r="Q5391" s="79">
        <v>1.8021221327947701E-2</v>
      </c>
      <c r="R5391" s="79">
        <v>0</v>
      </c>
      <c r="S5391" s="79">
        <v>0</v>
      </c>
      <c r="T5391" s="79" t="s">
        <v>219</v>
      </c>
      <c r="U5391" s="112">
        <v>-1.0583299404541399E-3</v>
      </c>
      <c r="V5391" s="112">
        <v>0</v>
      </c>
      <c r="W5391" s="108">
        <v>-1.05838608420291E-3</v>
      </c>
    </row>
    <row r="5392" spans="2:23" x14ac:dyDescent="0.25">
      <c r="B5392" s="56" t="s">
        <v>208</v>
      </c>
      <c r="C5392" s="77" t="s">
        <v>383</v>
      </c>
      <c r="D5392" s="56" t="s">
        <v>62</v>
      </c>
      <c r="E5392" s="56" t="s">
        <v>392</v>
      </c>
      <c r="F5392" s="78">
        <v>107.88</v>
      </c>
      <c r="G5392" s="79">
        <v>1732</v>
      </c>
      <c r="H5392" s="79">
        <v>107.84</v>
      </c>
      <c r="I5392" s="79">
        <v>1</v>
      </c>
      <c r="J5392" s="79">
        <v>2.1426315173373198</v>
      </c>
      <c r="K5392" s="79">
        <v>0</v>
      </c>
      <c r="L5392" s="79">
        <v>1.88644490840319</v>
      </c>
      <c r="M5392" s="79">
        <v>0</v>
      </c>
      <c r="N5392" s="79">
        <v>0.25618660893412798</v>
      </c>
      <c r="O5392" s="79">
        <v>0</v>
      </c>
      <c r="P5392" s="79">
        <v>0.12302619472880399</v>
      </c>
      <c r="Q5392" s="79">
        <v>0.12302619472880399</v>
      </c>
      <c r="R5392" s="79">
        <v>0</v>
      </c>
      <c r="S5392" s="79">
        <v>0</v>
      </c>
      <c r="T5392" s="79" t="s">
        <v>219</v>
      </c>
      <c r="U5392" s="112">
        <v>1.0247464357363E-2</v>
      </c>
      <c r="V5392" s="112">
        <v>-7.4730266929394903E-3</v>
      </c>
      <c r="W5392" s="108">
        <v>1.77195509892124E-2</v>
      </c>
    </row>
    <row r="5393" spans="2:23" x14ac:dyDescent="0.25">
      <c r="B5393" s="56" t="s">
        <v>208</v>
      </c>
      <c r="C5393" s="77" t="s">
        <v>383</v>
      </c>
      <c r="D5393" s="56" t="s">
        <v>62</v>
      </c>
      <c r="E5393" s="56" t="s">
        <v>393</v>
      </c>
      <c r="F5393" s="78">
        <v>103.78</v>
      </c>
      <c r="G5393" s="79">
        <v>1730</v>
      </c>
      <c r="H5393" s="79">
        <v>103.87</v>
      </c>
      <c r="I5393" s="79">
        <v>1</v>
      </c>
      <c r="J5393" s="79">
        <v>-2.4922167571851599</v>
      </c>
      <c r="K5393" s="79">
        <v>0</v>
      </c>
      <c r="L5393" s="79">
        <v>-2.26864899055452</v>
      </c>
      <c r="M5393" s="79">
        <v>0</v>
      </c>
      <c r="N5393" s="79">
        <v>-0.22356776663064101</v>
      </c>
      <c r="O5393" s="79">
        <v>0</v>
      </c>
      <c r="P5393" s="79">
        <v>-0.107468217943556</v>
      </c>
      <c r="Q5393" s="79">
        <v>-0.107468217943555</v>
      </c>
      <c r="R5393" s="79">
        <v>0</v>
      </c>
      <c r="S5393" s="79">
        <v>0</v>
      </c>
      <c r="T5393" s="79" t="s">
        <v>219</v>
      </c>
      <c r="U5393" s="112">
        <v>2.0121098996758398E-2</v>
      </c>
      <c r="V5393" s="112">
        <v>-1.46734357544764E-2</v>
      </c>
      <c r="W5393" s="108">
        <v>3.4792688922686603E-2</v>
      </c>
    </row>
    <row r="5394" spans="2:23" x14ac:dyDescent="0.25">
      <c r="B5394" s="56" t="s">
        <v>208</v>
      </c>
      <c r="C5394" s="77" t="s">
        <v>383</v>
      </c>
      <c r="D5394" s="56" t="s">
        <v>62</v>
      </c>
      <c r="E5394" s="56" t="s">
        <v>394</v>
      </c>
      <c r="F5394" s="78">
        <v>108.38</v>
      </c>
      <c r="G5394" s="79">
        <v>1841</v>
      </c>
      <c r="H5394" s="79">
        <v>108.38</v>
      </c>
      <c r="I5394" s="79">
        <v>1</v>
      </c>
      <c r="J5394" s="79">
        <v>-1.6999999999999999E-17</v>
      </c>
      <c r="K5394" s="79">
        <v>0</v>
      </c>
      <c r="L5394" s="79">
        <v>-5.9999999999999997E-18</v>
      </c>
      <c r="M5394" s="79">
        <v>0</v>
      </c>
      <c r="N5394" s="79">
        <v>-1.1E-17</v>
      </c>
      <c r="O5394" s="79">
        <v>0</v>
      </c>
      <c r="P5394" s="79">
        <v>-5.9999999999999997E-18</v>
      </c>
      <c r="Q5394" s="79">
        <v>-8.0000000000000006E-18</v>
      </c>
      <c r="R5394" s="79">
        <v>0</v>
      </c>
      <c r="S5394" s="79">
        <v>0</v>
      </c>
      <c r="T5394" s="79" t="s">
        <v>219</v>
      </c>
      <c r="U5394" s="112">
        <v>0</v>
      </c>
      <c r="V5394" s="112">
        <v>0</v>
      </c>
      <c r="W5394" s="108">
        <v>0</v>
      </c>
    </row>
    <row r="5395" spans="2:23" x14ac:dyDescent="0.25">
      <c r="B5395" s="56" t="s">
        <v>208</v>
      </c>
      <c r="C5395" s="77" t="s">
        <v>383</v>
      </c>
      <c r="D5395" s="56" t="s">
        <v>62</v>
      </c>
      <c r="E5395" s="56" t="s">
        <v>395</v>
      </c>
      <c r="F5395" s="78">
        <v>103.87</v>
      </c>
      <c r="G5395" s="79">
        <v>1444</v>
      </c>
      <c r="H5395" s="79">
        <v>103.68</v>
      </c>
      <c r="I5395" s="79">
        <v>1</v>
      </c>
      <c r="J5395" s="79">
        <v>-8.6908917777338601</v>
      </c>
      <c r="K5395" s="79">
        <v>1.0451307477095099E-2</v>
      </c>
      <c r="L5395" s="79">
        <v>-7.9108360665063397</v>
      </c>
      <c r="M5395" s="79">
        <v>8.6593782545072995E-3</v>
      </c>
      <c r="N5395" s="79">
        <v>-0.78005571122751505</v>
      </c>
      <c r="O5395" s="79">
        <v>1.7919292225877499E-3</v>
      </c>
      <c r="P5395" s="79">
        <v>-0.37453927605107201</v>
      </c>
      <c r="Q5395" s="79">
        <v>-0.37453927605107201</v>
      </c>
      <c r="R5395" s="79">
        <v>0</v>
      </c>
      <c r="S5395" s="79">
        <v>1.9410497841713999E-5</v>
      </c>
      <c r="T5395" s="79" t="s">
        <v>219</v>
      </c>
      <c r="U5395" s="112">
        <v>3.7746869940818203E-2</v>
      </c>
      <c r="V5395" s="112">
        <v>-2.7527138110020902E-2</v>
      </c>
      <c r="W5395" s="108">
        <v>6.5270545305083694E-2</v>
      </c>
    </row>
    <row r="5396" spans="2:23" x14ac:dyDescent="0.25">
      <c r="B5396" s="56" t="s">
        <v>208</v>
      </c>
      <c r="C5396" s="77" t="s">
        <v>383</v>
      </c>
      <c r="D5396" s="56" t="s">
        <v>62</v>
      </c>
      <c r="E5396" s="56" t="s">
        <v>395</v>
      </c>
      <c r="F5396" s="78">
        <v>103.87</v>
      </c>
      <c r="G5396" s="79">
        <v>1735</v>
      </c>
      <c r="H5396" s="79">
        <v>103.75</v>
      </c>
      <c r="I5396" s="79">
        <v>1</v>
      </c>
      <c r="J5396" s="79">
        <v>6.1934493668101096</v>
      </c>
      <c r="K5396" s="79">
        <v>0</v>
      </c>
      <c r="L5396" s="79">
        <v>5.6378573868245603</v>
      </c>
      <c r="M5396" s="79">
        <v>0</v>
      </c>
      <c r="N5396" s="79">
        <v>0.55559197998554699</v>
      </c>
      <c r="O5396" s="79">
        <v>0</v>
      </c>
      <c r="P5396" s="79">
        <v>0.26707105810751702</v>
      </c>
      <c r="Q5396" s="79">
        <v>0.26707105810751602</v>
      </c>
      <c r="R5396" s="79">
        <v>0</v>
      </c>
      <c r="S5396" s="79">
        <v>0</v>
      </c>
      <c r="T5396" s="79" t="s">
        <v>219</v>
      </c>
      <c r="U5396" s="112">
        <v>6.6671037598268104E-2</v>
      </c>
      <c r="V5396" s="112">
        <v>-4.8620266071951301E-2</v>
      </c>
      <c r="W5396" s="108">
        <v>0.115285187537867</v>
      </c>
    </row>
    <row r="5397" spans="2:23" x14ac:dyDescent="0.25">
      <c r="B5397" s="56" t="s">
        <v>208</v>
      </c>
      <c r="C5397" s="77" t="s">
        <v>383</v>
      </c>
      <c r="D5397" s="56" t="s">
        <v>62</v>
      </c>
      <c r="E5397" s="56" t="s">
        <v>396</v>
      </c>
      <c r="F5397" s="78">
        <v>107.84</v>
      </c>
      <c r="G5397" s="79">
        <v>1710</v>
      </c>
      <c r="H5397" s="79">
        <v>108.01</v>
      </c>
      <c r="I5397" s="79">
        <v>1</v>
      </c>
      <c r="J5397" s="79">
        <v>7.4586324823636003</v>
      </c>
      <c r="K5397" s="79">
        <v>6.5539114961060702E-3</v>
      </c>
      <c r="L5397" s="79">
        <v>6.5671757927267898</v>
      </c>
      <c r="M5397" s="79">
        <v>5.0808858697244698E-3</v>
      </c>
      <c r="N5397" s="79">
        <v>0.89145668963681202</v>
      </c>
      <c r="O5397" s="79">
        <v>1.4730256263816E-3</v>
      </c>
      <c r="P5397" s="79">
        <v>0.42844992998266201</v>
      </c>
      <c r="Q5397" s="79">
        <v>0.42844992998266102</v>
      </c>
      <c r="R5397" s="79">
        <v>0</v>
      </c>
      <c r="S5397" s="79">
        <v>2.1626304240177999E-5</v>
      </c>
      <c r="T5397" s="79" t="s">
        <v>219</v>
      </c>
      <c r="U5397" s="112">
        <v>7.4286534889748601E-3</v>
      </c>
      <c r="V5397" s="112">
        <v>-5.4173914521418697E-3</v>
      </c>
      <c r="W5397" s="108">
        <v>1.2845363466377799E-2</v>
      </c>
    </row>
    <row r="5398" spans="2:23" x14ac:dyDescent="0.25">
      <c r="B5398" s="56" t="s">
        <v>208</v>
      </c>
      <c r="C5398" s="77" t="s">
        <v>383</v>
      </c>
      <c r="D5398" s="56" t="s">
        <v>62</v>
      </c>
      <c r="E5398" s="56" t="s">
        <v>396</v>
      </c>
      <c r="F5398" s="78">
        <v>107.84</v>
      </c>
      <c r="G5398" s="79">
        <v>1736</v>
      </c>
      <c r="H5398" s="79">
        <v>107.89</v>
      </c>
      <c r="I5398" s="79">
        <v>1</v>
      </c>
      <c r="J5398" s="79">
        <v>-5.31927792077426</v>
      </c>
      <c r="K5398" s="79">
        <v>0</v>
      </c>
      <c r="L5398" s="79">
        <v>-4.6832713272584501</v>
      </c>
      <c r="M5398" s="79">
        <v>0</v>
      </c>
      <c r="N5398" s="79">
        <v>-0.63600659351581401</v>
      </c>
      <c r="O5398" s="79">
        <v>0</v>
      </c>
      <c r="P5398" s="79">
        <v>-0.30542373525385802</v>
      </c>
      <c r="Q5398" s="79">
        <v>-0.30542373525385702</v>
      </c>
      <c r="R5398" s="79">
        <v>0</v>
      </c>
      <c r="S5398" s="79">
        <v>0</v>
      </c>
      <c r="T5398" s="79" t="s">
        <v>219</v>
      </c>
      <c r="U5398" s="112">
        <v>3.1800329675788899E-2</v>
      </c>
      <c r="V5398" s="112">
        <v>-2.31905868831534E-2</v>
      </c>
      <c r="W5398" s="108">
        <v>5.4987999324830499E-2</v>
      </c>
    </row>
    <row r="5399" spans="2:23" x14ac:dyDescent="0.25">
      <c r="B5399" s="56" t="s">
        <v>208</v>
      </c>
      <c r="C5399" s="77" t="s">
        <v>383</v>
      </c>
      <c r="D5399" s="56" t="s">
        <v>62</v>
      </c>
      <c r="E5399" s="56" t="s">
        <v>397</v>
      </c>
      <c r="F5399" s="78">
        <v>103.75</v>
      </c>
      <c r="G5399" s="79">
        <v>1527</v>
      </c>
      <c r="H5399" s="79">
        <v>103.78</v>
      </c>
      <c r="I5399" s="79">
        <v>1</v>
      </c>
      <c r="J5399" s="79">
        <v>-2.4922167571851599</v>
      </c>
      <c r="K5399" s="79">
        <v>0</v>
      </c>
      <c r="L5399" s="79">
        <v>-2.26864899055452</v>
      </c>
      <c r="M5399" s="79">
        <v>0</v>
      </c>
      <c r="N5399" s="79">
        <v>-0.22356776663064301</v>
      </c>
      <c r="O5399" s="79">
        <v>0</v>
      </c>
      <c r="P5399" s="79">
        <v>-0.107468217943556</v>
      </c>
      <c r="Q5399" s="79">
        <v>-0.107468217943555</v>
      </c>
      <c r="R5399" s="79">
        <v>0</v>
      </c>
      <c r="S5399" s="79">
        <v>0</v>
      </c>
      <c r="T5399" s="79" t="s">
        <v>219</v>
      </c>
      <c r="U5399" s="112">
        <v>6.7070329989195199E-3</v>
      </c>
      <c r="V5399" s="112">
        <v>-4.8911452514921704E-3</v>
      </c>
      <c r="W5399" s="108">
        <v>1.1597562974228899E-2</v>
      </c>
    </row>
    <row r="5400" spans="2:23" x14ac:dyDescent="0.25">
      <c r="B5400" s="56" t="s">
        <v>208</v>
      </c>
      <c r="C5400" s="77" t="s">
        <v>383</v>
      </c>
      <c r="D5400" s="56" t="s">
        <v>62</v>
      </c>
      <c r="E5400" s="56" t="s">
        <v>398</v>
      </c>
      <c r="F5400" s="78">
        <v>107.89</v>
      </c>
      <c r="G5400" s="79">
        <v>1526</v>
      </c>
      <c r="H5400" s="79">
        <v>107.88</v>
      </c>
      <c r="I5400" s="79">
        <v>1</v>
      </c>
      <c r="J5400" s="79">
        <v>2.1426315173373101</v>
      </c>
      <c r="K5400" s="79">
        <v>0</v>
      </c>
      <c r="L5400" s="79">
        <v>1.88644490840319</v>
      </c>
      <c r="M5400" s="79">
        <v>0</v>
      </c>
      <c r="N5400" s="79">
        <v>0.25618660893412598</v>
      </c>
      <c r="O5400" s="79">
        <v>0</v>
      </c>
      <c r="P5400" s="79">
        <v>0.12302619472880399</v>
      </c>
      <c r="Q5400" s="79">
        <v>0.12302619472880399</v>
      </c>
      <c r="R5400" s="79">
        <v>0</v>
      </c>
      <c r="S5400" s="79">
        <v>0</v>
      </c>
      <c r="T5400" s="79" t="s">
        <v>219</v>
      </c>
      <c r="U5400" s="112">
        <v>2.5618660893425601E-3</v>
      </c>
      <c r="V5400" s="112">
        <v>-1.8682566732361799E-3</v>
      </c>
      <c r="W5400" s="108">
        <v>4.4298877473062104E-3</v>
      </c>
    </row>
    <row r="5401" spans="2:23" x14ac:dyDescent="0.25">
      <c r="B5401" s="56" t="s">
        <v>208</v>
      </c>
      <c r="C5401" s="77" t="s">
        <v>383</v>
      </c>
      <c r="D5401" s="56" t="s">
        <v>62</v>
      </c>
      <c r="E5401" s="56" t="s">
        <v>399</v>
      </c>
      <c r="F5401" s="78">
        <v>106.87</v>
      </c>
      <c r="G5401" s="79">
        <v>1772</v>
      </c>
      <c r="H5401" s="79">
        <v>106.82</v>
      </c>
      <c r="I5401" s="79">
        <v>1</v>
      </c>
      <c r="J5401" s="79">
        <v>1.4949032087376199</v>
      </c>
      <c r="K5401" s="79">
        <v>0</v>
      </c>
      <c r="L5401" s="79">
        <v>1.6008208555771</v>
      </c>
      <c r="M5401" s="79">
        <v>0</v>
      </c>
      <c r="N5401" s="79">
        <v>-0.105917646839483</v>
      </c>
      <c r="O5401" s="79">
        <v>0</v>
      </c>
      <c r="P5401" s="79">
        <v>-3.60712719780295E-2</v>
      </c>
      <c r="Q5401" s="79">
        <v>-3.60712719780295E-2</v>
      </c>
      <c r="R5401" s="79">
        <v>0</v>
      </c>
      <c r="S5401" s="79">
        <v>0</v>
      </c>
      <c r="T5401" s="79" t="s">
        <v>219</v>
      </c>
      <c r="U5401" s="112">
        <v>-5.29588234197533E-3</v>
      </c>
      <c r="V5401" s="112">
        <v>0</v>
      </c>
      <c r="W5401" s="108">
        <v>-5.2961632852580902E-3</v>
      </c>
    </row>
    <row r="5402" spans="2:23" x14ac:dyDescent="0.25">
      <c r="B5402" s="56" t="s">
        <v>208</v>
      </c>
      <c r="C5402" s="77" t="s">
        <v>383</v>
      </c>
      <c r="D5402" s="56" t="s">
        <v>62</v>
      </c>
      <c r="E5402" s="56" t="s">
        <v>400</v>
      </c>
      <c r="F5402" s="78">
        <v>106.82</v>
      </c>
      <c r="G5402" s="79">
        <v>1524</v>
      </c>
      <c r="H5402" s="79">
        <v>106.85</v>
      </c>
      <c r="I5402" s="79">
        <v>1</v>
      </c>
      <c r="J5402" s="79">
        <v>-0.74685421697713295</v>
      </c>
      <c r="K5402" s="79">
        <v>0</v>
      </c>
      <c r="L5402" s="79">
        <v>-0.79977071399981303</v>
      </c>
      <c r="M5402" s="79">
        <v>0</v>
      </c>
      <c r="N5402" s="79">
        <v>5.2916497022679899E-2</v>
      </c>
      <c r="O5402" s="79">
        <v>0</v>
      </c>
      <c r="P5402" s="79">
        <v>1.8021221327947898E-2</v>
      </c>
      <c r="Q5402" s="79">
        <v>1.8021221327947801E-2</v>
      </c>
      <c r="R5402" s="79">
        <v>0</v>
      </c>
      <c r="S5402" s="79">
        <v>0</v>
      </c>
      <c r="T5402" s="79" t="s">
        <v>219</v>
      </c>
      <c r="U5402" s="112">
        <v>-1.5874949106804499E-3</v>
      </c>
      <c r="V5402" s="112">
        <v>0</v>
      </c>
      <c r="W5402" s="108">
        <v>-1.5875791263035999E-3</v>
      </c>
    </row>
    <row r="5403" spans="2:23" x14ac:dyDescent="0.25">
      <c r="B5403" s="56" t="s">
        <v>208</v>
      </c>
      <c r="C5403" s="77" t="s">
        <v>383</v>
      </c>
      <c r="D5403" s="56" t="s">
        <v>62</v>
      </c>
      <c r="E5403" s="56" t="s">
        <v>401</v>
      </c>
      <c r="F5403" s="78">
        <v>102.07</v>
      </c>
      <c r="G5403" s="79">
        <v>1845</v>
      </c>
      <c r="H5403" s="79">
        <v>102.18</v>
      </c>
      <c r="I5403" s="79">
        <v>1</v>
      </c>
      <c r="J5403" s="79">
        <v>10.6671344270404</v>
      </c>
      <c r="K5403" s="79">
        <v>5.7565226207894104E-3</v>
      </c>
      <c r="L5403" s="79">
        <v>10.667117147169</v>
      </c>
      <c r="M5403" s="79">
        <v>5.7565039706278997E-3</v>
      </c>
      <c r="N5403" s="79">
        <v>1.7279871393493998E-5</v>
      </c>
      <c r="O5403" s="79">
        <v>1.8650161516999999E-8</v>
      </c>
      <c r="P5403" s="79">
        <v>2.1920000000000001E-15</v>
      </c>
      <c r="Q5403" s="79">
        <v>2.1929999999999999E-15</v>
      </c>
      <c r="R5403" s="79">
        <v>0</v>
      </c>
      <c r="S5403" s="79">
        <v>0</v>
      </c>
      <c r="T5403" s="79" t="s">
        <v>246</v>
      </c>
      <c r="U5403" s="112">
        <v>3.8618916390000003E-9</v>
      </c>
      <c r="V5403" s="112">
        <v>0</v>
      </c>
      <c r="W5403" s="108">
        <v>3.8616867680399997E-9</v>
      </c>
    </row>
    <row r="5404" spans="2:23" x14ac:dyDescent="0.25">
      <c r="B5404" s="56" t="s">
        <v>208</v>
      </c>
      <c r="C5404" s="77" t="s">
        <v>383</v>
      </c>
      <c r="D5404" s="56" t="s">
        <v>62</v>
      </c>
      <c r="E5404" s="56" t="s">
        <v>380</v>
      </c>
      <c r="F5404" s="78">
        <v>108.38</v>
      </c>
      <c r="G5404" s="79">
        <v>1842</v>
      </c>
      <c r="H5404" s="79">
        <v>108.38</v>
      </c>
      <c r="I5404" s="79">
        <v>1</v>
      </c>
      <c r="J5404" s="79">
        <v>-1.3299999999999999E-16</v>
      </c>
      <c r="K5404" s="79">
        <v>0</v>
      </c>
      <c r="L5404" s="79">
        <v>-4.4999999999999998E-17</v>
      </c>
      <c r="M5404" s="79">
        <v>0</v>
      </c>
      <c r="N5404" s="79">
        <v>-8.8E-17</v>
      </c>
      <c r="O5404" s="79">
        <v>0</v>
      </c>
      <c r="P5404" s="79">
        <v>-4.7999999999999997E-17</v>
      </c>
      <c r="Q5404" s="79">
        <v>-4.9000000000000001E-17</v>
      </c>
      <c r="R5404" s="79">
        <v>0</v>
      </c>
      <c r="S5404" s="79">
        <v>0</v>
      </c>
      <c r="T5404" s="79" t="s">
        <v>219</v>
      </c>
      <c r="U5404" s="112">
        <v>0</v>
      </c>
      <c r="V5404" s="112">
        <v>0</v>
      </c>
      <c r="W5404" s="108">
        <v>0</v>
      </c>
    </row>
    <row r="5405" spans="2:23" x14ac:dyDescent="0.25">
      <c r="B5405" s="56" t="s">
        <v>208</v>
      </c>
      <c r="C5405" s="77" t="s">
        <v>383</v>
      </c>
      <c r="D5405" s="56" t="s">
        <v>62</v>
      </c>
      <c r="E5405" s="56" t="s">
        <v>333</v>
      </c>
      <c r="F5405" s="78">
        <v>108.38</v>
      </c>
      <c r="G5405" s="79">
        <v>1528</v>
      </c>
      <c r="H5405" s="79">
        <v>108.38</v>
      </c>
      <c r="I5405" s="79">
        <v>1</v>
      </c>
      <c r="J5405" s="79">
        <v>1.6999999999999999E-17</v>
      </c>
      <c r="K5405" s="79">
        <v>0</v>
      </c>
      <c r="L5405" s="79">
        <v>5.9999999999999997E-18</v>
      </c>
      <c r="M5405" s="79">
        <v>0</v>
      </c>
      <c r="N5405" s="79">
        <v>1.1E-17</v>
      </c>
      <c r="O5405" s="79">
        <v>0</v>
      </c>
      <c r="P5405" s="79">
        <v>5.9999999999999997E-18</v>
      </c>
      <c r="Q5405" s="79">
        <v>8.0000000000000006E-18</v>
      </c>
      <c r="R5405" s="79">
        <v>0</v>
      </c>
      <c r="S5405" s="79">
        <v>0</v>
      </c>
      <c r="T5405" s="79" t="s">
        <v>219</v>
      </c>
      <c r="U5405" s="112">
        <v>0</v>
      </c>
      <c r="V5405" s="112">
        <v>0</v>
      </c>
      <c r="W5405" s="108">
        <v>0</v>
      </c>
    </row>
    <row r="5406" spans="2:23" x14ac:dyDescent="0.25">
      <c r="B5406" s="56" t="s">
        <v>208</v>
      </c>
      <c r="C5406" s="77" t="s">
        <v>402</v>
      </c>
      <c r="D5406" s="56" t="s">
        <v>62</v>
      </c>
      <c r="E5406" s="56" t="s">
        <v>261</v>
      </c>
      <c r="F5406" s="78">
        <v>102.53</v>
      </c>
      <c r="G5406" s="79">
        <v>1845</v>
      </c>
      <c r="H5406" s="79">
        <v>102.18</v>
      </c>
      <c r="I5406" s="79">
        <v>1</v>
      </c>
      <c r="J5406" s="79">
        <v>-43.6128504777218</v>
      </c>
      <c r="K5406" s="79">
        <v>7.4561564490251003E-2</v>
      </c>
      <c r="L5406" s="79">
        <v>-43.612837535441003</v>
      </c>
      <c r="M5406" s="79">
        <v>7.4561520237396497E-2</v>
      </c>
      <c r="N5406" s="79">
        <v>-1.2942280835926001E-5</v>
      </c>
      <c r="O5406" s="79">
        <v>4.4252854538000003E-8</v>
      </c>
      <c r="P5406" s="79">
        <v>-3.7259999999999997E-14</v>
      </c>
      <c r="Q5406" s="79">
        <v>-3.7259999999999997E-14</v>
      </c>
      <c r="R5406" s="79">
        <v>0</v>
      </c>
      <c r="S5406" s="79">
        <v>0</v>
      </c>
      <c r="T5406" s="79" t="s">
        <v>246</v>
      </c>
      <c r="U5406" s="112">
        <v>-2.9736630099999998E-10</v>
      </c>
      <c r="V5406" s="112">
        <v>0</v>
      </c>
      <c r="W5406" s="108">
        <v>-2.9738207609999998E-10</v>
      </c>
    </row>
    <row r="5407" spans="2:23" x14ac:dyDescent="0.25">
      <c r="B5407" s="56" t="s">
        <v>208</v>
      </c>
      <c r="C5407" s="77" t="s">
        <v>402</v>
      </c>
      <c r="D5407" s="56" t="s">
        <v>62</v>
      </c>
      <c r="E5407" s="56" t="s">
        <v>261</v>
      </c>
      <c r="F5407" s="78">
        <v>102.53</v>
      </c>
      <c r="G5407" s="79">
        <v>1845</v>
      </c>
      <c r="H5407" s="79">
        <v>102.18</v>
      </c>
      <c r="I5407" s="79">
        <v>2</v>
      </c>
      <c r="J5407" s="79">
        <v>-43.6128504777218</v>
      </c>
      <c r="K5407" s="79">
        <v>7.4561564490251003E-2</v>
      </c>
      <c r="L5407" s="79">
        <v>-43.612837535441003</v>
      </c>
      <c r="M5407" s="79">
        <v>7.4561520237396497E-2</v>
      </c>
      <c r="N5407" s="79">
        <v>-1.2942280835926001E-5</v>
      </c>
      <c r="O5407" s="79">
        <v>4.4252854538000003E-8</v>
      </c>
      <c r="P5407" s="79">
        <v>-3.7259999999999997E-14</v>
      </c>
      <c r="Q5407" s="79">
        <v>-3.7259999999999997E-14</v>
      </c>
      <c r="R5407" s="79">
        <v>0</v>
      </c>
      <c r="S5407" s="79">
        <v>0</v>
      </c>
      <c r="T5407" s="79" t="s">
        <v>246</v>
      </c>
      <c r="U5407" s="112">
        <v>-2.9736630099999998E-10</v>
      </c>
      <c r="V5407" s="112">
        <v>0</v>
      </c>
      <c r="W5407" s="108">
        <v>-2.9738207609999998E-10</v>
      </c>
    </row>
    <row r="5408" spans="2:23" x14ac:dyDescent="0.25">
      <c r="B5408" s="56" t="s">
        <v>208</v>
      </c>
      <c r="C5408" s="77" t="s">
        <v>402</v>
      </c>
      <c r="D5408" s="56" t="s">
        <v>62</v>
      </c>
      <c r="E5408" s="56" t="s">
        <v>403</v>
      </c>
      <c r="F5408" s="78">
        <v>102.18</v>
      </c>
      <c r="G5408" s="79">
        <v>1845</v>
      </c>
      <c r="H5408" s="79">
        <v>102.18</v>
      </c>
      <c r="I5408" s="79">
        <v>1</v>
      </c>
      <c r="J5408" s="79">
        <v>-1.707181E-12</v>
      </c>
      <c r="K5408" s="79">
        <v>0</v>
      </c>
      <c r="L5408" s="79">
        <v>-1.7766279999999999E-12</v>
      </c>
      <c r="M5408" s="79">
        <v>0</v>
      </c>
      <c r="N5408" s="79">
        <v>6.9446999999999994E-14</v>
      </c>
      <c r="O5408" s="79">
        <v>0</v>
      </c>
      <c r="P5408" s="79">
        <v>3.5068999999999999E-14</v>
      </c>
      <c r="Q5408" s="79">
        <v>3.5067E-14</v>
      </c>
      <c r="R5408" s="79">
        <v>0</v>
      </c>
      <c r="S5408" s="79">
        <v>0</v>
      </c>
      <c r="T5408" s="79" t="s">
        <v>219</v>
      </c>
      <c r="U5408" s="112">
        <v>0</v>
      </c>
      <c r="V5408" s="112">
        <v>0</v>
      </c>
      <c r="W5408" s="108">
        <v>0</v>
      </c>
    </row>
    <row r="5409" spans="2:23" x14ac:dyDescent="0.25">
      <c r="B5409" s="56" t="s">
        <v>208</v>
      </c>
      <c r="C5409" s="77" t="s">
        <v>402</v>
      </c>
      <c r="D5409" s="56" t="s">
        <v>62</v>
      </c>
      <c r="E5409" s="56" t="s">
        <v>403</v>
      </c>
      <c r="F5409" s="78">
        <v>102.18</v>
      </c>
      <c r="G5409" s="79">
        <v>1845</v>
      </c>
      <c r="H5409" s="79">
        <v>102.18</v>
      </c>
      <c r="I5409" s="79">
        <v>2</v>
      </c>
      <c r="J5409" s="79">
        <v>-1.707181E-12</v>
      </c>
      <c r="K5409" s="79">
        <v>0</v>
      </c>
      <c r="L5409" s="79">
        <v>-1.7766279999999999E-12</v>
      </c>
      <c r="M5409" s="79">
        <v>0</v>
      </c>
      <c r="N5409" s="79">
        <v>6.9446999999999994E-14</v>
      </c>
      <c r="O5409" s="79">
        <v>0</v>
      </c>
      <c r="P5409" s="79">
        <v>3.5068999999999999E-14</v>
      </c>
      <c r="Q5409" s="79">
        <v>3.5067E-14</v>
      </c>
      <c r="R5409" s="79">
        <v>0</v>
      </c>
      <c r="S5409" s="79">
        <v>0</v>
      </c>
      <c r="T5409" s="79" t="s">
        <v>219</v>
      </c>
      <c r="U5409" s="112">
        <v>0</v>
      </c>
      <c r="V5409" s="112">
        <v>0</v>
      </c>
      <c r="W5409" s="108">
        <v>0</v>
      </c>
    </row>
    <row r="5410" spans="2:23" x14ac:dyDescent="0.25">
      <c r="B5410" s="56" t="s">
        <v>208</v>
      </c>
      <c r="C5410" s="77" t="s">
        <v>209</v>
      </c>
      <c r="D5410" s="56" t="s">
        <v>75</v>
      </c>
      <c r="E5410" s="56" t="s">
        <v>210</v>
      </c>
      <c r="F5410" s="78">
        <v>122.09</v>
      </c>
      <c r="G5410" s="79">
        <v>12049</v>
      </c>
      <c r="H5410" s="79">
        <v>122.09</v>
      </c>
      <c r="I5410" s="79">
        <v>1</v>
      </c>
      <c r="J5410" s="79">
        <v>3.2939999999999999E-15</v>
      </c>
      <c r="K5410" s="79">
        <v>0</v>
      </c>
      <c r="L5410" s="79">
        <v>3.0519999999999999E-15</v>
      </c>
      <c r="M5410" s="79">
        <v>0</v>
      </c>
      <c r="N5410" s="79">
        <v>2.4199999999999999E-16</v>
      </c>
      <c r="O5410" s="79">
        <v>0</v>
      </c>
      <c r="P5410" s="79">
        <v>7.6999999999999994E-17</v>
      </c>
      <c r="Q5410" s="79">
        <v>7.6999999999999994E-17</v>
      </c>
      <c r="R5410" s="79">
        <v>0</v>
      </c>
      <c r="S5410" s="79">
        <v>0</v>
      </c>
      <c r="T5410" s="79" t="s">
        <v>219</v>
      </c>
      <c r="U5410" s="112">
        <v>0</v>
      </c>
      <c r="V5410" s="112">
        <v>0</v>
      </c>
      <c r="W5410" s="108">
        <v>0</v>
      </c>
    </row>
    <row r="5411" spans="2:23" x14ac:dyDescent="0.25">
      <c r="B5411" s="56" t="s">
        <v>208</v>
      </c>
      <c r="C5411" s="77" t="s">
        <v>209</v>
      </c>
      <c r="D5411" s="56" t="s">
        <v>75</v>
      </c>
      <c r="E5411" s="56" t="s">
        <v>220</v>
      </c>
      <c r="F5411" s="78">
        <v>120.21</v>
      </c>
      <c r="G5411" s="79">
        <v>1339</v>
      </c>
      <c r="H5411" s="79">
        <v>120.21</v>
      </c>
      <c r="I5411" s="79">
        <v>1</v>
      </c>
      <c r="J5411" s="79">
        <v>0</v>
      </c>
      <c r="K5411" s="79">
        <v>0</v>
      </c>
      <c r="L5411" s="79">
        <v>0</v>
      </c>
      <c r="M5411" s="79">
        <v>0</v>
      </c>
      <c r="N5411" s="79">
        <v>0</v>
      </c>
      <c r="O5411" s="79">
        <v>0</v>
      </c>
      <c r="P5411" s="79">
        <v>0</v>
      </c>
      <c r="Q5411" s="79">
        <v>0</v>
      </c>
      <c r="R5411" s="79">
        <v>0</v>
      </c>
      <c r="S5411" s="79">
        <v>0</v>
      </c>
      <c r="T5411" s="79" t="s">
        <v>219</v>
      </c>
      <c r="U5411" s="112">
        <v>0</v>
      </c>
      <c r="V5411" s="112">
        <v>0</v>
      </c>
      <c r="W5411" s="108">
        <v>0</v>
      </c>
    </row>
    <row r="5412" spans="2:23" x14ac:dyDescent="0.25">
      <c r="B5412" s="56" t="s">
        <v>208</v>
      </c>
      <c r="C5412" s="77" t="s">
        <v>209</v>
      </c>
      <c r="D5412" s="56" t="s">
        <v>75</v>
      </c>
      <c r="E5412" s="56" t="s">
        <v>221</v>
      </c>
      <c r="F5412" s="78">
        <v>120.33</v>
      </c>
      <c r="G5412" s="79">
        <v>1337</v>
      </c>
      <c r="H5412" s="79">
        <v>120.33</v>
      </c>
      <c r="I5412" s="79">
        <v>1</v>
      </c>
      <c r="J5412" s="79">
        <v>0</v>
      </c>
      <c r="K5412" s="79">
        <v>0</v>
      </c>
      <c r="L5412" s="79">
        <v>0</v>
      </c>
      <c r="M5412" s="79">
        <v>0</v>
      </c>
      <c r="N5412" s="79">
        <v>0</v>
      </c>
      <c r="O5412" s="79">
        <v>0</v>
      </c>
      <c r="P5412" s="79">
        <v>0</v>
      </c>
      <c r="Q5412" s="79">
        <v>0</v>
      </c>
      <c r="R5412" s="79">
        <v>0</v>
      </c>
      <c r="S5412" s="79">
        <v>0</v>
      </c>
      <c r="T5412" s="79" t="s">
        <v>219</v>
      </c>
      <c r="U5412" s="112">
        <v>0</v>
      </c>
      <c r="V5412" s="112">
        <v>0</v>
      </c>
      <c r="W5412" s="108">
        <v>0</v>
      </c>
    </row>
    <row r="5413" spans="2:23" x14ac:dyDescent="0.25">
      <c r="B5413" s="56" t="s">
        <v>208</v>
      </c>
      <c r="C5413" s="77" t="s">
        <v>222</v>
      </c>
      <c r="D5413" s="56" t="s">
        <v>75</v>
      </c>
      <c r="E5413" s="56" t="s">
        <v>223</v>
      </c>
      <c r="F5413" s="78">
        <v>119.62</v>
      </c>
      <c r="G5413" s="79">
        <v>1667</v>
      </c>
      <c r="H5413" s="79">
        <v>119.62</v>
      </c>
      <c r="I5413" s="79">
        <v>1</v>
      </c>
      <c r="J5413" s="79">
        <v>0</v>
      </c>
      <c r="K5413" s="79">
        <v>0</v>
      </c>
      <c r="L5413" s="79">
        <v>0</v>
      </c>
      <c r="M5413" s="79">
        <v>0</v>
      </c>
      <c r="N5413" s="79">
        <v>0</v>
      </c>
      <c r="O5413" s="79">
        <v>0</v>
      </c>
      <c r="P5413" s="79">
        <v>0</v>
      </c>
      <c r="Q5413" s="79">
        <v>0</v>
      </c>
      <c r="R5413" s="79">
        <v>0</v>
      </c>
      <c r="S5413" s="79">
        <v>0</v>
      </c>
      <c r="T5413" s="79" t="s">
        <v>219</v>
      </c>
      <c r="U5413" s="112">
        <v>0</v>
      </c>
      <c r="V5413" s="112">
        <v>0</v>
      </c>
      <c r="W5413" s="108">
        <v>0</v>
      </c>
    </row>
    <row r="5414" spans="2:23" x14ac:dyDescent="0.25">
      <c r="B5414" s="56" t="s">
        <v>208</v>
      </c>
      <c r="C5414" s="77" t="s">
        <v>224</v>
      </c>
      <c r="D5414" s="56" t="s">
        <v>75</v>
      </c>
      <c r="E5414" s="56" t="s">
        <v>225</v>
      </c>
      <c r="F5414" s="78">
        <v>121.16</v>
      </c>
      <c r="G5414" s="79">
        <v>1241</v>
      </c>
      <c r="H5414" s="79">
        <v>121.16</v>
      </c>
      <c r="I5414" s="79">
        <v>1</v>
      </c>
      <c r="J5414" s="79">
        <v>0</v>
      </c>
      <c r="K5414" s="79">
        <v>0</v>
      </c>
      <c r="L5414" s="79">
        <v>0</v>
      </c>
      <c r="M5414" s="79">
        <v>0</v>
      </c>
      <c r="N5414" s="79">
        <v>0</v>
      </c>
      <c r="O5414" s="79">
        <v>0</v>
      </c>
      <c r="P5414" s="79">
        <v>0</v>
      </c>
      <c r="Q5414" s="79">
        <v>0</v>
      </c>
      <c r="R5414" s="79">
        <v>0</v>
      </c>
      <c r="S5414" s="79">
        <v>0</v>
      </c>
      <c r="T5414" s="79" t="s">
        <v>219</v>
      </c>
      <c r="U5414" s="112">
        <v>0</v>
      </c>
      <c r="V5414" s="112">
        <v>0</v>
      </c>
      <c r="W5414" s="108">
        <v>0</v>
      </c>
    </row>
    <row r="5415" spans="2:23" x14ac:dyDescent="0.25">
      <c r="B5415" s="56" t="s">
        <v>208</v>
      </c>
      <c r="C5415" s="77" t="s">
        <v>226</v>
      </c>
      <c r="D5415" s="56" t="s">
        <v>75</v>
      </c>
      <c r="E5415" s="56" t="s">
        <v>227</v>
      </c>
      <c r="F5415" s="78">
        <v>121.13</v>
      </c>
      <c r="G5415" s="79">
        <v>1219</v>
      </c>
      <c r="H5415" s="79">
        <v>121.16</v>
      </c>
      <c r="I5415" s="79">
        <v>1</v>
      </c>
      <c r="J5415" s="79">
        <v>2.1854812239605801</v>
      </c>
      <c r="K5415" s="79">
        <v>1.7099254885417599E-4</v>
      </c>
      <c r="L5415" s="79">
        <v>2.71290520947539</v>
      </c>
      <c r="M5415" s="79">
        <v>2.6348279738643297E-4</v>
      </c>
      <c r="N5415" s="79">
        <v>-0.52742398551480196</v>
      </c>
      <c r="O5415" s="79">
        <v>-9.2490248532256994E-5</v>
      </c>
      <c r="P5415" s="79">
        <v>-0.16272118410905101</v>
      </c>
      <c r="Q5415" s="79">
        <v>-0.16272118410905101</v>
      </c>
      <c r="R5415" s="79">
        <v>0</v>
      </c>
      <c r="S5415" s="79">
        <v>9.4791897853099996E-7</v>
      </c>
      <c r="T5415" s="79" t="s">
        <v>219</v>
      </c>
      <c r="U5415" s="112">
        <v>4.6179884070044102E-3</v>
      </c>
      <c r="V5415" s="112">
        <v>-3.4990218510760301E-3</v>
      </c>
      <c r="W5415" s="108">
        <v>8.1169002638408795E-3</v>
      </c>
    </row>
    <row r="5416" spans="2:23" x14ac:dyDescent="0.25">
      <c r="B5416" s="56" t="s">
        <v>208</v>
      </c>
      <c r="C5416" s="77" t="s">
        <v>226</v>
      </c>
      <c r="D5416" s="56" t="s">
        <v>75</v>
      </c>
      <c r="E5416" s="56" t="s">
        <v>228</v>
      </c>
      <c r="F5416" s="78">
        <v>121.16</v>
      </c>
      <c r="G5416" s="79">
        <v>1218</v>
      </c>
      <c r="H5416" s="79">
        <v>121.16</v>
      </c>
      <c r="I5416" s="79">
        <v>1</v>
      </c>
      <c r="J5416" s="79">
        <v>-1.346E-15</v>
      </c>
      <c r="K5416" s="79">
        <v>0</v>
      </c>
      <c r="L5416" s="79">
        <v>-1.2670000000000001E-15</v>
      </c>
      <c r="M5416" s="79">
        <v>0</v>
      </c>
      <c r="N5416" s="79">
        <v>-8.0000000000000006E-17</v>
      </c>
      <c r="O5416" s="79">
        <v>0</v>
      </c>
      <c r="P5416" s="79">
        <v>-2.3999999999999999E-17</v>
      </c>
      <c r="Q5416" s="79">
        <v>-2.3999999999999999E-17</v>
      </c>
      <c r="R5416" s="79">
        <v>0</v>
      </c>
      <c r="S5416" s="79">
        <v>0</v>
      </c>
      <c r="T5416" s="79" t="s">
        <v>219</v>
      </c>
      <c r="U5416" s="112">
        <v>0</v>
      </c>
      <c r="V5416" s="112">
        <v>0</v>
      </c>
      <c r="W5416" s="108">
        <v>0</v>
      </c>
    </row>
    <row r="5417" spans="2:23" x14ac:dyDescent="0.25">
      <c r="B5417" s="56" t="s">
        <v>208</v>
      </c>
      <c r="C5417" s="77" t="s">
        <v>229</v>
      </c>
      <c r="D5417" s="56" t="s">
        <v>75</v>
      </c>
      <c r="E5417" s="56" t="s">
        <v>230</v>
      </c>
      <c r="F5417" s="78">
        <v>121.4</v>
      </c>
      <c r="G5417" s="79">
        <v>1151</v>
      </c>
      <c r="H5417" s="79">
        <v>121.4</v>
      </c>
      <c r="I5417" s="79">
        <v>1</v>
      </c>
      <c r="J5417" s="79">
        <v>-0.598485202079168</v>
      </c>
      <c r="K5417" s="79">
        <v>0</v>
      </c>
      <c r="L5417" s="79">
        <v>-0.60952187092045995</v>
      </c>
      <c r="M5417" s="79">
        <v>0</v>
      </c>
      <c r="N5417" s="79">
        <v>1.1036668841291701E-2</v>
      </c>
      <c r="O5417" s="79">
        <v>0</v>
      </c>
      <c r="P5417" s="79">
        <v>3.7425865019384001E-3</v>
      </c>
      <c r="Q5417" s="79">
        <v>3.7425865019383902E-3</v>
      </c>
      <c r="R5417" s="79">
        <v>0</v>
      </c>
      <c r="S5417" s="79">
        <v>0</v>
      </c>
      <c r="T5417" s="79" t="s">
        <v>219</v>
      </c>
      <c r="U5417" s="112">
        <v>0</v>
      </c>
      <c r="V5417" s="112">
        <v>0</v>
      </c>
      <c r="W5417" s="108">
        <v>0</v>
      </c>
    </row>
    <row r="5418" spans="2:23" x14ac:dyDescent="0.25">
      <c r="B5418" s="56" t="s">
        <v>208</v>
      </c>
      <c r="C5418" s="77" t="s">
        <v>229</v>
      </c>
      <c r="D5418" s="56" t="s">
        <v>75</v>
      </c>
      <c r="E5418" s="56" t="s">
        <v>231</v>
      </c>
      <c r="F5418" s="78">
        <v>121.4</v>
      </c>
      <c r="G5418" s="79">
        <v>12241</v>
      </c>
      <c r="H5418" s="79">
        <v>121.4</v>
      </c>
      <c r="I5418" s="79">
        <v>1</v>
      </c>
      <c r="J5418" s="79">
        <v>1.735E-15</v>
      </c>
      <c r="K5418" s="79">
        <v>0</v>
      </c>
      <c r="L5418" s="79">
        <v>1.638E-15</v>
      </c>
      <c r="M5418" s="79">
        <v>0</v>
      </c>
      <c r="N5418" s="79">
        <v>9.6999999999999998E-17</v>
      </c>
      <c r="O5418" s="79">
        <v>0</v>
      </c>
      <c r="P5418" s="79">
        <v>3.0000000000000001E-17</v>
      </c>
      <c r="Q5418" s="79">
        <v>3.0999999999999998E-17</v>
      </c>
      <c r="R5418" s="79">
        <v>0</v>
      </c>
      <c r="S5418" s="79">
        <v>0</v>
      </c>
      <c r="T5418" s="79" t="s">
        <v>219</v>
      </c>
      <c r="U5418" s="112">
        <v>0</v>
      </c>
      <c r="V5418" s="112">
        <v>0</v>
      </c>
      <c r="W5418" s="108">
        <v>0</v>
      </c>
    </row>
    <row r="5419" spans="2:23" x14ac:dyDescent="0.25">
      <c r="B5419" s="56" t="s">
        <v>208</v>
      </c>
      <c r="C5419" s="77" t="s">
        <v>238</v>
      </c>
      <c r="D5419" s="56" t="s">
        <v>75</v>
      </c>
      <c r="E5419" s="56" t="s">
        <v>239</v>
      </c>
      <c r="F5419" s="78">
        <v>119.38</v>
      </c>
      <c r="G5419" s="79">
        <v>1908</v>
      </c>
      <c r="H5419" s="79">
        <v>119.38</v>
      </c>
      <c r="I5419" s="79">
        <v>1</v>
      </c>
      <c r="J5419" s="79">
        <v>0</v>
      </c>
      <c r="K5419" s="79">
        <v>0</v>
      </c>
      <c r="L5419" s="79">
        <v>0</v>
      </c>
      <c r="M5419" s="79">
        <v>0</v>
      </c>
      <c r="N5419" s="79">
        <v>0</v>
      </c>
      <c r="O5419" s="79">
        <v>0</v>
      </c>
      <c r="P5419" s="79">
        <v>0</v>
      </c>
      <c r="Q5419" s="79">
        <v>0</v>
      </c>
      <c r="R5419" s="79">
        <v>0</v>
      </c>
      <c r="S5419" s="79">
        <v>0</v>
      </c>
      <c r="T5419" s="79" t="s">
        <v>219</v>
      </c>
      <c r="U5419" s="112">
        <v>0</v>
      </c>
      <c r="V5419" s="112">
        <v>0</v>
      </c>
      <c r="W5419" s="108">
        <v>0</v>
      </c>
    </row>
    <row r="5420" spans="2:23" x14ac:dyDescent="0.25">
      <c r="B5420" s="56" t="s">
        <v>208</v>
      </c>
      <c r="C5420" s="77" t="s">
        <v>240</v>
      </c>
      <c r="D5420" s="56" t="s">
        <v>75</v>
      </c>
      <c r="E5420" s="56" t="s">
        <v>230</v>
      </c>
      <c r="F5420" s="78">
        <v>121.4</v>
      </c>
      <c r="G5420" s="79">
        <v>1111</v>
      </c>
      <c r="H5420" s="79">
        <v>121.4</v>
      </c>
      <c r="I5420" s="79">
        <v>1</v>
      </c>
      <c r="J5420" s="79">
        <v>-2.33202E-13</v>
      </c>
      <c r="K5420" s="79">
        <v>0</v>
      </c>
      <c r="L5420" s="79">
        <v>-2.2099199999999999E-13</v>
      </c>
      <c r="M5420" s="79">
        <v>0</v>
      </c>
      <c r="N5420" s="79">
        <v>-1.2208999999999999E-14</v>
      </c>
      <c r="O5420" s="79">
        <v>0</v>
      </c>
      <c r="P5420" s="79">
        <v>-3.7310000000000001E-15</v>
      </c>
      <c r="Q5420" s="79">
        <v>-3.7300000000000003E-15</v>
      </c>
      <c r="R5420" s="79">
        <v>0</v>
      </c>
      <c r="S5420" s="79">
        <v>0</v>
      </c>
      <c r="T5420" s="79" t="s">
        <v>219</v>
      </c>
      <c r="U5420" s="112">
        <v>0</v>
      </c>
      <c r="V5420" s="112">
        <v>0</v>
      </c>
      <c r="W5420" s="108">
        <v>0</v>
      </c>
    </row>
    <row r="5421" spans="2:23" x14ac:dyDescent="0.25">
      <c r="B5421" s="56" t="s">
        <v>208</v>
      </c>
      <c r="C5421" s="77" t="s">
        <v>241</v>
      </c>
      <c r="D5421" s="56" t="s">
        <v>75</v>
      </c>
      <c r="E5421" s="56" t="s">
        <v>239</v>
      </c>
      <c r="F5421" s="78">
        <v>119.38</v>
      </c>
      <c r="G5421" s="79">
        <v>1124</v>
      </c>
      <c r="H5421" s="79">
        <v>119.94</v>
      </c>
      <c r="I5421" s="79">
        <v>1</v>
      </c>
      <c r="J5421" s="79">
        <v>34.984915628069103</v>
      </c>
      <c r="K5421" s="79">
        <v>5.01817171816277E-2</v>
      </c>
      <c r="L5421" s="79">
        <v>41.865618172799998</v>
      </c>
      <c r="M5421" s="79">
        <v>7.1861929384617801E-2</v>
      </c>
      <c r="N5421" s="79">
        <v>-6.8807025447308403</v>
      </c>
      <c r="O5421" s="79">
        <v>-2.1680212202990101E-2</v>
      </c>
      <c r="P5421" s="79">
        <v>-2.0855687434617498</v>
      </c>
      <c r="Q5421" s="79">
        <v>-2.08556874346174</v>
      </c>
      <c r="R5421" s="79">
        <v>0</v>
      </c>
      <c r="S5421" s="79">
        <v>1.78333476331889E-4</v>
      </c>
      <c r="T5421" s="79" t="s">
        <v>242</v>
      </c>
      <c r="U5421" s="112">
        <v>1.2589392328394899</v>
      </c>
      <c r="V5421" s="112">
        <v>-0.95389063302992205</v>
      </c>
      <c r="W5421" s="108">
        <v>2.2127998796391801</v>
      </c>
    </row>
    <row r="5422" spans="2:23" x14ac:dyDescent="0.25">
      <c r="B5422" s="56" t="s">
        <v>208</v>
      </c>
      <c r="C5422" s="77" t="s">
        <v>241</v>
      </c>
      <c r="D5422" s="56" t="s">
        <v>75</v>
      </c>
      <c r="E5422" s="56" t="s">
        <v>243</v>
      </c>
      <c r="F5422" s="78">
        <v>120.93</v>
      </c>
      <c r="G5422" s="79">
        <v>1771</v>
      </c>
      <c r="H5422" s="79">
        <v>119.49</v>
      </c>
      <c r="I5422" s="79">
        <v>1</v>
      </c>
      <c r="J5422" s="79">
        <v>-58.2084736631789</v>
      </c>
      <c r="K5422" s="79">
        <v>0.27342987098009702</v>
      </c>
      <c r="L5422" s="79">
        <v>-68.988504470225806</v>
      </c>
      <c r="M5422" s="79">
        <v>0.384084689547396</v>
      </c>
      <c r="N5422" s="79">
        <v>10.7800308070469</v>
      </c>
      <c r="O5422" s="79">
        <v>-0.110654818567299</v>
      </c>
      <c r="P5422" s="79">
        <v>2.81925773108467</v>
      </c>
      <c r="Q5422" s="79">
        <v>2.81925773108467</v>
      </c>
      <c r="R5422" s="79">
        <v>0</v>
      </c>
      <c r="S5422" s="79">
        <v>6.4142088225045202E-4</v>
      </c>
      <c r="T5422" s="79" t="s">
        <v>242</v>
      </c>
      <c r="U5422" s="112">
        <v>2.2214286221726698</v>
      </c>
      <c r="V5422" s="112">
        <v>-1.68316301483094</v>
      </c>
      <c r="W5422" s="108">
        <v>3.9045387255775799</v>
      </c>
    </row>
    <row r="5423" spans="2:23" x14ac:dyDescent="0.25">
      <c r="B5423" s="56" t="s">
        <v>208</v>
      </c>
      <c r="C5423" s="77" t="s">
        <v>241</v>
      </c>
      <c r="D5423" s="56" t="s">
        <v>75</v>
      </c>
      <c r="E5423" s="56" t="s">
        <v>41</v>
      </c>
      <c r="F5423" s="78">
        <v>119.94</v>
      </c>
      <c r="G5423" s="79">
        <v>29161</v>
      </c>
      <c r="H5423" s="79">
        <v>120.16</v>
      </c>
      <c r="I5423" s="79">
        <v>1</v>
      </c>
      <c r="J5423" s="79">
        <v>3.82211583851277</v>
      </c>
      <c r="K5423" s="79">
        <v>1.8684360368769999E-3</v>
      </c>
      <c r="L5423" s="79">
        <v>3.6956792879864899</v>
      </c>
      <c r="M5423" s="79">
        <v>1.7468640066155301E-3</v>
      </c>
      <c r="N5423" s="79">
        <v>0.126436550526281</v>
      </c>
      <c r="O5423" s="79">
        <v>1.2157203026147E-4</v>
      </c>
      <c r="P5423" s="79">
        <v>5.6015157580006001</v>
      </c>
      <c r="Q5423" s="79">
        <v>5.6015157580005903</v>
      </c>
      <c r="R5423" s="79">
        <v>0</v>
      </c>
      <c r="S5423" s="79">
        <v>4.0131155868737998E-3</v>
      </c>
      <c r="T5423" s="79" t="s">
        <v>244</v>
      </c>
      <c r="U5423" s="112">
        <v>-1.3160317853142501E-2</v>
      </c>
      <c r="V5423" s="112">
        <v>-9.9714931430766405E-3</v>
      </c>
      <c r="W5423" s="108">
        <v>-3.1888679220784702E-3</v>
      </c>
    </row>
    <row r="5424" spans="2:23" x14ac:dyDescent="0.25">
      <c r="B5424" s="56" t="s">
        <v>208</v>
      </c>
      <c r="C5424" s="77" t="s">
        <v>241</v>
      </c>
      <c r="D5424" s="56" t="s">
        <v>75</v>
      </c>
      <c r="E5424" s="56" t="s">
        <v>70</v>
      </c>
      <c r="F5424" s="78">
        <v>121</v>
      </c>
      <c r="G5424" s="79">
        <v>1771</v>
      </c>
      <c r="H5424" s="79">
        <v>119.49</v>
      </c>
      <c r="I5424" s="79">
        <v>1</v>
      </c>
      <c r="J5424" s="79">
        <v>-73.728840151008896</v>
      </c>
      <c r="K5424" s="79">
        <v>0.46205505895110699</v>
      </c>
      <c r="L5424" s="79">
        <v>-58.078876771437997</v>
      </c>
      <c r="M5424" s="79">
        <v>0.28671825379770999</v>
      </c>
      <c r="N5424" s="79">
        <v>-15.649963379570901</v>
      </c>
      <c r="O5424" s="79">
        <v>0.175336805153397</v>
      </c>
      <c r="P5424" s="79">
        <v>-4.0991228821949699</v>
      </c>
      <c r="Q5424" s="79">
        <v>-4.0991228821949601</v>
      </c>
      <c r="R5424" s="79">
        <v>0</v>
      </c>
      <c r="S5424" s="79">
        <v>1.42823871428342E-3</v>
      </c>
      <c r="T5424" s="79" t="s">
        <v>242</v>
      </c>
      <c r="U5424" s="112">
        <v>-2.54807056748191</v>
      </c>
      <c r="V5424" s="112">
        <v>-1.93065763876318</v>
      </c>
      <c r="W5424" s="108">
        <v>-0.61742129532950896</v>
      </c>
    </row>
    <row r="5425" spans="2:23" x14ac:dyDescent="0.25">
      <c r="B5425" s="56" t="s">
        <v>208</v>
      </c>
      <c r="C5425" s="77" t="s">
        <v>241</v>
      </c>
      <c r="D5425" s="56" t="s">
        <v>75</v>
      </c>
      <c r="E5425" s="56" t="s">
        <v>70</v>
      </c>
      <c r="F5425" s="78">
        <v>121</v>
      </c>
      <c r="G5425" s="79">
        <v>3190</v>
      </c>
      <c r="H5425" s="79">
        <v>121.94</v>
      </c>
      <c r="I5425" s="79">
        <v>1</v>
      </c>
      <c r="J5425" s="79">
        <v>25.5258948422331</v>
      </c>
      <c r="K5425" s="79">
        <v>0.11558874994992201</v>
      </c>
      <c r="L5425" s="79">
        <v>13.111343741304401</v>
      </c>
      <c r="M5425" s="79">
        <v>3.04963611762489E-2</v>
      </c>
      <c r="N5425" s="79">
        <v>12.4145511009286</v>
      </c>
      <c r="O5425" s="79">
        <v>8.5092388773672895E-2</v>
      </c>
      <c r="P5425" s="79">
        <v>-2.9064455218076</v>
      </c>
      <c r="Q5425" s="79">
        <v>-2.9064455218075902</v>
      </c>
      <c r="R5425" s="79">
        <v>0</v>
      </c>
      <c r="S5425" s="79">
        <v>1.4985732963371599E-3</v>
      </c>
      <c r="T5425" s="79" t="s">
        <v>244</v>
      </c>
      <c r="U5425" s="112">
        <v>-1.3904006652941601</v>
      </c>
      <c r="V5425" s="112">
        <v>-1.0534981643166901</v>
      </c>
      <c r="W5425" s="108">
        <v>-0.33690706636955298</v>
      </c>
    </row>
    <row r="5426" spans="2:23" x14ac:dyDescent="0.25">
      <c r="B5426" s="56" t="s">
        <v>208</v>
      </c>
      <c r="C5426" s="77" t="s">
        <v>245</v>
      </c>
      <c r="D5426" s="56" t="s">
        <v>75</v>
      </c>
      <c r="E5426" s="56" t="s">
        <v>239</v>
      </c>
      <c r="F5426" s="78">
        <v>119.38</v>
      </c>
      <c r="G5426" s="79">
        <v>1124</v>
      </c>
      <c r="H5426" s="79">
        <v>119.94</v>
      </c>
      <c r="I5426" s="79">
        <v>2</v>
      </c>
      <c r="J5426" s="79">
        <v>34.712659475321502</v>
      </c>
      <c r="K5426" s="79">
        <v>4.9789307834746603E-2</v>
      </c>
      <c r="L5426" s="79">
        <v>41.539815696746999</v>
      </c>
      <c r="M5426" s="79">
        <v>7.1299985825106493E-2</v>
      </c>
      <c r="N5426" s="79">
        <v>-6.8271562214255299</v>
      </c>
      <c r="O5426" s="79">
        <v>-2.1510677990359901E-2</v>
      </c>
      <c r="P5426" s="79">
        <v>-2.0693386365087498</v>
      </c>
      <c r="Q5426" s="79">
        <v>-2.0693386365087498</v>
      </c>
      <c r="R5426" s="79">
        <v>0</v>
      </c>
      <c r="S5426" s="79">
        <v>1.7693895006008E-4</v>
      </c>
      <c r="T5426" s="79" t="s">
        <v>246</v>
      </c>
      <c r="U5426" s="112">
        <v>1.24923975567185</v>
      </c>
      <c r="V5426" s="112">
        <v>-0.94654139791661995</v>
      </c>
      <c r="W5426" s="108">
        <v>2.1957513983866699</v>
      </c>
    </row>
    <row r="5427" spans="2:23" x14ac:dyDescent="0.25">
      <c r="B5427" s="56" t="s">
        <v>208</v>
      </c>
      <c r="C5427" s="77" t="s">
        <v>245</v>
      </c>
      <c r="D5427" s="56" t="s">
        <v>75</v>
      </c>
      <c r="E5427" s="56" t="s">
        <v>239</v>
      </c>
      <c r="F5427" s="78">
        <v>119.38</v>
      </c>
      <c r="G5427" s="79">
        <v>1140</v>
      </c>
      <c r="H5427" s="79">
        <v>121.2</v>
      </c>
      <c r="I5427" s="79">
        <v>1</v>
      </c>
      <c r="J5427" s="79">
        <v>280.10308502577499</v>
      </c>
      <c r="K5427" s="79">
        <v>2.2203539922190698</v>
      </c>
      <c r="L5427" s="79">
        <v>266.47898219447001</v>
      </c>
      <c r="M5427" s="79">
        <v>2.00961265702463</v>
      </c>
      <c r="N5427" s="79">
        <v>13.6241028313057</v>
      </c>
      <c r="O5427" s="79">
        <v>0.21074133519444299</v>
      </c>
      <c r="P5427" s="79">
        <v>4.1549073800559899</v>
      </c>
      <c r="Q5427" s="79">
        <v>4.1549073800559899</v>
      </c>
      <c r="R5427" s="79">
        <v>0</v>
      </c>
      <c r="S5427" s="79">
        <v>4.8855012603267901E-4</v>
      </c>
      <c r="T5427" s="79" t="s">
        <v>246</v>
      </c>
      <c r="U5427" s="112">
        <v>0.55420805756298497</v>
      </c>
      <c r="V5427" s="112">
        <v>-0.41992008912668499</v>
      </c>
      <c r="W5427" s="108">
        <v>0.974114946203121</v>
      </c>
    </row>
    <row r="5428" spans="2:23" x14ac:dyDescent="0.25">
      <c r="B5428" s="56" t="s">
        <v>208</v>
      </c>
      <c r="C5428" s="77" t="s">
        <v>245</v>
      </c>
      <c r="D5428" s="56" t="s">
        <v>75</v>
      </c>
      <c r="E5428" s="56" t="s">
        <v>230</v>
      </c>
      <c r="F5428" s="78">
        <v>121.4</v>
      </c>
      <c r="G5428" s="79">
        <v>1106</v>
      </c>
      <c r="H5428" s="79">
        <v>121.39</v>
      </c>
      <c r="I5428" s="79">
        <v>1</v>
      </c>
      <c r="J5428" s="79">
        <v>-32.825219374491503</v>
      </c>
      <c r="K5428" s="79">
        <v>5.3874751349174696E-4</v>
      </c>
      <c r="L5428" s="79">
        <v>-31.684508850332701</v>
      </c>
      <c r="M5428" s="79">
        <v>5.0195405054340397E-4</v>
      </c>
      <c r="N5428" s="79">
        <v>-1.14071052415888</v>
      </c>
      <c r="O5428" s="79">
        <v>3.6793462948343003E-5</v>
      </c>
      <c r="P5428" s="79">
        <v>-0.25928679197319499</v>
      </c>
      <c r="Q5428" s="79">
        <v>-0.25928679197319399</v>
      </c>
      <c r="R5428" s="79">
        <v>0</v>
      </c>
      <c r="S5428" s="79">
        <v>3.3614820246000003E-8</v>
      </c>
      <c r="T5428" s="79" t="s">
        <v>246</v>
      </c>
      <c r="U5428" s="112">
        <v>-6.9405628069805101E-3</v>
      </c>
      <c r="V5428" s="112">
        <v>-5.2588224092454299E-3</v>
      </c>
      <c r="W5428" s="108">
        <v>-1.6817631871304699E-3</v>
      </c>
    </row>
    <row r="5429" spans="2:23" x14ac:dyDescent="0.25">
      <c r="B5429" s="56" t="s">
        <v>208</v>
      </c>
      <c r="C5429" s="77" t="s">
        <v>245</v>
      </c>
      <c r="D5429" s="56" t="s">
        <v>75</v>
      </c>
      <c r="E5429" s="56" t="s">
        <v>230</v>
      </c>
      <c r="F5429" s="78">
        <v>121.4</v>
      </c>
      <c r="G5429" s="79">
        <v>1106</v>
      </c>
      <c r="H5429" s="79">
        <v>121.39</v>
      </c>
      <c r="I5429" s="79">
        <v>2</v>
      </c>
      <c r="J5429" s="79">
        <v>-24.840706553669001</v>
      </c>
      <c r="K5429" s="79">
        <v>6.1706070208549305E-4</v>
      </c>
      <c r="L5429" s="79">
        <v>-23.977466157008202</v>
      </c>
      <c r="M5429" s="79">
        <v>5.7491888331047598E-4</v>
      </c>
      <c r="N5429" s="79">
        <v>-0.86324039666073005</v>
      </c>
      <c r="O5429" s="79">
        <v>4.2141818775016999E-5</v>
      </c>
      <c r="P5429" s="79">
        <v>-0.196217031763494</v>
      </c>
      <c r="Q5429" s="79">
        <v>-0.19621703176349301</v>
      </c>
      <c r="R5429" s="79">
        <v>0</v>
      </c>
      <c r="S5429" s="79">
        <v>3.8501123553999998E-8</v>
      </c>
      <c r="T5429" s="79" t="s">
        <v>246</v>
      </c>
      <c r="U5429" s="112">
        <v>-3.51659787641851E-3</v>
      </c>
      <c r="V5429" s="112">
        <v>-2.6645049156842101E-3</v>
      </c>
      <c r="W5429" s="108">
        <v>-8.5210450751252095E-4</v>
      </c>
    </row>
    <row r="5430" spans="2:23" x14ac:dyDescent="0.25">
      <c r="B5430" s="56" t="s">
        <v>208</v>
      </c>
      <c r="C5430" s="77" t="s">
        <v>245</v>
      </c>
      <c r="D5430" s="56" t="s">
        <v>75</v>
      </c>
      <c r="E5430" s="56" t="s">
        <v>230</v>
      </c>
      <c r="F5430" s="78">
        <v>121.4</v>
      </c>
      <c r="G5430" s="79">
        <v>1109</v>
      </c>
      <c r="H5430" s="79">
        <v>122.1</v>
      </c>
      <c r="I5430" s="79">
        <v>1</v>
      </c>
      <c r="J5430" s="79">
        <v>65.7553378816324</v>
      </c>
      <c r="K5430" s="79">
        <v>0.25466972668973797</v>
      </c>
      <c r="L5430" s="79">
        <v>59.615299160261301</v>
      </c>
      <c r="M5430" s="79">
        <v>0.20932965135468301</v>
      </c>
      <c r="N5430" s="79">
        <v>6.1400387213711403</v>
      </c>
      <c r="O5430" s="79">
        <v>4.5340075335055498E-2</v>
      </c>
      <c r="P5430" s="79">
        <v>1.7329913531657699</v>
      </c>
      <c r="Q5430" s="79">
        <v>1.7329913531657699</v>
      </c>
      <c r="R5430" s="79">
        <v>0</v>
      </c>
      <c r="S5430" s="79">
        <v>1.7689195687567799E-4</v>
      </c>
      <c r="T5430" s="79" t="s">
        <v>219</v>
      </c>
      <c r="U5430" s="112">
        <v>1.22212706708327</v>
      </c>
      <c r="V5430" s="112">
        <v>-0.92599827795794498</v>
      </c>
      <c r="W5430" s="108">
        <v>2.1480962356269999</v>
      </c>
    </row>
    <row r="5431" spans="2:23" x14ac:dyDescent="0.25">
      <c r="B5431" s="56" t="s">
        <v>208</v>
      </c>
      <c r="C5431" s="77" t="s">
        <v>245</v>
      </c>
      <c r="D5431" s="56" t="s">
        <v>75</v>
      </c>
      <c r="E5431" s="56" t="s">
        <v>247</v>
      </c>
      <c r="F5431" s="78">
        <v>114.44</v>
      </c>
      <c r="G5431" s="79">
        <v>1141</v>
      </c>
      <c r="H5431" s="79">
        <v>114.44</v>
      </c>
      <c r="I5431" s="79">
        <v>1</v>
      </c>
      <c r="J5431" s="79">
        <v>-7.27888E-13</v>
      </c>
      <c r="K5431" s="79">
        <v>0</v>
      </c>
      <c r="L5431" s="79">
        <v>-7.6698899999999997E-13</v>
      </c>
      <c r="M5431" s="79">
        <v>0</v>
      </c>
      <c r="N5431" s="79">
        <v>3.9099999999999999E-14</v>
      </c>
      <c r="O5431" s="79">
        <v>0</v>
      </c>
      <c r="P5431" s="79">
        <v>1.076E-14</v>
      </c>
      <c r="Q5431" s="79">
        <v>1.0761999999999999E-14</v>
      </c>
      <c r="R5431" s="79">
        <v>0</v>
      </c>
      <c r="S5431" s="79">
        <v>0</v>
      </c>
      <c r="T5431" s="79" t="s">
        <v>219</v>
      </c>
      <c r="U5431" s="112">
        <v>0</v>
      </c>
      <c r="V5431" s="112">
        <v>0</v>
      </c>
      <c r="W5431" s="108">
        <v>0</v>
      </c>
    </row>
    <row r="5432" spans="2:23" x14ac:dyDescent="0.25">
      <c r="B5432" s="56" t="s">
        <v>208</v>
      </c>
      <c r="C5432" s="77" t="s">
        <v>245</v>
      </c>
      <c r="D5432" s="56" t="s">
        <v>75</v>
      </c>
      <c r="E5432" s="56" t="s">
        <v>247</v>
      </c>
      <c r="F5432" s="78">
        <v>114.44</v>
      </c>
      <c r="G5432" s="79">
        <v>1141</v>
      </c>
      <c r="H5432" s="79">
        <v>114.44</v>
      </c>
      <c r="I5432" s="79">
        <v>2</v>
      </c>
      <c r="J5432" s="79">
        <v>-7.27888E-13</v>
      </c>
      <c r="K5432" s="79">
        <v>0</v>
      </c>
      <c r="L5432" s="79">
        <v>-7.6698899999999997E-13</v>
      </c>
      <c r="M5432" s="79">
        <v>0</v>
      </c>
      <c r="N5432" s="79">
        <v>3.9099999999999999E-14</v>
      </c>
      <c r="O5432" s="79">
        <v>0</v>
      </c>
      <c r="P5432" s="79">
        <v>1.076E-14</v>
      </c>
      <c r="Q5432" s="79">
        <v>1.0761999999999999E-14</v>
      </c>
      <c r="R5432" s="79">
        <v>0</v>
      </c>
      <c r="S5432" s="79">
        <v>0</v>
      </c>
      <c r="T5432" s="79" t="s">
        <v>219</v>
      </c>
      <c r="U5432" s="112">
        <v>0</v>
      </c>
      <c r="V5432" s="112">
        <v>0</v>
      </c>
      <c r="W5432" s="108">
        <v>0</v>
      </c>
    </row>
    <row r="5433" spans="2:23" x14ac:dyDescent="0.25">
      <c r="B5433" s="56" t="s">
        <v>208</v>
      </c>
      <c r="C5433" s="77" t="s">
        <v>245</v>
      </c>
      <c r="D5433" s="56" t="s">
        <v>75</v>
      </c>
      <c r="E5433" s="56" t="s">
        <v>248</v>
      </c>
      <c r="F5433" s="78">
        <v>121.39</v>
      </c>
      <c r="G5433" s="79">
        <v>1109</v>
      </c>
      <c r="H5433" s="79">
        <v>122.1</v>
      </c>
      <c r="I5433" s="79">
        <v>1</v>
      </c>
      <c r="J5433" s="79">
        <v>66.862722633567103</v>
      </c>
      <c r="K5433" s="79">
        <v>0.260190298058048</v>
      </c>
      <c r="L5433" s="79">
        <v>60.637080566517703</v>
      </c>
      <c r="M5433" s="79">
        <v>0.213992992406487</v>
      </c>
      <c r="N5433" s="79">
        <v>6.2256420670493702</v>
      </c>
      <c r="O5433" s="79">
        <v>4.6197305651560598E-2</v>
      </c>
      <c r="P5433" s="79">
        <v>1.7565726912042201</v>
      </c>
      <c r="Q5433" s="79">
        <v>1.7565726912042201</v>
      </c>
      <c r="R5433" s="79">
        <v>0</v>
      </c>
      <c r="S5433" s="79">
        <v>1.7957887145399499E-4</v>
      </c>
      <c r="T5433" s="79" t="s">
        <v>246</v>
      </c>
      <c r="U5433" s="112">
        <v>1.2040851089442199</v>
      </c>
      <c r="V5433" s="112">
        <v>-0.91232799553173105</v>
      </c>
      <c r="W5433" s="108">
        <v>2.11638442479678</v>
      </c>
    </row>
    <row r="5434" spans="2:23" x14ac:dyDescent="0.25">
      <c r="B5434" s="56" t="s">
        <v>208</v>
      </c>
      <c r="C5434" s="77" t="s">
        <v>245</v>
      </c>
      <c r="D5434" s="56" t="s">
        <v>75</v>
      </c>
      <c r="E5434" s="56" t="s">
        <v>248</v>
      </c>
      <c r="F5434" s="78">
        <v>121.39</v>
      </c>
      <c r="G5434" s="79">
        <v>1113</v>
      </c>
      <c r="H5434" s="79">
        <v>121.42</v>
      </c>
      <c r="I5434" s="79">
        <v>1</v>
      </c>
      <c r="J5434" s="79">
        <v>5.5972417003421597</v>
      </c>
      <c r="K5434" s="79">
        <v>0</v>
      </c>
      <c r="L5434" s="79">
        <v>4.9432426643253402</v>
      </c>
      <c r="M5434" s="79">
        <v>0</v>
      </c>
      <c r="N5434" s="79">
        <v>0.65399903601681397</v>
      </c>
      <c r="O5434" s="79">
        <v>0</v>
      </c>
      <c r="P5434" s="79">
        <v>0.43291071266715903</v>
      </c>
      <c r="Q5434" s="79">
        <v>0.43291071266715803</v>
      </c>
      <c r="R5434" s="79">
        <v>0</v>
      </c>
      <c r="S5434" s="79">
        <v>0</v>
      </c>
      <c r="T5434" s="79" t="s">
        <v>219</v>
      </c>
      <c r="U5434" s="112">
        <v>-1.9619971080505099E-2</v>
      </c>
      <c r="V5434" s="112">
        <v>-1.48659332760646E-2</v>
      </c>
      <c r="W5434" s="108">
        <v>-4.7541022267779103E-3</v>
      </c>
    </row>
    <row r="5435" spans="2:23" x14ac:dyDescent="0.25">
      <c r="B5435" s="56" t="s">
        <v>208</v>
      </c>
      <c r="C5435" s="77" t="s">
        <v>245</v>
      </c>
      <c r="D5435" s="56" t="s">
        <v>75</v>
      </c>
      <c r="E5435" s="56" t="s">
        <v>248</v>
      </c>
      <c r="F5435" s="78">
        <v>121.39</v>
      </c>
      <c r="G5435" s="79">
        <v>1120</v>
      </c>
      <c r="H5435" s="79">
        <v>121.26</v>
      </c>
      <c r="I5435" s="79">
        <v>1</v>
      </c>
      <c r="J5435" s="79">
        <v>-135.878272690404</v>
      </c>
      <c r="K5435" s="79">
        <v>0.103392267940236</v>
      </c>
      <c r="L5435" s="79">
        <v>-127.073982732424</v>
      </c>
      <c r="M5435" s="79">
        <v>9.04276636898909E-2</v>
      </c>
      <c r="N5435" s="79">
        <v>-8.8042899579794405</v>
      </c>
      <c r="O5435" s="79">
        <v>1.29646042503446E-2</v>
      </c>
      <c r="P5435" s="79">
        <v>-2.71095608001596</v>
      </c>
      <c r="Q5435" s="79">
        <v>-2.7109560800159498</v>
      </c>
      <c r="R5435" s="79">
        <v>0</v>
      </c>
      <c r="S5435" s="79">
        <v>4.1155984059543001E-5</v>
      </c>
      <c r="T5435" s="79" t="s">
        <v>246</v>
      </c>
      <c r="U5435" s="112">
        <v>0.428372916135773</v>
      </c>
      <c r="V5435" s="112">
        <v>-0.32457556448058</v>
      </c>
      <c r="W5435" s="108">
        <v>0.75293827735272301</v>
      </c>
    </row>
    <row r="5436" spans="2:23" x14ac:dyDescent="0.25">
      <c r="B5436" s="56" t="s">
        <v>208</v>
      </c>
      <c r="C5436" s="77" t="s">
        <v>245</v>
      </c>
      <c r="D5436" s="56" t="s">
        <v>75</v>
      </c>
      <c r="E5436" s="56" t="s">
        <v>248</v>
      </c>
      <c r="F5436" s="78">
        <v>121.39</v>
      </c>
      <c r="G5436" s="79">
        <v>1132</v>
      </c>
      <c r="H5436" s="79">
        <v>121.13</v>
      </c>
      <c r="I5436" s="79">
        <v>1</v>
      </c>
      <c r="J5436" s="79">
        <v>-48.061737629613702</v>
      </c>
      <c r="K5436" s="79">
        <v>5.1511452914705401E-2</v>
      </c>
      <c r="L5436" s="79">
        <v>-47.650774036689498</v>
      </c>
      <c r="M5436" s="79">
        <v>5.0634296738392703E-2</v>
      </c>
      <c r="N5436" s="79">
        <v>-0.41096359292420698</v>
      </c>
      <c r="O5436" s="79">
        <v>8.7715617631269798E-4</v>
      </c>
      <c r="P5436" s="79">
        <v>-0.12507246610122399</v>
      </c>
      <c r="Q5436" s="79">
        <v>-0.12507246610122399</v>
      </c>
      <c r="R5436" s="79">
        <v>0</v>
      </c>
      <c r="S5436" s="79">
        <v>3.4884161561900001E-7</v>
      </c>
      <c r="T5436" s="79" t="s">
        <v>246</v>
      </c>
      <c r="U5436" s="112">
        <v>-4.8657622061817999E-4</v>
      </c>
      <c r="V5436" s="112">
        <v>-3.6867585582818897E-4</v>
      </c>
      <c r="W5436" s="108">
        <v>-1.17901962467036E-4</v>
      </c>
    </row>
    <row r="5437" spans="2:23" x14ac:dyDescent="0.25">
      <c r="B5437" s="56" t="s">
        <v>208</v>
      </c>
      <c r="C5437" s="77" t="s">
        <v>245</v>
      </c>
      <c r="D5437" s="56" t="s">
        <v>75</v>
      </c>
      <c r="E5437" s="56" t="s">
        <v>248</v>
      </c>
      <c r="F5437" s="78">
        <v>121.39</v>
      </c>
      <c r="G5437" s="79">
        <v>1151</v>
      </c>
      <c r="H5437" s="79">
        <v>121.4</v>
      </c>
      <c r="I5437" s="79">
        <v>1</v>
      </c>
      <c r="J5437" s="79">
        <v>-0.74555561038062201</v>
      </c>
      <c r="K5437" s="79">
        <v>0</v>
      </c>
      <c r="L5437" s="79">
        <v>-0.76341273617221805</v>
      </c>
      <c r="M5437" s="79">
        <v>0</v>
      </c>
      <c r="N5437" s="79">
        <v>1.78571257915956E-2</v>
      </c>
      <c r="O5437" s="79">
        <v>0</v>
      </c>
      <c r="P5437" s="79">
        <v>5.7553567518455404E-3</v>
      </c>
      <c r="Q5437" s="79">
        <v>5.7553567518455299E-3</v>
      </c>
      <c r="R5437" s="79">
        <v>0</v>
      </c>
      <c r="S5437" s="79">
        <v>0</v>
      </c>
      <c r="T5437" s="79" t="s">
        <v>219</v>
      </c>
      <c r="U5437" s="112">
        <v>-1.7857125791604701E-4</v>
      </c>
      <c r="V5437" s="112">
        <v>0</v>
      </c>
      <c r="W5437" s="108">
        <v>-1.7857367774909999E-4</v>
      </c>
    </row>
    <row r="5438" spans="2:23" x14ac:dyDescent="0.25">
      <c r="B5438" s="56" t="s">
        <v>208</v>
      </c>
      <c r="C5438" s="77" t="s">
        <v>245</v>
      </c>
      <c r="D5438" s="56" t="s">
        <v>75</v>
      </c>
      <c r="E5438" s="56" t="s">
        <v>249</v>
      </c>
      <c r="F5438" s="78">
        <v>121.79</v>
      </c>
      <c r="G5438" s="79">
        <v>1108</v>
      </c>
      <c r="H5438" s="79">
        <v>120.93</v>
      </c>
      <c r="I5438" s="79">
        <v>1</v>
      </c>
      <c r="J5438" s="79">
        <v>-144.617554890115</v>
      </c>
      <c r="K5438" s="79">
        <v>0.50403311609572998</v>
      </c>
      <c r="L5438" s="79">
        <v>-153.31952635923901</v>
      </c>
      <c r="M5438" s="79">
        <v>0.56651573962881296</v>
      </c>
      <c r="N5438" s="79">
        <v>8.7019714691236594</v>
      </c>
      <c r="O5438" s="79">
        <v>-6.24826235330831E-2</v>
      </c>
      <c r="P5438" s="79">
        <v>2.32286525420293</v>
      </c>
      <c r="Q5438" s="79">
        <v>2.32286525420293</v>
      </c>
      <c r="R5438" s="79">
        <v>0</v>
      </c>
      <c r="S5438" s="79">
        <v>1.30036442039316E-4</v>
      </c>
      <c r="T5438" s="79" t="s">
        <v>246</v>
      </c>
      <c r="U5438" s="112">
        <v>-9.9195728528628194E-2</v>
      </c>
      <c r="V5438" s="112">
        <v>-7.5160002811749102E-2</v>
      </c>
      <c r="W5438" s="108">
        <v>-2.4036051426874299E-2</v>
      </c>
    </row>
    <row r="5439" spans="2:23" x14ac:dyDescent="0.25">
      <c r="B5439" s="56" t="s">
        <v>208</v>
      </c>
      <c r="C5439" s="77" t="s">
        <v>245</v>
      </c>
      <c r="D5439" s="56" t="s">
        <v>75</v>
      </c>
      <c r="E5439" s="56" t="s">
        <v>249</v>
      </c>
      <c r="F5439" s="78">
        <v>121.79</v>
      </c>
      <c r="G5439" s="79">
        <v>1108</v>
      </c>
      <c r="H5439" s="79">
        <v>120.93</v>
      </c>
      <c r="I5439" s="79">
        <v>2</v>
      </c>
      <c r="J5439" s="79">
        <v>-144.617554890115</v>
      </c>
      <c r="K5439" s="79">
        <v>0.50403311609572998</v>
      </c>
      <c r="L5439" s="79">
        <v>-153.31952635923901</v>
      </c>
      <c r="M5439" s="79">
        <v>0.56651573962881296</v>
      </c>
      <c r="N5439" s="79">
        <v>8.7019714691236594</v>
      </c>
      <c r="O5439" s="79">
        <v>-6.24826235330831E-2</v>
      </c>
      <c r="P5439" s="79">
        <v>2.32286525420293</v>
      </c>
      <c r="Q5439" s="79">
        <v>2.32286525420293</v>
      </c>
      <c r="R5439" s="79">
        <v>0</v>
      </c>
      <c r="S5439" s="79">
        <v>1.30036442039316E-4</v>
      </c>
      <c r="T5439" s="79" t="s">
        <v>246</v>
      </c>
      <c r="U5439" s="112">
        <v>-9.9195728528628194E-2</v>
      </c>
      <c r="V5439" s="112">
        <v>-7.5160002811749102E-2</v>
      </c>
      <c r="W5439" s="108">
        <v>-2.4036051426874299E-2</v>
      </c>
    </row>
    <row r="5440" spans="2:23" x14ac:dyDescent="0.25">
      <c r="B5440" s="56" t="s">
        <v>208</v>
      </c>
      <c r="C5440" s="77" t="s">
        <v>245</v>
      </c>
      <c r="D5440" s="56" t="s">
        <v>75</v>
      </c>
      <c r="E5440" s="56" t="s">
        <v>249</v>
      </c>
      <c r="F5440" s="78">
        <v>121.79</v>
      </c>
      <c r="G5440" s="79">
        <v>1109</v>
      </c>
      <c r="H5440" s="79">
        <v>122.1</v>
      </c>
      <c r="I5440" s="79">
        <v>1</v>
      </c>
      <c r="J5440" s="79">
        <v>61.351314337557497</v>
      </c>
      <c r="K5440" s="79">
        <v>6.1729333843510897E-2</v>
      </c>
      <c r="L5440" s="79">
        <v>68.009197602203699</v>
      </c>
      <c r="M5440" s="79">
        <v>7.5854115719327597E-2</v>
      </c>
      <c r="N5440" s="79">
        <v>-6.6578832646461796</v>
      </c>
      <c r="O5440" s="79">
        <v>-1.41247818758167E-2</v>
      </c>
      <c r="P5440" s="79">
        <v>-1.7361404139438601</v>
      </c>
      <c r="Q5440" s="79">
        <v>-1.7361404139438601</v>
      </c>
      <c r="R5440" s="79">
        <v>0</v>
      </c>
      <c r="S5440" s="79">
        <v>4.9432610005637999E-5</v>
      </c>
      <c r="T5440" s="79" t="s">
        <v>246</v>
      </c>
      <c r="U5440" s="112">
        <v>0.34149728619376901</v>
      </c>
      <c r="V5440" s="112">
        <v>-0.25875042576173801</v>
      </c>
      <c r="W5440" s="108">
        <v>0.60023957795191096</v>
      </c>
    </row>
    <row r="5441" spans="2:23" x14ac:dyDescent="0.25">
      <c r="B5441" s="56" t="s">
        <v>208</v>
      </c>
      <c r="C5441" s="77" t="s">
        <v>245</v>
      </c>
      <c r="D5441" s="56" t="s">
        <v>75</v>
      </c>
      <c r="E5441" s="56" t="s">
        <v>249</v>
      </c>
      <c r="F5441" s="78">
        <v>121.79</v>
      </c>
      <c r="G5441" s="79">
        <v>1155</v>
      </c>
      <c r="H5441" s="79">
        <v>121.79</v>
      </c>
      <c r="I5441" s="79">
        <v>1</v>
      </c>
      <c r="J5441" s="79">
        <v>-1.2595000000000001E-14</v>
      </c>
      <c r="K5441" s="79">
        <v>0</v>
      </c>
      <c r="L5441" s="79">
        <v>-1.1344E-14</v>
      </c>
      <c r="M5441" s="79">
        <v>0</v>
      </c>
      <c r="N5441" s="79">
        <v>-1.251E-15</v>
      </c>
      <c r="O5441" s="79">
        <v>0</v>
      </c>
      <c r="P5441" s="79">
        <v>-3.58E-16</v>
      </c>
      <c r="Q5441" s="79">
        <v>-3.5699999999999998E-16</v>
      </c>
      <c r="R5441" s="79">
        <v>0</v>
      </c>
      <c r="S5441" s="79">
        <v>0</v>
      </c>
      <c r="T5441" s="79" t="s">
        <v>219</v>
      </c>
      <c r="U5441" s="112">
        <v>0</v>
      </c>
      <c r="V5441" s="112">
        <v>0</v>
      </c>
      <c r="W5441" s="108">
        <v>0</v>
      </c>
    </row>
    <row r="5442" spans="2:23" x14ac:dyDescent="0.25">
      <c r="B5442" s="56" t="s">
        <v>208</v>
      </c>
      <c r="C5442" s="77" t="s">
        <v>245</v>
      </c>
      <c r="D5442" s="56" t="s">
        <v>75</v>
      </c>
      <c r="E5442" s="56" t="s">
        <v>249</v>
      </c>
      <c r="F5442" s="78">
        <v>121.79</v>
      </c>
      <c r="G5442" s="79">
        <v>1155</v>
      </c>
      <c r="H5442" s="79">
        <v>121.79</v>
      </c>
      <c r="I5442" s="79">
        <v>2</v>
      </c>
      <c r="J5442" s="79">
        <v>-1.2595000000000001E-14</v>
      </c>
      <c r="K5442" s="79">
        <v>0</v>
      </c>
      <c r="L5442" s="79">
        <v>-1.1344E-14</v>
      </c>
      <c r="M5442" s="79">
        <v>0</v>
      </c>
      <c r="N5442" s="79">
        <v>-1.251E-15</v>
      </c>
      <c r="O5442" s="79">
        <v>0</v>
      </c>
      <c r="P5442" s="79">
        <v>-3.58E-16</v>
      </c>
      <c r="Q5442" s="79">
        <v>-3.5699999999999998E-16</v>
      </c>
      <c r="R5442" s="79">
        <v>0</v>
      </c>
      <c r="S5442" s="79">
        <v>0</v>
      </c>
      <c r="T5442" s="79" t="s">
        <v>219</v>
      </c>
      <c r="U5442" s="112">
        <v>0</v>
      </c>
      <c r="V5442" s="112">
        <v>0</v>
      </c>
      <c r="W5442" s="108">
        <v>0</v>
      </c>
    </row>
    <row r="5443" spans="2:23" x14ac:dyDescent="0.25">
      <c r="B5443" s="56" t="s">
        <v>208</v>
      </c>
      <c r="C5443" s="77" t="s">
        <v>245</v>
      </c>
      <c r="D5443" s="56" t="s">
        <v>75</v>
      </c>
      <c r="E5443" s="56" t="s">
        <v>249</v>
      </c>
      <c r="F5443" s="78">
        <v>121.79</v>
      </c>
      <c r="G5443" s="79">
        <v>1157</v>
      </c>
      <c r="H5443" s="79">
        <v>122.1</v>
      </c>
      <c r="I5443" s="79">
        <v>2</v>
      </c>
      <c r="J5443" s="79">
        <v>60.637447471931701</v>
      </c>
      <c r="K5443" s="79">
        <v>6.0301160588944899E-2</v>
      </c>
      <c r="L5443" s="79">
        <v>67.217903679266598</v>
      </c>
      <c r="M5443" s="79">
        <v>7.40992438305767E-2</v>
      </c>
      <c r="N5443" s="79">
        <v>-6.5804562073349597</v>
      </c>
      <c r="O5443" s="79">
        <v>-1.3798083241631899E-2</v>
      </c>
      <c r="P5443" s="79">
        <v>-1.71592923333915</v>
      </c>
      <c r="Q5443" s="79">
        <v>-1.71592923333915</v>
      </c>
      <c r="R5443" s="79">
        <v>0</v>
      </c>
      <c r="S5443" s="79">
        <v>4.8288375394777E-5</v>
      </c>
      <c r="T5443" s="79" t="s">
        <v>246</v>
      </c>
      <c r="U5443" s="112">
        <v>0.35733416337296198</v>
      </c>
      <c r="V5443" s="112">
        <v>-0.27074993169786299</v>
      </c>
      <c r="W5443" s="108">
        <v>0.62807558385423001</v>
      </c>
    </row>
    <row r="5444" spans="2:23" x14ac:dyDescent="0.25">
      <c r="B5444" s="56" t="s">
        <v>208</v>
      </c>
      <c r="C5444" s="77" t="s">
        <v>245</v>
      </c>
      <c r="D5444" s="56" t="s">
        <v>75</v>
      </c>
      <c r="E5444" s="56" t="s">
        <v>249</v>
      </c>
      <c r="F5444" s="78">
        <v>121.79</v>
      </c>
      <c r="G5444" s="79">
        <v>1170</v>
      </c>
      <c r="H5444" s="79">
        <v>120.11</v>
      </c>
      <c r="I5444" s="79">
        <v>1</v>
      </c>
      <c r="J5444" s="79">
        <v>-20.031194378551</v>
      </c>
      <c r="K5444" s="79">
        <v>8.9879719603809301E-3</v>
      </c>
      <c r="L5444" s="79">
        <v>-15.9403868568475</v>
      </c>
      <c r="M5444" s="79">
        <v>5.6917489024694403E-3</v>
      </c>
      <c r="N5444" s="79">
        <v>-4.0908075217034403</v>
      </c>
      <c r="O5444" s="79">
        <v>3.2962230579114899E-3</v>
      </c>
      <c r="P5444" s="79">
        <v>-1.1936608611228501</v>
      </c>
      <c r="Q5444" s="79">
        <v>-1.1936608611228401</v>
      </c>
      <c r="R5444" s="79">
        <v>0</v>
      </c>
      <c r="S5444" s="79">
        <v>3.1916108030833998E-5</v>
      </c>
      <c r="T5444" s="79" t="s">
        <v>246</v>
      </c>
      <c r="U5444" s="112">
        <v>-6.4738784576074098</v>
      </c>
      <c r="V5444" s="112">
        <v>-4.9052185038014802</v>
      </c>
      <c r="W5444" s="108">
        <v>-1.5686812108393999</v>
      </c>
    </row>
    <row r="5445" spans="2:23" x14ac:dyDescent="0.25">
      <c r="B5445" s="56" t="s">
        <v>208</v>
      </c>
      <c r="C5445" s="77" t="s">
        <v>245</v>
      </c>
      <c r="D5445" s="56" t="s">
        <v>75</v>
      </c>
      <c r="E5445" s="56" t="s">
        <v>243</v>
      </c>
      <c r="F5445" s="78">
        <v>120.93</v>
      </c>
      <c r="G5445" s="79">
        <v>1153</v>
      </c>
      <c r="H5445" s="79">
        <v>120.96</v>
      </c>
      <c r="I5445" s="79">
        <v>2</v>
      </c>
      <c r="J5445" s="79">
        <v>-2.0060765149691799</v>
      </c>
      <c r="K5445" s="79">
        <v>0</v>
      </c>
      <c r="L5445" s="79">
        <v>-2.20406521819665</v>
      </c>
      <c r="M5445" s="79">
        <v>0</v>
      </c>
      <c r="N5445" s="79">
        <v>0.19798870322747</v>
      </c>
      <c r="O5445" s="79">
        <v>0</v>
      </c>
      <c r="P5445" s="79">
        <v>5.3431597187555399E-2</v>
      </c>
      <c r="Q5445" s="79">
        <v>5.3431597187555399E-2</v>
      </c>
      <c r="R5445" s="79">
        <v>0</v>
      </c>
      <c r="S5445" s="79">
        <v>0</v>
      </c>
      <c r="T5445" s="79" t="s">
        <v>219</v>
      </c>
      <c r="U5445" s="112">
        <v>-5.9396610968215097E-3</v>
      </c>
      <c r="V5445" s="112">
        <v>0</v>
      </c>
      <c r="W5445" s="108">
        <v>-5.9397415856326397E-3</v>
      </c>
    </row>
    <row r="5446" spans="2:23" x14ac:dyDescent="0.25">
      <c r="B5446" s="56" t="s">
        <v>208</v>
      </c>
      <c r="C5446" s="77" t="s">
        <v>245</v>
      </c>
      <c r="D5446" s="56" t="s">
        <v>75</v>
      </c>
      <c r="E5446" s="56" t="s">
        <v>243</v>
      </c>
      <c r="F5446" s="78">
        <v>120.93</v>
      </c>
      <c r="G5446" s="79">
        <v>1153</v>
      </c>
      <c r="H5446" s="79">
        <v>120.96</v>
      </c>
      <c r="I5446" s="79">
        <v>3</v>
      </c>
      <c r="J5446" s="79">
        <v>-2.0060765149691799</v>
      </c>
      <c r="K5446" s="79">
        <v>0</v>
      </c>
      <c r="L5446" s="79">
        <v>-2.20406521819665</v>
      </c>
      <c r="M5446" s="79">
        <v>0</v>
      </c>
      <c r="N5446" s="79">
        <v>0.19798870322747</v>
      </c>
      <c r="O5446" s="79">
        <v>0</v>
      </c>
      <c r="P5446" s="79">
        <v>5.3431597187555399E-2</v>
      </c>
      <c r="Q5446" s="79">
        <v>5.3431597187555399E-2</v>
      </c>
      <c r="R5446" s="79">
        <v>0</v>
      </c>
      <c r="S5446" s="79">
        <v>0</v>
      </c>
      <c r="T5446" s="79" t="s">
        <v>219</v>
      </c>
      <c r="U5446" s="112">
        <v>-5.9396610968215097E-3</v>
      </c>
      <c r="V5446" s="112">
        <v>0</v>
      </c>
      <c r="W5446" s="108">
        <v>-5.9397415856326397E-3</v>
      </c>
    </row>
    <row r="5447" spans="2:23" x14ac:dyDescent="0.25">
      <c r="B5447" s="56" t="s">
        <v>208</v>
      </c>
      <c r="C5447" s="77" t="s">
        <v>245</v>
      </c>
      <c r="D5447" s="56" t="s">
        <v>75</v>
      </c>
      <c r="E5447" s="56" t="s">
        <v>243</v>
      </c>
      <c r="F5447" s="78">
        <v>120.93</v>
      </c>
      <c r="G5447" s="79">
        <v>1153</v>
      </c>
      <c r="H5447" s="79">
        <v>120.96</v>
      </c>
      <c r="I5447" s="79">
        <v>4</v>
      </c>
      <c r="J5447" s="79">
        <v>-2.0060765149691799</v>
      </c>
      <c r="K5447" s="79">
        <v>0</v>
      </c>
      <c r="L5447" s="79">
        <v>-2.20406521819665</v>
      </c>
      <c r="M5447" s="79">
        <v>0</v>
      </c>
      <c r="N5447" s="79">
        <v>0.19798870322747</v>
      </c>
      <c r="O5447" s="79">
        <v>0</v>
      </c>
      <c r="P5447" s="79">
        <v>5.3431597187555399E-2</v>
      </c>
      <c r="Q5447" s="79">
        <v>5.3431597187555399E-2</v>
      </c>
      <c r="R5447" s="79">
        <v>0</v>
      </c>
      <c r="S5447" s="79">
        <v>0</v>
      </c>
      <c r="T5447" s="79" t="s">
        <v>219</v>
      </c>
      <c r="U5447" s="112">
        <v>-5.9396610968215097E-3</v>
      </c>
      <c r="V5447" s="112">
        <v>0</v>
      </c>
      <c r="W5447" s="108">
        <v>-5.9397415856326397E-3</v>
      </c>
    </row>
    <row r="5448" spans="2:23" x14ac:dyDescent="0.25">
      <c r="B5448" s="56" t="s">
        <v>208</v>
      </c>
      <c r="C5448" s="77" t="s">
        <v>245</v>
      </c>
      <c r="D5448" s="56" t="s">
        <v>75</v>
      </c>
      <c r="E5448" s="56" t="s">
        <v>243</v>
      </c>
      <c r="F5448" s="78">
        <v>120.93</v>
      </c>
      <c r="G5448" s="79">
        <v>1444</v>
      </c>
      <c r="H5448" s="79">
        <v>115.75</v>
      </c>
      <c r="I5448" s="79">
        <v>1</v>
      </c>
      <c r="J5448" s="79">
        <v>-223.63333155715401</v>
      </c>
      <c r="K5448" s="79">
        <v>4.9611772047485196</v>
      </c>
      <c r="L5448" s="79">
        <v>-226.64828213936801</v>
      </c>
      <c r="M5448" s="79">
        <v>5.0958488246352598</v>
      </c>
      <c r="N5448" s="79">
        <v>3.0149505822134199</v>
      </c>
      <c r="O5448" s="79">
        <v>-0.13467161988673301</v>
      </c>
      <c r="P5448" s="79">
        <v>0.79901408221366099</v>
      </c>
      <c r="Q5448" s="79">
        <v>0.79901408221365999</v>
      </c>
      <c r="R5448" s="79">
        <v>0</v>
      </c>
      <c r="S5448" s="79">
        <v>6.3331611554713006E-5</v>
      </c>
      <c r="T5448" s="79" t="s">
        <v>246</v>
      </c>
      <c r="U5448" s="112">
        <v>-0.31959548153047102</v>
      </c>
      <c r="V5448" s="112">
        <v>-0.242155560997972</v>
      </c>
      <c r="W5448" s="108">
        <v>-7.74409699269063E-2</v>
      </c>
    </row>
    <row r="5449" spans="2:23" x14ac:dyDescent="0.25">
      <c r="B5449" s="56" t="s">
        <v>208</v>
      </c>
      <c r="C5449" s="77" t="s">
        <v>245</v>
      </c>
      <c r="D5449" s="56" t="s">
        <v>75</v>
      </c>
      <c r="E5449" s="56" t="s">
        <v>243</v>
      </c>
      <c r="F5449" s="78">
        <v>120.93</v>
      </c>
      <c r="G5449" s="79">
        <v>1444</v>
      </c>
      <c r="H5449" s="79">
        <v>115.75</v>
      </c>
      <c r="I5449" s="79">
        <v>2</v>
      </c>
      <c r="J5449" s="79">
        <v>-223.63333155715401</v>
      </c>
      <c r="K5449" s="79">
        <v>4.9611772047485196</v>
      </c>
      <c r="L5449" s="79">
        <v>-226.64828213936801</v>
      </c>
      <c r="M5449" s="79">
        <v>5.0958488246352598</v>
      </c>
      <c r="N5449" s="79">
        <v>3.0149505822134199</v>
      </c>
      <c r="O5449" s="79">
        <v>-0.13467161988673301</v>
      </c>
      <c r="P5449" s="79">
        <v>0.79901408221366099</v>
      </c>
      <c r="Q5449" s="79">
        <v>0.79901408221365999</v>
      </c>
      <c r="R5449" s="79">
        <v>0</v>
      </c>
      <c r="S5449" s="79">
        <v>6.3331611554713006E-5</v>
      </c>
      <c r="T5449" s="79" t="s">
        <v>246</v>
      </c>
      <c r="U5449" s="112">
        <v>-0.31959548153047102</v>
      </c>
      <c r="V5449" s="112">
        <v>-0.242155560997972</v>
      </c>
      <c r="W5449" s="108">
        <v>-7.74409699269063E-2</v>
      </c>
    </row>
    <row r="5450" spans="2:23" x14ac:dyDescent="0.25">
      <c r="B5450" s="56" t="s">
        <v>208</v>
      </c>
      <c r="C5450" s="77" t="s">
        <v>245</v>
      </c>
      <c r="D5450" s="56" t="s">
        <v>75</v>
      </c>
      <c r="E5450" s="56" t="s">
        <v>250</v>
      </c>
      <c r="F5450" s="78">
        <v>122.1</v>
      </c>
      <c r="G5450" s="79">
        <v>1154</v>
      </c>
      <c r="H5450" s="79">
        <v>122.09</v>
      </c>
      <c r="I5450" s="79">
        <v>3</v>
      </c>
      <c r="J5450" s="79">
        <v>-4.2876413966829201</v>
      </c>
      <c r="K5450" s="79">
        <v>0</v>
      </c>
      <c r="L5450" s="79">
        <v>-4.0142063888959498</v>
      </c>
      <c r="M5450" s="79">
        <v>0</v>
      </c>
      <c r="N5450" s="79">
        <v>-0.27343500778697399</v>
      </c>
      <c r="O5450" s="79">
        <v>0</v>
      </c>
      <c r="P5450" s="79">
        <v>1.13351761399814E-2</v>
      </c>
      <c r="Q5450" s="79">
        <v>1.13351761399813E-2</v>
      </c>
      <c r="R5450" s="79">
        <v>0</v>
      </c>
      <c r="S5450" s="79">
        <v>0</v>
      </c>
      <c r="T5450" s="79" t="s">
        <v>219</v>
      </c>
      <c r="U5450" s="112">
        <v>-2.73435007786724E-3</v>
      </c>
      <c r="V5450" s="112">
        <v>0</v>
      </c>
      <c r="W5450" s="108">
        <v>-2.73438713125857E-3</v>
      </c>
    </row>
    <row r="5451" spans="2:23" x14ac:dyDescent="0.25">
      <c r="B5451" s="56" t="s">
        <v>208</v>
      </c>
      <c r="C5451" s="77" t="s">
        <v>245</v>
      </c>
      <c r="D5451" s="56" t="s">
        <v>75</v>
      </c>
      <c r="E5451" s="56" t="s">
        <v>250</v>
      </c>
      <c r="F5451" s="78">
        <v>122.1</v>
      </c>
      <c r="G5451" s="79">
        <v>1154</v>
      </c>
      <c r="H5451" s="79">
        <v>122.09</v>
      </c>
      <c r="I5451" s="79">
        <v>4</v>
      </c>
      <c r="J5451" s="79">
        <v>-2.3156987334602901</v>
      </c>
      <c r="K5451" s="79">
        <v>0</v>
      </c>
      <c r="L5451" s="79">
        <v>-2.1680200815782</v>
      </c>
      <c r="M5451" s="79">
        <v>0</v>
      </c>
      <c r="N5451" s="79">
        <v>-0.14767865188209101</v>
      </c>
      <c r="O5451" s="79">
        <v>0</v>
      </c>
      <c r="P5451" s="79">
        <v>6.1219795692828496E-3</v>
      </c>
      <c r="Q5451" s="79">
        <v>6.1219795692828496E-3</v>
      </c>
      <c r="R5451" s="79">
        <v>0</v>
      </c>
      <c r="S5451" s="79">
        <v>0</v>
      </c>
      <c r="T5451" s="79" t="s">
        <v>219</v>
      </c>
      <c r="U5451" s="112">
        <v>-1.4767865188195599E-3</v>
      </c>
      <c r="V5451" s="112">
        <v>0</v>
      </c>
      <c r="W5451" s="108">
        <v>-1.4768065308689399E-3</v>
      </c>
    </row>
    <row r="5452" spans="2:23" x14ac:dyDescent="0.25">
      <c r="B5452" s="56" t="s">
        <v>208</v>
      </c>
      <c r="C5452" s="77" t="s">
        <v>245</v>
      </c>
      <c r="D5452" s="56" t="s">
        <v>75</v>
      </c>
      <c r="E5452" s="56" t="s">
        <v>250</v>
      </c>
      <c r="F5452" s="78">
        <v>122.1</v>
      </c>
      <c r="G5452" s="79">
        <v>1154</v>
      </c>
      <c r="H5452" s="79">
        <v>122.09</v>
      </c>
      <c r="I5452" s="79">
        <v>5</v>
      </c>
      <c r="J5452" s="79">
        <v>-5.8105245988874197</v>
      </c>
      <c r="K5452" s="79">
        <v>0</v>
      </c>
      <c r="L5452" s="79">
        <v>-5.4399710259668002</v>
      </c>
      <c r="M5452" s="79">
        <v>0</v>
      </c>
      <c r="N5452" s="79">
        <v>-0.37055357292061802</v>
      </c>
      <c r="O5452" s="79">
        <v>0</v>
      </c>
      <c r="P5452" s="79">
        <v>1.5361200646359799E-2</v>
      </c>
      <c r="Q5452" s="79">
        <v>1.53612006463597E-2</v>
      </c>
      <c r="R5452" s="79">
        <v>0</v>
      </c>
      <c r="S5452" s="79">
        <v>0</v>
      </c>
      <c r="T5452" s="79" t="s">
        <v>219</v>
      </c>
      <c r="U5452" s="112">
        <v>-3.7055357292028099E-3</v>
      </c>
      <c r="V5452" s="112">
        <v>0</v>
      </c>
      <c r="W5452" s="108">
        <v>-3.7055859432067002E-3</v>
      </c>
    </row>
    <row r="5453" spans="2:23" x14ac:dyDescent="0.25">
      <c r="B5453" s="56" t="s">
        <v>208</v>
      </c>
      <c r="C5453" s="77" t="s">
        <v>245</v>
      </c>
      <c r="D5453" s="56" t="s">
        <v>75</v>
      </c>
      <c r="E5453" s="56" t="s">
        <v>250</v>
      </c>
      <c r="F5453" s="78">
        <v>122.1</v>
      </c>
      <c r="G5453" s="79">
        <v>1157</v>
      </c>
      <c r="H5453" s="79">
        <v>122.1</v>
      </c>
      <c r="I5453" s="79">
        <v>1</v>
      </c>
      <c r="J5453" s="79">
        <v>-60.6072968916368</v>
      </c>
      <c r="K5453" s="79">
        <v>0</v>
      </c>
      <c r="L5453" s="79">
        <v>-67.180854057351098</v>
      </c>
      <c r="M5453" s="79">
        <v>0</v>
      </c>
      <c r="N5453" s="79">
        <v>6.5735571657143099</v>
      </c>
      <c r="O5453" s="79">
        <v>0</v>
      </c>
      <c r="P5453" s="79">
        <v>1.71592923333916</v>
      </c>
      <c r="Q5453" s="79">
        <v>1.71592923333915</v>
      </c>
      <c r="R5453" s="79">
        <v>0</v>
      </c>
      <c r="S5453" s="79">
        <v>0</v>
      </c>
      <c r="T5453" s="79" t="s">
        <v>246</v>
      </c>
      <c r="U5453" s="112">
        <v>0</v>
      </c>
      <c r="V5453" s="112">
        <v>0</v>
      </c>
      <c r="W5453" s="108">
        <v>0</v>
      </c>
    </row>
    <row r="5454" spans="2:23" x14ac:dyDescent="0.25">
      <c r="B5454" s="56" t="s">
        <v>208</v>
      </c>
      <c r="C5454" s="77" t="s">
        <v>245</v>
      </c>
      <c r="D5454" s="56" t="s">
        <v>75</v>
      </c>
      <c r="E5454" s="56" t="s">
        <v>251</v>
      </c>
      <c r="F5454" s="78">
        <v>120.25</v>
      </c>
      <c r="G5454" s="79">
        <v>1119</v>
      </c>
      <c r="H5454" s="79">
        <v>120.26</v>
      </c>
      <c r="I5454" s="79">
        <v>1</v>
      </c>
      <c r="J5454" s="79">
        <v>2.6490026942615299</v>
      </c>
      <c r="K5454" s="79">
        <v>3.3331772552473103E-4</v>
      </c>
      <c r="L5454" s="79">
        <v>2.5713859615674202</v>
      </c>
      <c r="M5454" s="79">
        <v>3.1407122375893501E-4</v>
      </c>
      <c r="N5454" s="79">
        <v>7.7616732694112803E-2</v>
      </c>
      <c r="O5454" s="79">
        <v>1.9246501765796002E-5</v>
      </c>
      <c r="P5454" s="79">
        <v>2.5031886715714699E-2</v>
      </c>
      <c r="Q5454" s="79">
        <v>2.5031886715714699E-2</v>
      </c>
      <c r="R5454" s="79">
        <v>0</v>
      </c>
      <c r="S5454" s="79">
        <v>2.9763279246E-8</v>
      </c>
      <c r="T5454" s="79" t="s">
        <v>219</v>
      </c>
      <c r="U5454" s="112">
        <v>1.53832074290423E-3</v>
      </c>
      <c r="V5454" s="112">
        <v>0</v>
      </c>
      <c r="W5454" s="108">
        <v>1.53829989699977E-3</v>
      </c>
    </row>
    <row r="5455" spans="2:23" x14ac:dyDescent="0.25">
      <c r="B5455" s="56" t="s">
        <v>208</v>
      </c>
      <c r="C5455" s="77" t="s">
        <v>245</v>
      </c>
      <c r="D5455" s="56" t="s">
        <v>75</v>
      </c>
      <c r="E5455" s="56" t="s">
        <v>251</v>
      </c>
      <c r="F5455" s="78">
        <v>120.25</v>
      </c>
      <c r="G5455" s="79">
        <v>1145</v>
      </c>
      <c r="H5455" s="79">
        <v>120.22</v>
      </c>
      <c r="I5455" s="79">
        <v>1</v>
      </c>
      <c r="J5455" s="79">
        <v>-4.9648704260233396</v>
      </c>
      <c r="K5455" s="79">
        <v>8.8000279899508196E-4</v>
      </c>
      <c r="L5455" s="79">
        <v>-4.84797397179738</v>
      </c>
      <c r="M5455" s="79">
        <v>8.3905180323472803E-4</v>
      </c>
      <c r="N5455" s="79">
        <v>-0.116896454225959</v>
      </c>
      <c r="O5455" s="79">
        <v>4.0950995760354E-5</v>
      </c>
      <c r="P5455" s="79">
        <v>-3.7648718007826001E-2</v>
      </c>
      <c r="Q5455" s="79">
        <v>-3.7648718007826001E-2</v>
      </c>
      <c r="R5455" s="79">
        <v>0</v>
      </c>
      <c r="S5455" s="79">
        <v>5.0602107044000003E-8</v>
      </c>
      <c r="T5455" s="79" t="s">
        <v>246</v>
      </c>
      <c r="U5455" s="112">
        <v>1.41684934846727E-3</v>
      </c>
      <c r="V5455" s="112">
        <v>0</v>
      </c>
      <c r="W5455" s="108">
        <v>1.4168301486311599E-3</v>
      </c>
    </row>
    <row r="5456" spans="2:23" x14ac:dyDescent="0.25">
      <c r="B5456" s="56" t="s">
        <v>208</v>
      </c>
      <c r="C5456" s="77" t="s">
        <v>245</v>
      </c>
      <c r="D5456" s="56" t="s">
        <v>75</v>
      </c>
      <c r="E5456" s="56" t="s">
        <v>251</v>
      </c>
      <c r="F5456" s="78">
        <v>120.25</v>
      </c>
      <c r="G5456" s="79">
        <v>1306</v>
      </c>
      <c r="H5456" s="79">
        <v>120.2</v>
      </c>
      <c r="I5456" s="79">
        <v>1</v>
      </c>
      <c r="J5456" s="79">
        <v>1.627670961692</v>
      </c>
      <c r="K5456" s="79">
        <v>0</v>
      </c>
      <c r="L5456" s="79">
        <v>1.6000777576046401</v>
      </c>
      <c r="M5456" s="79">
        <v>0</v>
      </c>
      <c r="N5456" s="79">
        <v>2.7593204087356101E-2</v>
      </c>
      <c r="O5456" s="79">
        <v>0</v>
      </c>
      <c r="P5456" s="79">
        <v>8.8698636087016693E-3</v>
      </c>
      <c r="Q5456" s="79">
        <v>8.8698636087016693E-3</v>
      </c>
      <c r="R5456" s="79">
        <v>0</v>
      </c>
      <c r="S5456" s="79">
        <v>0</v>
      </c>
      <c r="T5456" s="79" t="s">
        <v>219</v>
      </c>
      <c r="U5456" s="112">
        <v>1.37966020436772E-3</v>
      </c>
      <c r="V5456" s="112">
        <v>0</v>
      </c>
      <c r="W5456" s="108">
        <v>1.3796415084846099E-3</v>
      </c>
    </row>
    <row r="5457" spans="2:23" x14ac:dyDescent="0.25">
      <c r="B5457" s="56" t="s">
        <v>208</v>
      </c>
      <c r="C5457" s="77" t="s">
        <v>245</v>
      </c>
      <c r="D5457" s="56" t="s">
        <v>75</v>
      </c>
      <c r="E5457" s="56" t="s">
        <v>252</v>
      </c>
      <c r="F5457" s="78">
        <v>121.42</v>
      </c>
      <c r="G5457" s="79">
        <v>1115</v>
      </c>
      <c r="H5457" s="79">
        <v>121.69</v>
      </c>
      <c r="I5457" s="79">
        <v>1</v>
      </c>
      <c r="J5457" s="79">
        <v>9.9334987943291093</v>
      </c>
      <c r="K5457" s="79">
        <v>9.1175144026370593E-3</v>
      </c>
      <c r="L5457" s="79">
        <v>9.0555447941806992</v>
      </c>
      <c r="M5457" s="79">
        <v>7.5770671763937701E-3</v>
      </c>
      <c r="N5457" s="79">
        <v>0.87795400014841596</v>
      </c>
      <c r="O5457" s="79">
        <v>1.5404472262432901E-3</v>
      </c>
      <c r="P5457" s="79">
        <v>3.9192868950106999E-2</v>
      </c>
      <c r="Q5457" s="79">
        <v>3.9192868950106902E-2</v>
      </c>
      <c r="R5457" s="79">
        <v>0</v>
      </c>
      <c r="S5457" s="79">
        <v>1.41933882232E-7</v>
      </c>
      <c r="T5457" s="79" t="s">
        <v>219</v>
      </c>
      <c r="U5457" s="112">
        <v>-4.9798517454065397E-2</v>
      </c>
      <c r="V5457" s="112">
        <v>0</v>
      </c>
      <c r="W5457" s="108">
        <v>-4.9799192277662302E-2</v>
      </c>
    </row>
    <row r="5458" spans="2:23" x14ac:dyDescent="0.25">
      <c r="B5458" s="56" t="s">
        <v>208</v>
      </c>
      <c r="C5458" s="77" t="s">
        <v>245</v>
      </c>
      <c r="D5458" s="56" t="s">
        <v>75</v>
      </c>
      <c r="E5458" s="56" t="s">
        <v>252</v>
      </c>
      <c r="F5458" s="78">
        <v>121.42</v>
      </c>
      <c r="G5458" s="79">
        <v>1502</v>
      </c>
      <c r="H5458" s="79">
        <v>121.41</v>
      </c>
      <c r="I5458" s="79">
        <v>1</v>
      </c>
      <c r="J5458" s="79">
        <v>-2.3644877410339</v>
      </c>
      <c r="K5458" s="79">
        <v>0</v>
      </c>
      <c r="L5458" s="79">
        <v>-2.0882136785407099</v>
      </c>
      <c r="M5458" s="79">
        <v>0</v>
      </c>
      <c r="N5458" s="79">
        <v>-0.27627406249318398</v>
      </c>
      <c r="O5458" s="79">
        <v>0</v>
      </c>
      <c r="P5458" s="79">
        <v>-0.18287794736488899</v>
      </c>
      <c r="Q5458" s="79">
        <v>-0.18287794736488899</v>
      </c>
      <c r="R5458" s="79">
        <v>0</v>
      </c>
      <c r="S5458" s="79">
        <v>0</v>
      </c>
      <c r="T5458" s="79" t="s">
        <v>219</v>
      </c>
      <c r="U5458" s="112">
        <v>-2.7627406249332502E-3</v>
      </c>
      <c r="V5458" s="112">
        <v>-2.09331184132781E-3</v>
      </c>
      <c r="W5458" s="108">
        <v>-6.6943785508713396E-4</v>
      </c>
    </row>
    <row r="5459" spans="2:23" x14ac:dyDescent="0.25">
      <c r="B5459" s="56" t="s">
        <v>208</v>
      </c>
      <c r="C5459" s="77" t="s">
        <v>245</v>
      </c>
      <c r="D5459" s="56" t="s">
        <v>75</v>
      </c>
      <c r="E5459" s="56" t="s">
        <v>252</v>
      </c>
      <c r="F5459" s="78">
        <v>121.42</v>
      </c>
      <c r="G5459" s="79">
        <v>1755</v>
      </c>
      <c r="H5459" s="79">
        <v>121.29</v>
      </c>
      <c r="I5459" s="79">
        <v>1</v>
      </c>
      <c r="J5459" s="79">
        <v>-1.97659280392424</v>
      </c>
      <c r="K5459" s="79">
        <v>5.2938753974714897E-4</v>
      </c>
      <c r="L5459" s="79">
        <v>-2.0281556687973001</v>
      </c>
      <c r="M5459" s="79">
        <v>5.5736778898651199E-4</v>
      </c>
      <c r="N5459" s="79">
        <v>5.1562864873061803E-2</v>
      </c>
      <c r="O5459" s="79">
        <v>-2.7980249239363001E-5</v>
      </c>
      <c r="P5459" s="79">
        <v>0.57659579108194003</v>
      </c>
      <c r="Q5459" s="79">
        <v>0.57659579108194003</v>
      </c>
      <c r="R5459" s="79">
        <v>0</v>
      </c>
      <c r="S5459" s="79">
        <v>4.5048696702757002E-5</v>
      </c>
      <c r="T5459" s="79" t="s">
        <v>219</v>
      </c>
      <c r="U5459" s="112">
        <v>3.3076292870549201E-3</v>
      </c>
      <c r="V5459" s="112">
        <v>-2.50617068096359E-3</v>
      </c>
      <c r="W5459" s="108">
        <v>5.8137211847613703E-3</v>
      </c>
    </row>
    <row r="5460" spans="2:23" x14ac:dyDescent="0.25">
      <c r="B5460" s="56" t="s">
        <v>208</v>
      </c>
      <c r="C5460" s="77" t="s">
        <v>245</v>
      </c>
      <c r="D5460" s="56" t="s">
        <v>75</v>
      </c>
      <c r="E5460" s="56" t="s">
        <v>253</v>
      </c>
      <c r="F5460" s="78">
        <v>122.04</v>
      </c>
      <c r="G5460" s="79">
        <v>1115</v>
      </c>
      <c r="H5460" s="79">
        <v>121.69</v>
      </c>
      <c r="I5460" s="79">
        <v>2</v>
      </c>
      <c r="J5460" s="79">
        <v>-4.9625273681442303</v>
      </c>
      <c r="K5460" s="79">
        <v>5.7133892680626798E-3</v>
      </c>
      <c r="L5460" s="79">
        <v>-4.5243370760540396</v>
      </c>
      <c r="M5460" s="79">
        <v>4.7489532268396696E-3</v>
      </c>
      <c r="N5460" s="79">
        <v>-0.438190292090196</v>
      </c>
      <c r="O5460" s="79">
        <v>9.6443604122301301E-4</v>
      </c>
      <c r="P5460" s="79">
        <v>-1.96000476090601E-2</v>
      </c>
      <c r="Q5460" s="79">
        <v>-1.9600047609059999E-2</v>
      </c>
      <c r="R5460" s="79">
        <v>0</v>
      </c>
      <c r="S5460" s="79">
        <v>8.9125552976000003E-8</v>
      </c>
      <c r="T5460" s="79" t="s">
        <v>219</v>
      </c>
      <c r="U5460" s="112">
        <v>-3.5835604067929801E-2</v>
      </c>
      <c r="V5460" s="112">
        <v>0</v>
      </c>
      <c r="W5460" s="108">
        <v>-3.5836089678997603E-2</v>
      </c>
    </row>
    <row r="5461" spans="2:23" x14ac:dyDescent="0.25">
      <c r="B5461" s="56" t="s">
        <v>208</v>
      </c>
      <c r="C5461" s="77" t="s">
        <v>245</v>
      </c>
      <c r="D5461" s="56" t="s">
        <v>75</v>
      </c>
      <c r="E5461" s="56" t="s">
        <v>253</v>
      </c>
      <c r="F5461" s="78">
        <v>122.04</v>
      </c>
      <c r="G5461" s="79">
        <v>1122</v>
      </c>
      <c r="H5461" s="79">
        <v>121.81</v>
      </c>
      <c r="I5461" s="79">
        <v>1</v>
      </c>
      <c r="J5461" s="79">
        <v>-4.95976307545605</v>
      </c>
      <c r="K5461" s="79">
        <v>3.8424028132394701E-3</v>
      </c>
      <c r="L5461" s="79">
        <v>-4.5218921142221404</v>
      </c>
      <c r="M5461" s="79">
        <v>3.1939007953141799E-3</v>
      </c>
      <c r="N5461" s="79">
        <v>-0.43787096123390701</v>
      </c>
      <c r="O5461" s="79">
        <v>6.48502017925284E-4</v>
      </c>
      <c r="P5461" s="79">
        <v>-1.9592821341046601E-2</v>
      </c>
      <c r="Q5461" s="79">
        <v>-1.9592821341046399E-2</v>
      </c>
      <c r="R5461" s="79">
        <v>0</v>
      </c>
      <c r="S5461" s="79">
        <v>5.9961844834000003E-8</v>
      </c>
      <c r="T5461" s="79" t="s">
        <v>219</v>
      </c>
      <c r="U5461" s="112">
        <v>-2.164171254826E-2</v>
      </c>
      <c r="V5461" s="112">
        <v>0</v>
      </c>
      <c r="W5461" s="108">
        <v>-2.1642005816795901E-2</v>
      </c>
    </row>
    <row r="5462" spans="2:23" x14ac:dyDescent="0.25">
      <c r="B5462" s="56" t="s">
        <v>208</v>
      </c>
      <c r="C5462" s="77" t="s">
        <v>245</v>
      </c>
      <c r="D5462" s="56" t="s">
        <v>75</v>
      </c>
      <c r="E5462" s="56" t="s">
        <v>253</v>
      </c>
      <c r="F5462" s="78">
        <v>122.04</v>
      </c>
      <c r="G5462" s="79">
        <v>1154</v>
      </c>
      <c r="H5462" s="79">
        <v>122.09</v>
      </c>
      <c r="I5462" s="79">
        <v>1</v>
      </c>
      <c r="J5462" s="79">
        <v>3.49557522142306</v>
      </c>
      <c r="K5462" s="79">
        <v>0</v>
      </c>
      <c r="L5462" s="79">
        <v>3.18707861789066</v>
      </c>
      <c r="M5462" s="79">
        <v>0</v>
      </c>
      <c r="N5462" s="79">
        <v>0.308496603532393</v>
      </c>
      <c r="O5462" s="79">
        <v>0</v>
      </c>
      <c r="P5462" s="79">
        <v>1.3814111240240901E-2</v>
      </c>
      <c r="Q5462" s="79">
        <v>1.3814111240240901E-2</v>
      </c>
      <c r="R5462" s="79">
        <v>0</v>
      </c>
      <c r="S5462" s="79">
        <v>0</v>
      </c>
      <c r="T5462" s="79" t="s">
        <v>219</v>
      </c>
      <c r="U5462" s="112">
        <v>-1.5424830176618699E-2</v>
      </c>
      <c r="V5462" s="112">
        <v>0</v>
      </c>
      <c r="W5462" s="108">
        <v>-1.54250391996964E-2</v>
      </c>
    </row>
    <row r="5463" spans="2:23" x14ac:dyDescent="0.25">
      <c r="B5463" s="56" t="s">
        <v>208</v>
      </c>
      <c r="C5463" s="77" t="s">
        <v>245</v>
      </c>
      <c r="D5463" s="56" t="s">
        <v>75</v>
      </c>
      <c r="E5463" s="56" t="s">
        <v>253</v>
      </c>
      <c r="F5463" s="78">
        <v>122.04</v>
      </c>
      <c r="G5463" s="79">
        <v>1154</v>
      </c>
      <c r="H5463" s="79">
        <v>122.09</v>
      </c>
      <c r="I5463" s="79">
        <v>2</v>
      </c>
      <c r="J5463" s="79">
        <v>3.49557522142306</v>
      </c>
      <c r="K5463" s="79">
        <v>0</v>
      </c>
      <c r="L5463" s="79">
        <v>3.18707861789066</v>
      </c>
      <c r="M5463" s="79">
        <v>0</v>
      </c>
      <c r="N5463" s="79">
        <v>0.308496603532393</v>
      </c>
      <c r="O5463" s="79">
        <v>0</v>
      </c>
      <c r="P5463" s="79">
        <v>1.3814111240240901E-2</v>
      </c>
      <c r="Q5463" s="79">
        <v>1.3814111240240901E-2</v>
      </c>
      <c r="R5463" s="79">
        <v>0</v>
      </c>
      <c r="S5463" s="79">
        <v>0</v>
      </c>
      <c r="T5463" s="79" t="s">
        <v>219</v>
      </c>
      <c r="U5463" s="112">
        <v>-1.5424830176618699E-2</v>
      </c>
      <c r="V5463" s="112">
        <v>0</v>
      </c>
      <c r="W5463" s="108">
        <v>-1.54250391996964E-2</v>
      </c>
    </row>
    <row r="5464" spans="2:23" x14ac:dyDescent="0.25">
      <c r="B5464" s="56" t="s">
        <v>208</v>
      </c>
      <c r="C5464" s="77" t="s">
        <v>245</v>
      </c>
      <c r="D5464" s="56" t="s">
        <v>75</v>
      </c>
      <c r="E5464" s="56" t="s">
        <v>254</v>
      </c>
      <c r="F5464" s="78">
        <v>121.69</v>
      </c>
      <c r="G5464" s="79">
        <v>1122</v>
      </c>
      <c r="H5464" s="79">
        <v>121.81</v>
      </c>
      <c r="I5464" s="79">
        <v>1</v>
      </c>
      <c r="J5464" s="79">
        <v>4.9626201256060902</v>
      </c>
      <c r="K5464" s="79">
        <v>1.87169748684137E-3</v>
      </c>
      <c r="L5464" s="79">
        <v>4.5242668862724198</v>
      </c>
      <c r="M5464" s="79">
        <v>1.5556433052248001E-3</v>
      </c>
      <c r="N5464" s="79">
        <v>0.43835323933367798</v>
      </c>
      <c r="O5464" s="79">
        <v>3.1605418161656501E-4</v>
      </c>
      <c r="P5464" s="79">
        <v>1.9592821341046601E-2</v>
      </c>
      <c r="Q5464" s="79">
        <v>1.95928213410465E-2</v>
      </c>
      <c r="R5464" s="79">
        <v>0</v>
      </c>
      <c r="S5464" s="79">
        <v>2.9174777255999998E-8</v>
      </c>
      <c r="T5464" s="79" t="s">
        <v>219</v>
      </c>
      <c r="U5464" s="112">
        <v>-1.4122792108226499E-2</v>
      </c>
      <c r="V5464" s="112">
        <v>0</v>
      </c>
      <c r="W5464" s="108">
        <v>-1.4122983487284701E-2</v>
      </c>
    </row>
    <row r="5465" spans="2:23" x14ac:dyDescent="0.25">
      <c r="B5465" s="56" t="s">
        <v>208</v>
      </c>
      <c r="C5465" s="77" t="s">
        <v>245</v>
      </c>
      <c r="D5465" s="56" t="s">
        <v>75</v>
      </c>
      <c r="E5465" s="56" t="s">
        <v>255</v>
      </c>
      <c r="F5465" s="78">
        <v>120.26</v>
      </c>
      <c r="G5465" s="79">
        <v>1304</v>
      </c>
      <c r="H5465" s="79">
        <v>120.23</v>
      </c>
      <c r="I5465" s="79">
        <v>1</v>
      </c>
      <c r="J5465" s="79">
        <v>1.8403564870049001</v>
      </c>
      <c r="K5465" s="79">
        <v>0</v>
      </c>
      <c r="L5465" s="79">
        <v>1.7864366726438601</v>
      </c>
      <c r="M5465" s="79">
        <v>0</v>
      </c>
      <c r="N5465" s="79">
        <v>5.3919814361035698E-2</v>
      </c>
      <c r="O5465" s="79">
        <v>0</v>
      </c>
      <c r="P5465" s="79">
        <v>1.7391637112903799E-2</v>
      </c>
      <c r="Q5465" s="79">
        <v>1.7391637112903702E-2</v>
      </c>
      <c r="R5465" s="79">
        <v>0</v>
      </c>
      <c r="S5465" s="79">
        <v>0</v>
      </c>
      <c r="T5465" s="79" t="s">
        <v>219</v>
      </c>
      <c r="U5465" s="112">
        <v>1.6175944308311301E-3</v>
      </c>
      <c r="V5465" s="112">
        <v>0</v>
      </c>
      <c r="W5465" s="108">
        <v>1.6175725106827401E-3</v>
      </c>
    </row>
    <row r="5466" spans="2:23" x14ac:dyDescent="0.25">
      <c r="B5466" s="56" t="s">
        <v>208</v>
      </c>
      <c r="C5466" s="77" t="s">
        <v>245</v>
      </c>
      <c r="D5466" s="56" t="s">
        <v>75</v>
      </c>
      <c r="E5466" s="56" t="s">
        <v>255</v>
      </c>
      <c r="F5466" s="78">
        <v>120.26</v>
      </c>
      <c r="G5466" s="79">
        <v>1820</v>
      </c>
      <c r="H5466" s="79">
        <v>120.26</v>
      </c>
      <c r="I5466" s="79">
        <v>1</v>
      </c>
      <c r="J5466" s="79">
        <v>0</v>
      </c>
      <c r="K5466" s="79">
        <v>0</v>
      </c>
      <c r="L5466" s="79">
        <v>0</v>
      </c>
      <c r="M5466" s="79">
        <v>0</v>
      </c>
      <c r="N5466" s="79">
        <v>0</v>
      </c>
      <c r="O5466" s="79">
        <v>0</v>
      </c>
      <c r="P5466" s="79">
        <v>0</v>
      </c>
      <c r="Q5466" s="79">
        <v>0</v>
      </c>
      <c r="R5466" s="79">
        <v>0</v>
      </c>
      <c r="S5466" s="79">
        <v>0</v>
      </c>
      <c r="T5466" s="79" t="s">
        <v>219</v>
      </c>
      <c r="U5466" s="112">
        <v>0</v>
      </c>
      <c r="V5466" s="112">
        <v>0</v>
      </c>
      <c r="W5466" s="108">
        <v>0</v>
      </c>
    </row>
    <row r="5467" spans="2:23" x14ac:dyDescent="0.25">
      <c r="B5467" s="56" t="s">
        <v>208</v>
      </c>
      <c r="C5467" s="77" t="s">
        <v>245</v>
      </c>
      <c r="D5467" s="56" t="s">
        <v>75</v>
      </c>
      <c r="E5467" s="56" t="s">
        <v>256</v>
      </c>
      <c r="F5467" s="78">
        <v>121.26</v>
      </c>
      <c r="G5467" s="79">
        <v>1140</v>
      </c>
      <c r="H5467" s="79">
        <v>121.2</v>
      </c>
      <c r="I5467" s="79">
        <v>1</v>
      </c>
      <c r="J5467" s="79">
        <v>-130.96113440325101</v>
      </c>
      <c r="K5467" s="79">
        <v>3.7731801193210103E-2</v>
      </c>
      <c r="L5467" s="79">
        <v>-122.1479086394</v>
      </c>
      <c r="M5467" s="79">
        <v>3.2824245486954097E-2</v>
      </c>
      <c r="N5467" s="79">
        <v>-8.81322576385144</v>
      </c>
      <c r="O5467" s="79">
        <v>4.9075557062559999E-3</v>
      </c>
      <c r="P5467" s="79">
        <v>-2.71095608001596</v>
      </c>
      <c r="Q5467" s="79">
        <v>-2.7109560800159498</v>
      </c>
      <c r="R5467" s="79">
        <v>0</v>
      </c>
      <c r="S5467" s="79">
        <v>1.6168422309106002E-5</v>
      </c>
      <c r="T5467" s="79" t="s">
        <v>246</v>
      </c>
      <c r="U5467" s="112">
        <v>6.6149432438308703E-2</v>
      </c>
      <c r="V5467" s="112">
        <v>-5.0121024380843301E-2</v>
      </c>
      <c r="W5467" s="108">
        <v>0.11626888122911599</v>
      </c>
    </row>
    <row r="5468" spans="2:23" x14ac:dyDescent="0.25">
      <c r="B5468" s="56" t="s">
        <v>208</v>
      </c>
      <c r="C5468" s="77" t="s">
        <v>245</v>
      </c>
      <c r="D5468" s="56" t="s">
        <v>75</v>
      </c>
      <c r="E5468" s="56" t="s">
        <v>257</v>
      </c>
      <c r="F5468" s="78">
        <v>121.81</v>
      </c>
      <c r="G5468" s="79">
        <v>1174</v>
      </c>
      <c r="H5468" s="79">
        <v>121.81</v>
      </c>
      <c r="I5468" s="79">
        <v>1</v>
      </c>
      <c r="J5468" s="79">
        <v>2.2386E-14</v>
      </c>
      <c r="K5468" s="79">
        <v>0</v>
      </c>
      <c r="L5468" s="79">
        <v>2.0798000000000001E-14</v>
      </c>
      <c r="M5468" s="79">
        <v>0</v>
      </c>
      <c r="N5468" s="79">
        <v>1.588E-15</v>
      </c>
      <c r="O5468" s="79">
        <v>0</v>
      </c>
      <c r="P5468" s="79">
        <v>6.0200000000000002E-16</v>
      </c>
      <c r="Q5468" s="79">
        <v>6.0200000000000002E-16</v>
      </c>
      <c r="R5468" s="79">
        <v>0</v>
      </c>
      <c r="S5468" s="79">
        <v>0</v>
      </c>
      <c r="T5468" s="79" t="s">
        <v>219</v>
      </c>
      <c r="U5468" s="112">
        <v>0</v>
      </c>
      <c r="V5468" s="112">
        <v>0</v>
      </c>
      <c r="W5468" s="108">
        <v>0</v>
      </c>
    </row>
    <row r="5469" spans="2:23" x14ac:dyDescent="0.25">
      <c r="B5469" s="56" t="s">
        <v>208</v>
      </c>
      <c r="C5469" s="77" t="s">
        <v>245</v>
      </c>
      <c r="D5469" s="56" t="s">
        <v>75</v>
      </c>
      <c r="E5469" s="56" t="s">
        <v>41</v>
      </c>
      <c r="F5469" s="78">
        <v>119.94</v>
      </c>
      <c r="G5469" s="79">
        <v>1129</v>
      </c>
      <c r="H5469" s="79">
        <v>120.4</v>
      </c>
      <c r="I5469" s="79">
        <v>1</v>
      </c>
      <c r="J5469" s="79">
        <v>21.722187367541299</v>
      </c>
      <c r="K5469" s="79">
        <v>3.3926261187797999E-2</v>
      </c>
      <c r="L5469" s="79">
        <v>20.411479398292201</v>
      </c>
      <c r="M5469" s="79">
        <v>2.99555885192145E-2</v>
      </c>
      <c r="N5469" s="79">
        <v>1.3107079692491399</v>
      </c>
      <c r="O5469" s="79">
        <v>3.9706726685835502E-3</v>
      </c>
      <c r="P5469" s="79">
        <v>8.2699160009060293</v>
      </c>
      <c r="Q5469" s="79">
        <v>8.2699160009060204</v>
      </c>
      <c r="R5469" s="79">
        <v>0</v>
      </c>
      <c r="S5469" s="79">
        <v>4.9173496166007901E-3</v>
      </c>
      <c r="T5469" s="79" t="s">
        <v>246</v>
      </c>
      <c r="U5469" s="112">
        <v>-0.125769931270929</v>
      </c>
      <c r="V5469" s="112">
        <v>-9.5295115305579395E-2</v>
      </c>
      <c r="W5469" s="108">
        <v>-3.0475228931960099E-2</v>
      </c>
    </row>
    <row r="5470" spans="2:23" x14ac:dyDescent="0.25">
      <c r="B5470" s="56" t="s">
        <v>208</v>
      </c>
      <c r="C5470" s="77" t="s">
        <v>245</v>
      </c>
      <c r="D5470" s="56" t="s">
        <v>75</v>
      </c>
      <c r="E5470" s="56" t="s">
        <v>80</v>
      </c>
      <c r="F5470" s="78">
        <v>120.42</v>
      </c>
      <c r="G5470" s="79">
        <v>1129</v>
      </c>
      <c r="H5470" s="79">
        <v>120.4</v>
      </c>
      <c r="I5470" s="79">
        <v>2</v>
      </c>
      <c r="J5470" s="79">
        <v>-21.704564713566199</v>
      </c>
      <c r="K5470" s="79">
        <v>1.31904676233508E-3</v>
      </c>
      <c r="L5470" s="79">
        <v>-20.395919213104101</v>
      </c>
      <c r="M5470" s="79">
        <v>1.16478185753292E-3</v>
      </c>
      <c r="N5470" s="79">
        <v>-1.30864550046212</v>
      </c>
      <c r="O5470" s="79">
        <v>1.54264904802161E-4</v>
      </c>
      <c r="P5470" s="79">
        <v>-8.2699160009060595</v>
      </c>
      <c r="Q5470" s="79">
        <v>-8.2699160009060595</v>
      </c>
      <c r="R5470" s="79">
        <v>0</v>
      </c>
      <c r="S5470" s="79">
        <v>1.9149622985371799E-4</v>
      </c>
      <c r="T5470" s="79" t="s">
        <v>246</v>
      </c>
      <c r="U5470" s="112">
        <v>-7.5978728220088502E-3</v>
      </c>
      <c r="V5470" s="112">
        <v>-5.75686222719448E-3</v>
      </c>
      <c r="W5470" s="108">
        <v>-1.84103554249263E-3</v>
      </c>
    </row>
    <row r="5471" spans="2:23" x14ac:dyDescent="0.25">
      <c r="B5471" s="56" t="s">
        <v>208</v>
      </c>
      <c r="C5471" s="77" t="s">
        <v>245</v>
      </c>
      <c r="D5471" s="56" t="s">
        <v>75</v>
      </c>
      <c r="E5471" s="56" t="s">
        <v>80</v>
      </c>
      <c r="F5471" s="78">
        <v>120.42</v>
      </c>
      <c r="G5471" s="79">
        <v>1434</v>
      </c>
      <c r="H5471" s="79">
        <v>120.64</v>
      </c>
      <c r="I5471" s="79">
        <v>1</v>
      </c>
      <c r="J5471" s="79">
        <v>2.8765648785250599</v>
      </c>
      <c r="K5471" s="79">
        <v>0</v>
      </c>
      <c r="L5471" s="79">
        <v>7.8259320845309205E-2</v>
      </c>
      <c r="M5471" s="79">
        <v>0</v>
      </c>
      <c r="N5471" s="79">
        <v>2.79830555767975</v>
      </c>
      <c r="O5471" s="79">
        <v>0</v>
      </c>
      <c r="P5471" s="79">
        <v>-0.25501376298653</v>
      </c>
      <c r="Q5471" s="79">
        <v>-0.255013762986529</v>
      </c>
      <c r="R5471" s="79">
        <v>0</v>
      </c>
      <c r="S5471" s="79">
        <v>0</v>
      </c>
      <c r="T5471" s="79" t="s">
        <v>219</v>
      </c>
      <c r="U5471" s="112">
        <v>-0.61562722268954095</v>
      </c>
      <c r="V5471" s="112">
        <v>-0.46645701861024602</v>
      </c>
      <c r="W5471" s="108">
        <v>-0.14917222549637299</v>
      </c>
    </row>
    <row r="5472" spans="2:23" x14ac:dyDescent="0.25">
      <c r="B5472" s="56" t="s">
        <v>208</v>
      </c>
      <c r="C5472" s="77" t="s">
        <v>245</v>
      </c>
      <c r="D5472" s="56" t="s">
        <v>75</v>
      </c>
      <c r="E5472" s="56" t="s">
        <v>80</v>
      </c>
      <c r="F5472" s="78">
        <v>120.42</v>
      </c>
      <c r="G5472" s="79">
        <v>29162</v>
      </c>
      <c r="H5472" s="79">
        <v>120.27</v>
      </c>
      <c r="I5472" s="79">
        <v>1</v>
      </c>
      <c r="J5472" s="79">
        <v>-18.262929716190602</v>
      </c>
      <c r="K5472" s="79">
        <v>1.1140055700738401E-2</v>
      </c>
      <c r="L5472" s="79">
        <v>-16.7723203878809</v>
      </c>
      <c r="M5472" s="79">
        <v>9.3957784218704696E-3</v>
      </c>
      <c r="N5472" s="79">
        <v>-1.49060932830961</v>
      </c>
      <c r="O5472" s="79">
        <v>1.74427727886796E-3</v>
      </c>
      <c r="P5472" s="79">
        <v>8.5249297638925796</v>
      </c>
      <c r="Q5472" s="79">
        <v>8.5249297638925796</v>
      </c>
      <c r="R5472" s="79">
        <v>0</v>
      </c>
      <c r="S5472" s="79">
        <v>2.4273258778086801E-3</v>
      </c>
      <c r="T5472" s="79" t="s">
        <v>258</v>
      </c>
      <c r="U5472" s="112">
        <v>-8.3739148380305092E-3</v>
      </c>
      <c r="V5472" s="112">
        <v>-6.3448645632969902E-3</v>
      </c>
      <c r="W5472" s="108">
        <v>-2.02907777055217E-3</v>
      </c>
    </row>
    <row r="5473" spans="2:23" x14ac:dyDescent="0.25">
      <c r="B5473" s="56" t="s">
        <v>208</v>
      </c>
      <c r="C5473" s="77" t="s">
        <v>245</v>
      </c>
      <c r="D5473" s="56" t="s">
        <v>75</v>
      </c>
      <c r="E5473" s="56" t="s">
        <v>259</v>
      </c>
      <c r="F5473" s="78">
        <v>120.25</v>
      </c>
      <c r="G5473" s="79">
        <v>1110</v>
      </c>
      <c r="H5473" s="79">
        <v>120.25</v>
      </c>
      <c r="I5473" s="79">
        <v>1</v>
      </c>
      <c r="J5473" s="79">
        <v>-3.4760000000000001E-15</v>
      </c>
      <c r="K5473" s="79">
        <v>0</v>
      </c>
      <c r="L5473" s="79">
        <v>-4.4429999999999998E-15</v>
      </c>
      <c r="M5473" s="79">
        <v>0</v>
      </c>
      <c r="N5473" s="79">
        <v>9.6699999999999994E-16</v>
      </c>
      <c r="O5473" s="79">
        <v>0</v>
      </c>
      <c r="P5473" s="79">
        <v>2.9699999999999999E-16</v>
      </c>
      <c r="Q5473" s="79">
        <v>2.9599999999999998E-16</v>
      </c>
      <c r="R5473" s="79">
        <v>0</v>
      </c>
      <c r="S5473" s="79">
        <v>0</v>
      </c>
      <c r="T5473" s="79" t="s">
        <v>246</v>
      </c>
      <c r="U5473" s="112">
        <v>0</v>
      </c>
      <c r="V5473" s="112">
        <v>0</v>
      </c>
      <c r="W5473" s="108">
        <v>0</v>
      </c>
    </row>
    <row r="5474" spans="2:23" x14ac:dyDescent="0.25">
      <c r="B5474" s="56" t="s">
        <v>208</v>
      </c>
      <c r="C5474" s="77" t="s">
        <v>245</v>
      </c>
      <c r="D5474" s="56" t="s">
        <v>75</v>
      </c>
      <c r="E5474" s="56" t="s">
        <v>259</v>
      </c>
      <c r="F5474" s="78">
        <v>120.25</v>
      </c>
      <c r="G5474" s="79">
        <v>14320</v>
      </c>
      <c r="H5474" s="79">
        <v>120.25</v>
      </c>
      <c r="I5474" s="79">
        <v>1</v>
      </c>
      <c r="J5474" s="79">
        <v>2.781E-15</v>
      </c>
      <c r="K5474" s="79">
        <v>0</v>
      </c>
      <c r="L5474" s="79">
        <v>3.5539999999999998E-15</v>
      </c>
      <c r="M5474" s="79">
        <v>0</v>
      </c>
      <c r="N5474" s="79">
        <v>-7.7399999999999996E-16</v>
      </c>
      <c r="O5474" s="79">
        <v>0</v>
      </c>
      <c r="P5474" s="79">
        <v>-2.3700000000000001E-16</v>
      </c>
      <c r="Q5474" s="79">
        <v>-2.4E-16</v>
      </c>
      <c r="R5474" s="79">
        <v>0</v>
      </c>
      <c r="S5474" s="79">
        <v>0</v>
      </c>
      <c r="T5474" s="79" t="s">
        <v>219</v>
      </c>
      <c r="U5474" s="112">
        <v>0</v>
      </c>
      <c r="V5474" s="112">
        <v>0</v>
      </c>
      <c r="W5474" s="108">
        <v>0</v>
      </c>
    </row>
    <row r="5475" spans="2:23" x14ac:dyDescent="0.25">
      <c r="B5475" s="56" t="s">
        <v>208</v>
      </c>
      <c r="C5475" s="77" t="s">
        <v>245</v>
      </c>
      <c r="D5475" s="56" t="s">
        <v>75</v>
      </c>
      <c r="E5475" s="56" t="s">
        <v>260</v>
      </c>
      <c r="F5475" s="78">
        <v>121.81</v>
      </c>
      <c r="G5475" s="79">
        <v>1174</v>
      </c>
      <c r="H5475" s="79">
        <v>121.81</v>
      </c>
      <c r="I5475" s="79">
        <v>1</v>
      </c>
      <c r="J5475" s="79">
        <v>0</v>
      </c>
      <c r="K5475" s="79">
        <v>0</v>
      </c>
      <c r="L5475" s="79">
        <v>0</v>
      </c>
      <c r="M5475" s="79">
        <v>0</v>
      </c>
      <c r="N5475" s="79">
        <v>0</v>
      </c>
      <c r="O5475" s="79">
        <v>0</v>
      </c>
      <c r="P5475" s="79">
        <v>0</v>
      </c>
      <c r="Q5475" s="79">
        <v>0</v>
      </c>
      <c r="R5475" s="79">
        <v>0</v>
      </c>
      <c r="S5475" s="79">
        <v>0</v>
      </c>
      <c r="T5475" s="79" t="s">
        <v>219</v>
      </c>
      <c r="U5475" s="112">
        <v>0</v>
      </c>
      <c r="V5475" s="112">
        <v>0</v>
      </c>
      <c r="W5475" s="108">
        <v>0</v>
      </c>
    </row>
    <row r="5476" spans="2:23" x14ac:dyDescent="0.25">
      <c r="B5476" s="56" t="s">
        <v>208</v>
      </c>
      <c r="C5476" s="77" t="s">
        <v>245</v>
      </c>
      <c r="D5476" s="56" t="s">
        <v>75</v>
      </c>
      <c r="E5476" s="56" t="s">
        <v>227</v>
      </c>
      <c r="F5476" s="78">
        <v>121.13</v>
      </c>
      <c r="G5476" s="79">
        <v>1145</v>
      </c>
      <c r="H5476" s="79">
        <v>120.22</v>
      </c>
      <c r="I5476" s="79">
        <v>1</v>
      </c>
      <c r="J5476" s="79">
        <v>-50.3643766118401</v>
      </c>
      <c r="K5476" s="79">
        <v>0.18263307106794699</v>
      </c>
      <c r="L5476" s="79">
        <v>-50.480867583644603</v>
      </c>
      <c r="M5476" s="79">
        <v>0.18347889542381701</v>
      </c>
      <c r="N5476" s="79">
        <v>0.116490971804573</v>
      </c>
      <c r="O5476" s="79">
        <v>-8.4582435587051395E-4</v>
      </c>
      <c r="P5476" s="79">
        <v>3.7648718007826501E-2</v>
      </c>
      <c r="Q5476" s="79">
        <v>3.7648718007826397E-2</v>
      </c>
      <c r="R5476" s="79">
        <v>0</v>
      </c>
      <c r="S5476" s="79">
        <v>1.0205466967E-7</v>
      </c>
      <c r="T5476" s="79" t="s">
        <v>246</v>
      </c>
      <c r="U5476" s="112">
        <v>3.93693019748639E-3</v>
      </c>
      <c r="V5476" s="112">
        <v>0</v>
      </c>
      <c r="W5476" s="108">
        <v>3.9368768478380001E-3</v>
      </c>
    </row>
    <row r="5477" spans="2:23" x14ac:dyDescent="0.25">
      <c r="B5477" s="56" t="s">
        <v>208</v>
      </c>
      <c r="C5477" s="77" t="s">
        <v>245</v>
      </c>
      <c r="D5477" s="56" t="s">
        <v>75</v>
      </c>
      <c r="E5477" s="56" t="s">
        <v>261</v>
      </c>
      <c r="F5477" s="78">
        <v>114.44</v>
      </c>
      <c r="G5477" s="79">
        <v>1444</v>
      </c>
      <c r="H5477" s="79">
        <v>115.75</v>
      </c>
      <c r="I5477" s="79">
        <v>1</v>
      </c>
      <c r="J5477" s="79">
        <v>103.849358651861</v>
      </c>
      <c r="K5477" s="79">
        <v>0.62766891681784398</v>
      </c>
      <c r="L5477" s="79">
        <v>106.290525300073</v>
      </c>
      <c r="M5477" s="79">
        <v>0.65752472973051102</v>
      </c>
      <c r="N5477" s="79">
        <v>-2.4411666482123699</v>
      </c>
      <c r="O5477" s="79">
        <v>-2.9855812912667899E-2</v>
      </c>
      <c r="P5477" s="79">
        <v>-0.62827743142405301</v>
      </c>
      <c r="Q5477" s="79">
        <v>-0.62827743142405301</v>
      </c>
      <c r="R5477" s="79">
        <v>0</v>
      </c>
      <c r="S5477" s="79">
        <v>2.2973433294702E-5</v>
      </c>
      <c r="T5477" s="79" t="s">
        <v>246</v>
      </c>
      <c r="U5477" s="112">
        <v>-0.23832647802530399</v>
      </c>
      <c r="V5477" s="112">
        <v>-0.18057852917856701</v>
      </c>
      <c r="W5477" s="108">
        <v>-5.7748731393699099E-2</v>
      </c>
    </row>
    <row r="5478" spans="2:23" x14ac:dyDescent="0.25">
      <c r="B5478" s="56" t="s">
        <v>208</v>
      </c>
      <c r="C5478" s="77" t="s">
        <v>245</v>
      </c>
      <c r="D5478" s="56" t="s">
        <v>75</v>
      </c>
      <c r="E5478" s="56" t="s">
        <v>261</v>
      </c>
      <c r="F5478" s="78">
        <v>114.44</v>
      </c>
      <c r="G5478" s="79">
        <v>1444</v>
      </c>
      <c r="H5478" s="79">
        <v>115.75</v>
      </c>
      <c r="I5478" s="79">
        <v>2</v>
      </c>
      <c r="J5478" s="79">
        <v>103.849358651861</v>
      </c>
      <c r="K5478" s="79">
        <v>0.62766891681784398</v>
      </c>
      <c r="L5478" s="79">
        <v>106.290525300073</v>
      </c>
      <c r="M5478" s="79">
        <v>0.65752472973051102</v>
      </c>
      <c r="N5478" s="79">
        <v>-2.4411666482123699</v>
      </c>
      <c r="O5478" s="79">
        <v>-2.9855812912667899E-2</v>
      </c>
      <c r="P5478" s="79">
        <v>-0.62827743142405301</v>
      </c>
      <c r="Q5478" s="79">
        <v>-0.62827743142405301</v>
      </c>
      <c r="R5478" s="79">
        <v>0</v>
      </c>
      <c r="S5478" s="79">
        <v>2.2973433294702E-5</v>
      </c>
      <c r="T5478" s="79" t="s">
        <v>246</v>
      </c>
      <c r="U5478" s="112">
        <v>-0.23832647802530399</v>
      </c>
      <c r="V5478" s="112">
        <v>-0.18057852917856701</v>
      </c>
      <c r="W5478" s="108">
        <v>-5.7748731393699099E-2</v>
      </c>
    </row>
    <row r="5479" spans="2:23" x14ac:dyDescent="0.25">
      <c r="B5479" s="56" t="s">
        <v>208</v>
      </c>
      <c r="C5479" s="77" t="s">
        <v>245</v>
      </c>
      <c r="D5479" s="56" t="s">
        <v>75</v>
      </c>
      <c r="E5479" s="56" t="s">
        <v>231</v>
      </c>
      <c r="F5479" s="78">
        <v>121.4</v>
      </c>
      <c r="G5479" s="79">
        <v>1240</v>
      </c>
      <c r="H5479" s="79">
        <v>121.27</v>
      </c>
      <c r="I5479" s="79">
        <v>1</v>
      </c>
      <c r="J5479" s="79">
        <v>-1.65651233638369</v>
      </c>
      <c r="K5479" s="79">
        <v>1.06907530378238E-3</v>
      </c>
      <c r="L5479" s="79">
        <v>-1.69290121156519</v>
      </c>
      <c r="M5479" s="79">
        <v>1.1165602939215201E-3</v>
      </c>
      <c r="N5479" s="79">
        <v>3.6388875181503702E-2</v>
      </c>
      <c r="O5479" s="79">
        <v>-4.7484990139132998E-5</v>
      </c>
      <c r="P5479" s="79">
        <v>1.19059576461135E-2</v>
      </c>
      <c r="Q5479" s="79">
        <v>1.19059576461135E-2</v>
      </c>
      <c r="R5479" s="79">
        <v>0</v>
      </c>
      <c r="S5479" s="79">
        <v>5.5226511983000001E-8</v>
      </c>
      <c r="T5479" s="79" t="s">
        <v>219</v>
      </c>
      <c r="U5479" s="112">
        <v>-1.0310375049358701E-3</v>
      </c>
      <c r="V5479" s="112">
        <v>0</v>
      </c>
      <c r="W5479" s="108">
        <v>-1.0310514766055799E-3</v>
      </c>
    </row>
    <row r="5480" spans="2:23" x14ac:dyDescent="0.25">
      <c r="B5480" s="56" t="s">
        <v>208</v>
      </c>
      <c r="C5480" s="77" t="s">
        <v>245</v>
      </c>
      <c r="D5480" s="56" t="s">
        <v>75</v>
      </c>
      <c r="E5480" s="56" t="s">
        <v>231</v>
      </c>
      <c r="F5480" s="78">
        <v>121.4</v>
      </c>
      <c r="G5480" s="79">
        <v>1504</v>
      </c>
      <c r="H5480" s="79">
        <v>121.4</v>
      </c>
      <c r="I5480" s="79">
        <v>1</v>
      </c>
      <c r="J5480" s="79">
        <v>0.31193698627133898</v>
      </c>
      <c r="K5480" s="79">
        <v>0</v>
      </c>
      <c r="L5480" s="79">
        <v>0.319408324324921</v>
      </c>
      <c r="M5480" s="79">
        <v>0</v>
      </c>
      <c r="N5480" s="79">
        <v>-7.47133805358204E-3</v>
      </c>
      <c r="O5480" s="79">
        <v>0</v>
      </c>
      <c r="P5480" s="79">
        <v>-2.40801439234097E-3</v>
      </c>
      <c r="Q5480" s="79">
        <v>-2.4080143923409601E-3</v>
      </c>
      <c r="R5480" s="79">
        <v>0</v>
      </c>
      <c r="S5480" s="79">
        <v>0</v>
      </c>
      <c r="T5480" s="79" t="s">
        <v>219</v>
      </c>
      <c r="U5480" s="112">
        <v>0</v>
      </c>
      <c r="V5480" s="112">
        <v>0</v>
      </c>
      <c r="W5480" s="108">
        <v>0</v>
      </c>
    </row>
    <row r="5481" spans="2:23" x14ac:dyDescent="0.25">
      <c r="B5481" s="56" t="s">
        <v>208</v>
      </c>
      <c r="C5481" s="77" t="s">
        <v>245</v>
      </c>
      <c r="D5481" s="56" t="s">
        <v>75</v>
      </c>
      <c r="E5481" s="56" t="s">
        <v>262</v>
      </c>
      <c r="F5481" s="78">
        <v>120.96</v>
      </c>
      <c r="G5481" s="79">
        <v>1408</v>
      </c>
      <c r="H5481" s="79">
        <v>119.62</v>
      </c>
      <c r="I5481" s="79">
        <v>1</v>
      </c>
      <c r="J5481" s="79">
        <v>-8.60691879454955</v>
      </c>
      <c r="K5481" s="79">
        <v>6.0041070945703899E-2</v>
      </c>
      <c r="L5481" s="79">
        <v>-9.4596547019886899</v>
      </c>
      <c r="M5481" s="79">
        <v>7.2527646869034401E-2</v>
      </c>
      <c r="N5481" s="79">
        <v>0.85273590743914796</v>
      </c>
      <c r="O5481" s="79">
        <v>-1.2486575923330599E-2</v>
      </c>
      <c r="P5481" s="79">
        <v>0.228444612893872</v>
      </c>
      <c r="Q5481" s="79">
        <v>0.228444612893871</v>
      </c>
      <c r="R5481" s="79">
        <v>0</v>
      </c>
      <c r="S5481" s="79">
        <v>4.2297515810366999E-5</v>
      </c>
      <c r="T5481" s="79" t="s">
        <v>219</v>
      </c>
      <c r="U5481" s="112">
        <v>-0.35934410184898702</v>
      </c>
      <c r="V5481" s="112">
        <v>-0.27227284990966699</v>
      </c>
      <c r="W5481" s="108">
        <v>-8.7072431848650406E-2</v>
      </c>
    </row>
    <row r="5482" spans="2:23" x14ac:dyDescent="0.25">
      <c r="B5482" s="56" t="s">
        <v>208</v>
      </c>
      <c r="C5482" s="77" t="s">
        <v>245</v>
      </c>
      <c r="D5482" s="56" t="s">
        <v>75</v>
      </c>
      <c r="E5482" s="56" t="s">
        <v>262</v>
      </c>
      <c r="F5482" s="78">
        <v>120.96</v>
      </c>
      <c r="G5482" s="79">
        <v>1503</v>
      </c>
      <c r="H5482" s="79">
        <v>120.95</v>
      </c>
      <c r="I5482" s="79">
        <v>2</v>
      </c>
      <c r="J5482" s="79">
        <v>0.85288957138970201</v>
      </c>
      <c r="K5482" s="79">
        <v>0</v>
      </c>
      <c r="L5482" s="79">
        <v>0.93706507465473099</v>
      </c>
      <c r="M5482" s="79">
        <v>0</v>
      </c>
      <c r="N5482" s="79">
        <v>-8.4175503265029206E-2</v>
      </c>
      <c r="O5482" s="79">
        <v>0</v>
      </c>
      <c r="P5482" s="79">
        <v>-2.2716607110402999E-2</v>
      </c>
      <c r="Q5482" s="79">
        <v>-2.2716607110402999E-2</v>
      </c>
      <c r="R5482" s="79">
        <v>0</v>
      </c>
      <c r="S5482" s="79">
        <v>0</v>
      </c>
      <c r="T5482" s="79" t="s">
        <v>219</v>
      </c>
      <c r="U5482" s="112">
        <v>-8.4175503264952601E-4</v>
      </c>
      <c r="V5482" s="112">
        <v>0</v>
      </c>
      <c r="W5482" s="108">
        <v>-8.4176643933767397E-4</v>
      </c>
    </row>
    <row r="5483" spans="2:23" x14ac:dyDescent="0.25">
      <c r="B5483" s="56" t="s">
        <v>208</v>
      </c>
      <c r="C5483" s="77" t="s">
        <v>245</v>
      </c>
      <c r="D5483" s="56" t="s">
        <v>75</v>
      </c>
      <c r="E5483" s="56" t="s">
        <v>262</v>
      </c>
      <c r="F5483" s="78">
        <v>120.96</v>
      </c>
      <c r="G5483" s="79">
        <v>1505</v>
      </c>
      <c r="H5483" s="79">
        <v>120.95</v>
      </c>
      <c r="I5483" s="79">
        <v>3</v>
      </c>
      <c r="J5483" s="79">
        <v>0.85288957138970201</v>
      </c>
      <c r="K5483" s="79">
        <v>0</v>
      </c>
      <c r="L5483" s="79">
        <v>0.93706507465473099</v>
      </c>
      <c r="M5483" s="79">
        <v>0</v>
      </c>
      <c r="N5483" s="79">
        <v>-8.4175503265029206E-2</v>
      </c>
      <c r="O5483" s="79">
        <v>0</v>
      </c>
      <c r="P5483" s="79">
        <v>-2.2716607110402999E-2</v>
      </c>
      <c r="Q5483" s="79">
        <v>-2.2716607110402999E-2</v>
      </c>
      <c r="R5483" s="79">
        <v>0</v>
      </c>
      <c r="S5483" s="79">
        <v>0</v>
      </c>
      <c r="T5483" s="79" t="s">
        <v>219</v>
      </c>
      <c r="U5483" s="112">
        <v>-8.4175503264952601E-4</v>
      </c>
      <c r="V5483" s="112">
        <v>0</v>
      </c>
      <c r="W5483" s="108">
        <v>-8.4176643933767397E-4</v>
      </c>
    </row>
    <row r="5484" spans="2:23" x14ac:dyDescent="0.25">
      <c r="B5484" s="56" t="s">
        <v>208</v>
      </c>
      <c r="C5484" s="77" t="s">
        <v>245</v>
      </c>
      <c r="D5484" s="56" t="s">
        <v>75</v>
      </c>
      <c r="E5484" s="56" t="s">
        <v>262</v>
      </c>
      <c r="F5484" s="78">
        <v>120.96</v>
      </c>
      <c r="G5484" s="79">
        <v>1518</v>
      </c>
      <c r="H5484" s="79">
        <v>120.95</v>
      </c>
      <c r="I5484" s="79">
        <v>4</v>
      </c>
      <c r="J5484" s="79">
        <v>0.85288957138970201</v>
      </c>
      <c r="K5484" s="79">
        <v>0</v>
      </c>
      <c r="L5484" s="79">
        <v>0.93706507465473099</v>
      </c>
      <c r="M5484" s="79">
        <v>0</v>
      </c>
      <c r="N5484" s="79">
        <v>-8.4175503265029206E-2</v>
      </c>
      <c r="O5484" s="79">
        <v>0</v>
      </c>
      <c r="P5484" s="79">
        <v>-2.2716607110402999E-2</v>
      </c>
      <c r="Q5484" s="79">
        <v>-2.2716607110402999E-2</v>
      </c>
      <c r="R5484" s="79">
        <v>0</v>
      </c>
      <c r="S5484" s="79">
        <v>0</v>
      </c>
      <c r="T5484" s="79" t="s">
        <v>219</v>
      </c>
      <c r="U5484" s="112">
        <v>-8.4175503264952601E-4</v>
      </c>
      <c r="V5484" s="112">
        <v>0</v>
      </c>
      <c r="W5484" s="108">
        <v>-8.4176643933767397E-4</v>
      </c>
    </row>
    <row r="5485" spans="2:23" x14ac:dyDescent="0.25">
      <c r="B5485" s="56" t="s">
        <v>208</v>
      </c>
      <c r="C5485" s="77" t="s">
        <v>245</v>
      </c>
      <c r="D5485" s="56" t="s">
        <v>75</v>
      </c>
      <c r="E5485" s="56" t="s">
        <v>263</v>
      </c>
      <c r="F5485" s="78">
        <v>122.09</v>
      </c>
      <c r="G5485" s="79">
        <v>1159</v>
      </c>
      <c r="H5485" s="79">
        <v>122.06</v>
      </c>
      <c r="I5485" s="79">
        <v>1</v>
      </c>
      <c r="J5485" s="79">
        <v>-3.2618775715397001</v>
      </c>
      <c r="K5485" s="79">
        <v>5.4476007893574404E-4</v>
      </c>
      <c r="L5485" s="79">
        <v>-3.1114951603795902</v>
      </c>
      <c r="M5485" s="79">
        <v>4.9568778921296004E-4</v>
      </c>
      <c r="N5485" s="79">
        <v>-0.150382411160111</v>
      </c>
      <c r="O5485" s="79">
        <v>4.9072289722783999E-5</v>
      </c>
      <c r="P5485" s="79">
        <v>-4.9554675653941102E-2</v>
      </c>
      <c r="Q5485" s="79">
        <v>-4.9554675653941102E-2</v>
      </c>
      <c r="R5485" s="79">
        <v>0</v>
      </c>
      <c r="S5485" s="79">
        <v>1.2573009301299999E-7</v>
      </c>
      <c r="T5485" s="79" t="s">
        <v>219</v>
      </c>
      <c r="U5485" s="112">
        <v>1.4790274331053701E-3</v>
      </c>
      <c r="V5485" s="112">
        <v>0</v>
      </c>
      <c r="W5485" s="108">
        <v>1.4790073906891801E-3</v>
      </c>
    </row>
    <row r="5486" spans="2:23" x14ac:dyDescent="0.25">
      <c r="B5486" s="56" t="s">
        <v>208</v>
      </c>
      <c r="C5486" s="77" t="s">
        <v>245</v>
      </c>
      <c r="D5486" s="56" t="s">
        <v>75</v>
      </c>
      <c r="E5486" s="56" t="s">
        <v>263</v>
      </c>
      <c r="F5486" s="78">
        <v>122.09</v>
      </c>
      <c r="G5486" s="79">
        <v>1204</v>
      </c>
      <c r="H5486" s="79">
        <v>122.09</v>
      </c>
      <c r="I5486" s="79">
        <v>1</v>
      </c>
      <c r="J5486" s="79">
        <v>0</v>
      </c>
      <c r="K5486" s="79">
        <v>0</v>
      </c>
      <c r="L5486" s="79">
        <v>0</v>
      </c>
      <c r="M5486" s="79">
        <v>0</v>
      </c>
      <c r="N5486" s="79">
        <v>0</v>
      </c>
      <c r="O5486" s="79">
        <v>0</v>
      </c>
      <c r="P5486" s="79">
        <v>0</v>
      </c>
      <c r="Q5486" s="79">
        <v>0</v>
      </c>
      <c r="R5486" s="79">
        <v>0</v>
      </c>
      <c r="S5486" s="79">
        <v>0</v>
      </c>
      <c r="T5486" s="79" t="s">
        <v>219</v>
      </c>
      <c r="U5486" s="112">
        <v>0</v>
      </c>
      <c r="V5486" s="112">
        <v>0</v>
      </c>
      <c r="W5486" s="108">
        <v>0</v>
      </c>
    </row>
    <row r="5487" spans="2:23" x14ac:dyDescent="0.25">
      <c r="B5487" s="56" t="s">
        <v>208</v>
      </c>
      <c r="C5487" s="77" t="s">
        <v>245</v>
      </c>
      <c r="D5487" s="56" t="s">
        <v>75</v>
      </c>
      <c r="E5487" s="56" t="s">
        <v>263</v>
      </c>
      <c r="F5487" s="78">
        <v>122.09</v>
      </c>
      <c r="G5487" s="79">
        <v>1204</v>
      </c>
      <c r="H5487" s="79">
        <v>122.09</v>
      </c>
      <c r="I5487" s="79">
        <v>2</v>
      </c>
      <c r="J5487" s="79">
        <v>0</v>
      </c>
      <c r="K5487" s="79">
        <v>0</v>
      </c>
      <c r="L5487" s="79">
        <v>0</v>
      </c>
      <c r="M5487" s="79">
        <v>0</v>
      </c>
      <c r="N5487" s="79">
        <v>0</v>
      </c>
      <c r="O5487" s="79">
        <v>0</v>
      </c>
      <c r="P5487" s="79">
        <v>0</v>
      </c>
      <c r="Q5487" s="79">
        <v>0</v>
      </c>
      <c r="R5487" s="79">
        <v>0</v>
      </c>
      <c r="S5487" s="79">
        <v>0</v>
      </c>
      <c r="T5487" s="79" t="s">
        <v>219</v>
      </c>
      <c r="U5487" s="112">
        <v>0</v>
      </c>
      <c r="V5487" s="112">
        <v>0</v>
      </c>
      <c r="W5487" s="108">
        <v>0</v>
      </c>
    </row>
    <row r="5488" spans="2:23" x14ac:dyDescent="0.25">
      <c r="B5488" s="56" t="s">
        <v>208</v>
      </c>
      <c r="C5488" s="77" t="s">
        <v>245</v>
      </c>
      <c r="D5488" s="56" t="s">
        <v>75</v>
      </c>
      <c r="E5488" s="56" t="s">
        <v>263</v>
      </c>
      <c r="F5488" s="78">
        <v>122.09</v>
      </c>
      <c r="G5488" s="79">
        <v>1204</v>
      </c>
      <c r="H5488" s="79">
        <v>122.09</v>
      </c>
      <c r="I5488" s="79">
        <v>3</v>
      </c>
      <c r="J5488" s="79">
        <v>0</v>
      </c>
      <c r="K5488" s="79">
        <v>0</v>
      </c>
      <c r="L5488" s="79">
        <v>0</v>
      </c>
      <c r="M5488" s="79">
        <v>0</v>
      </c>
      <c r="N5488" s="79">
        <v>0</v>
      </c>
      <c r="O5488" s="79">
        <v>0</v>
      </c>
      <c r="P5488" s="79">
        <v>0</v>
      </c>
      <c r="Q5488" s="79">
        <v>0</v>
      </c>
      <c r="R5488" s="79">
        <v>0</v>
      </c>
      <c r="S5488" s="79">
        <v>0</v>
      </c>
      <c r="T5488" s="79" t="s">
        <v>219</v>
      </c>
      <c r="U5488" s="112">
        <v>0</v>
      </c>
      <c r="V5488" s="112">
        <v>0</v>
      </c>
      <c r="W5488" s="108">
        <v>0</v>
      </c>
    </row>
    <row r="5489" spans="2:23" x14ac:dyDescent="0.25">
      <c r="B5489" s="56" t="s">
        <v>208</v>
      </c>
      <c r="C5489" s="77" t="s">
        <v>245</v>
      </c>
      <c r="D5489" s="56" t="s">
        <v>75</v>
      </c>
      <c r="E5489" s="56" t="s">
        <v>263</v>
      </c>
      <c r="F5489" s="78">
        <v>122.09</v>
      </c>
      <c r="G5489" s="79">
        <v>1425</v>
      </c>
      <c r="H5489" s="79">
        <v>121.92</v>
      </c>
      <c r="I5489" s="79">
        <v>1</v>
      </c>
      <c r="J5489" s="79">
        <v>-1.004071125796</v>
      </c>
      <c r="K5489" s="79">
        <v>1.1318599135654E-3</v>
      </c>
      <c r="L5489" s="79">
        <v>-1.1253628305902701</v>
      </c>
      <c r="M5489" s="79">
        <v>1.42183387258231E-3</v>
      </c>
      <c r="N5489" s="79">
        <v>0.121291704794261</v>
      </c>
      <c r="O5489" s="79">
        <v>-2.8997395901691098E-4</v>
      </c>
      <c r="P5489" s="79">
        <v>0.12624194169109901</v>
      </c>
      <c r="Q5489" s="79">
        <v>0.12624194169109901</v>
      </c>
      <c r="R5489" s="79">
        <v>0</v>
      </c>
      <c r="S5489" s="79">
        <v>1.7892501158145E-5</v>
      </c>
      <c r="T5489" s="79" t="s">
        <v>219</v>
      </c>
      <c r="U5489" s="112">
        <v>-1.47586830548335E-2</v>
      </c>
      <c r="V5489" s="112">
        <v>-1.1182564777261201E-2</v>
      </c>
      <c r="W5489" s="108">
        <v>-3.5761667378302201E-3</v>
      </c>
    </row>
    <row r="5490" spans="2:23" x14ac:dyDescent="0.25">
      <c r="B5490" s="56" t="s">
        <v>208</v>
      </c>
      <c r="C5490" s="77" t="s">
        <v>245</v>
      </c>
      <c r="D5490" s="56" t="s">
        <v>75</v>
      </c>
      <c r="E5490" s="56" t="s">
        <v>263</v>
      </c>
      <c r="F5490" s="78">
        <v>122.09</v>
      </c>
      <c r="G5490" s="79">
        <v>1509</v>
      </c>
      <c r="H5490" s="79">
        <v>122.08</v>
      </c>
      <c r="I5490" s="79">
        <v>1</v>
      </c>
      <c r="J5490" s="79">
        <v>-1.4631810523567601</v>
      </c>
      <c r="K5490" s="79">
        <v>0</v>
      </c>
      <c r="L5490" s="79">
        <v>-1.3340502637418801</v>
      </c>
      <c r="M5490" s="79">
        <v>0</v>
      </c>
      <c r="N5490" s="79">
        <v>-0.129130788614883</v>
      </c>
      <c r="O5490" s="79">
        <v>0</v>
      </c>
      <c r="P5490" s="79">
        <v>-5.7823232348124601E-3</v>
      </c>
      <c r="Q5490" s="79">
        <v>-5.7823232348124497E-3</v>
      </c>
      <c r="R5490" s="79">
        <v>0</v>
      </c>
      <c r="S5490" s="79">
        <v>0</v>
      </c>
      <c r="T5490" s="79" t="s">
        <v>219</v>
      </c>
      <c r="U5490" s="112">
        <v>-1.2913078861494899E-3</v>
      </c>
      <c r="V5490" s="112">
        <v>0</v>
      </c>
      <c r="W5490" s="108">
        <v>-1.2913253847634399E-3</v>
      </c>
    </row>
    <row r="5491" spans="2:23" x14ac:dyDescent="0.25">
      <c r="B5491" s="56" t="s">
        <v>208</v>
      </c>
      <c r="C5491" s="77" t="s">
        <v>245</v>
      </c>
      <c r="D5491" s="56" t="s">
        <v>75</v>
      </c>
      <c r="E5491" s="56" t="s">
        <v>263</v>
      </c>
      <c r="F5491" s="78">
        <v>122.09</v>
      </c>
      <c r="G5491" s="79">
        <v>1511</v>
      </c>
      <c r="H5491" s="79">
        <v>122.08</v>
      </c>
      <c r="I5491" s="79">
        <v>2</v>
      </c>
      <c r="J5491" s="79">
        <v>-1.4631810523567601</v>
      </c>
      <c r="K5491" s="79">
        <v>0</v>
      </c>
      <c r="L5491" s="79">
        <v>-1.3340502637418801</v>
      </c>
      <c r="M5491" s="79">
        <v>0</v>
      </c>
      <c r="N5491" s="79">
        <v>-0.129130788614883</v>
      </c>
      <c r="O5491" s="79">
        <v>0</v>
      </c>
      <c r="P5491" s="79">
        <v>-5.7823232348124601E-3</v>
      </c>
      <c r="Q5491" s="79">
        <v>-5.7823232348124497E-3</v>
      </c>
      <c r="R5491" s="79">
        <v>0</v>
      </c>
      <c r="S5491" s="79">
        <v>0</v>
      </c>
      <c r="T5491" s="79" t="s">
        <v>219</v>
      </c>
      <c r="U5491" s="112">
        <v>-1.2913078861494899E-3</v>
      </c>
      <c r="V5491" s="112">
        <v>0</v>
      </c>
      <c r="W5491" s="108">
        <v>-1.2913253847634399E-3</v>
      </c>
    </row>
    <row r="5492" spans="2:23" x14ac:dyDescent="0.25">
      <c r="B5492" s="56" t="s">
        <v>208</v>
      </c>
      <c r="C5492" s="77" t="s">
        <v>245</v>
      </c>
      <c r="D5492" s="56" t="s">
        <v>75</v>
      </c>
      <c r="E5492" s="56" t="s">
        <v>263</v>
      </c>
      <c r="F5492" s="78">
        <v>122.09</v>
      </c>
      <c r="G5492" s="79">
        <v>1513</v>
      </c>
      <c r="H5492" s="79">
        <v>122.09</v>
      </c>
      <c r="I5492" s="79">
        <v>3</v>
      </c>
      <c r="J5492" s="79">
        <v>1.7687582058692499</v>
      </c>
      <c r="K5492" s="79">
        <v>0</v>
      </c>
      <c r="L5492" s="79">
        <v>1.65595949696385</v>
      </c>
      <c r="M5492" s="79">
        <v>0</v>
      </c>
      <c r="N5492" s="79">
        <v>0.11279870890539601</v>
      </c>
      <c r="O5492" s="79">
        <v>0</v>
      </c>
      <c r="P5492" s="79">
        <v>-4.6760407314092797E-3</v>
      </c>
      <c r="Q5492" s="79">
        <v>-4.6760407314092702E-3</v>
      </c>
      <c r="R5492" s="79">
        <v>0</v>
      </c>
      <c r="S5492" s="79">
        <v>0</v>
      </c>
      <c r="T5492" s="79" t="s">
        <v>219</v>
      </c>
      <c r="U5492" s="112">
        <v>0</v>
      </c>
      <c r="V5492" s="112">
        <v>0</v>
      </c>
      <c r="W5492" s="108">
        <v>0</v>
      </c>
    </row>
    <row r="5493" spans="2:23" x14ac:dyDescent="0.25">
      <c r="B5493" s="56" t="s">
        <v>208</v>
      </c>
      <c r="C5493" s="77" t="s">
        <v>245</v>
      </c>
      <c r="D5493" s="56" t="s">
        <v>75</v>
      </c>
      <c r="E5493" s="56" t="s">
        <v>264</v>
      </c>
      <c r="F5493" s="78">
        <v>121.79</v>
      </c>
      <c r="G5493" s="79">
        <v>1507</v>
      </c>
      <c r="H5493" s="79">
        <v>121.79</v>
      </c>
      <c r="I5493" s="79">
        <v>1</v>
      </c>
      <c r="J5493" s="79">
        <v>-2.2041E-14</v>
      </c>
      <c r="K5493" s="79">
        <v>0</v>
      </c>
      <c r="L5493" s="79">
        <v>-1.9852000000000002E-14</v>
      </c>
      <c r="M5493" s="79">
        <v>0</v>
      </c>
      <c r="N5493" s="79">
        <v>-2.1889999999999999E-15</v>
      </c>
      <c r="O5493" s="79">
        <v>0</v>
      </c>
      <c r="P5493" s="79">
        <v>-6.2600000000000002E-16</v>
      </c>
      <c r="Q5493" s="79">
        <v>-6.2399999999999998E-16</v>
      </c>
      <c r="R5493" s="79">
        <v>0</v>
      </c>
      <c r="S5493" s="79">
        <v>0</v>
      </c>
      <c r="T5493" s="79" t="s">
        <v>219</v>
      </c>
      <c r="U5493" s="112">
        <v>0</v>
      </c>
      <c r="V5493" s="112">
        <v>0</v>
      </c>
      <c r="W5493" s="108">
        <v>0</v>
      </c>
    </row>
    <row r="5494" spans="2:23" x14ac:dyDescent="0.25">
      <c r="B5494" s="56" t="s">
        <v>208</v>
      </c>
      <c r="C5494" s="77" t="s">
        <v>245</v>
      </c>
      <c r="D5494" s="56" t="s">
        <v>75</v>
      </c>
      <c r="E5494" s="56" t="s">
        <v>264</v>
      </c>
      <c r="F5494" s="78">
        <v>121.79</v>
      </c>
      <c r="G5494" s="79">
        <v>1522</v>
      </c>
      <c r="H5494" s="79">
        <v>121.79</v>
      </c>
      <c r="I5494" s="79">
        <v>2</v>
      </c>
      <c r="J5494" s="79">
        <v>-2.2041E-14</v>
      </c>
      <c r="K5494" s="79">
        <v>0</v>
      </c>
      <c r="L5494" s="79">
        <v>-1.9852000000000002E-14</v>
      </c>
      <c r="M5494" s="79">
        <v>0</v>
      </c>
      <c r="N5494" s="79">
        <v>-2.1889999999999999E-15</v>
      </c>
      <c r="O5494" s="79">
        <v>0</v>
      </c>
      <c r="P5494" s="79">
        <v>-6.2600000000000002E-16</v>
      </c>
      <c r="Q5494" s="79">
        <v>-6.2399999999999998E-16</v>
      </c>
      <c r="R5494" s="79">
        <v>0</v>
      </c>
      <c r="S5494" s="79">
        <v>0</v>
      </c>
      <c r="T5494" s="79" t="s">
        <v>219</v>
      </c>
      <c r="U5494" s="112">
        <v>0</v>
      </c>
      <c r="V5494" s="112">
        <v>0</v>
      </c>
      <c r="W5494" s="108">
        <v>0</v>
      </c>
    </row>
    <row r="5495" spans="2:23" x14ac:dyDescent="0.25">
      <c r="B5495" s="56" t="s">
        <v>208</v>
      </c>
      <c r="C5495" s="77" t="s">
        <v>245</v>
      </c>
      <c r="D5495" s="56" t="s">
        <v>75</v>
      </c>
      <c r="E5495" s="56" t="s">
        <v>265</v>
      </c>
      <c r="F5495" s="78">
        <v>122.06</v>
      </c>
      <c r="G5495" s="79">
        <v>1331</v>
      </c>
      <c r="H5495" s="79">
        <v>121.95</v>
      </c>
      <c r="I5495" s="79">
        <v>1</v>
      </c>
      <c r="J5495" s="79">
        <v>-1.6315743735436501</v>
      </c>
      <c r="K5495" s="79">
        <v>9.9879550813891291E-4</v>
      </c>
      <c r="L5495" s="79">
        <v>-1.5563258975332499</v>
      </c>
      <c r="M5495" s="79">
        <v>9.0879079230962202E-4</v>
      </c>
      <c r="N5495" s="79">
        <v>-7.5248476010398094E-2</v>
      </c>
      <c r="O5495" s="79">
        <v>9.0004715829290999E-5</v>
      </c>
      <c r="P5495" s="79">
        <v>-2.4777337826970398E-2</v>
      </c>
      <c r="Q5495" s="79">
        <v>-2.4777337826970301E-2</v>
      </c>
      <c r="R5495" s="79">
        <v>0</v>
      </c>
      <c r="S5495" s="79">
        <v>2.30341459466E-7</v>
      </c>
      <c r="T5495" s="79" t="s">
        <v>219</v>
      </c>
      <c r="U5495" s="112">
        <v>2.7036929936089102E-3</v>
      </c>
      <c r="V5495" s="112">
        <v>0</v>
      </c>
      <c r="W5495" s="108">
        <v>2.7036563556541199E-3</v>
      </c>
    </row>
    <row r="5496" spans="2:23" x14ac:dyDescent="0.25">
      <c r="B5496" s="56" t="s">
        <v>208</v>
      </c>
      <c r="C5496" s="77" t="s">
        <v>245</v>
      </c>
      <c r="D5496" s="56" t="s">
        <v>75</v>
      </c>
      <c r="E5496" s="56" t="s">
        <v>265</v>
      </c>
      <c r="F5496" s="78">
        <v>122.06</v>
      </c>
      <c r="G5496" s="79">
        <v>1331</v>
      </c>
      <c r="H5496" s="79">
        <v>121.95</v>
      </c>
      <c r="I5496" s="79">
        <v>2</v>
      </c>
      <c r="J5496" s="79">
        <v>-1.6315743735436501</v>
      </c>
      <c r="K5496" s="79">
        <v>9.9879550813891291E-4</v>
      </c>
      <c r="L5496" s="79">
        <v>-1.5563258975332499</v>
      </c>
      <c r="M5496" s="79">
        <v>9.0879079230962202E-4</v>
      </c>
      <c r="N5496" s="79">
        <v>-7.5248476010398094E-2</v>
      </c>
      <c r="O5496" s="79">
        <v>9.0004715829290999E-5</v>
      </c>
      <c r="P5496" s="79">
        <v>-2.4777337826970398E-2</v>
      </c>
      <c r="Q5496" s="79">
        <v>-2.4777337826970301E-2</v>
      </c>
      <c r="R5496" s="79">
        <v>0</v>
      </c>
      <c r="S5496" s="79">
        <v>2.30341459466E-7</v>
      </c>
      <c r="T5496" s="79" t="s">
        <v>219</v>
      </c>
      <c r="U5496" s="112">
        <v>2.7036929936089102E-3</v>
      </c>
      <c r="V5496" s="112">
        <v>0</v>
      </c>
      <c r="W5496" s="108">
        <v>2.7036563556541199E-3</v>
      </c>
    </row>
    <row r="5497" spans="2:23" x14ac:dyDescent="0.25">
      <c r="B5497" s="56" t="s">
        <v>208</v>
      </c>
      <c r="C5497" s="77" t="s">
        <v>245</v>
      </c>
      <c r="D5497" s="56" t="s">
        <v>75</v>
      </c>
      <c r="E5497" s="56" t="s">
        <v>266</v>
      </c>
      <c r="F5497" s="78">
        <v>120.11</v>
      </c>
      <c r="G5497" s="79">
        <v>1124</v>
      </c>
      <c r="H5497" s="79">
        <v>119.94</v>
      </c>
      <c r="I5497" s="79">
        <v>1</v>
      </c>
      <c r="J5497" s="79">
        <v>-20.038539320243601</v>
      </c>
      <c r="K5497" s="79">
        <v>5.7019114248630896E-3</v>
      </c>
      <c r="L5497" s="79">
        <v>-15.9450378653497</v>
      </c>
      <c r="M5497" s="79">
        <v>3.6102681018895799E-3</v>
      </c>
      <c r="N5497" s="79">
        <v>-4.0935014548939401</v>
      </c>
      <c r="O5497" s="79">
        <v>2.0916433229735102E-3</v>
      </c>
      <c r="P5497" s="79">
        <v>-1.1936608611228401</v>
      </c>
      <c r="Q5497" s="79">
        <v>-1.1936608611228401</v>
      </c>
      <c r="R5497" s="79">
        <v>0</v>
      </c>
      <c r="S5497" s="79">
        <v>2.0232532769547001E-5</v>
      </c>
      <c r="T5497" s="79" t="s">
        <v>246</v>
      </c>
      <c r="U5497" s="112">
        <v>-0.444845757492081</v>
      </c>
      <c r="V5497" s="112">
        <v>-0.337056936622529</v>
      </c>
      <c r="W5497" s="108">
        <v>-0.107790281524276</v>
      </c>
    </row>
    <row r="5498" spans="2:23" x14ac:dyDescent="0.25">
      <c r="B5498" s="56" t="s">
        <v>208</v>
      </c>
      <c r="C5498" s="77" t="s">
        <v>245</v>
      </c>
      <c r="D5498" s="56" t="s">
        <v>75</v>
      </c>
      <c r="E5498" s="56" t="s">
        <v>267</v>
      </c>
      <c r="F5498" s="78">
        <v>121.27</v>
      </c>
      <c r="G5498" s="79">
        <v>12219</v>
      </c>
      <c r="H5498" s="79">
        <v>121.16</v>
      </c>
      <c r="I5498" s="79">
        <v>1</v>
      </c>
      <c r="J5498" s="79">
        <v>-1.65747983896763</v>
      </c>
      <c r="K5498" s="79">
        <v>8.6592986410733298E-4</v>
      </c>
      <c r="L5498" s="79">
        <v>-1.6939116991988701</v>
      </c>
      <c r="M5498" s="79">
        <v>9.0441497344402404E-4</v>
      </c>
      <c r="N5498" s="79">
        <v>3.6431860231238997E-2</v>
      </c>
      <c r="O5498" s="79">
        <v>-3.8485109336691002E-5</v>
      </c>
      <c r="P5498" s="79">
        <v>1.19059576461135E-2</v>
      </c>
      <c r="Q5498" s="79">
        <v>1.1905957646113401E-2</v>
      </c>
      <c r="R5498" s="79">
        <v>0</v>
      </c>
      <c r="S5498" s="79">
        <v>4.4680176018999998E-8</v>
      </c>
      <c r="T5498" s="79" t="s">
        <v>219</v>
      </c>
      <c r="U5498" s="112">
        <v>-6.5746790281075195E-4</v>
      </c>
      <c r="V5498" s="112">
        <v>0</v>
      </c>
      <c r="W5498" s="108">
        <v>-6.5747681220962003E-4</v>
      </c>
    </row>
    <row r="5499" spans="2:23" x14ac:dyDescent="0.25">
      <c r="B5499" s="56" t="s">
        <v>208</v>
      </c>
      <c r="C5499" s="77" t="s">
        <v>245</v>
      </c>
      <c r="D5499" s="56" t="s">
        <v>75</v>
      </c>
      <c r="E5499" s="56" t="s">
        <v>268</v>
      </c>
      <c r="F5499" s="78">
        <v>121.71</v>
      </c>
      <c r="G5499" s="79">
        <v>1331</v>
      </c>
      <c r="H5499" s="79">
        <v>121.95</v>
      </c>
      <c r="I5499" s="79">
        <v>1</v>
      </c>
      <c r="J5499" s="79">
        <v>3.2665467657952298</v>
      </c>
      <c r="K5499" s="79">
        <v>4.7984463995753204E-3</v>
      </c>
      <c r="L5499" s="79">
        <v>3.1157433974870501</v>
      </c>
      <c r="M5499" s="79">
        <v>4.3656232564671703E-3</v>
      </c>
      <c r="N5499" s="79">
        <v>0.150803368308177</v>
      </c>
      <c r="O5499" s="79">
        <v>4.3282314310815698E-4</v>
      </c>
      <c r="P5499" s="79">
        <v>4.9554675653940797E-2</v>
      </c>
      <c r="Q5499" s="79">
        <v>4.95546756539407E-2</v>
      </c>
      <c r="R5499" s="79">
        <v>0</v>
      </c>
      <c r="S5499" s="79">
        <v>1.104312945862E-6</v>
      </c>
      <c r="T5499" s="79" t="s">
        <v>219</v>
      </c>
      <c r="U5499" s="112">
        <v>1.6538035130902899E-2</v>
      </c>
      <c r="V5499" s="112">
        <v>0</v>
      </c>
      <c r="W5499" s="108">
        <v>1.6537811022697999E-2</v>
      </c>
    </row>
    <row r="5500" spans="2:23" x14ac:dyDescent="0.25">
      <c r="B5500" s="56" t="s">
        <v>208</v>
      </c>
      <c r="C5500" s="77" t="s">
        <v>245</v>
      </c>
      <c r="D5500" s="56" t="s">
        <v>75</v>
      </c>
      <c r="E5500" s="56" t="s">
        <v>268</v>
      </c>
      <c r="F5500" s="78">
        <v>121.71</v>
      </c>
      <c r="G5500" s="79">
        <v>1810</v>
      </c>
      <c r="H5500" s="79">
        <v>121.42</v>
      </c>
      <c r="I5500" s="79">
        <v>1</v>
      </c>
      <c r="J5500" s="79">
        <v>-3.2717671495019598</v>
      </c>
      <c r="K5500" s="79">
        <v>5.6423210138832596E-3</v>
      </c>
      <c r="L5500" s="79">
        <v>-3.12049252027442</v>
      </c>
      <c r="M5500" s="79">
        <v>5.13262231826661E-3</v>
      </c>
      <c r="N5500" s="79">
        <v>-0.15127462922753401</v>
      </c>
      <c r="O5500" s="79">
        <v>5.0969869561664897E-4</v>
      </c>
      <c r="P5500" s="79">
        <v>-4.9554675653940901E-2</v>
      </c>
      <c r="Q5500" s="79">
        <v>-4.9554675653940901E-2</v>
      </c>
      <c r="R5500" s="79">
        <v>0</v>
      </c>
      <c r="S5500" s="79">
        <v>1.294381484909E-6</v>
      </c>
      <c r="T5500" s="79" t="s">
        <v>219</v>
      </c>
      <c r="U5500" s="112">
        <v>1.8091879456654199E-2</v>
      </c>
      <c r="V5500" s="112">
        <v>0</v>
      </c>
      <c r="W5500" s="108">
        <v>1.8091634292183599E-2</v>
      </c>
    </row>
    <row r="5501" spans="2:23" x14ac:dyDescent="0.25">
      <c r="B5501" s="56" t="s">
        <v>208</v>
      </c>
      <c r="C5501" s="77" t="s">
        <v>245</v>
      </c>
      <c r="D5501" s="56" t="s">
        <v>75</v>
      </c>
      <c r="E5501" s="56" t="s">
        <v>269</v>
      </c>
      <c r="F5501" s="78">
        <v>120.2</v>
      </c>
      <c r="G5501" s="79">
        <v>1310</v>
      </c>
      <c r="H5501" s="79">
        <v>120.2</v>
      </c>
      <c r="I5501" s="79">
        <v>1</v>
      </c>
      <c r="J5501" s="79">
        <v>3.6841234186488402E-2</v>
      </c>
      <c r="K5501" s="79">
        <v>3.3379501859280001E-6</v>
      </c>
      <c r="L5501" s="79">
        <v>3.5143050536926901E-2</v>
      </c>
      <c r="M5501" s="79">
        <v>3.0373191187600001E-6</v>
      </c>
      <c r="N5501" s="79">
        <v>1.6981836495615201E-3</v>
      </c>
      <c r="O5501" s="79">
        <v>3.00631067168E-7</v>
      </c>
      <c r="P5501" s="79">
        <v>5.4841686051354803E-4</v>
      </c>
      <c r="Q5501" s="79">
        <v>5.4841686051354803E-4</v>
      </c>
      <c r="R5501" s="79">
        <v>0</v>
      </c>
      <c r="S5501" s="79">
        <v>7.3966165700000003E-10</v>
      </c>
      <c r="T5501" s="79" t="s">
        <v>219</v>
      </c>
      <c r="U5501" s="112">
        <v>3.6135854273625999E-5</v>
      </c>
      <c r="V5501" s="112">
        <v>0</v>
      </c>
      <c r="W5501" s="108">
        <v>3.6135364593844202E-5</v>
      </c>
    </row>
    <row r="5502" spans="2:23" x14ac:dyDescent="0.25">
      <c r="B5502" s="56" t="s">
        <v>208</v>
      </c>
      <c r="C5502" s="77" t="s">
        <v>245</v>
      </c>
      <c r="D5502" s="56" t="s">
        <v>75</v>
      </c>
      <c r="E5502" s="56" t="s">
        <v>269</v>
      </c>
      <c r="F5502" s="78">
        <v>120.2</v>
      </c>
      <c r="G5502" s="79">
        <v>1310</v>
      </c>
      <c r="H5502" s="79">
        <v>120.2</v>
      </c>
      <c r="I5502" s="79">
        <v>2</v>
      </c>
      <c r="J5502" s="79">
        <v>4.6783578117020101E-2</v>
      </c>
      <c r="K5502" s="79">
        <v>1.686833541929E-6</v>
      </c>
      <c r="L5502" s="79">
        <v>4.4627105643156903E-2</v>
      </c>
      <c r="M5502" s="79">
        <v>1.5349095947159999E-6</v>
      </c>
      <c r="N5502" s="79">
        <v>2.15647247386319E-3</v>
      </c>
      <c r="O5502" s="79">
        <v>1.5192394721300001E-7</v>
      </c>
      <c r="P5502" s="79">
        <v>6.9641811956278304E-4</v>
      </c>
      <c r="Q5502" s="79">
        <v>6.9641811956278499E-4</v>
      </c>
      <c r="R5502" s="79">
        <v>0</v>
      </c>
      <c r="S5502" s="79">
        <v>3.7378811100000001E-10</v>
      </c>
      <c r="T5502" s="79" t="s">
        <v>219</v>
      </c>
      <c r="U5502" s="112">
        <v>1.8261258454959E-5</v>
      </c>
      <c r="V5502" s="112">
        <v>0</v>
      </c>
      <c r="W5502" s="108">
        <v>1.8261010995220298E-5</v>
      </c>
    </row>
    <row r="5503" spans="2:23" x14ac:dyDescent="0.25">
      <c r="B5503" s="56" t="s">
        <v>208</v>
      </c>
      <c r="C5503" s="77" t="s">
        <v>245</v>
      </c>
      <c r="D5503" s="56" t="s">
        <v>75</v>
      </c>
      <c r="E5503" s="56" t="s">
        <v>269</v>
      </c>
      <c r="F5503" s="78">
        <v>120.2</v>
      </c>
      <c r="G5503" s="79">
        <v>1862</v>
      </c>
      <c r="H5503" s="79">
        <v>120.2</v>
      </c>
      <c r="I5503" s="79">
        <v>1</v>
      </c>
      <c r="J5503" s="79">
        <v>-8.3629330430920801E-2</v>
      </c>
      <c r="K5503" s="79">
        <v>4.0114710954670001E-6</v>
      </c>
      <c r="L5503" s="79">
        <v>-7.9774267375177496E-2</v>
      </c>
      <c r="M5503" s="79">
        <v>3.6501614725250001E-6</v>
      </c>
      <c r="N5503" s="79">
        <v>-3.8550630557432201E-3</v>
      </c>
      <c r="O5503" s="79">
        <v>3.6130962294200001E-7</v>
      </c>
      <c r="P5503" s="79">
        <v>-1.2448349800762201E-3</v>
      </c>
      <c r="Q5503" s="79">
        <v>-1.2448349800762101E-3</v>
      </c>
      <c r="R5503" s="79">
        <v>0</v>
      </c>
      <c r="S5503" s="79">
        <v>8.8881217500000003E-10</v>
      </c>
      <c r="T5503" s="79" t="s">
        <v>219</v>
      </c>
      <c r="U5503" s="112">
        <v>4.3429416677656998E-5</v>
      </c>
      <c r="V5503" s="112">
        <v>0</v>
      </c>
      <c r="W5503" s="108">
        <v>4.3428828162241799E-5</v>
      </c>
    </row>
    <row r="5504" spans="2:23" x14ac:dyDescent="0.25">
      <c r="B5504" s="56" t="s">
        <v>208</v>
      </c>
      <c r="C5504" s="77" t="s">
        <v>245</v>
      </c>
      <c r="D5504" s="56" t="s">
        <v>75</v>
      </c>
      <c r="E5504" s="56" t="s">
        <v>270</v>
      </c>
      <c r="F5504" s="78">
        <v>120.9</v>
      </c>
      <c r="G5504" s="79">
        <v>1816</v>
      </c>
      <c r="H5504" s="79">
        <v>120.65</v>
      </c>
      <c r="I5504" s="79">
        <v>1</v>
      </c>
      <c r="J5504" s="79">
        <v>-1.9526881035175201</v>
      </c>
      <c r="K5504" s="79">
        <v>2.6183808026992699E-3</v>
      </c>
      <c r="L5504" s="79">
        <v>-1.93000993393451</v>
      </c>
      <c r="M5504" s="79">
        <v>2.5579151615704901E-3</v>
      </c>
      <c r="N5504" s="79">
        <v>-2.2678169583011502E-2</v>
      </c>
      <c r="O5504" s="79">
        <v>6.0465641128785998E-5</v>
      </c>
      <c r="P5504" s="79">
        <v>-7.3114576191931598E-3</v>
      </c>
      <c r="Q5504" s="79">
        <v>-7.3114576191931598E-3</v>
      </c>
      <c r="R5504" s="79">
        <v>0</v>
      </c>
      <c r="S5504" s="79">
        <v>3.6709205175999997E-8</v>
      </c>
      <c r="T5504" s="79" t="s">
        <v>219</v>
      </c>
      <c r="U5504" s="112">
        <v>1.63319541157622E-3</v>
      </c>
      <c r="V5504" s="112">
        <v>0</v>
      </c>
      <c r="W5504" s="108">
        <v>1.6331732800177201E-3</v>
      </c>
    </row>
    <row r="5505" spans="2:23" x14ac:dyDescent="0.25">
      <c r="B5505" s="56" t="s">
        <v>208</v>
      </c>
      <c r="C5505" s="77" t="s">
        <v>245</v>
      </c>
      <c r="D5505" s="56" t="s">
        <v>75</v>
      </c>
      <c r="E5505" s="56" t="s">
        <v>270</v>
      </c>
      <c r="F5505" s="78">
        <v>120.9</v>
      </c>
      <c r="G5505" s="79">
        <v>1833</v>
      </c>
      <c r="H5505" s="79">
        <v>120.91</v>
      </c>
      <c r="I5505" s="79">
        <v>1</v>
      </c>
      <c r="J5505" s="79">
        <v>0.291381813748885</v>
      </c>
      <c r="K5505" s="79">
        <v>6.7999102132116997E-5</v>
      </c>
      <c r="L5505" s="79">
        <v>0.23220397647406599</v>
      </c>
      <c r="M5505" s="79">
        <v>4.3183476170316003E-5</v>
      </c>
      <c r="N5505" s="79">
        <v>5.9177837274818901E-2</v>
      </c>
      <c r="O5505" s="79">
        <v>2.4815625961801001E-5</v>
      </c>
      <c r="P5505" s="79">
        <v>1.92174152653075E-2</v>
      </c>
      <c r="Q5505" s="79">
        <v>1.92174152653075E-2</v>
      </c>
      <c r="R5505" s="79">
        <v>0</v>
      </c>
      <c r="S5505" s="79">
        <v>2.95779617728E-7</v>
      </c>
      <c r="T5505" s="79" t="s">
        <v>219</v>
      </c>
      <c r="U5505" s="112">
        <v>2.4085548841638799E-3</v>
      </c>
      <c r="V5505" s="112">
        <v>0</v>
      </c>
      <c r="W5505" s="108">
        <v>2.40852224564865E-3</v>
      </c>
    </row>
    <row r="5506" spans="2:23" x14ac:dyDescent="0.25">
      <c r="B5506" s="56" t="s">
        <v>208</v>
      </c>
      <c r="C5506" s="77" t="s">
        <v>245</v>
      </c>
      <c r="D5506" s="56" t="s">
        <v>75</v>
      </c>
      <c r="E5506" s="56" t="s">
        <v>270</v>
      </c>
      <c r="F5506" s="78">
        <v>120.9</v>
      </c>
      <c r="G5506" s="79">
        <v>12220</v>
      </c>
      <c r="H5506" s="79">
        <v>121.15</v>
      </c>
      <c r="I5506" s="79">
        <v>1</v>
      </c>
      <c r="J5506" s="79">
        <v>1.6589620034608299</v>
      </c>
      <c r="K5506" s="79">
        <v>2.0021927107942302E-3</v>
      </c>
      <c r="L5506" s="79">
        <v>1.69545977826261</v>
      </c>
      <c r="M5506" s="79">
        <v>2.0912597579363298E-3</v>
      </c>
      <c r="N5506" s="79">
        <v>-3.6497774801777502E-2</v>
      </c>
      <c r="O5506" s="79">
        <v>-8.9067047142100004E-5</v>
      </c>
      <c r="P5506" s="79">
        <v>-1.19059576461144E-2</v>
      </c>
      <c r="Q5506" s="79">
        <v>-1.19059576461144E-2</v>
      </c>
      <c r="R5506" s="79">
        <v>0</v>
      </c>
      <c r="S5506" s="79">
        <v>1.03124454485E-7</v>
      </c>
      <c r="T5506" s="79" t="s">
        <v>219</v>
      </c>
      <c r="U5506" s="112">
        <v>-1.65489567992832E-3</v>
      </c>
      <c r="V5506" s="112">
        <v>0</v>
      </c>
      <c r="W5506" s="108">
        <v>-1.6549181055488501E-3</v>
      </c>
    </row>
    <row r="5507" spans="2:23" x14ac:dyDescent="0.25">
      <c r="B5507" s="56" t="s">
        <v>208</v>
      </c>
      <c r="C5507" s="77" t="s">
        <v>245</v>
      </c>
      <c r="D5507" s="56" t="s">
        <v>75</v>
      </c>
      <c r="E5507" s="56" t="s">
        <v>271</v>
      </c>
      <c r="F5507" s="78">
        <v>120.23</v>
      </c>
      <c r="G5507" s="79">
        <v>1321</v>
      </c>
      <c r="H5507" s="79">
        <v>120.22</v>
      </c>
      <c r="I5507" s="79">
        <v>1</v>
      </c>
      <c r="J5507" s="79">
        <v>-0.27268210299324802</v>
      </c>
      <c r="K5507" s="79">
        <v>3.4671983309242001E-5</v>
      </c>
      <c r="L5507" s="79">
        <v>-0.26011706882153701</v>
      </c>
      <c r="M5507" s="79">
        <v>3.1550272770263002E-5</v>
      </c>
      <c r="N5507" s="79">
        <v>-1.2565034171710499E-2</v>
      </c>
      <c r="O5507" s="79">
        <v>3.1217105389789998E-6</v>
      </c>
      <c r="P5507" s="79">
        <v>-4.0605386928419702E-3</v>
      </c>
      <c r="Q5507" s="79">
        <v>-4.0605386928419598E-3</v>
      </c>
      <c r="R5507" s="79">
        <v>0</v>
      </c>
      <c r="S5507" s="79">
        <v>7.6883424980000004E-9</v>
      </c>
      <c r="T5507" s="79" t="s">
        <v>219</v>
      </c>
      <c r="U5507" s="112">
        <v>2.4965730783154001E-4</v>
      </c>
      <c r="V5507" s="112">
        <v>0</v>
      </c>
      <c r="W5507" s="108">
        <v>2.4965392470587499E-4</v>
      </c>
    </row>
    <row r="5508" spans="2:23" x14ac:dyDescent="0.25">
      <c r="B5508" s="56" t="s">
        <v>208</v>
      </c>
      <c r="C5508" s="77" t="s">
        <v>245</v>
      </c>
      <c r="D5508" s="56" t="s">
        <v>75</v>
      </c>
      <c r="E5508" s="56" t="s">
        <v>271</v>
      </c>
      <c r="F5508" s="78">
        <v>120.23</v>
      </c>
      <c r="G5508" s="79">
        <v>1329</v>
      </c>
      <c r="H5508" s="79">
        <v>120.27</v>
      </c>
      <c r="I5508" s="79">
        <v>1</v>
      </c>
      <c r="J5508" s="79">
        <v>3.00477252121342</v>
      </c>
      <c r="K5508" s="79">
        <v>6.21171663811662E-4</v>
      </c>
      <c r="L5508" s="79">
        <v>2.9107702388250098</v>
      </c>
      <c r="M5508" s="79">
        <v>5.8291373676618301E-4</v>
      </c>
      <c r="N5508" s="79">
        <v>9.4002282388415404E-2</v>
      </c>
      <c r="O5508" s="79">
        <v>3.8257927045480003E-5</v>
      </c>
      <c r="P5508" s="79">
        <v>3.0337260388633599E-2</v>
      </c>
      <c r="Q5508" s="79">
        <v>3.0337260388633502E-2</v>
      </c>
      <c r="R5508" s="79">
        <v>0</v>
      </c>
      <c r="S5508" s="79">
        <v>6.3320036510999994E-8</v>
      </c>
      <c r="T5508" s="79" t="s">
        <v>219</v>
      </c>
      <c r="U5508" s="112">
        <v>8.4042443168306905E-4</v>
      </c>
      <c r="V5508" s="112">
        <v>0</v>
      </c>
      <c r="W5508" s="108">
        <v>8.4041304302599697E-4</v>
      </c>
    </row>
    <row r="5509" spans="2:23" x14ac:dyDescent="0.25">
      <c r="B5509" s="56" t="s">
        <v>208</v>
      </c>
      <c r="C5509" s="77" t="s">
        <v>245</v>
      </c>
      <c r="D5509" s="56" t="s">
        <v>75</v>
      </c>
      <c r="E5509" s="56" t="s">
        <v>271</v>
      </c>
      <c r="F5509" s="78">
        <v>120.23</v>
      </c>
      <c r="G5509" s="79">
        <v>1372</v>
      </c>
      <c r="H5509" s="79">
        <v>120.24</v>
      </c>
      <c r="I5509" s="79">
        <v>1</v>
      </c>
      <c r="J5509" s="79">
        <v>-8.3585555484415E-2</v>
      </c>
      <c r="K5509" s="79">
        <v>6.5016788566950002E-6</v>
      </c>
      <c r="L5509" s="79">
        <v>-7.9734434234678506E-2</v>
      </c>
      <c r="M5509" s="79">
        <v>5.9163639505350001E-6</v>
      </c>
      <c r="N5509" s="79">
        <v>-3.8511212497364801E-3</v>
      </c>
      <c r="O5509" s="79">
        <v>5.8531490615999997E-7</v>
      </c>
      <c r="P5509" s="79">
        <v>-1.2448349800763001E-3</v>
      </c>
      <c r="Q5509" s="79">
        <v>-1.2448349800762901E-3</v>
      </c>
      <c r="R5509" s="79">
        <v>0</v>
      </c>
      <c r="S5509" s="79">
        <v>1.4420709070000001E-9</v>
      </c>
      <c r="T5509" s="79" t="s">
        <v>219</v>
      </c>
      <c r="U5509" s="112">
        <v>1.08886550239443E-4</v>
      </c>
      <c r="V5509" s="112">
        <v>0</v>
      </c>
      <c r="W5509" s="108">
        <v>1.08885074709301E-4</v>
      </c>
    </row>
    <row r="5510" spans="2:23" x14ac:dyDescent="0.25">
      <c r="B5510" s="56" t="s">
        <v>208</v>
      </c>
      <c r="C5510" s="77" t="s">
        <v>245</v>
      </c>
      <c r="D5510" s="56" t="s">
        <v>75</v>
      </c>
      <c r="E5510" s="56" t="s">
        <v>271</v>
      </c>
      <c r="F5510" s="78">
        <v>120.23</v>
      </c>
      <c r="G5510" s="79">
        <v>1506</v>
      </c>
      <c r="H5510" s="79">
        <v>120.24</v>
      </c>
      <c r="I5510" s="79">
        <v>1</v>
      </c>
      <c r="J5510" s="79">
        <v>-0.80847954839385905</v>
      </c>
      <c r="K5510" s="79">
        <v>0</v>
      </c>
      <c r="L5510" s="79">
        <v>-0.78479225331167402</v>
      </c>
      <c r="M5510" s="79">
        <v>0</v>
      </c>
      <c r="N5510" s="79">
        <v>-2.3687295082184201E-2</v>
      </c>
      <c r="O5510" s="79">
        <v>0</v>
      </c>
      <c r="P5510" s="79">
        <v>-7.6402496028112896E-3</v>
      </c>
      <c r="Q5510" s="79">
        <v>-7.6402496028112896E-3</v>
      </c>
      <c r="R5510" s="79">
        <v>0</v>
      </c>
      <c r="S5510" s="79">
        <v>0</v>
      </c>
      <c r="T5510" s="79" t="s">
        <v>219</v>
      </c>
      <c r="U5510" s="112">
        <v>2.36872950821627E-4</v>
      </c>
      <c r="V5510" s="112">
        <v>0</v>
      </c>
      <c r="W5510" s="108">
        <v>2.36869740937781E-4</v>
      </c>
    </row>
    <row r="5511" spans="2:23" x14ac:dyDescent="0.25">
      <c r="B5511" s="56" t="s">
        <v>208</v>
      </c>
      <c r="C5511" s="77" t="s">
        <v>245</v>
      </c>
      <c r="D5511" s="56" t="s">
        <v>75</v>
      </c>
      <c r="E5511" s="56" t="s">
        <v>272</v>
      </c>
      <c r="F5511" s="78">
        <v>120.26</v>
      </c>
      <c r="G5511" s="79">
        <v>1325</v>
      </c>
      <c r="H5511" s="79">
        <v>120.26</v>
      </c>
      <c r="I5511" s="79">
        <v>1</v>
      </c>
      <c r="J5511" s="79">
        <v>0</v>
      </c>
      <c r="K5511" s="79">
        <v>0</v>
      </c>
      <c r="L5511" s="79">
        <v>0</v>
      </c>
      <c r="M5511" s="79">
        <v>0</v>
      </c>
      <c r="N5511" s="79">
        <v>0</v>
      </c>
      <c r="O5511" s="79">
        <v>0</v>
      </c>
      <c r="P5511" s="79">
        <v>0</v>
      </c>
      <c r="Q5511" s="79">
        <v>0</v>
      </c>
      <c r="R5511" s="79">
        <v>0</v>
      </c>
      <c r="S5511" s="79">
        <v>0</v>
      </c>
      <c r="T5511" s="79" t="s">
        <v>219</v>
      </c>
      <c r="U5511" s="112">
        <v>0</v>
      </c>
      <c r="V5511" s="112">
        <v>0</v>
      </c>
      <c r="W5511" s="108">
        <v>0</v>
      </c>
    </row>
    <row r="5512" spans="2:23" x14ac:dyDescent="0.25">
      <c r="B5512" s="56" t="s">
        <v>208</v>
      </c>
      <c r="C5512" s="77" t="s">
        <v>245</v>
      </c>
      <c r="D5512" s="56" t="s">
        <v>75</v>
      </c>
      <c r="E5512" s="56" t="s">
        <v>272</v>
      </c>
      <c r="F5512" s="78">
        <v>120.26</v>
      </c>
      <c r="G5512" s="79">
        <v>1327</v>
      </c>
      <c r="H5512" s="79">
        <v>120.26</v>
      </c>
      <c r="I5512" s="79">
        <v>1</v>
      </c>
      <c r="J5512" s="79">
        <v>0</v>
      </c>
      <c r="K5512" s="79">
        <v>0</v>
      </c>
      <c r="L5512" s="79">
        <v>0</v>
      </c>
      <c r="M5512" s="79">
        <v>0</v>
      </c>
      <c r="N5512" s="79">
        <v>0</v>
      </c>
      <c r="O5512" s="79">
        <v>0</v>
      </c>
      <c r="P5512" s="79">
        <v>0</v>
      </c>
      <c r="Q5512" s="79">
        <v>0</v>
      </c>
      <c r="R5512" s="79">
        <v>0</v>
      </c>
      <c r="S5512" s="79">
        <v>0</v>
      </c>
      <c r="T5512" s="79" t="s">
        <v>219</v>
      </c>
      <c r="U5512" s="112">
        <v>0</v>
      </c>
      <c r="V5512" s="112">
        <v>0</v>
      </c>
      <c r="W5512" s="108">
        <v>0</v>
      </c>
    </row>
    <row r="5513" spans="2:23" x14ac:dyDescent="0.25">
      <c r="B5513" s="56" t="s">
        <v>208</v>
      </c>
      <c r="C5513" s="77" t="s">
        <v>245</v>
      </c>
      <c r="D5513" s="56" t="s">
        <v>75</v>
      </c>
      <c r="E5513" s="56" t="s">
        <v>272</v>
      </c>
      <c r="F5513" s="78">
        <v>120.26</v>
      </c>
      <c r="G5513" s="79">
        <v>1520</v>
      </c>
      <c r="H5513" s="79">
        <v>120.26</v>
      </c>
      <c r="I5513" s="79">
        <v>1</v>
      </c>
      <c r="J5513" s="79">
        <v>1.29E-16</v>
      </c>
      <c r="K5513" s="79">
        <v>0</v>
      </c>
      <c r="L5513" s="79">
        <v>1.79E-16</v>
      </c>
      <c r="M5513" s="79">
        <v>0</v>
      </c>
      <c r="N5513" s="79">
        <v>-4.9999999999999999E-17</v>
      </c>
      <c r="O5513" s="79">
        <v>0</v>
      </c>
      <c r="P5513" s="79">
        <v>-1.5E-17</v>
      </c>
      <c r="Q5513" s="79">
        <v>-1.5E-17</v>
      </c>
      <c r="R5513" s="79">
        <v>0</v>
      </c>
      <c r="S5513" s="79">
        <v>0</v>
      </c>
      <c r="T5513" s="79" t="s">
        <v>219</v>
      </c>
      <c r="U5513" s="112">
        <v>0</v>
      </c>
      <c r="V5513" s="112">
        <v>0</v>
      </c>
      <c r="W5513" s="108">
        <v>0</v>
      </c>
    </row>
    <row r="5514" spans="2:23" x14ac:dyDescent="0.25">
      <c r="B5514" s="56" t="s">
        <v>208</v>
      </c>
      <c r="C5514" s="77" t="s">
        <v>245</v>
      </c>
      <c r="D5514" s="56" t="s">
        <v>75</v>
      </c>
      <c r="E5514" s="56" t="s">
        <v>273</v>
      </c>
      <c r="F5514" s="78">
        <v>120.2</v>
      </c>
      <c r="G5514" s="79">
        <v>1338</v>
      </c>
      <c r="H5514" s="79">
        <v>120.24</v>
      </c>
      <c r="I5514" s="79">
        <v>1</v>
      </c>
      <c r="J5514" s="79">
        <v>1.95865943571169</v>
      </c>
      <c r="K5514" s="79">
        <v>3.84785582545776E-4</v>
      </c>
      <c r="L5514" s="79">
        <v>1.9358431741904301</v>
      </c>
      <c r="M5514" s="79">
        <v>3.7587312614448498E-4</v>
      </c>
      <c r="N5514" s="79">
        <v>2.2816261521267998E-2</v>
      </c>
      <c r="O5514" s="79">
        <v>8.9124564012920006E-6</v>
      </c>
      <c r="P5514" s="79">
        <v>7.3114576191931997E-3</v>
      </c>
      <c r="Q5514" s="79">
        <v>7.3114576191931997E-3</v>
      </c>
      <c r="R5514" s="79">
        <v>0</v>
      </c>
      <c r="S5514" s="79">
        <v>5.3617784750000004E-9</v>
      </c>
      <c r="T5514" s="79" t="s">
        <v>219</v>
      </c>
      <c r="U5514" s="112">
        <v>1.5880504771273601E-4</v>
      </c>
      <c r="V5514" s="112">
        <v>0</v>
      </c>
      <c r="W5514" s="108">
        <v>1.5880289573313899E-4</v>
      </c>
    </row>
    <row r="5515" spans="2:23" x14ac:dyDescent="0.25">
      <c r="B5515" s="56" t="s">
        <v>208</v>
      </c>
      <c r="C5515" s="77" t="s">
        <v>245</v>
      </c>
      <c r="D5515" s="56" t="s">
        <v>75</v>
      </c>
      <c r="E5515" s="56" t="s">
        <v>273</v>
      </c>
      <c r="F5515" s="78">
        <v>120.2</v>
      </c>
      <c r="G5515" s="79">
        <v>1374</v>
      </c>
      <c r="H5515" s="79">
        <v>120.21</v>
      </c>
      <c r="I5515" s="79">
        <v>1</v>
      </c>
      <c r="J5515" s="79">
        <v>0.27276579264324602</v>
      </c>
      <c r="K5515" s="79">
        <v>1.5944172367458999E-5</v>
      </c>
      <c r="L5515" s="79">
        <v>0.260193222388655</v>
      </c>
      <c r="M5515" s="79">
        <v>1.4508219930968999E-5</v>
      </c>
      <c r="N5515" s="79">
        <v>1.25725702545912E-2</v>
      </c>
      <c r="O5515" s="79">
        <v>1.4359524364890001E-6</v>
      </c>
      <c r="P5515" s="79">
        <v>4.0605386928416597E-3</v>
      </c>
      <c r="Q5515" s="79">
        <v>4.0605386928416502E-3</v>
      </c>
      <c r="R5515" s="79">
        <v>0</v>
      </c>
      <c r="S5515" s="79">
        <v>3.5333729300000002E-9</v>
      </c>
      <c r="T5515" s="79" t="s">
        <v>219</v>
      </c>
      <c r="U5515" s="112">
        <v>4.6882960082404002E-5</v>
      </c>
      <c r="V5515" s="112">
        <v>0</v>
      </c>
      <c r="W5515" s="108">
        <v>4.6882324767752502E-5</v>
      </c>
    </row>
    <row r="5516" spans="2:23" x14ac:dyDescent="0.25">
      <c r="B5516" s="56" t="s">
        <v>208</v>
      </c>
      <c r="C5516" s="77" t="s">
        <v>245</v>
      </c>
      <c r="D5516" s="56" t="s">
        <v>75</v>
      </c>
      <c r="E5516" s="56" t="s">
        <v>273</v>
      </c>
      <c r="F5516" s="78">
        <v>120.2</v>
      </c>
      <c r="G5516" s="79">
        <v>1501</v>
      </c>
      <c r="H5516" s="79">
        <v>120.21</v>
      </c>
      <c r="I5516" s="79">
        <v>1</v>
      </c>
      <c r="J5516" s="79">
        <v>-0.68759010980753299</v>
      </c>
      <c r="K5516" s="79">
        <v>0</v>
      </c>
      <c r="L5516" s="79">
        <v>-0.67593369111180202</v>
      </c>
      <c r="M5516" s="79">
        <v>0</v>
      </c>
      <c r="N5516" s="79">
        <v>-1.16564186957309E-2</v>
      </c>
      <c r="O5516" s="79">
        <v>0</v>
      </c>
      <c r="P5516" s="79">
        <v>-3.7469676834101001E-3</v>
      </c>
      <c r="Q5516" s="79">
        <v>-3.7469676834101001E-3</v>
      </c>
      <c r="R5516" s="79">
        <v>0</v>
      </c>
      <c r="S5516" s="79">
        <v>0</v>
      </c>
      <c r="T5516" s="79" t="s">
        <v>219</v>
      </c>
      <c r="U5516" s="112">
        <v>1.1656418695720301E-4</v>
      </c>
      <c r="V5516" s="112">
        <v>0</v>
      </c>
      <c r="W5516" s="108">
        <v>1.16562607386807E-4</v>
      </c>
    </row>
    <row r="5517" spans="2:23" x14ac:dyDescent="0.25">
      <c r="B5517" s="56" t="s">
        <v>208</v>
      </c>
      <c r="C5517" s="77" t="s">
        <v>245</v>
      </c>
      <c r="D5517" s="56" t="s">
        <v>75</v>
      </c>
      <c r="E5517" s="56" t="s">
        <v>273</v>
      </c>
      <c r="F5517" s="78">
        <v>120.2</v>
      </c>
      <c r="G5517" s="79">
        <v>1828</v>
      </c>
      <c r="H5517" s="79">
        <v>120.2</v>
      </c>
      <c r="I5517" s="79">
        <v>1</v>
      </c>
      <c r="J5517" s="79">
        <v>0</v>
      </c>
      <c r="K5517" s="79">
        <v>0</v>
      </c>
      <c r="L5517" s="79">
        <v>0</v>
      </c>
      <c r="M5517" s="79">
        <v>0</v>
      </c>
      <c r="N5517" s="79">
        <v>0</v>
      </c>
      <c r="O5517" s="79">
        <v>0</v>
      </c>
      <c r="P5517" s="79">
        <v>0</v>
      </c>
      <c r="Q5517" s="79">
        <v>0</v>
      </c>
      <c r="R5517" s="79">
        <v>0</v>
      </c>
      <c r="S5517" s="79">
        <v>0</v>
      </c>
      <c r="T5517" s="79" t="s">
        <v>219</v>
      </c>
      <c r="U5517" s="112">
        <v>0</v>
      </c>
      <c r="V5517" s="112">
        <v>0</v>
      </c>
      <c r="W5517" s="108">
        <v>0</v>
      </c>
    </row>
    <row r="5518" spans="2:23" x14ac:dyDescent="0.25">
      <c r="B5518" s="56" t="s">
        <v>208</v>
      </c>
      <c r="C5518" s="77" t="s">
        <v>245</v>
      </c>
      <c r="D5518" s="56" t="s">
        <v>75</v>
      </c>
      <c r="E5518" s="56" t="s">
        <v>273</v>
      </c>
      <c r="F5518" s="78">
        <v>120.2</v>
      </c>
      <c r="G5518" s="79">
        <v>1862</v>
      </c>
      <c r="H5518" s="79">
        <v>120.2</v>
      </c>
      <c r="I5518" s="79">
        <v>1</v>
      </c>
      <c r="J5518" s="79">
        <v>8.3633407216804206E-2</v>
      </c>
      <c r="K5518" s="79">
        <v>4.1421006710860002E-6</v>
      </c>
      <c r="L5518" s="79">
        <v>7.9777976960123897E-2</v>
      </c>
      <c r="M5518" s="79">
        <v>3.7690084197130001E-6</v>
      </c>
      <c r="N5518" s="79">
        <v>3.8554302566803098E-3</v>
      </c>
      <c r="O5518" s="79">
        <v>3.7309225137299999E-7</v>
      </c>
      <c r="P5518" s="79">
        <v>1.2448349800762001E-3</v>
      </c>
      <c r="Q5518" s="79">
        <v>1.2448349800761899E-3</v>
      </c>
      <c r="R5518" s="79">
        <v>0</v>
      </c>
      <c r="S5518" s="79">
        <v>9.1766599000000002E-10</v>
      </c>
      <c r="T5518" s="79" t="s">
        <v>219</v>
      </c>
      <c r="U5518" s="112">
        <v>4.4845688615074002E-5</v>
      </c>
      <c r="V5518" s="112">
        <v>0</v>
      </c>
      <c r="W5518" s="108">
        <v>4.4845080907647202E-5</v>
      </c>
    </row>
    <row r="5519" spans="2:23" x14ac:dyDescent="0.25">
      <c r="B5519" s="56" t="s">
        <v>208</v>
      </c>
      <c r="C5519" s="77" t="s">
        <v>245</v>
      </c>
      <c r="D5519" s="56" t="s">
        <v>75</v>
      </c>
      <c r="E5519" s="56" t="s">
        <v>274</v>
      </c>
      <c r="F5519" s="78">
        <v>120.24</v>
      </c>
      <c r="G5519" s="79">
        <v>1310</v>
      </c>
      <c r="H5519" s="79">
        <v>120.2</v>
      </c>
      <c r="I5519" s="79">
        <v>1</v>
      </c>
      <c r="J5519" s="79">
        <v>-8.3609804564712606E-2</v>
      </c>
      <c r="K5519" s="79">
        <v>2.4990693864232001E-5</v>
      </c>
      <c r="L5519" s="79">
        <v>-7.9756499918820098E-2</v>
      </c>
      <c r="M5519" s="79">
        <v>2.2740293813571999E-5</v>
      </c>
      <c r="N5519" s="79">
        <v>-3.8533046458924698E-3</v>
      </c>
      <c r="O5519" s="79">
        <v>2.2504000506600001E-6</v>
      </c>
      <c r="P5519" s="79">
        <v>-1.24483498007634E-3</v>
      </c>
      <c r="Q5519" s="79">
        <v>-1.24483498007633E-3</v>
      </c>
      <c r="R5519" s="79">
        <v>0</v>
      </c>
      <c r="S5519" s="79">
        <v>5.5397155449999999E-9</v>
      </c>
      <c r="T5519" s="79" t="s">
        <v>219</v>
      </c>
      <c r="U5519" s="112">
        <v>1.1641090825467999E-4</v>
      </c>
      <c r="V5519" s="112">
        <v>0</v>
      </c>
      <c r="W5519" s="108">
        <v>1.16409330761376E-4</v>
      </c>
    </row>
    <row r="5520" spans="2:23" x14ac:dyDescent="0.25">
      <c r="B5520" s="56" t="s">
        <v>208</v>
      </c>
      <c r="C5520" s="77" t="s">
        <v>245</v>
      </c>
      <c r="D5520" s="56" t="s">
        <v>75</v>
      </c>
      <c r="E5520" s="56" t="s">
        <v>274</v>
      </c>
      <c r="F5520" s="78">
        <v>120.24</v>
      </c>
      <c r="G5520" s="79">
        <v>1312</v>
      </c>
      <c r="H5520" s="79">
        <v>120.24</v>
      </c>
      <c r="I5520" s="79">
        <v>1</v>
      </c>
      <c r="J5520" s="79">
        <v>1.1E-16</v>
      </c>
      <c r="K5520" s="79">
        <v>0</v>
      </c>
      <c r="L5520" s="79">
        <v>2.1199999999999999E-16</v>
      </c>
      <c r="M5520" s="79">
        <v>0</v>
      </c>
      <c r="N5520" s="79">
        <v>-1.03E-16</v>
      </c>
      <c r="O5520" s="79">
        <v>0</v>
      </c>
      <c r="P5520" s="79">
        <v>-3.2000000000000002E-17</v>
      </c>
      <c r="Q5520" s="79">
        <v>-3.2000000000000002E-17</v>
      </c>
      <c r="R5520" s="79">
        <v>0</v>
      </c>
      <c r="S5520" s="79">
        <v>0</v>
      </c>
      <c r="T5520" s="79" t="s">
        <v>219</v>
      </c>
      <c r="U5520" s="112">
        <v>0</v>
      </c>
      <c r="V5520" s="112">
        <v>0</v>
      </c>
      <c r="W5520" s="108">
        <v>0</v>
      </c>
    </row>
    <row r="5521" spans="2:23" x14ac:dyDescent="0.25">
      <c r="B5521" s="56" t="s">
        <v>208</v>
      </c>
      <c r="C5521" s="77" t="s">
        <v>245</v>
      </c>
      <c r="D5521" s="56" t="s">
        <v>75</v>
      </c>
      <c r="E5521" s="56" t="s">
        <v>275</v>
      </c>
      <c r="F5521" s="78">
        <v>120.4</v>
      </c>
      <c r="G5521" s="79">
        <v>1336</v>
      </c>
      <c r="H5521" s="79">
        <v>120.33</v>
      </c>
      <c r="I5521" s="79">
        <v>1</v>
      </c>
      <c r="J5521" s="79">
        <v>-1.95712749110728</v>
      </c>
      <c r="K5521" s="79">
        <v>7.4615179360404296E-4</v>
      </c>
      <c r="L5521" s="79">
        <v>-1.9343466984701501</v>
      </c>
      <c r="M5521" s="79">
        <v>7.2888260479708896E-4</v>
      </c>
      <c r="N5521" s="79">
        <v>-2.2780792637121201E-2</v>
      </c>
      <c r="O5521" s="79">
        <v>1.7269188806953999E-5</v>
      </c>
      <c r="P5521" s="79">
        <v>-7.3114576191930297E-3</v>
      </c>
      <c r="Q5521" s="79">
        <v>-7.3114576191930201E-3</v>
      </c>
      <c r="R5521" s="79">
        <v>0</v>
      </c>
      <c r="S5521" s="79">
        <v>1.0413503957999999E-8</v>
      </c>
      <c r="T5521" s="79" t="s">
        <v>219</v>
      </c>
      <c r="U5521" s="112">
        <v>4.8395042615037299E-4</v>
      </c>
      <c r="V5521" s="112">
        <v>0</v>
      </c>
      <c r="W5521" s="108">
        <v>4.83943868100374E-4</v>
      </c>
    </row>
    <row r="5522" spans="2:23" x14ac:dyDescent="0.25">
      <c r="B5522" s="56" t="s">
        <v>208</v>
      </c>
      <c r="C5522" s="77" t="s">
        <v>245</v>
      </c>
      <c r="D5522" s="56" t="s">
        <v>75</v>
      </c>
      <c r="E5522" s="56" t="s">
        <v>275</v>
      </c>
      <c r="F5522" s="78">
        <v>120.4</v>
      </c>
      <c r="G5522" s="79">
        <v>1835</v>
      </c>
      <c r="H5522" s="79">
        <v>120.59</v>
      </c>
      <c r="I5522" s="79">
        <v>1</v>
      </c>
      <c r="J5522" s="79">
        <v>1.9557131096623199</v>
      </c>
      <c r="K5522" s="79">
        <v>2.0826110962976199E-3</v>
      </c>
      <c r="L5522" s="79">
        <v>1.93296503483865</v>
      </c>
      <c r="M5522" s="79">
        <v>2.03444465820734E-3</v>
      </c>
      <c r="N5522" s="79">
        <v>2.2748074823673199E-2</v>
      </c>
      <c r="O5522" s="79">
        <v>4.8166438090280001E-5</v>
      </c>
      <c r="P5522" s="79">
        <v>7.3114576191930297E-3</v>
      </c>
      <c r="Q5522" s="79">
        <v>7.3114576191930201E-3</v>
      </c>
      <c r="R5522" s="79">
        <v>0</v>
      </c>
      <c r="S5522" s="79">
        <v>2.9107561116000001E-8</v>
      </c>
      <c r="T5522" s="79" t="s">
        <v>219</v>
      </c>
      <c r="U5522" s="112">
        <v>1.4816807411904599E-3</v>
      </c>
      <c r="V5522" s="112">
        <v>0</v>
      </c>
      <c r="W5522" s="108">
        <v>1.4816606628190901E-3</v>
      </c>
    </row>
    <row r="5523" spans="2:23" x14ac:dyDescent="0.25">
      <c r="B5523" s="56" t="s">
        <v>208</v>
      </c>
      <c r="C5523" s="77" t="s">
        <v>245</v>
      </c>
      <c r="D5523" s="56" t="s">
        <v>75</v>
      </c>
      <c r="E5523" s="56" t="s">
        <v>220</v>
      </c>
      <c r="F5523" s="78">
        <v>120.21</v>
      </c>
      <c r="G5523" s="79">
        <v>1374</v>
      </c>
      <c r="H5523" s="79">
        <v>120.21</v>
      </c>
      <c r="I5523" s="79">
        <v>1</v>
      </c>
      <c r="J5523" s="79">
        <v>-0.27274292421934399</v>
      </c>
      <c r="K5523" s="79">
        <v>2.9792675436042998E-5</v>
      </c>
      <c r="L5523" s="79">
        <v>-0.26017241341932601</v>
      </c>
      <c r="M5523" s="79">
        <v>2.7109718724127001E-5</v>
      </c>
      <c r="N5523" s="79">
        <v>-1.25705108000175E-2</v>
      </c>
      <c r="O5523" s="79">
        <v>2.6829567119159998E-6</v>
      </c>
      <c r="P5523" s="79">
        <v>-4.0605386928418002E-3</v>
      </c>
      <c r="Q5523" s="79">
        <v>-4.0605386928418002E-3</v>
      </c>
      <c r="R5523" s="79">
        <v>0</v>
      </c>
      <c r="S5523" s="79">
        <v>6.6034337779999998E-9</v>
      </c>
      <c r="T5523" s="79" t="s">
        <v>219</v>
      </c>
      <c r="U5523" s="112">
        <v>3.2251822633946799E-4</v>
      </c>
      <c r="V5523" s="112">
        <v>0</v>
      </c>
      <c r="W5523" s="108">
        <v>3.2251385586980902E-4</v>
      </c>
    </row>
    <row r="5524" spans="2:23" x14ac:dyDescent="0.25">
      <c r="B5524" s="56" t="s">
        <v>208</v>
      </c>
      <c r="C5524" s="77" t="s">
        <v>245</v>
      </c>
      <c r="D5524" s="56" t="s">
        <v>75</v>
      </c>
      <c r="E5524" s="56" t="s">
        <v>220</v>
      </c>
      <c r="F5524" s="78">
        <v>120.21</v>
      </c>
      <c r="G5524" s="79">
        <v>1813</v>
      </c>
      <c r="H5524" s="79">
        <v>120.21</v>
      </c>
      <c r="I5524" s="79">
        <v>1</v>
      </c>
      <c r="J5524" s="79">
        <v>0.27272653656736301</v>
      </c>
      <c r="K5524" s="79">
        <v>2.9826285262959999E-6</v>
      </c>
      <c r="L5524" s="79">
        <v>0.26015750153735701</v>
      </c>
      <c r="M5524" s="79">
        <v>2.7140452168069999E-6</v>
      </c>
      <c r="N5524" s="79">
        <v>1.25690350300065E-2</v>
      </c>
      <c r="O5524" s="79">
        <v>2.6858330948899998E-7</v>
      </c>
      <c r="P5524" s="79">
        <v>4.0605386928416198E-3</v>
      </c>
      <c r="Q5524" s="79">
        <v>4.0605386928416198E-3</v>
      </c>
      <c r="R5524" s="79">
        <v>0</v>
      </c>
      <c r="S5524" s="79">
        <v>6.6116777599999996E-10</v>
      </c>
      <c r="T5524" s="79" t="s">
        <v>219</v>
      </c>
      <c r="U5524" s="112">
        <v>3.2286399633669001E-5</v>
      </c>
      <c r="V5524" s="112">
        <v>0</v>
      </c>
      <c r="W5524" s="108">
        <v>3.2285962118147501E-5</v>
      </c>
    </row>
    <row r="5525" spans="2:23" x14ac:dyDescent="0.25">
      <c r="B5525" s="56" t="s">
        <v>208</v>
      </c>
      <c r="C5525" s="77" t="s">
        <v>245</v>
      </c>
      <c r="D5525" s="56" t="s">
        <v>75</v>
      </c>
      <c r="E5525" s="56" t="s">
        <v>276</v>
      </c>
      <c r="F5525" s="78">
        <v>120.92</v>
      </c>
      <c r="G5525" s="79">
        <v>1318</v>
      </c>
      <c r="H5525" s="79">
        <v>120.48</v>
      </c>
      <c r="I5525" s="79">
        <v>1</v>
      </c>
      <c r="J5525" s="79">
        <v>-2.9970903012128902</v>
      </c>
      <c r="K5525" s="79">
        <v>7.35760692912572E-3</v>
      </c>
      <c r="L5525" s="79">
        <v>-2.9035604587356398</v>
      </c>
      <c r="M5525" s="79">
        <v>6.9055563397733902E-3</v>
      </c>
      <c r="N5525" s="79">
        <v>-9.3529842477246494E-2</v>
      </c>
      <c r="O5525" s="79">
        <v>4.5205058935232699E-4</v>
      </c>
      <c r="P5525" s="79">
        <v>-3.03372603886333E-2</v>
      </c>
      <c r="Q5525" s="79">
        <v>-3.03372603886332E-2</v>
      </c>
      <c r="R5525" s="79">
        <v>0</v>
      </c>
      <c r="S5525" s="79">
        <v>7.53858167237E-7</v>
      </c>
      <c r="T5525" s="79" t="s">
        <v>219</v>
      </c>
      <c r="U5525" s="112">
        <v>1.34093754448376E-2</v>
      </c>
      <c r="V5525" s="112">
        <v>0</v>
      </c>
      <c r="W5525" s="108">
        <v>1.34091937333443E-2</v>
      </c>
    </row>
    <row r="5526" spans="2:23" x14ac:dyDescent="0.25">
      <c r="B5526" s="56" t="s">
        <v>208</v>
      </c>
      <c r="C5526" s="77" t="s">
        <v>245</v>
      </c>
      <c r="D5526" s="56" t="s">
        <v>75</v>
      </c>
      <c r="E5526" s="56" t="s">
        <v>276</v>
      </c>
      <c r="F5526" s="78">
        <v>120.92</v>
      </c>
      <c r="G5526" s="79">
        <v>1810</v>
      </c>
      <c r="H5526" s="79">
        <v>121.42</v>
      </c>
      <c r="I5526" s="79">
        <v>1</v>
      </c>
      <c r="J5526" s="79">
        <v>3.2796393436807798</v>
      </c>
      <c r="K5526" s="79">
        <v>1.01020673437621E-2</v>
      </c>
      <c r="L5526" s="79">
        <v>3.1276525574939402</v>
      </c>
      <c r="M5526" s="79">
        <v>9.1874521207581696E-3</v>
      </c>
      <c r="N5526" s="79">
        <v>0.151986786186839</v>
      </c>
      <c r="O5526" s="79">
        <v>9.1461522300390096E-4</v>
      </c>
      <c r="P5526" s="79">
        <v>4.9554675653940901E-2</v>
      </c>
      <c r="Q5526" s="79">
        <v>4.9554675653940901E-2</v>
      </c>
      <c r="R5526" s="79">
        <v>0</v>
      </c>
      <c r="S5526" s="79">
        <v>2.3063613937140002E-6</v>
      </c>
      <c r="T5526" s="79" t="s">
        <v>219</v>
      </c>
      <c r="U5526" s="112">
        <v>3.4830533477963103E-2</v>
      </c>
      <c r="V5526" s="112">
        <v>0</v>
      </c>
      <c r="W5526" s="108">
        <v>3.4830061486685299E-2</v>
      </c>
    </row>
    <row r="5527" spans="2:23" x14ac:dyDescent="0.25">
      <c r="B5527" s="56" t="s">
        <v>208</v>
      </c>
      <c r="C5527" s="77" t="s">
        <v>245</v>
      </c>
      <c r="D5527" s="56" t="s">
        <v>75</v>
      </c>
      <c r="E5527" s="56" t="s">
        <v>276</v>
      </c>
      <c r="F5527" s="78">
        <v>120.92</v>
      </c>
      <c r="G5527" s="79">
        <v>1833</v>
      </c>
      <c r="H5527" s="79">
        <v>120.91</v>
      </c>
      <c r="I5527" s="79">
        <v>1</v>
      </c>
      <c r="J5527" s="79">
        <v>-0.29131334690107102</v>
      </c>
      <c r="K5527" s="79">
        <v>6.8934593498979997E-5</v>
      </c>
      <c r="L5527" s="79">
        <v>-0.232160493862274</v>
      </c>
      <c r="M5527" s="79">
        <v>4.3781747415697997E-5</v>
      </c>
      <c r="N5527" s="79">
        <v>-5.91528530387967E-2</v>
      </c>
      <c r="O5527" s="79">
        <v>2.5152846083283E-5</v>
      </c>
      <c r="P5527" s="79">
        <v>-1.92174152653076E-2</v>
      </c>
      <c r="Q5527" s="79">
        <v>-1.92174152653076E-2</v>
      </c>
      <c r="R5527" s="79">
        <v>0</v>
      </c>
      <c r="S5527" s="79">
        <v>2.9998974089200001E-7</v>
      </c>
      <c r="T5527" s="79" t="s">
        <v>219</v>
      </c>
      <c r="U5527" s="112">
        <v>2.4498278537718301E-3</v>
      </c>
      <c r="V5527" s="112">
        <v>0</v>
      </c>
      <c r="W5527" s="108">
        <v>2.4497946559633699E-3</v>
      </c>
    </row>
    <row r="5528" spans="2:23" x14ac:dyDescent="0.25">
      <c r="B5528" s="56" t="s">
        <v>208</v>
      </c>
      <c r="C5528" s="77" t="s">
        <v>245</v>
      </c>
      <c r="D5528" s="56" t="s">
        <v>75</v>
      </c>
      <c r="E5528" s="56" t="s">
        <v>277</v>
      </c>
      <c r="F5528" s="78">
        <v>120.48</v>
      </c>
      <c r="G5528" s="79">
        <v>1329</v>
      </c>
      <c r="H5528" s="79">
        <v>120.27</v>
      </c>
      <c r="I5528" s="79">
        <v>1</v>
      </c>
      <c r="J5528" s="79">
        <v>-3.0026155200294902</v>
      </c>
      <c r="K5528" s="79">
        <v>3.6928307040755598E-3</v>
      </c>
      <c r="L5528" s="79">
        <v>-2.9087460094310802</v>
      </c>
      <c r="M5528" s="79">
        <v>3.4655450510873501E-3</v>
      </c>
      <c r="N5528" s="79">
        <v>-9.3869510598408895E-2</v>
      </c>
      <c r="O5528" s="79">
        <v>2.2728565298820201E-4</v>
      </c>
      <c r="P5528" s="79">
        <v>-3.0337260388633401E-2</v>
      </c>
      <c r="Q5528" s="79">
        <v>-3.03372603886333E-2</v>
      </c>
      <c r="R5528" s="79">
        <v>0</v>
      </c>
      <c r="S5528" s="79">
        <v>3.7697510108700002E-7</v>
      </c>
      <c r="T5528" s="79" t="s">
        <v>219</v>
      </c>
      <c r="U5528" s="112">
        <v>7.6469132527881298E-3</v>
      </c>
      <c r="V5528" s="112">
        <v>0</v>
      </c>
      <c r="W5528" s="108">
        <v>7.6468096288697801E-3</v>
      </c>
    </row>
    <row r="5529" spans="2:23" x14ac:dyDescent="0.25">
      <c r="B5529" s="56" t="s">
        <v>208</v>
      </c>
      <c r="C5529" s="77" t="s">
        <v>245</v>
      </c>
      <c r="D5529" s="56" t="s">
        <v>75</v>
      </c>
      <c r="E5529" s="56" t="s">
        <v>278</v>
      </c>
      <c r="F5529" s="78">
        <v>120.22</v>
      </c>
      <c r="G5529" s="79">
        <v>1322</v>
      </c>
      <c r="H5529" s="79">
        <v>120.22</v>
      </c>
      <c r="I5529" s="79">
        <v>1</v>
      </c>
      <c r="J5529" s="79">
        <v>-0.272705819799127</v>
      </c>
      <c r="K5529" s="79">
        <v>1.2761628448537E-5</v>
      </c>
      <c r="L5529" s="79">
        <v>-0.26013865022559102</v>
      </c>
      <c r="M5529" s="79">
        <v>1.1612535335749E-5</v>
      </c>
      <c r="N5529" s="79">
        <v>-1.2567169573535901E-2</v>
      </c>
      <c r="O5529" s="79">
        <v>1.149093112788E-6</v>
      </c>
      <c r="P5529" s="79">
        <v>-4.0605386928419199E-3</v>
      </c>
      <c r="Q5529" s="79">
        <v>-4.0605386928419104E-3</v>
      </c>
      <c r="R5529" s="79">
        <v>0</v>
      </c>
      <c r="S5529" s="79">
        <v>2.8293364199999998E-9</v>
      </c>
      <c r="T5529" s="79" t="s">
        <v>219</v>
      </c>
      <c r="U5529" s="112">
        <v>1.3814397401942701E-4</v>
      </c>
      <c r="V5529" s="112">
        <v>0</v>
      </c>
      <c r="W5529" s="108">
        <v>1.3814210201965201E-4</v>
      </c>
    </row>
    <row r="5530" spans="2:23" x14ac:dyDescent="0.25">
      <c r="B5530" s="56" t="s">
        <v>208</v>
      </c>
      <c r="C5530" s="77" t="s">
        <v>245</v>
      </c>
      <c r="D5530" s="56" t="s">
        <v>75</v>
      </c>
      <c r="E5530" s="56" t="s">
        <v>279</v>
      </c>
      <c r="F5530" s="78">
        <v>120.22</v>
      </c>
      <c r="G5530" s="79">
        <v>1813</v>
      </c>
      <c r="H5530" s="79">
        <v>120.21</v>
      </c>
      <c r="I5530" s="79">
        <v>2</v>
      </c>
      <c r="J5530" s="79">
        <v>-0.27271862293322602</v>
      </c>
      <c r="K5530" s="79">
        <v>1.2844639747777E-5</v>
      </c>
      <c r="L5530" s="79">
        <v>-0.26015030050400401</v>
      </c>
      <c r="M5530" s="79">
        <v>1.1688021487795999E-5</v>
      </c>
      <c r="N5530" s="79">
        <v>-1.2568322429221601E-2</v>
      </c>
      <c r="O5530" s="79">
        <v>1.1566182599800001E-6</v>
      </c>
      <c r="P5530" s="79">
        <v>-4.0605386928417196E-3</v>
      </c>
      <c r="Q5530" s="79">
        <v>-4.0605386928417196E-3</v>
      </c>
      <c r="R5530" s="79">
        <v>0</v>
      </c>
      <c r="S5530" s="79">
        <v>2.8474731920000001E-9</v>
      </c>
      <c r="T5530" s="79" t="s">
        <v>219</v>
      </c>
      <c r="U5530" s="112">
        <v>1.3359639831246E-5</v>
      </c>
      <c r="V5530" s="112">
        <v>0</v>
      </c>
      <c r="W5530" s="108">
        <v>1.33594587937238E-5</v>
      </c>
    </row>
    <row r="5531" spans="2:23" x14ac:dyDescent="0.25">
      <c r="B5531" s="56" t="s">
        <v>208</v>
      </c>
      <c r="C5531" s="77" t="s">
        <v>245</v>
      </c>
      <c r="D5531" s="56" t="s">
        <v>75</v>
      </c>
      <c r="E5531" s="56" t="s">
        <v>280</v>
      </c>
      <c r="F5531" s="78">
        <v>120.2</v>
      </c>
      <c r="G5531" s="79">
        <v>1863</v>
      </c>
      <c r="H5531" s="79">
        <v>120.2</v>
      </c>
      <c r="I5531" s="79">
        <v>1</v>
      </c>
      <c r="J5531" s="79">
        <v>0</v>
      </c>
      <c r="K5531" s="79">
        <v>0</v>
      </c>
      <c r="L5531" s="79">
        <v>0</v>
      </c>
      <c r="M5531" s="79">
        <v>0</v>
      </c>
      <c r="N5531" s="79">
        <v>0</v>
      </c>
      <c r="O5531" s="79">
        <v>0</v>
      </c>
      <c r="P5531" s="79">
        <v>0</v>
      </c>
      <c r="Q5531" s="79">
        <v>0</v>
      </c>
      <c r="R5531" s="79">
        <v>0</v>
      </c>
      <c r="S5531" s="79">
        <v>0</v>
      </c>
      <c r="T5531" s="79" t="s">
        <v>219</v>
      </c>
      <c r="U5531" s="112">
        <v>0</v>
      </c>
      <c r="V5531" s="112">
        <v>0</v>
      </c>
      <c r="W5531" s="108">
        <v>0</v>
      </c>
    </row>
    <row r="5532" spans="2:23" x14ac:dyDescent="0.25">
      <c r="B5532" s="56" t="s">
        <v>208</v>
      </c>
      <c r="C5532" s="77" t="s">
        <v>245</v>
      </c>
      <c r="D5532" s="56" t="s">
        <v>75</v>
      </c>
      <c r="E5532" s="56" t="s">
        <v>281</v>
      </c>
      <c r="F5532" s="78">
        <v>120.24</v>
      </c>
      <c r="G5532" s="79">
        <v>1372</v>
      </c>
      <c r="H5532" s="79">
        <v>120.24</v>
      </c>
      <c r="I5532" s="79">
        <v>1</v>
      </c>
      <c r="J5532" s="79">
        <v>0</v>
      </c>
      <c r="K5532" s="79">
        <v>0</v>
      </c>
      <c r="L5532" s="79">
        <v>0</v>
      </c>
      <c r="M5532" s="79">
        <v>0</v>
      </c>
      <c r="N5532" s="79">
        <v>0</v>
      </c>
      <c r="O5532" s="79">
        <v>0</v>
      </c>
      <c r="P5532" s="79">
        <v>0</v>
      </c>
      <c r="Q5532" s="79">
        <v>0</v>
      </c>
      <c r="R5532" s="79">
        <v>0</v>
      </c>
      <c r="S5532" s="79">
        <v>0</v>
      </c>
      <c r="T5532" s="79" t="s">
        <v>219</v>
      </c>
      <c r="U5532" s="112">
        <v>0</v>
      </c>
      <c r="V5532" s="112">
        <v>0</v>
      </c>
      <c r="W5532" s="108">
        <v>0</v>
      </c>
    </row>
    <row r="5533" spans="2:23" x14ac:dyDescent="0.25">
      <c r="B5533" s="56" t="s">
        <v>208</v>
      </c>
      <c r="C5533" s="77" t="s">
        <v>245</v>
      </c>
      <c r="D5533" s="56" t="s">
        <v>75</v>
      </c>
      <c r="E5533" s="56" t="s">
        <v>282</v>
      </c>
      <c r="F5533" s="78">
        <v>120.26</v>
      </c>
      <c r="G5533" s="79">
        <v>1388</v>
      </c>
      <c r="H5533" s="79">
        <v>120.26</v>
      </c>
      <c r="I5533" s="79">
        <v>1</v>
      </c>
      <c r="J5533" s="79">
        <v>1.29E-16</v>
      </c>
      <c r="K5533" s="79">
        <v>0</v>
      </c>
      <c r="L5533" s="79">
        <v>1.79E-16</v>
      </c>
      <c r="M5533" s="79">
        <v>0</v>
      </c>
      <c r="N5533" s="79">
        <v>-4.9999999999999999E-17</v>
      </c>
      <c r="O5533" s="79">
        <v>0</v>
      </c>
      <c r="P5533" s="79">
        <v>-1.5E-17</v>
      </c>
      <c r="Q5533" s="79">
        <v>-1.5E-17</v>
      </c>
      <c r="R5533" s="79">
        <v>0</v>
      </c>
      <c r="S5533" s="79">
        <v>0</v>
      </c>
      <c r="T5533" s="79" t="s">
        <v>219</v>
      </c>
      <c r="U5533" s="112">
        <v>0</v>
      </c>
      <c r="V5533" s="112">
        <v>0</v>
      </c>
      <c r="W5533" s="108">
        <v>0</v>
      </c>
    </row>
    <row r="5534" spans="2:23" x14ac:dyDescent="0.25">
      <c r="B5534" s="56" t="s">
        <v>208</v>
      </c>
      <c r="C5534" s="77" t="s">
        <v>245</v>
      </c>
      <c r="D5534" s="56" t="s">
        <v>75</v>
      </c>
      <c r="E5534" s="56" t="s">
        <v>221</v>
      </c>
      <c r="F5534" s="78">
        <v>120.33</v>
      </c>
      <c r="G5534" s="79">
        <v>1338</v>
      </c>
      <c r="H5534" s="79">
        <v>120.24</v>
      </c>
      <c r="I5534" s="79">
        <v>1</v>
      </c>
      <c r="J5534" s="79">
        <v>-1.95798380496225</v>
      </c>
      <c r="K5534" s="79">
        <v>9.6647591634265297E-4</v>
      </c>
      <c r="L5534" s="79">
        <v>-1.93518318869996</v>
      </c>
      <c r="M5534" s="79">
        <v>9.44097854801771E-4</v>
      </c>
      <c r="N5534" s="79">
        <v>-2.2800616262294199E-2</v>
      </c>
      <c r="O5534" s="79">
        <v>2.2378061540882001E-5</v>
      </c>
      <c r="P5534" s="79">
        <v>-7.31145761919306E-3</v>
      </c>
      <c r="Q5534" s="79">
        <v>-7.3114576191930496E-3</v>
      </c>
      <c r="R5534" s="79">
        <v>0</v>
      </c>
      <c r="S5534" s="79">
        <v>1.3476613695999999E-8</v>
      </c>
      <c r="T5534" s="79" t="s">
        <v>219</v>
      </c>
      <c r="U5534" s="112">
        <v>6.3968966883846902E-4</v>
      </c>
      <c r="V5534" s="112">
        <v>0</v>
      </c>
      <c r="W5534" s="108">
        <v>6.3968100035383699E-4</v>
      </c>
    </row>
    <row r="5535" spans="2:23" x14ac:dyDescent="0.25">
      <c r="B5535" s="56" t="s">
        <v>208</v>
      </c>
      <c r="C5535" s="77" t="s">
        <v>245</v>
      </c>
      <c r="D5535" s="56" t="s">
        <v>75</v>
      </c>
      <c r="E5535" s="56" t="s">
        <v>283</v>
      </c>
      <c r="F5535" s="78">
        <v>115.56</v>
      </c>
      <c r="G5535" s="79">
        <v>1416</v>
      </c>
      <c r="H5535" s="79">
        <v>115.56</v>
      </c>
      <c r="I5535" s="79">
        <v>1</v>
      </c>
      <c r="J5535" s="79">
        <v>-1.1351E-14</v>
      </c>
      <c r="K5535" s="79">
        <v>0</v>
      </c>
      <c r="L5535" s="79">
        <v>-1.2226999999999999E-14</v>
      </c>
      <c r="M5535" s="79">
        <v>0</v>
      </c>
      <c r="N5535" s="79">
        <v>8.7600000000000003E-16</v>
      </c>
      <c r="O5535" s="79">
        <v>0</v>
      </c>
      <c r="P5535" s="79">
        <v>2.4199999999999999E-16</v>
      </c>
      <c r="Q5535" s="79">
        <v>2.4400000000000002E-16</v>
      </c>
      <c r="R5535" s="79">
        <v>0</v>
      </c>
      <c r="S5535" s="79">
        <v>0</v>
      </c>
      <c r="T5535" s="79" t="s">
        <v>219</v>
      </c>
      <c r="U5535" s="112">
        <v>0</v>
      </c>
      <c r="V5535" s="112">
        <v>0</v>
      </c>
      <c r="W5535" s="108">
        <v>0</v>
      </c>
    </row>
    <row r="5536" spans="2:23" x14ac:dyDescent="0.25">
      <c r="B5536" s="56" t="s">
        <v>208</v>
      </c>
      <c r="C5536" s="77" t="s">
        <v>245</v>
      </c>
      <c r="D5536" s="56" t="s">
        <v>75</v>
      </c>
      <c r="E5536" s="56" t="s">
        <v>283</v>
      </c>
      <c r="F5536" s="78">
        <v>115.56</v>
      </c>
      <c r="G5536" s="79">
        <v>1764</v>
      </c>
      <c r="H5536" s="79">
        <v>115.56</v>
      </c>
      <c r="I5536" s="79">
        <v>1</v>
      </c>
      <c r="J5536" s="79">
        <v>1.5135E-14</v>
      </c>
      <c r="K5536" s="79">
        <v>0</v>
      </c>
      <c r="L5536" s="79">
        <v>1.6302E-14</v>
      </c>
      <c r="M5536" s="79">
        <v>0</v>
      </c>
      <c r="N5536" s="79">
        <v>-1.167E-15</v>
      </c>
      <c r="O5536" s="79">
        <v>0</v>
      </c>
      <c r="P5536" s="79">
        <v>-3.2300000000000002E-16</v>
      </c>
      <c r="Q5536" s="79">
        <v>-3.2200000000000001E-16</v>
      </c>
      <c r="R5536" s="79">
        <v>0</v>
      </c>
      <c r="S5536" s="79">
        <v>0</v>
      </c>
      <c r="T5536" s="79" t="s">
        <v>219</v>
      </c>
      <c r="U5536" s="112">
        <v>0</v>
      </c>
      <c r="V5536" s="112">
        <v>0</v>
      </c>
      <c r="W5536" s="108">
        <v>0</v>
      </c>
    </row>
    <row r="5537" spans="2:23" x14ac:dyDescent="0.25">
      <c r="B5537" s="56" t="s">
        <v>208</v>
      </c>
      <c r="C5537" s="77" t="s">
        <v>245</v>
      </c>
      <c r="D5537" s="56" t="s">
        <v>75</v>
      </c>
      <c r="E5537" s="56" t="s">
        <v>284</v>
      </c>
      <c r="F5537" s="78">
        <v>121.82</v>
      </c>
      <c r="G5537" s="79">
        <v>1411</v>
      </c>
      <c r="H5537" s="79">
        <v>120.68</v>
      </c>
      <c r="I5537" s="79">
        <v>1</v>
      </c>
      <c r="J5537" s="79">
        <v>-1.00840656166519</v>
      </c>
      <c r="K5537" s="79">
        <v>5.88826560689524E-3</v>
      </c>
      <c r="L5537" s="79">
        <v>-1.1308130860100101</v>
      </c>
      <c r="M5537" s="79">
        <v>7.4045337526134E-3</v>
      </c>
      <c r="N5537" s="79">
        <v>0.12240652434482199</v>
      </c>
      <c r="O5537" s="79">
        <v>-1.5162681457181501E-3</v>
      </c>
      <c r="P5537" s="79">
        <v>0.12624194169110001</v>
      </c>
      <c r="Q5537" s="79">
        <v>0.12624194169110001</v>
      </c>
      <c r="R5537" s="79">
        <v>0</v>
      </c>
      <c r="S5537" s="79">
        <v>9.2283359718748994E-5</v>
      </c>
      <c r="T5537" s="79" t="s">
        <v>219</v>
      </c>
      <c r="U5537" s="112">
        <v>-4.4304074915231001E-2</v>
      </c>
      <c r="V5537" s="112">
        <v>-3.3568929273398003E-2</v>
      </c>
      <c r="W5537" s="108">
        <v>-1.07352911146295E-2</v>
      </c>
    </row>
    <row r="5538" spans="2:23" x14ac:dyDescent="0.25">
      <c r="B5538" s="56" t="s">
        <v>208</v>
      </c>
      <c r="C5538" s="77" t="s">
        <v>245</v>
      </c>
      <c r="D5538" s="56" t="s">
        <v>75</v>
      </c>
      <c r="E5538" s="56" t="s">
        <v>284</v>
      </c>
      <c r="F5538" s="78">
        <v>121.82</v>
      </c>
      <c r="G5538" s="79">
        <v>1439</v>
      </c>
      <c r="H5538" s="79">
        <v>121.91</v>
      </c>
      <c r="I5538" s="79">
        <v>1</v>
      </c>
      <c r="J5538" s="79">
        <v>1.0050660934284401</v>
      </c>
      <c r="K5538" s="79">
        <v>7.9267086658956301E-4</v>
      </c>
      <c r="L5538" s="79">
        <v>1.1266128263614199</v>
      </c>
      <c r="M5538" s="79">
        <v>9.9598554457166707E-4</v>
      </c>
      <c r="N5538" s="79">
        <v>-0.121546732932981</v>
      </c>
      <c r="O5538" s="79">
        <v>-2.0331467798210401E-4</v>
      </c>
      <c r="P5538" s="79">
        <v>-0.12624194169110001</v>
      </c>
      <c r="Q5538" s="79">
        <v>-0.12624194169110001</v>
      </c>
      <c r="R5538" s="79">
        <v>0</v>
      </c>
      <c r="S5538" s="79">
        <v>1.250578574757E-5</v>
      </c>
      <c r="T5538" s="79" t="s">
        <v>219</v>
      </c>
      <c r="U5538" s="112">
        <v>-1.3837737268320299E-2</v>
      </c>
      <c r="V5538" s="112">
        <v>-1.0484769731743501E-2</v>
      </c>
      <c r="W5538" s="108">
        <v>-3.3530129729016801E-3</v>
      </c>
    </row>
    <row r="5539" spans="2:23" x14ac:dyDescent="0.25">
      <c r="B5539" s="56" t="s">
        <v>208</v>
      </c>
      <c r="C5539" s="77" t="s">
        <v>245</v>
      </c>
      <c r="D5539" s="56" t="s">
        <v>75</v>
      </c>
      <c r="E5539" s="56" t="s">
        <v>285</v>
      </c>
      <c r="F5539" s="78">
        <v>120.52</v>
      </c>
      <c r="G5539" s="79">
        <v>1424</v>
      </c>
      <c r="H5539" s="79">
        <v>120.52</v>
      </c>
      <c r="I5539" s="79">
        <v>1</v>
      </c>
      <c r="J5539" s="79">
        <v>-8.0000000000000006E-17</v>
      </c>
      <c r="K5539" s="79">
        <v>0</v>
      </c>
      <c r="L5539" s="79">
        <v>6.1799999999999998E-16</v>
      </c>
      <c r="M5539" s="79">
        <v>0</v>
      </c>
      <c r="N5539" s="79">
        <v>-6.98E-16</v>
      </c>
      <c r="O5539" s="79">
        <v>0</v>
      </c>
      <c r="P5539" s="79">
        <v>-1.88E-16</v>
      </c>
      <c r="Q5539" s="79">
        <v>-1.88E-16</v>
      </c>
      <c r="R5539" s="79">
        <v>0</v>
      </c>
      <c r="S5539" s="79">
        <v>0</v>
      </c>
      <c r="T5539" s="79" t="s">
        <v>219</v>
      </c>
      <c r="U5539" s="112">
        <v>0</v>
      </c>
      <c r="V5539" s="112">
        <v>0</v>
      </c>
      <c r="W5539" s="108">
        <v>0</v>
      </c>
    </row>
    <row r="5540" spans="2:23" x14ac:dyDescent="0.25">
      <c r="B5540" s="56" t="s">
        <v>208</v>
      </c>
      <c r="C5540" s="77" t="s">
        <v>245</v>
      </c>
      <c r="D5540" s="56" t="s">
        <v>75</v>
      </c>
      <c r="E5540" s="56" t="s">
        <v>285</v>
      </c>
      <c r="F5540" s="78">
        <v>120.52</v>
      </c>
      <c r="G5540" s="79">
        <v>1431</v>
      </c>
      <c r="H5540" s="79">
        <v>118.4</v>
      </c>
      <c r="I5540" s="79">
        <v>1</v>
      </c>
      <c r="J5540" s="79">
        <v>-10.306895880477899</v>
      </c>
      <c r="K5540" s="79">
        <v>0.109535921084702</v>
      </c>
      <c r="L5540" s="79">
        <v>-9.3021322957260395</v>
      </c>
      <c r="M5540" s="79">
        <v>8.9220737836376907E-2</v>
      </c>
      <c r="N5540" s="79">
        <v>-1.0047635847518299</v>
      </c>
      <c r="O5540" s="79">
        <v>2.0315183248325201E-2</v>
      </c>
      <c r="P5540" s="79">
        <v>-0.27015932144035998</v>
      </c>
      <c r="Q5540" s="79">
        <v>-0.27015932144035898</v>
      </c>
      <c r="R5540" s="79">
        <v>0</v>
      </c>
      <c r="S5540" s="79">
        <v>7.5255925394806001E-5</v>
      </c>
      <c r="T5540" s="79" t="s">
        <v>219</v>
      </c>
      <c r="U5540" s="112">
        <v>0.29675299117105203</v>
      </c>
      <c r="V5540" s="112">
        <v>-0.224847944378716</v>
      </c>
      <c r="W5540" s="108">
        <v>0.52159386729477897</v>
      </c>
    </row>
    <row r="5541" spans="2:23" x14ac:dyDescent="0.25">
      <c r="B5541" s="56" t="s">
        <v>208</v>
      </c>
      <c r="C5541" s="77" t="s">
        <v>245</v>
      </c>
      <c r="D5541" s="56" t="s">
        <v>75</v>
      </c>
      <c r="E5541" s="56" t="s">
        <v>285</v>
      </c>
      <c r="F5541" s="78">
        <v>120.52</v>
      </c>
      <c r="G5541" s="79">
        <v>1432</v>
      </c>
      <c r="H5541" s="79">
        <v>120.94</v>
      </c>
      <c r="I5541" s="79">
        <v>1</v>
      </c>
      <c r="J5541" s="79">
        <v>1.93003648720134</v>
      </c>
      <c r="K5541" s="79">
        <v>8.3291913225520993E-3</v>
      </c>
      <c r="L5541" s="79">
        <v>1.9398933806179199</v>
      </c>
      <c r="M5541" s="79">
        <v>8.4144846297774106E-3</v>
      </c>
      <c r="N5541" s="79">
        <v>-9.8568934165762408E-3</v>
      </c>
      <c r="O5541" s="79">
        <v>-8.5293307225304995E-5</v>
      </c>
      <c r="P5541" s="79">
        <v>1.6936277873870899E-2</v>
      </c>
      <c r="Q5541" s="79">
        <v>1.6936277873870802E-2</v>
      </c>
      <c r="R5541" s="79">
        <v>0</v>
      </c>
      <c r="S5541" s="79">
        <v>6.4136866838199997E-7</v>
      </c>
      <c r="T5541" s="79" t="s">
        <v>219</v>
      </c>
      <c r="U5541" s="112">
        <v>-6.1575657463489803E-3</v>
      </c>
      <c r="V5541" s="112">
        <v>0</v>
      </c>
      <c r="W5541" s="108">
        <v>-6.1576491880030197E-3</v>
      </c>
    </row>
    <row r="5542" spans="2:23" x14ac:dyDescent="0.25">
      <c r="B5542" s="56" t="s">
        <v>208</v>
      </c>
      <c r="C5542" s="77" t="s">
        <v>245</v>
      </c>
      <c r="D5542" s="56" t="s">
        <v>75</v>
      </c>
      <c r="E5542" s="56" t="s">
        <v>223</v>
      </c>
      <c r="F5542" s="78">
        <v>119.62</v>
      </c>
      <c r="G5542" s="79">
        <v>1414</v>
      </c>
      <c r="H5542" s="79">
        <v>119.16</v>
      </c>
      <c r="I5542" s="79">
        <v>1</v>
      </c>
      <c r="J5542" s="79">
        <v>-8.6472208138453404</v>
      </c>
      <c r="K5542" s="79">
        <v>2.0562967645935001E-2</v>
      </c>
      <c r="L5542" s="79">
        <v>-9.5083497236623895</v>
      </c>
      <c r="M5542" s="79">
        <v>2.4862396478554399E-2</v>
      </c>
      <c r="N5542" s="79">
        <v>0.86112890981705104</v>
      </c>
      <c r="O5542" s="79">
        <v>-4.2994288326194102E-3</v>
      </c>
      <c r="P5542" s="79">
        <v>0.228444612893862</v>
      </c>
      <c r="Q5542" s="79">
        <v>0.228444612893861</v>
      </c>
      <c r="R5542" s="79">
        <v>0</v>
      </c>
      <c r="S5542" s="79">
        <v>1.4351408819062E-5</v>
      </c>
      <c r="T5542" s="79" t="s">
        <v>219</v>
      </c>
      <c r="U5542" s="112">
        <v>-0.117189509810581</v>
      </c>
      <c r="V5542" s="112">
        <v>-8.8793781925083706E-2</v>
      </c>
      <c r="W5542" s="108">
        <v>-2.8396112678222798E-2</v>
      </c>
    </row>
    <row r="5543" spans="2:23" x14ac:dyDescent="0.25">
      <c r="B5543" s="56" t="s">
        <v>208</v>
      </c>
      <c r="C5543" s="77" t="s">
        <v>245</v>
      </c>
      <c r="D5543" s="56" t="s">
        <v>75</v>
      </c>
      <c r="E5543" s="56" t="s">
        <v>286</v>
      </c>
      <c r="F5543" s="78">
        <v>121.07</v>
      </c>
      <c r="G5543" s="79">
        <v>1432</v>
      </c>
      <c r="H5543" s="79">
        <v>120.94</v>
      </c>
      <c r="I5543" s="79">
        <v>1</v>
      </c>
      <c r="J5543" s="79">
        <v>-1.9245035544282501</v>
      </c>
      <c r="K5543" s="79">
        <v>2.7366742236210602E-3</v>
      </c>
      <c r="L5543" s="79">
        <v>-1.93430382956238</v>
      </c>
      <c r="M5543" s="79">
        <v>2.7646174813086002E-3</v>
      </c>
      <c r="N5543" s="79">
        <v>9.8002751341242506E-3</v>
      </c>
      <c r="O5543" s="79">
        <v>-2.7943257687539001E-5</v>
      </c>
      <c r="P5543" s="79">
        <v>-1.6936277873870899E-2</v>
      </c>
      <c r="Q5543" s="79">
        <v>-1.6936277873870802E-2</v>
      </c>
      <c r="R5543" s="79">
        <v>0</v>
      </c>
      <c r="S5543" s="79">
        <v>2.1194423482399999E-7</v>
      </c>
      <c r="T5543" s="79" t="s">
        <v>219</v>
      </c>
      <c r="U5543" s="112">
        <v>-2.1072381290445502E-3</v>
      </c>
      <c r="V5543" s="112">
        <v>0</v>
      </c>
      <c r="W5543" s="108">
        <v>-2.10726668439291E-3</v>
      </c>
    </row>
    <row r="5544" spans="2:23" x14ac:dyDescent="0.25">
      <c r="B5544" s="56" t="s">
        <v>208</v>
      </c>
      <c r="C5544" s="77" t="s">
        <v>245</v>
      </c>
      <c r="D5544" s="56" t="s">
        <v>75</v>
      </c>
      <c r="E5544" s="56" t="s">
        <v>286</v>
      </c>
      <c r="F5544" s="78">
        <v>121.07</v>
      </c>
      <c r="G5544" s="79">
        <v>1435</v>
      </c>
      <c r="H5544" s="79">
        <v>120.8</v>
      </c>
      <c r="I5544" s="79">
        <v>1</v>
      </c>
      <c r="J5544" s="79">
        <v>-5.2913183795404297</v>
      </c>
      <c r="K5544" s="79">
        <v>8.2454257820335705E-3</v>
      </c>
      <c r="L5544" s="79">
        <v>-4.3670588879540402</v>
      </c>
      <c r="M5544" s="79">
        <v>5.6164693809377803E-3</v>
      </c>
      <c r="N5544" s="79">
        <v>-0.92425949158639398</v>
      </c>
      <c r="O5544" s="79">
        <v>2.6289564010957898E-3</v>
      </c>
      <c r="P5544" s="79">
        <v>-0.276448304770606</v>
      </c>
      <c r="Q5544" s="79">
        <v>-0.276448304770606</v>
      </c>
      <c r="R5544" s="79">
        <v>0</v>
      </c>
      <c r="S5544" s="79">
        <v>2.2506769404505E-5</v>
      </c>
      <c r="T5544" s="79" t="s">
        <v>219</v>
      </c>
      <c r="U5544" s="112">
        <v>6.8382779638196001E-2</v>
      </c>
      <c r="V5544" s="112">
        <v>-5.18132180298339E-2</v>
      </c>
      <c r="W5544" s="108">
        <v>0.12019436888268401</v>
      </c>
    </row>
    <row r="5545" spans="2:23" x14ac:dyDescent="0.25">
      <c r="B5545" s="56" t="s">
        <v>208</v>
      </c>
      <c r="C5545" s="77" t="s">
        <v>245</v>
      </c>
      <c r="D5545" s="56" t="s">
        <v>75</v>
      </c>
      <c r="E5545" s="56" t="s">
        <v>286</v>
      </c>
      <c r="F5545" s="78">
        <v>121.07</v>
      </c>
      <c r="G5545" s="79">
        <v>1516</v>
      </c>
      <c r="H5545" s="79">
        <v>121.05</v>
      </c>
      <c r="I5545" s="79">
        <v>1</v>
      </c>
      <c r="J5545" s="79">
        <v>2.1194508352854902</v>
      </c>
      <c r="K5545" s="79">
        <v>0</v>
      </c>
      <c r="L5545" s="79">
        <v>0.95601787529399596</v>
      </c>
      <c r="M5545" s="79">
        <v>0</v>
      </c>
      <c r="N5545" s="79">
        <v>1.1634329599914901</v>
      </c>
      <c r="O5545" s="79">
        <v>0</v>
      </c>
      <c r="P5545" s="79">
        <v>0.22139163248625099</v>
      </c>
      <c r="Q5545" s="79">
        <v>0.22139163248624999</v>
      </c>
      <c r="R5545" s="79">
        <v>0</v>
      </c>
      <c r="S5545" s="79">
        <v>0</v>
      </c>
      <c r="T5545" s="79" t="s">
        <v>219</v>
      </c>
      <c r="U5545" s="112">
        <v>2.3268659199825101E-2</v>
      </c>
      <c r="V5545" s="112">
        <v>-1.76305221689033E-2</v>
      </c>
      <c r="W5545" s="108">
        <v>4.08986271407294E-2</v>
      </c>
    </row>
    <row r="5546" spans="2:23" x14ac:dyDescent="0.25">
      <c r="B5546" s="56" t="s">
        <v>208</v>
      </c>
      <c r="C5546" s="77" t="s">
        <v>245</v>
      </c>
      <c r="D5546" s="56" t="s">
        <v>75</v>
      </c>
      <c r="E5546" s="56" t="s">
        <v>286</v>
      </c>
      <c r="F5546" s="78">
        <v>121.07</v>
      </c>
      <c r="G5546" s="79">
        <v>1521</v>
      </c>
      <c r="H5546" s="79">
        <v>121.01</v>
      </c>
      <c r="I5546" s="79">
        <v>1</v>
      </c>
      <c r="J5546" s="79">
        <v>3.2846884096860901E-2</v>
      </c>
      <c r="K5546" s="79">
        <v>0</v>
      </c>
      <c r="L5546" s="79">
        <v>0.88820418115911404</v>
      </c>
      <c r="M5546" s="79">
        <v>0</v>
      </c>
      <c r="N5546" s="79">
        <v>-0.85535729706225305</v>
      </c>
      <c r="O5546" s="79">
        <v>0</v>
      </c>
      <c r="P5546" s="79">
        <v>-0.12845565791641</v>
      </c>
      <c r="Q5546" s="79">
        <v>-0.12845565791640901</v>
      </c>
      <c r="R5546" s="79">
        <v>0</v>
      </c>
      <c r="S5546" s="79">
        <v>0</v>
      </c>
      <c r="T5546" s="79" t="s">
        <v>219</v>
      </c>
      <c r="U5546" s="112">
        <v>-5.1321437823724898E-2</v>
      </c>
      <c r="V5546" s="112">
        <v>-3.8885942654485701E-2</v>
      </c>
      <c r="W5546" s="108">
        <v>-1.2435663683604801E-2</v>
      </c>
    </row>
    <row r="5547" spans="2:23" x14ac:dyDescent="0.25">
      <c r="B5547" s="56" t="s">
        <v>208</v>
      </c>
      <c r="C5547" s="77" t="s">
        <v>245</v>
      </c>
      <c r="D5547" s="56" t="s">
        <v>75</v>
      </c>
      <c r="E5547" s="56" t="s">
        <v>287</v>
      </c>
      <c r="F5547" s="78">
        <v>120.68</v>
      </c>
      <c r="G5547" s="79">
        <v>1428</v>
      </c>
      <c r="H5547" s="79">
        <v>120.68</v>
      </c>
      <c r="I5547" s="79">
        <v>1</v>
      </c>
      <c r="J5547" s="79">
        <v>1.07E-15</v>
      </c>
      <c r="K5547" s="79">
        <v>0</v>
      </c>
      <c r="L5547" s="79">
        <v>8.7899999999999999E-16</v>
      </c>
      <c r="M5547" s="79">
        <v>0</v>
      </c>
      <c r="N5547" s="79">
        <v>1.91E-16</v>
      </c>
      <c r="O5547" s="79">
        <v>0</v>
      </c>
      <c r="P5547" s="79">
        <v>1.11E-16</v>
      </c>
      <c r="Q5547" s="79">
        <v>1.1E-16</v>
      </c>
      <c r="R5547" s="79">
        <v>0</v>
      </c>
      <c r="S5547" s="79">
        <v>0</v>
      </c>
      <c r="T5547" s="79" t="s">
        <v>219</v>
      </c>
      <c r="U5547" s="112">
        <v>0</v>
      </c>
      <c r="V5547" s="112">
        <v>0</v>
      </c>
      <c r="W5547" s="108">
        <v>0</v>
      </c>
    </row>
    <row r="5548" spans="2:23" x14ac:dyDescent="0.25">
      <c r="B5548" s="56" t="s">
        <v>208</v>
      </c>
      <c r="C5548" s="77" t="s">
        <v>245</v>
      </c>
      <c r="D5548" s="56" t="s">
        <v>75</v>
      </c>
      <c r="E5548" s="56" t="s">
        <v>288</v>
      </c>
      <c r="F5548" s="78">
        <v>119.16</v>
      </c>
      <c r="G5548" s="79">
        <v>1415</v>
      </c>
      <c r="H5548" s="79">
        <v>117.44</v>
      </c>
      <c r="I5548" s="79">
        <v>1</v>
      </c>
      <c r="J5548" s="79">
        <v>-12.2129459554356</v>
      </c>
      <c r="K5548" s="79">
        <v>0.11449218314361601</v>
      </c>
      <c r="L5548" s="79">
        <v>-11.952445312370701</v>
      </c>
      <c r="M5548" s="79">
        <v>0.109660064410345</v>
      </c>
      <c r="N5548" s="79">
        <v>-0.26050064306489501</v>
      </c>
      <c r="O5548" s="79">
        <v>4.83211873327091E-3</v>
      </c>
      <c r="P5548" s="79">
        <v>-7.1313980138859603E-2</v>
      </c>
      <c r="Q5548" s="79">
        <v>-7.1313980138859506E-2</v>
      </c>
      <c r="R5548" s="79">
        <v>0</v>
      </c>
      <c r="S5548" s="79">
        <v>3.9037708566670003E-6</v>
      </c>
      <c r="T5548" s="79" t="s">
        <v>219</v>
      </c>
      <c r="U5548" s="112">
        <v>0.123578540074328</v>
      </c>
      <c r="V5548" s="112">
        <v>0</v>
      </c>
      <c r="W5548" s="108">
        <v>0.12357686545188599</v>
      </c>
    </row>
    <row r="5549" spans="2:23" x14ac:dyDescent="0.25">
      <c r="B5549" s="56" t="s">
        <v>208</v>
      </c>
      <c r="C5549" s="77" t="s">
        <v>245</v>
      </c>
      <c r="D5549" s="56" t="s">
        <v>75</v>
      </c>
      <c r="E5549" s="56" t="s">
        <v>288</v>
      </c>
      <c r="F5549" s="78">
        <v>119.16</v>
      </c>
      <c r="G5549" s="79">
        <v>1433</v>
      </c>
      <c r="H5549" s="79">
        <v>119.47</v>
      </c>
      <c r="I5549" s="79">
        <v>1</v>
      </c>
      <c r="J5549" s="79">
        <v>3.4950521034749502</v>
      </c>
      <c r="K5549" s="79">
        <v>6.2909254410923997E-3</v>
      </c>
      <c r="L5549" s="79">
        <v>2.3753814307513998</v>
      </c>
      <c r="M5549" s="79">
        <v>2.90585502490266E-3</v>
      </c>
      <c r="N5549" s="79">
        <v>1.1196706727235499</v>
      </c>
      <c r="O5549" s="79">
        <v>3.3850704161897398E-3</v>
      </c>
      <c r="P5549" s="79">
        <v>0.29975859303272301</v>
      </c>
      <c r="Q5549" s="79">
        <v>0.29975859303272301</v>
      </c>
      <c r="R5549" s="79">
        <v>0</v>
      </c>
      <c r="S5549" s="79">
        <v>4.6275435259933002E-5</v>
      </c>
      <c r="T5549" s="79" t="s">
        <v>219</v>
      </c>
      <c r="U5549" s="112">
        <v>5.6791768163376E-2</v>
      </c>
      <c r="V5549" s="112">
        <v>-4.3030778826445598E-2</v>
      </c>
      <c r="W5549" s="108">
        <v>9.9821194286696002E-2</v>
      </c>
    </row>
    <row r="5550" spans="2:23" x14ac:dyDescent="0.25">
      <c r="B5550" s="56" t="s">
        <v>208</v>
      </c>
      <c r="C5550" s="77" t="s">
        <v>245</v>
      </c>
      <c r="D5550" s="56" t="s">
        <v>75</v>
      </c>
      <c r="E5550" s="56" t="s">
        <v>289</v>
      </c>
      <c r="F5550" s="78">
        <v>117.44</v>
      </c>
      <c r="G5550" s="79">
        <v>1449</v>
      </c>
      <c r="H5550" s="79">
        <v>116.81</v>
      </c>
      <c r="I5550" s="79">
        <v>1</v>
      </c>
      <c r="J5550" s="79">
        <v>-12.2918355780414</v>
      </c>
      <c r="K5550" s="79">
        <v>4.3287062067933299E-2</v>
      </c>
      <c r="L5550" s="79">
        <v>-12.0279997199187</v>
      </c>
      <c r="M5550" s="79">
        <v>4.1448750685667397E-2</v>
      </c>
      <c r="N5550" s="79">
        <v>-0.26383585812265498</v>
      </c>
      <c r="O5550" s="79">
        <v>1.83831138226595E-3</v>
      </c>
      <c r="P5550" s="79">
        <v>-7.1313980138859201E-2</v>
      </c>
      <c r="Q5550" s="79">
        <v>-7.1313980138859201E-2</v>
      </c>
      <c r="R5550" s="79">
        <v>0</v>
      </c>
      <c r="S5550" s="79">
        <v>1.4570483981699999E-6</v>
      </c>
      <c r="T5550" s="79" t="s">
        <v>219</v>
      </c>
      <c r="U5550" s="112">
        <v>4.9095630030628598E-2</v>
      </c>
      <c r="V5550" s="112">
        <v>0</v>
      </c>
      <c r="W5550" s="108">
        <v>4.9094964731914E-2</v>
      </c>
    </row>
    <row r="5551" spans="2:23" x14ac:dyDescent="0.25">
      <c r="B5551" s="56" t="s">
        <v>208</v>
      </c>
      <c r="C5551" s="77" t="s">
        <v>245</v>
      </c>
      <c r="D5551" s="56" t="s">
        <v>75</v>
      </c>
      <c r="E5551" s="56" t="s">
        <v>290</v>
      </c>
      <c r="F5551" s="78">
        <v>115.56</v>
      </c>
      <c r="G5551" s="79">
        <v>1447</v>
      </c>
      <c r="H5551" s="79">
        <v>115.55</v>
      </c>
      <c r="I5551" s="79">
        <v>1</v>
      </c>
      <c r="J5551" s="79">
        <v>-0.59526914211793303</v>
      </c>
      <c r="K5551" s="79">
        <v>7.7140983034138002E-5</v>
      </c>
      <c r="L5551" s="79">
        <v>-0.51077741867608595</v>
      </c>
      <c r="M5551" s="79">
        <v>5.6796530500182001E-5</v>
      </c>
      <c r="N5551" s="79">
        <v>-8.4491723441847702E-2</v>
      </c>
      <c r="O5551" s="79">
        <v>2.0344452533956001E-5</v>
      </c>
      <c r="P5551" s="79">
        <v>-2.1800995009470501E-2</v>
      </c>
      <c r="Q5551" s="79">
        <v>-2.18009950094704E-2</v>
      </c>
      <c r="R5551" s="79">
        <v>0</v>
      </c>
      <c r="S5551" s="79">
        <v>1.03469192567E-7</v>
      </c>
      <c r="T5551" s="79" t="s">
        <v>219</v>
      </c>
      <c r="U5551" s="112">
        <v>1.5059859781423701E-3</v>
      </c>
      <c r="V5551" s="112">
        <v>0</v>
      </c>
      <c r="W5551" s="108">
        <v>1.5059655704088299E-3</v>
      </c>
    </row>
    <row r="5552" spans="2:23" x14ac:dyDescent="0.25">
      <c r="B5552" s="56" t="s">
        <v>208</v>
      </c>
      <c r="C5552" s="77" t="s">
        <v>245</v>
      </c>
      <c r="D5552" s="56" t="s">
        <v>75</v>
      </c>
      <c r="E5552" s="56" t="s">
        <v>290</v>
      </c>
      <c r="F5552" s="78">
        <v>115.56</v>
      </c>
      <c r="G5552" s="79">
        <v>1447</v>
      </c>
      <c r="H5552" s="79">
        <v>115.55</v>
      </c>
      <c r="I5552" s="79">
        <v>2</v>
      </c>
      <c r="J5552" s="79">
        <v>-0.56438006614170999</v>
      </c>
      <c r="K5552" s="79">
        <v>8.1255691545726994E-5</v>
      </c>
      <c r="L5552" s="79">
        <v>-0.48427269774214099</v>
      </c>
      <c r="M5552" s="79">
        <v>5.9826063678083002E-5</v>
      </c>
      <c r="N5552" s="79">
        <v>-8.0107368399569404E-2</v>
      </c>
      <c r="O5552" s="79">
        <v>2.1429627867643999E-5</v>
      </c>
      <c r="P5552" s="79">
        <v>-2.06697208621014E-2</v>
      </c>
      <c r="Q5552" s="79">
        <v>-2.06697208621014E-2</v>
      </c>
      <c r="R5552" s="79">
        <v>0</v>
      </c>
      <c r="S5552" s="79">
        <v>1.08988250668E-7</v>
      </c>
      <c r="T5552" s="79" t="s">
        <v>219</v>
      </c>
      <c r="U5552" s="112">
        <v>1.6752269642494801E-3</v>
      </c>
      <c r="V5552" s="112">
        <v>0</v>
      </c>
      <c r="W5552" s="108">
        <v>1.6752042631181299E-3</v>
      </c>
    </row>
    <row r="5553" spans="2:23" x14ac:dyDescent="0.25">
      <c r="B5553" s="56" t="s">
        <v>208</v>
      </c>
      <c r="C5553" s="77" t="s">
        <v>245</v>
      </c>
      <c r="D5553" s="56" t="s">
        <v>75</v>
      </c>
      <c r="E5553" s="56" t="s">
        <v>290</v>
      </c>
      <c r="F5553" s="78">
        <v>115.56</v>
      </c>
      <c r="G5553" s="79">
        <v>1758</v>
      </c>
      <c r="H5553" s="79">
        <v>115.62</v>
      </c>
      <c r="I5553" s="79">
        <v>1</v>
      </c>
      <c r="J5553" s="79">
        <v>1.1591689236531799</v>
      </c>
      <c r="K5553" s="79">
        <v>8.0217253835726597E-4</v>
      </c>
      <c r="L5553" s="79">
        <v>0.994696462936703</v>
      </c>
      <c r="M5553" s="79">
        <v>5.9068436886713699E-4</v>
      </c>
      <c r="N5553" s="79">
        <v>0.16447246071647201</v>
      </c>
      <c r="O5553" s="79">
        <v>2.1148816949013001E-4</v>
      </c>
      <c r="P5553" s="79">
        <v>4.2470715871571897E-2</v>
      </c>
      <c r="Q5553" s="79">
        <v>4.24707158715718E-2</v>
      </c>
      <c r="R5553" s="79">
        <v>0</v>
      </c>
      <c r="S5553" s="79">
        <v>1.076845738866E-6</v>
      </c>
      <c r="T5553" s="79" t="s">
        <v>219</v>
      </c>
      <c r="U5553" s="112">
        <v>1.45775698683754E-2</v>
      </c>
      <c r="V5553" s="112">
        <v>0</v>
      </c>
      <c r="W5553" s="108">
        <v>1.4577372326588201E-2</v>
      </c>
    </row>
    <row r="5554" spans="2:23" x14ac:dyDescent="0.25">
      <c r="B5554" s="56" t="s">
        <v>208</v>
      </c>
      <c r="C5554" s="77" t="s">
        <v>245</v>
      </c>
      <c r="D5554" s="56" t="s">
        <v>75</v>
      </c>
      <c r="E5554" s="56" t="s">
        <v>291</v>
      </c>
      <c r="F5554" s="78">
        <v>115.77</v>
      </c>
      <c r="G5554" s="79">
        <v>1718</v>
      </c>
      <c r="H5554" s="79">
        <v>115.77</v>
      </c>
      <c r="I5554" s="79">
        <v>1</v>
      </c>
      <c r="J5554" s="79">
        <v>2.7313999999999999E-14</v>
      </c>
      <c r="K5554" s="79">
        <v>0</v>
      </c>
      <c r="L5554" s="79">
        <v>3.0067999999999999E-14</v>
      </c>
      <c r="M5554" s="79">
        <v>0</v>
      </c>
      <c r="N5554" s="79">
        <v>-2.7540000000000002E-15</v>
      </c>
      <c r="O5554" s="79">
        <v>0</v>
      </c>
      <c r="P5554" s="79">
        <v>-7.5400000000000002E-16</v>
      </c>
      <c r="Q5554" s="79">
        <v>-7.5199999999999999E-16</v>
      </c>
      <c r="R5554" s="79">
        <v>0</v>
      </c>
      <c r="S5554" s="79">
        <v>0</v>
      </c>
      <c r="T5554" s="79" t="s">
        <v>219</v>
      </c>
      <c r="U5554" s="112">
        <v>0</v>
      </c>
      <c r="V5554" s="112">
        <v>0</v>
      </c>
      <c r="W5554" s="108">
        <v>0</v>
      </c>
    </row>
    <row r="5555" spans="2:23" x14ac:dyDescent="0.25">
      <c r="B5555" s="56" t="s">
        <v>208</v>
      </c>
      <c r="C5555" s="77" t="s">
        <v>245</v>
      </c>
      <c r="D5555" s="56" t="s">
        <v>75</v>
      </c>
      <c r="E5555" s="56" t="s">
        <v>292</v>
      </c>
      <c r="F5555" s="78">
        <v>119.73</v>
      </c>
      <c r="G5555" s="79">
        <v>1433</v>
      </c>
      <c r="H5555" s="79">
        <v>119.47</v>
      </c>
      <c r="I5555" s="79">
        <v>1</v>
      </c>
      <c r="J5555" s="79">
        <v>-5.3323814849737703</v>
      </c>
      <c r="K5555" s="79">
        <v>8.1663287489307894E-3</v>
      </c>
      <c r="L5555" s="79">
        <v>-4.3949916439691599</v>
      </c>
      <c r="M5555" s="79">
        <v>5.5475412853204804E-3</v>
      </c>
      <c r="N5555" s="79">
        <v>-0.93738984100460698</v>
      </c>
      <c r="O5555" s="79">
        <v>2.6187874636103199E-3</v>
      </c>
      <c r="P5555" s="79">
        <v>-0.276448304770613</v>
      </c>
      <c r="Q5555" s="79">
        <v>-0.276448304770613</v>
      </c>
      <c r="R5555" s="79">
        <v>0</v>
      </c>
      <c r="S5555" s="79">
        <v>2.1948876648469E-5</v>
      </c>
      <c r="T5555" s="79" t="s">
        <v>219</v>
      </c>
      <c r="U5555" s="112">
        <v>6.9485621986591195E-2</v>
      </c>
      <c r="V5555" s="112">
        <v>-5.2648834998788203E-2</v>
      </c>
      <c r="W5555" s="108">
        <v>0.122132801931819</v>
      </c>
    </row>
    <row r="5556" spans="2:23" x14ac:dyDescent="0.25">
      <c r="B5556" s="56" t="s">
        <v>208</v>
      </c>
      <c r="C5556" s="77" t="s">
        <v>245</v>
      </c>
      <c r="D5556" s="56" t="s">
        <v>75</v>
      </c>
      <c r="E5556" s="56" t="s">
        <v>292</v>
      </c>
      <c r="F5556" s="78">
        <v>119.73</v>
      </c>
      <c r="G5556" s="79">
        <v>1713</v>
      </c>
      <c r="H5556" s="79">
        <v>120.3</v>
      </c>
      <c r="I5556" s="79">
        <v>1</v>
      </c>
      <c r="J5556" s="79">
        <v>5.3195557543949397</v>
      </c>
      <c r="K5556" s="79">
        <v>1.74851324087614E-2</v>
      </c>
      <c r="L5556" s="79">
        <v>4.38627386119534</v>
      </c>
      <c r="M5556" s="79">
        <v>1.1888024262341999E-2</v>
      </c>
      <c r="N5556" s="79">
        <v>0.93328189319959998</v>
      </c>
      <c r="O5556" s="79">
        <v>5.5971081464194303E-3</v>
      </c>
      <c r="P5556" s="79">
        <v>0.276448304770613</v>
      </c>
      <c r="Q5556" s="79">
        <v>0.276448304770612</v>
      </c>
      <c r="R5556" s="79">
        <v>0</v>
      </c>
      <c r="S5556" s="79">
        <v>4.7222182733595999E-5</v>
      </c>
      <c r="T5556" s="79" t="s">
        <v>219</v>
      </c>
      <c r="U5556" s="112">
        <v>0.139766255068761</v>
      </c>
      <c r="V5556" s="112">
        <v>-0.105900045090389</v>
      </c>
      <c r="W5556" s="108">
        <v>0.24566297111594301</v>
      </c>
    </row>
    <row r="5557" spans="2:23" x14ac:dyDescent="0.25">
      <c r="B5557" s="56" t="s">
        <v>208</v>
      </c>
      <c r="C5557" s="77" t="s">
        <v>245</v>
      </c>
      <c r="D5557" s="56" t="s">
        <v>75</v>
      </c>
      <c r="E5557" s="56" t="s">
        <v>293</v>
      </c>
      <c r="F5557" s="78">
        <v>120.75</v>
      </c>
      <c r="G5557" s="79">
        <v>1411</v>
      </c>
      <c r="H5557" s="79">
        <v>120.68</v>
      </c>
      <c r="I5557" s="79">
        <v>1</v>
      </c>
      <c r="J5557" s="79">
        <v>1.0113506944686299</v>
      </c>
      <c r="K5557" s="79">
        <v>0</v>
      </c>
      <c r="L5557" s="79">
        <v>1.1345153528863099</v>
      </c>
      <c r="M5557" s="79">
        <v>0</v>
      </c>
      <c r="N5557" s="79">
        <v>-0.123164658417679</v>
      </c>
      <c r="O5557" s="79">
        <v>0</v>
      </c>
      <c r="P5557" s="79">
        <v>-0.12624194169110001</v>
      </c>
      <c r="Q5557" s="79">
        <v>-0.12624194169110001</v>
      </c>
      <c r="R5557" s="79">
        <v>0</v>
      </c>
      <c r="S5557" s="79">
        <v>0</v>
      </c>
      <c r="T5557" s="79" t="s">
        <v>219</v>
      </c>
      <c r="U5557" s="112">
        <v>-8.6215260892367196E-3</v>
      </c>
      <c r="V5557" s="112">
        <v>-6.5324781088894101E-3</v>
      </c>
      <c r="W5557" s="108">
        <v>-2.0890762891995398E-3</v>
      </c>
    </row>
    <row r="5558" spans="2:23" x14ac:dyDescent="0.25">
      <c r="B5558" s="56" t="s">
        <v>208</v>
      </c>
      <c r="C5558" s="77" t="s">
        <v>245</v>
      </c>
      <c r="D5558" s="56" t="s">
        <v>75</v>
      </c>
      <c r="E5558" s="56" t="s">
        <v>293</v>
      </c>
      <c r="F5558" s="78">
        <v>120.75</v>
      </c>
      <c r="G5558" s="79">
        <v>1434</v>
      </c>
      <c r="H5558" s="79">
        <v>120.64</v>
      </c>
      <c r="I5558" s="79">
        <v>1</v>
      </c>
      <c r="J5558" s="79">
        <v>-0.89695484986202301</v>
      </c>
      <c r="K5558" s="79">
        <v>2.0893592229885401E-4</v>
      </c>
      <c r="L5558" s="79">
        <v>1.9534586802184799</v>
      </c>
      <c r="M5558" s="79">
        <v>9.910154117388451E-4</v>
      </c>
      <c r="N5558" s="79">
        <v>-2.8504135300805</v>
      </c>
      <c r="O5558" s="79">
        <v>-7.8207948943999101E-4</v>
      </c>
      <c r="P5558" s="79">
        <v>-0.32158202809539799</v>
      </c>
      <c r="Q5558" s="79">
        <v>-0.32158202809539799</v>
      </c>
      <c r="R5558" s="79">
        <v>0</v>
      </c>
      <c r="S5558" s="79">
        <v>2.6856875706188999E-5</v>
      </c>
      <c r="T5558" s="79" t="s">
        <v>219</v>
      </c>
      <c r="U5558" s="112">
        <v>-0.40793857228681302</v>
      </c>
      <c r="V5558" s="112">
        <v>-0.30909258588941202</v>
      </c>
      <c r="W5558" s="108">
        <v>-9.8847325867078006E-2</v>
      </c>
    </row>
    <row r="5559" spans="2:23" x14ac:dyDescent="0.25">
      <c r="B5559" s="56" t="s">
        <v>208</v>
      </c>
      <c r="C5559" s="77" t="s">
        <v>245</v>
      </c>
      <c r="D5559" s="56" t="s">
        <v>75</v>
      </c>
      <c r="E5559" s="56" t="s">
        <v>293</v>
      </c>
      <c r="F5559" s="78">
        <v>120.75</v>
      </c>
      <c r="G5559" s="79">
        <v>1445</v>
      </c>
      <c r="H5559" s="79">
        <v>120.84</v>
      </c>
      <c r="I5559" s="79">
        <v>1</v>
      </c>
      <c r="J5559" s="79">
        <v>-0.114502422751801</v>
      </c>
      <c r="K5559" s="79">
        <v>4.2203680702809997E-6</v>
      </c>
      <c r="L5559" s="79">
        <v>-3.09000631378581</v>
      </c>
      <c r="M5559" s="79">
        <v>3.0735459502921302E-3</v>
      </c>
      <c r="N5559" s="79">
        <v>2.9755038910340099</v>
      </c>
      <c r="O5559" s="79">
        <v>-3.0693255822218501E-3</v>
      </c>
      <c r="P5559" s="79">
        <v>0.44782396978649802</v>
      </c>
      <c r="Q5559" s="79">
        <v>0.44782396978649802</v>
      </c>
      <c r="R5559" s="79">
        <v>0</v>
      </c>
      <c r="S5559" s="79">
        <v>6.4555856517947003E-5</v>
      </c>
      <c r="T5559" s="79" t="s">
        <v>219</v>
      </c>
      <c r="U5559" s="112">
        <v>-0.63855453389755901</v>
      </c>
      <c r="V5559" s="112">
        <v>-0.48382890347284002</v>
      </c>
      <c r="W5559" s="108">
        <v>-0.154727727123813</v>
      </c>
    </row>
    <row r="5560" spans="2:23" x14ac:dyDescent="0.25">
      <c r="B5560" s="56" t="s">
        <v>208</v>
      </c>
      <c r="C5560" s="77" t="s">
        <v>245</v>
      </c>
      <c r="D5560" s="56" t="s">
        <v>75</v>
      </c>
      <c r="E5560" s="56" t="s">
        <v>294</v>
      </c>
      <c r="F5560" s="78">
        <v>121</v>
      </c>
      <c r="G5560" s="79">
        <v>1755</v>
      </c>
      <c r="H5560" s="79">
        <v>121.29</v>
      </c>
      <c r="I5560" s="79">
        <v>1</v>
      </c>
      <c r="J5560" s="79">
        <v>1.97744638800327</v>
      </c>
      <c r="K5560" s="79">
        <v>1.1777806182890699E-3</v>
      </c>
      <c r="L5560" s="79">
        <v>2.0290543821817</v>
      </c>
      <c r="M5560" s="79">
        <v>1.2400589797782399E-3</v>
      </c>
      <c r="N5560" s="79">
        <v>-5.16079941784209E-2</v>
      </c>
      <c r="O5560" s="79">
        <v>-6.2278361489172E-5</v>
      </c>
      <c r="P5560" s="79">
        <v>-0.57659579108194003</v>
      </c>
      <c r="Q5560" s="79">
        <v>-0.57659579108194003</v>
      </c>
      <c r="R5560" s="79">
        <v>0</v>
      </c>
      <c r="S5560" s="79">
        <v>1.00137767135575E-4</v>
      </c>
      <c r="T5560" s="79" t="s">
        <v>219</v>
      </c>
      <c r="U5560" s="112">
        <v>7.4216062091366896E-3</v>
      </c>
      <c r="V5560" s="112">
        <v>-5.6233060820297699E-3</v>
      </c>
      <c r="W5560" s="108">
        <v>1.30447355185418E-2</v>
      </c>
    </row>
    <row r="5561" spans="2:23" x14ac:dyDescent="0.25">
      <c r="B5561" s="56" t="s">
        <v>208</v>
      </c>
      <c r="C5561" s="77" t="s">
        <v>245</v>
      </c>
      <c r="D5561" s="56" t="s">
        <v>75</v>
      </c>
      <c r="E5561" s="56" t="s">
        <v>294</v>
      </c>
      <c r="F5561" s="78">
        <v>121</v>
      </c>
      <c r="G5561" s="79">
        <v>1795</v>
      </c>
      <c r="H5561" s="79">
        <v>120.99</v>
      </c>
      <c r="I5561" s="79">
        <v>1</v>
      </c>
      <c r="J5561" s="79">
        <v>-1.9780562112915601</v>
      </c>
      <c r="K5561" s="79">
        <v>4.1865958212812E-5</v>
      </c>
      <c r="L5561" s="79">
        <v>-2.0296964518937202</v>
      </c>
      <c r="M5561" s="79">
        <v>4.4080444249079999E-5</v>
      </c>
      <c r="N5561" s="79">
        <v>5.16402406021573E-2</v>
      </c>
      <c r="O5561" s="79">
        <v>-2.2144860362690002E-6</v>
      </c>
      <c r="P5561" s="79">
        <v>0.57659579108193704</v>
      </c>
      <c r="Q5561" s="79">
        <v>0.57659579108193604</v>
      </c>
      <c r="R5561" s="79">
        <v>0</v>
      </c>
      <c r="S5561" s="79">
        <v>3.5573509573389998E-6</v>
      </c>
      <c r="T5561" s="79" t="s">
        <v>219</v>
      </c>
      <c r="U5561" s="112">
        <v>2.4846066806349102E-4</v>
      </c>
      <c r="V5561" s="112">
        <v>-1.8825714360141599E-4</v>
      </c>
      <c r="W5561" s="108">
        <v>4.36711893667754E-4</v>
      </c>
    </row>
    <row r="5562" spans="2:23" x14ac:dyDescent="0.25">
      <c r="B5562" s="56" t="s">
        <v>208</v>
      </c>
      <c r="C5562" s="77" t="s">
        <v>245</v>
      </c>
      <c r="D5562" s="56" t="s">
        <v>75</v>
      </c>
      <c r="E5562" s="56" t="s">
        <v>295</v>
      </c>
      <c r="F5562" s="78">
        <v>121.92</v>
      </c>
      <c r="G5562" s="79">
        <v>1439</v>
      </c>
      <c r="H5562" s="79">
        <v>121.91</v>
      </c>
      <c r="I5562" s="79">
        <v>1</v>
      </c>
      <c r="J5562" s="79">
        <v>-1.0046534068739501</v>
      </c>
      <c r="K5562" s="79">
        <v>3.2702242361366998E-5</v>
      </c>
      <c r="L5562" s="79">
        <v>-1.1260942905578299</v>
      </c>
      <c r="M5562" s="79">
        <v>4.1086062579752997E-5</v>
      </c>
      <c r="N5562" s="79">
        <v>0.12144088368387999</v>
      </c>
      <c r="O5562" s="79">
        <v>-8.3838202183859992E-6</v>
      </c>
      <c r="P5562" s="79">
        <v>0.12624194169110101</v>
      </c>
      <c r="Q5562" s="79">
        <v>0.12624194169110001</v>
      </c>
      <c r="R5562" s="79">
        <v>0</v>
      </c>
      <c r="S5562" s="79">
        <v>5.1635970207899999E-7</v>
      </c>
      <c r="T5562" s="79" t="s">
        <v>219</v>
      </c>
      <c r="U5562" s="112">
        <v>1.92295394914937E-4</v>
      </c>
      <c r="V5562" s="112">
        <v>-1.45701056253868E-4</v>
      </c>
      <c r="W5562" s="108">
        <v>3.3799187095251301E-4</v>
      </c>
    </row>
    <row r="5563" spans="2:23" x14ac:dyDescent="0.25">
      <c r="B5563" s="56" t="s">
        <v>208</v>
      </c>
      <c r="C5563" s="77" t="s">
        <v>245</v>
      </c>
      <c r="D5563" s="56" t="s">
        <v>75</v>
      </c>
      <c r="E5563" s="56" t="s">
        <v>296</v>
      </c>
      <c r="F5563" s="78">
        <v>115.96</v>
      </c>
      <c r="G5563" s="79">
        <v>1431</v>
      </c>
      <c r="H5563" s="79">
        <v>118.4</v>
      </c>
      <c r="I5563" s="79">
        <v>1</v>
      </c>
      <c r="J5563" s="79">
        <v>10.4265656641346</v>
      </c>
      <c r="K5563" s="79">
        <v>0.12980364622892299</v>
      </c>
      <c r="L5563" s="79">
        <v>9.3994878364824004</v>
      </c>
      <c r="M5563" s="79">
        <v>0.105490343676288</v>
      </c>
      <c r="N5563" s="79">
        <v>1.0270778276522401</v>
      </c>
      <c r="O5563" s="79">
        <v>2.4313302552635099E-2</v>
      </c>
      <c r="P5563" s="79">
        <v>0.27015932144035898</v>
      </c>
      <c r="Q5563" s="79">
        <v>0.27015932144035798</v>
      </c>
      <c r="R5563" s="79">
        <v>0</v>
      </c>
      <c r="S5563" s="79">
        <v>8.7145354399572006E-5</v>
      </c>
      <c r="T5563" s="79" t="s">
        <v>219</v>
      </c>
      <c r="U5563" s="112">
        <v>0.34296289364629501</v>
      </c>
      <c r="V5563" s="112">
        <v>-0.25986090765331499</v>
      </c>
      <c r="W5563" s="108">
        <v>0.60281563238722702</v>
      </c>
    </row>
    <row r="5564" spans="2:23" x14ac:dyDescent="0.25">
      <c r="B5564" s="56" t="s">
        <v>208</v>
      </c>
      <c r="C5564" s="77" t="s">
        <v>245</v>
      </c>
      <c r="D5564" s="56" t="s">
        <v>75</v>
      </c>
      <c r="E5564" s="56" t="s">
        <v>296</v>
      </c>
      <c r="F5564" s="78">
        <v>115.96</v>
      </c>
      <c r="G5564" s="79">
        <v>14002</v>
      </c>
      <c r="H5564" s="79">
        <v>115.83</v>
      </c>
      <c r="I5564" s="79">
        <v>1</v>
      </c>
      <c r="J5564" s="79">
        <v>-1.15534497204584</v>
      </c>
      <c r="K5564" s="79">
        <v>1.42668445477658E-3</v>
      </c>
      <c r="L5564" s="79">
        <v>-0.99187932437972304</v>
      </c>
      <c r="M5564" s="79">
        <v>1.05153140270014E-3</v>
      </c>
      <c r="N5564" s="79">
        <v>-0.16346564766611399</v>
      </c>
      <c r="O5564" s="79">
        <v>3.75153052076439E-4</v>
      </c>
      <c r="P5564" s="79">
        <v>-4.24707158715713E-2</v>
      </c>
      <c r="Q5564" s="79">
        <v>-4.2470715871571203E-2</v>
      </c>
      <c r="R5564" s="79">
        <v>0</v>
      </c>
      <c r="S5564" s="79">
        <v>1.9278965872950002E-6</v>
      </c>
      <c r="T5564" s="79" t="s">
        <v>219</v>
      </c>
      <c r="U5564" s="112">
        <v>2.22278287738048E-2</v>
      </c>
      <c r="V5564" s="112">
        <v>0</v>
      </c>
      <c r="W5564" s="108">
        <v>2.2227527562762101E-2</v>
      </c>
    </row>
    <row r="5565" spans="2:23" x14ac:dyDescent="0.25">
      <c r="B5565" s="56" t="s">
        <v>208</v>
      </c>
      <c r="C5565" s="77" t="s">
        <v>245</v>
      </c>
      <c r="D5565" s="56" t="s">
        <v>75</v>
      </c>
      <c r="E5565" s="56" t="s">
        <v>297</v>
      </c>
      <c r="F5565" s="78">
        <v>115.56</v>
      </c>
      <c r="G5565" s="79">
        <v>1719</v>
      </c>
      <c r="H5565" s="79">
        <v>115.56</v>
      </c>
      <c r="I5565" s="79">
        <v>1</v>
      </c>
      <c r="J5565" s="79">
        <v>1.892E-15</v>
      </c>
      <c r="K5565" s="79">
        <v>0</v>
      </c>
      <c r="L5565" s="79">
        <v>2.038E-15</v>
      </c>
      <c r="M5565" s="79">
        <v>0</v>
      </c>
      <c r="N5565" s="79">
        <v>-1.4600000000000001E-16</v>
      </c>
      <c r="O5565" s="79">
        <v>0</v>
      </c>
      <c r="P5565" s="79">
        <v>-4.0000000000000003E-17</v>
      </c>
      <c r="Q5565" s="79">
        <v>-4.1000000000000001E-17</v>
      </c>
      <c r="R5565" s="79">
        <v>0</v>
      </c>
      <c r="S5565" s="79">
        <v>0</v>
      </c>
      <c r="T5565" s="79" t="s">
        <v>219</v>
      </c>
      <c r="U5565" s="112">
        <v>0</v>
      </c>
      <c r="V5565" s="112">
        <v>0</v>
      </c>
      <c r="W5565" s="108">
        <v>0</v>
      </c>
    </row>
    <row r="5566" spans="2:23" x14ac:dyDescent="0.25">
      <c r="B5566" s="56" t="s">
        <v>208</v>
      </c>
      <c r="C5566" s="77" t="s">
        <v>245</v>
      </c>
      <c r="D5566" s="56" t="s">
        <v>75</v>
      </c>
      <c r="E5566" s="56" t="s">
        <v>297</v>
      </c>
      <c r="F5566" s="78">
        <v>115.56</v>
      </c>
      <c r="G5566" s="79">
        <v>14011</v>
      </c>
      <c r="H5566" s="79">
        <v>115.56</v>
      </c>
      <c r="I5566" s="79">
        <v>1</v>
      </c>
      <c r="J5566" s="79">
        <v>3.784E-15</v>
      </c>
      <c r="K5566" s="79">
        <v>0</v>
      </c>
      <c r="L5566" s="79">
        <v>4.076E-15</v>
      </c>
      <c r="M5566" s="79">
        <v>0</v>
      </c>
      <c r="N5566" s="79">
        <v>-2.9200000000000001E-16</v>
      </c>
      <c r="O5566" s="79">
        <v>0</v>
      </c>
      <c r="P5566" s="79">
        <v>-8.0999999999999997E-17</v>
      </c>
      <c r="Q5566" s="79">
        <v>-8.3000000000000005E-17</v>
      </c>
      <c r="R5566" s="79">
        <v>0</v>
      </c>
      <c r="S5566" s="79">
        <v>0</v>
      </c>
      <c r="T5566" s="79" t="s">
        <v>219</v>
      </c>
      <c r="U5566" s="112">
        <v>0</v>
      </c>
      <c r="V5566" s="112">
        <v>0</v>
      </c>
      <c r="W5566" s="108">
        <v>0</v>
      </c>
    </row>
    <row r="5567" spans="2:23" x14ac:dyDescent="0.25">
      <c r="B5567" s="56" t="s">
        <v>208</v>
      </c>
      <c r="C5567" s="77" t="s">
        <v>245</v>
      </c>
      <c r="D5567" s="56" t="s">
        <v>75</v>
      </c>
      <c r="E5567" s="56" t="s">
        <v>298</v>
      </c>
      <c r="F5567" s="78">
        <v>118.4</v>
      </c>
      <c r="G5567" s="79">
        <v>1442</v>
      </c>
      <c r="H5567" s="79">
        <v>118.4</v>
      </c>
      <c r="I5567" s="79">
        <v>1</v>
      </c>
      <c r="J5567" s="79">
        <v>0</v>
      </c>
      <c r="K5567" s="79">
        <v>0</v>
      </c>
      <c r="L5567" s="79">
        <v>0</v>
      </c>
      <c r="M5567" s="79">
        <v>0</v>
      </c>
      <c r="N5567" s="79">
        <v>0</v>
      </c>
      <c r="O5567" s="79">
        <v>0</v>
      </c>
      <c r="P5567" s="79">
        <v>0</v>
      </c>
      <c r="Q5567" s="79">
        <v>0</v>
      </c>
      <c r="R5567" s="79">
        <v>0</v>
      </c>
      <c r="S5567" s="79">
        <v>0</v>
      </c>
      <c r="T5567" s="79" t="s">
        <v>219</v>
      </c>
      <c r="U5567" s="112">
        <v>0</v>
      </c>
      <c r="V5567" s="112">
        <v>0</v>
      </c>
      <c r="W5567" s="108">
        <v>0</v>
      </c>
    </row>
    <row r="5568" spans="2:23" x14ac:dyDescent="0.25">
      <c r="B5568" s="56" t="s">
        <v>208</v>
      </c>
      <c r="C5568" s="77" t="s">
        <v>245</v>
      </c>
      <c r="D5568" s="56" t="s">
        <v>75</v>
      </c>
      <c r="E5568" s="56" t="s">
        <v>299</v>
      </c>
      <c r="F5568" s="78">
        <v>120.64</v>
      </c>
      <c r="G5568" s="79">
        <v>1795</v>
      </c>
      <c r="H5568" s="79">
        <v>120.99</v>
      </c>
      <c r="I5568" s="79">
        <v>1</v>
      </c>
      <c r="J5568" s="79">
        <v>1.9787913524863701</v>
      </c>
      <c r="K5568" s="79">
        <v>1.42841643104297E-3</v>
      </c>
      <c r="L5568" s="79">
        <v>2.0304704927369701</v>
      </c>
      <c r="M5568" s="79">
        <v>1.50400124190018E-3</v>
      </c>
      <c r="N5568" s="79">
        <v>-5.1679140250601698E-2</v>
      </c>
      <c r="O5568" s="79">
        <v>-7.5584810857209E-5</v>
      </c>
      <c r="P5568" s="79">
        <v>-0.57659579108192505</v>
      </c>
      <c r="Q5568" s="79">
        <v>-0.57659579108192505</v>
      </c>
      <c r="R5568" s="79">
        <v>0</v>
      </c>
      <c r="S5568" s="79">
        <v>1.21282395255829E-4</v>
      </c>
      <c r="T5568" s="79" t="s">
        <v>219</v>
      </c>
      <c r="U5568" s="112">
        <v>8.9559201639966002E-3</v>
      </c>
      <c r="V5568" s="112">
        <v>-6.7858464743622299E-3</v>
      </c>
      <c r="W5568" s="108">
        <v>1.5741553320450401E-2</v>
      </c>
    </row>
    <row r="5569" spans="2:23" x14ac:dyDescent="0.25">
      <c r="B5569" s="56" t="s">
        <v>208</v>
      </c>
      <c r="C5569" s="77" t="s">
        <v>245</v>
      </c>
      <c r="D5569" s="56" t="s">
        <v>75</v>
      </c>
      <c r="E5569" s="56" t="s">
        <v>300</v>
      </c>
      <c r="F5569" s="78">
        <v>120.8</v>
      </c>
      <c r="G5569" s="79">
        <v>1491</v>
      </c>
      <c r="H5569" s="79">
        <v>120.72</v>
      </c>
      <c r="I5569" s="79">
        <v>1</v>
      </c>
      <c r="J5569" s="79">
        <v>-5.2966460314533297</v>
      </c>
      <c r="K5569" s="79">
        <v>2.4098780437776298E-3</v>
      </c>
      <c r="L5569" s="79">
        <v>-4.3706875926303796</v>
      </c>
      <c r="M5569" s="79">
        <v>1.6409399717808601E-3</v>
      </c>
      <c r="N5569" s="79">
        <v>-0.92595843882294404</v>
      </c>
      <c r="O5569" s="79">
        <v>7.6893807199677696E-4</v>
      </c>
      <c r="P5569" s="79">
        <v>-0.276448304770604</v>
      </c>
      <c r="Q5569" s="79">
        <v>-0.276448304770603</v>
      </c>
      <c r="R5569" s="79">
        <v>0</v>
      </c>
      <c r="S5569" s="79">
        <v>6.5647928415849999E-6</v>
      </c>
      <c r="T5569" s="79" t="s">
        <v>219</v>
      </c>
      <c r="U5569" s="112">
        <v>1.8780286468496801E-2</v>
      </c>
      <c r="V5569" s="112">
        <v>-1.42297093303801E-2</v>
      </c>
      <c r="W5569" s="108">
        <v>3.30095484778474E-2</v>
      </c>
    </row>
    <row r="5570" spans="2:23" x14ac:dyDescent="0.25">
      <c r="B5570" s="56" t="s">
        <v>208</v>
      </c>
      <c r="C5570" s="77" t="s">
        <v>245</v>
      </c>
      <c r="D5570" s="56" t="s">
        <v>75</v>
      </c>
      <c r="E5570" s="56" t="s">
        <v>301</v>
      </c>
      <c r="F5570" s="78">
        <v>118.4</v>
      </c>
      <c r="G5570" s="79">
        <v>1495</v>
      </c>
      <c r="H5570" s="79">
        <v>118.4</v>
      </c>
      <c r="I5570" s="79">
        <v>1</v>
      </c>
      <c r="J5570" s="79">
        <v>0</v>
      </c>
      <c r="K5570" s="79">
        <v>0</v>
      </c>
      <c r="L5570" s="79">
        <v>0</v>
      </c>
      <c r="M5570" s="79">
        <v>0</v>
      </c>
      <c r="N5570" s="79">
        <v>0</v>
      </c>
      <c r="O5570" s="79">
        <v>0</v>
      </c>
      <c r="P5570" s="79">
        <v>0</v>
      </c>
      <c r="Q5570" s="79">
        <v>0</v>
      </c>
      <c r="R5570" s="79">
        <v>0</v>
      </c>
      <c r="S5570" s="79">
        <v>0</v>
      </c>
      <c r="T5570" s="79" t="s">
        <v>219</v>
      </c>
      <c r="U5570" s="112">
        <v>0</v>
      </c>
      <c r="V5570" s="112">
        <v>0</v>
      </c>
      <c r="W5570" s="108">
        <v>0</v>
      </c>
    </row>
    <row r="5571" spans="2:23" x14ac:dyDescent="0.25">
      <c r="B5571" s="56" t="s">
        <v>208</v>
      </c>
      <c r="C5571" s="77" t="s">
        <v>245</v>
      </c>
      <c r="D5571" s="56" t="s">
        <v>75</v>
      </c>
      <c r="E5571" s="56" t="s">
        <v>302</v>
      </c>
      <c r="F5571" s="78">
        <v>115.75</v>
      </c>
      <c r="G5571" s="79">
        <v>1447</v>
      </c>
      <c r="H5571" s="79">
        <v>115.55</v>
      </c>
      <c r="I5571" s="79">
        <v>1</v>
      </c>
      <c r="J5571" s="79">
        <v>13.559747982465099</v>
      </c>
      <c r="K5571" s="79">
        <v>0</v>
      </c>
      <c r="L5571" s="79">
        <v>13.1266790117587</v>
      </c>
      <c r="M5571" s="79">
        <v>0</v>
      </c>
      <c r="N5571" s="79">
        <v>0.43306897070635197</v>
      </c>
      <c r="O5571" s="79">
        <v>0</v>
      </c>
      <c r="P5571" s="79">
        <v>0.11378469601043099</v>
      </c>
      <c r="Q5571" s="79">
        <v>0.11378469601043099</v>
      </c>
      <c r="R5571" s="79">
        <v>0</v>
      </c>
      <c r="S5571" s="79">
        <v>0</v>
      </c>
      <c r="T5571" s="79" t="s">
        <v>219</v>
      </c>
      <c r="U5571" s="112">
        <v>8.6613794141271502E-2</v>
      </c>
      <c r="V5571" s="112">
        <v>-6.56267473182119E-2</v>
      </c>
      <c r="W5571" s="108">
        <v>0.15223847843602301</v>
      </c>
    </row>
    <row r="5572" spans="2:23" x14ac:dyDescent="0.25">
      <c r="B5572" s="56" t="s">
        <v>208</v>
      </c>
      <c r="C5572" s="77" t="s">
        <v>245</v>
      </c>
      <c r="D5572" s="56" t="s">
        <v>75</v>
      </c>
      <c r="E5572" s="56" t="s">
        <v>303</v>
      </c>
      <c r="F5572" s="78">
        <v>120.84</v>
      </c>
      <c r="G5572" s="79">
        <v>1493</v>
      </c>
      <c r="H5572" s="79">
        <v>120.87</v>
      </c>
      <c r="I5572" s="79">
        <v>1</v>
      </c>
      <c r="J5572" s="79">
        <v>-0.11450519440796</v>
      </c>
      <c r="K5572" s="79">
        <v>1.3229442502320001E-6</v>
      </c>
      <c r="L5572" s="79">
        <v>-3.09202542010041</v>
      </c>
      <c r="M5572" s="79">
        <v>9.6466667893340503E-4</v>
      </c>
      <c r="N5572" s="79">
        <v>2.9775202256924498</v>
      </c>
      <c r="O5572" s="79">
        <v>-9.6334373468317299E-4</v>
      </c>
      <c r="P5572" s="79">
        <v>0.44782396978649702</v>
      </c>
      <c r="Q5572" s="79">
        <v>0.44782396978649702</v>
      </c>
      <c r="R5572" s="79">
        <v>0</v>
      </c>
      <c r="S5572" s="79">
        <v>2.0235122468657999E-5</v>
      </c>
      <c r="T5572" s="79" t="s">
        <v>219</v>
      </c>
      <c r="U5572" s="112">
        <v>-0.205750513825911</v>
      </c>
      <c r="V5572" s="112">
        <v>-0.15589591837325201</v>
      </c>
      <c r="W5572" s="108">
        <v>-4.98552710361733E-2</v>
      </c>
    </row>
    <row r="5573" spans="2:23" x14ac:dyDescent="0.25">
      <c r="B5573" s="56" t="s">
        <v>208</v>
      </c>
      <c r="C5573" s="77" t="s">
        <v>245</v>
      </c>
      <c r="D5573" s="56" t="s">
        <v>75</v>
      </c>
      <c r="E5573" s="56" t="s">
        <v>304</v>
      </c>
      <c r="F5573" s="78">
        <v>120.69</v>
      </c>
      <c r="G5573" s="79">
        <v>1492</v>
      </c>
      <c r="H5573" s="79">
        <v>120.71</v>
      </c>
      <c r="I5573" s="79">
        <v>1</v>
      </c>
      <c r="J5573" s="79">
        <v>5.2986341746819496</v>
      </c>
      <c r="K5573" s="79">
        <v>5.2220474857819896E-4</v>
      </c>
      <c r="L5573" s="79">
        <v>4.3720413061898702</v>
      </c>
      <c r="M5573" s="79">
        <v>3.5553426040436698E-4</v>
      </c>
      <c r="N5573" s="79">
        <v>0.92659286849207601</v>
      </c>
      <c r="O5573" s="79">
        <v>1.6667048817383201E-4</v>
      </c>
      <c r="P5573" s="79">
        <v>0.276448304770607</v>
      </c>
      <c r="Q5573" s="79">
        <v>0.276448304770607</v>
      </c>
      <c r="R5573" s="79">
        <v>0</v>
      </c>
      <c r="S5573" s="79">
        <v>1.421480172916E-6</v>
      </c>
      <c r="T5573" s="79" t="s">
        <v>219</v>
      </c>
      <c r="U5573" s="112">
        <v>1.5852705527437301E-3</v>
      </c>
      <c r="V5573" s="112">
        <v>-1.2011498979738299E-3</v>
      </c>
      <c r="W5573" s="108">
        <v>2.7863826917165499E-3</v>
      </c>
    </row>
    <row r="5574" spans="2:23" x14ac:dyDescent="0.25">
      <c r="B5574" s="56" t="s">
        <v>208</v>
      </c>
      <c r="C5574" s="77" t="s">
        <v>245</v>
      </c>
      <c r="D5574" s="56" t="s">
        <v>75</v>
      </c>
      <c r="E5574" s="56" t="s">
        <v>304</v>
      </c>
      <c r="F5574" s="78">
        <v>120.69</v>
      </c>
      <c r="G5574" s="79">
        <v>1714</v>
      </c>
      <c r="H5574" s="79">
        <v>120.35</v>
      </c>
      <c r="I5574" s="79">
        <v>1</v>
      </c>
      <c r="J5574" s="79">
        <v>-5.3041041985339703</v>
      </c>
      <c r="K5574" s="79">
        <v>1.0417842955499799E-2</v>
      </c>
      <c r="L5574" s="79">
        <v>-4.37576419819578</v>
      </c>
      <c r="M5574" s="79">
        <v>7.0902497514338898E-3</v>
      </c>
      <c r="N5574" s="79">
        <v>-0.92834000033818698</v>
      </c>
      <c r="O5574" s="79">
        <v>3.3275932040658799E-3</v>
      </c>
      <c r="P5574" s="79">
        <v>-0.276448304770602</v>
      </c>
      <c r="Q5574" s="79">
        <v>-0.27644830477060101</v>
      </c>
      <c r="R5574" s="79">
        <v>0</v>
      </c>
      <c r="S5574" s="79">
        <v>2.8299683227463E-5</v>
      </c>
      <c r="T5574" s="79" t="s">
        <v>219</v>
      </c>
      <c r="U5574" s="112">
        <v>8.5405932839033E-2</v>
      </c>
      <c r="V5574" s="112">
        <v>-6.4711558123888402E-2</v>
      </c>
      <c r="W5574" s="108">
        <v>0.15011545670908399</v>
      </c>
    </row>
    <row r="5575" spans="2:23" x14ac:dyDescent="0.25">
      <c r="B5575" s="56" t="s">
        <v>208</v>
      </c>
      <c r="C5575" s="77" t="s">
        <v>245</v>
      </c>
      <c r="D5575" s="56" t="s">
        <v>75</v>
      </c>
      <c r="E5575" s="56" t="s">
        <v>305</v>
      </c>
      <c r="F5575" s="78">
        <v>120.72</v>
      </c>
      <c r="G5575" s="79">
        <v>1492</v>
      </c>
      <c r="H5575" s="79">
        <v>120.71</v>
      </c>
      <c r="I5575" s="79">
        <v>1</v>
      </c>
      <c r="J5575" s="79">
        <v>-5.2981120213914403</v>
      </c>
      <c r="K5575" s="79">
        <v>5.2210183243655303E-4</v>
      </c>
      <c r="L5575" s="79">
        <v>-4.3716858008379802</v>
      </c>
      <c r="M5575" s="79">
        <v>3.5547644338721997E-4</v>
      </c>
      <c r="N5575" s="79">
        <v>-0.92642622055346602</v>
      </c>
      <c r="O5575" s="79">
        <v>1.66625389049333E-4</v>
      </c>
      <c r="P5575" s="79">
        <v>-0.276448304770607</v>
      </c>
      <c r="Q5575" s="79">
        <v>-0.276448304770607</v>
      </c>
      <c r="R5575" s="79">
        <v>0</v>
      </c>
      <c r="S5575" s="79">
        <v>1.421480172916E-6</v>
      </c>
      <c r="T5575" s="79" t="s">
        <v>219</v>
      </c>
      <c r="U5575" s="112">
        <v>1.0849921633550801E-2</v>
      </c>
      <c r="V5575" s="112">
        <v>-8.2209199184376993E-3</v>
      </c>
      <c r="W5575" s="108">
        <v>1.90705831215261E-2</v>
      </c>
    </row>
    <row r="5576" spans="2:23" x14ac:dyDescent="0.25">
      <c r="B5576" s="56" t="s">
        <v>208</v>
      </c>
      <c r="C5576" s="77" t="s">
        <v>245</v>
      </c>
      <c r="D5576" s="56" t="s">
        <v>75</v>
      </c>
      <c r="E5576" s="56" t="s">
        <v>306</v>
      </c>
      <c r="F5576" s="78">
        <v>120.87</v>
      </c>
      <c r="G5576" s="79">
        <v>1497</v>
      </c>
      <c r="H5576" s="79">
        <v>120.93</v>
      </c>
      <c r="I5576" s="79">
        <v>1</v>
      </c>
      <c r="J5576" s="79">
        <v>-0.114507081184524</v>
      </c>
      <c r="K5576" s="79">
        <v>2.4506088097780002E-6</v>
      </c>
      <c r="L5576" s="79">
        <v>-3.09340198918663</v>
      </c>
      <c r="M5576" s="79">
        <v>1.7884714934869399E-3</v>
      </c>
      <c r="N5576" s="79">
        <v>2.9788949080021099</v>
      </c>
      <c r="O5576" s="79">
        <v>-1.78602088467716E-3</v>
      </c>
      <c r="P5576" s="79">
        <v>0.44782396978649303</v>
      </c>
      <c r="Q5576" s="79">
        <v>0.44782396978649303</v>
      </c>
      <c r="R5576" s="79">
        <v>0</v>
      </c>
      <c r="S5576" s="79">
        <v>3.7482104949375997E-5</v>
      </c>
      <c r="T5576" s="79" t="s">
        <v>219</v>
      </c>
      <c r="U5576" s="112">
        <v>-0.39466361943760198</v>
      </c>
      <c r="V5576" s="112">
        <v>-0.29903423450400302</v>
      </c>
      <c r="W5576" s="108">
        <v>-9.5630680814857996E-2</v>
      </c>
    </row>
    <row r="5577" spans="2:23" x14ac:dyDescent="0.25">
      <c r="B5577" s="56" t="s">
        <v>208</v>
      </c>
      <c r="C5577" s="77" t="s">
        <v>245</v>
      </c>
      <c r="D5577" s="56" t="s">
        <v>75</v>
      </c>
      <c r="E5577" s="56" t="s">
        <v>307</v>
      </c>
      <c r="F5577" s="78">
        <v>120.93</v>
      </c>
      <c r="G5577" s="79">
        <v>1498</v>
      </c>
      <c r="H5577" s="79">
        <v>120.97</v>
      </c>
      <c r="I5577" s="79">
        <v>1</v>
      </c>
      <c r="J5577" s="79">
        <v>-0.11450927483774299</v>
      </c>
      <c r="K5577" s="79">
        <v>1.9366976433249998E-6</v>
      </c>
      <c r="L5577" s="79">
        <v>-3.0950036375924901</v>
      </c>
      <c r="M5577" s="79">
        <v>1.4148253182181801E-3</v>
      </c>
      <c r="N5577" s="79">
        <v>2.98049436275475</v>
      </c>
      <c r="O5577" s="79">
        <v>-1.4128886205748499E-3</v>
      </c>
      <c r="P5577" s="79">
        <v>0.44782396978649303</v>
      </c>
      <c r="Q5577" s="79">
        <v>0.44782396978649203</v>
      </c>
      <c r="R5577" s="79">
        <v>0</v>
      </c>
      <c r="S5577" s="79">
        <v>2.9620689679095E-5</v>
      </c>
      <c r="T5577" s="79" t="s">
        <v>219</v>
      </c>
      <c r="U5577" s="112">
        <v>-0.290108653168694</v>
      </c>
      <c r="V5577" s="112">
        <v>-0.21981356971009999</v>
      </c>
      <c r="W5577" s="108">
        <v>-7.0296036032756498E-2</v>
      </c>
    </row>
    <row r="5578" spans="2:23" x14ac:dyDescent="0.25">
      <c r="B5578" s="56" t="s">
        <v>208</v>
      </c>
      <c r="C5578" s="77" t="s">
        <v>245</v>
      </c>
      <c r="D5578" s="56" t="s">
        <v>75</v>
      </c>
      <c r="E5578" s="56" t="s">
        <v>308</v>
      </c>
      <c r="F5578" s="78">
        <v>120.97</v>
      </c>
      <c r="G5578" s="79">
        <v>1499</v>
      </c>
      <c r="H5578" s="79">
        <v>121</v>
      </c>
      <c r="I5578" s="79">
        <v>1</v>
      </c>
      <c r="J5578" s="79">
        <v>-0.11451076245005801</v>
      </c>
      <c r="K5578" s="79">
        <v>1.0385270055779999E-6</v>
      </c>
      <c r="L5578" s="79">
        <v>-3.0960906470324701</v>
      </c>
      <c r="M5578" s="79">
        <v>7.5919356173564001E-4</v>
      </c>
      <c r="N5578" s="79">
        <v>2.98157988458241</v>
      </c>
      <c r="O5578" s="79">
        <v>-7.5815503473006197E-4</v>
      </c>
      <c r="P5578" s="79">
        <v>0.44782396978649203</v>
      </c>
      <c r="Q5578" s="79">
        <v>0.44782396978649103</v>
      </c>
      <c r="R5578" s="79">
        <v>0</v>
      </c>
      <c r="S5578" s="79">
        <v>1.5883267586893998E-5</v>
      </c>
      <c r="T5578" s="79" t="s">
        <v>219</v>
      </c>
      <c r="U5578" s="112">
        <v>-0.18117278341429199</v>
      </c>
      <c r="V5578" s="112">
        <v>-0.137273520874447</v>
      </c>
      <c r="W5578" s="108">
        <v>-4.38998574221783E-2</v>
      </c>
    </row>
    <row r="5579" spans="2:23" x14ac:dyDescent="0.25">
      <c r="B5579" s="56" t="s">
        <v>208</v>
      </c>
      <c r="C5579" s="77" t="s">
        <v>245</v>
      </c>
      <c r="D5579" s="56" t="s">
        <v>75</v>
      </c>
      <c r="E5579" s="56" t="s">
        <v>309</v>
      </c>
      <c r="F5579" s="78">
        <v>121</v>
      </c>
      <c r="G5579" s="79">
        <v>1409</v>
      </c>
      <c r="H5579" s="79">
        <v>121.07</v>
      </c>
      <c r="I5579" s="79">
        <v>1</v>
      </c>
      <c r="J5579" s="79">
        <v>-8.1664397616742795E-2</v>
      </c>
      <c r="K5579" s="79">
        <v>0</v>
      </c>
      <c r="L5579" s="79">
        <v>-2.2082660626542299</v>
      </c>
      <c r="M5579" s="79">
        <v>0</v>
      </c>
      <c r="N5579" s="79">
        <v>2.1266016650374899</v>
      </c>
      <c r="O5579" s="79">
        <v>0</v>
      </c>
      <c r="P5579" s="79">
        <v>0.31936831187007603</v>
      </c>
      <c r="Q5579" s="79">
        <v>0.31936831187007497</v>
      </c>
      <c r="R5579" s="79">
        <v>0</v>
      </c>
      <c r="S5579" s="79">
        <v>0</v>
      </c>
      <c r="T5579" s="79" t="s">
        <v>219</v>
      </c>
      <c r="U5579" s="112">
        <v>-0.148862116552609</v>
      </c>
      <c r="V5579" s="112">
        <v>-0.11279192425536699</v>
      </c>
      <c r="W5579" s="108">
        <v>-3.6070681087232798E-2</v>
      </c>
    </row>
    <row r="5580" spans="2:23" x14ac:dyDescent="0.25">
      <c r="B5580" s="56" t="s">
        <v>208</v>
      </c>
      <c r="C5580" s="77" t="s">
        <v>245</v>
      </c>
      <c r="D5580" s="56" t="s">
        <v>75</v>
      </c>
      <c r="E5580" s="56" t="s">
        <v>310</v>
      </c>
      <c r="F5580" s="78">
        <v>120.21</v>
      </c>
      <c r="G5580" s="79">
        <v>1110</v>
      </c>
      <c r="H5580" s="79">
        <v>120.25</v>
      </c>
      <c r="I5580" s="79">
        <v>1</v>
      </c>
      <c r="J5580" s="79">
        <v>-0.68759010980753299</v>
      </c>
      <c r="K5580" s="79">
        <v>0</v>
      </c>
      <c r="L5580" s="79">
        <v>-0.67593369111180202</v>
      </c>
      <c r="M5580" s="79">
        <v>0</v>
      </c>
      <c r="N5580" s="79">
        <v>-1.16564186957315E-2</v>
      </c>
      <c r="O5580" s="79">
        <v>0</v>
      </c>
      <c r="P5580" s="79">
        <v>-3.7469676834101301E-3</v>
      </c>
      <c r="Q5580" s="79">
        <v>-3.7469676834101201E-3</v>
      </c>
      <c r="R5580" s="79">
        <v>0</v>
      </c>
      <c r="S5580" s="79">
        <v>0</v>
      </c>
      <c r="T5580" s="79" t="s">
        <v>219</v>
      </c>
      <c r="U5580" s="112">
        <v>4.6625674782933097E-4</v>
      </c>
      <c r="V5580" s="112">
        <v>0</v>
      </c>
      <c r="W5580" s="108">
        <v>4.6625042954774799E-4</v>
      </c>
    </row>
    <row r="5581" spans="2:23" x14ac:dyDescent="0.25">
      <c r="B5581" s="56" t="s">
        <v>208</v>
      </c>
      <c r="C5581" s="77" t="s">
        <v>245</v>
      </c>
      <c r="D5581" s="56" t="s">
        <v>75</v>
      </c>
      <c r="E5581" s="56" t="s">
        <v>311</v>
      </c>
      <c r="F5581" s="78">
        <v>121.41</v>
      </c>
      <c r="G5581" s="79">
        <v>1106</v>
      </c>
      <c r="H5581" s="79">
        <v>121.39</v>
      </c>
      <c r="I5581" s="79">
        <v>1</v>
      </c>
      <c r="J5581" s="79">
        <v>-2.3644877410339</v>
      </c>
      <c r="K5581" s="79">
        <v>0</v>
      </c>
      <c r="L5581" s="79">
        <v>-2.0882136785407202</v>
      </c>
      <c r="M5581" s="79">
        <v>0</v>
      </c>
      <c r="N5581" s="79">
        <v>-0.27627406249317998</v>
      </c>
      <c r="O5581" s="79">
        <v>0</v>
      </c>
      <c r="P5581" s="79">
        <v>-0.18287794736488899</v>
      </c>
      <c r="Q5581" s="79">
        <v>-0.18287794736488899</v>
      </c>
      <c r="R5581" s="79">
        <v>0</v>
      </c>
      <c r="S5581" s="79">
        <v>0</v>
      </c>
      <c r="T5581" s="79" t="s">
        <v>219</v>
      </c>
      <c r="U5581" s="112">
        <v>-5.5254812498625001E-3</v>
      </c>
      <c r="V5581" s="112">
        <v>-4.1866236826525903E-3</v>
      </c>
      <c r="W5581" s="108">
        <v>-1.33887571017329E-3</v>
      </c>
    </row>
    <row r="5582" spans="2:23" x14ac:dyDescent="0.25">
      <c r="B5582" s="56" t="s">
        <v>208</v>
      </c>
      <c r="C5582" s="77" t="s">
        <v>245</v>
      </c>
      <c r="D5582" s="56" t="s">
        <v>75</v>
      </c>
      <c r="E5582" s="56" t="s">
        <v>312</v>
      </c>
      <c r="F5582" s="78">
        <v>120.95</v>
      </c>
      <c r="G5582" s="79">
        <v>1108</v>
      </c>
      <c r="H5582" s="79">
        <v>120.93</v>
      </c>
      <c r="I5582" s="79">
        <v>2</v>
      </c>
      <c r="J5582" s="79">
        <v>0.85288957138970201</v>
      </c>
      <c r="K5582" s="79">
        <v>0</v>
      </c>
      <c r="L5582" s="79">
        <v>0.93706507465473099</v>
      </c>
      <c r="M5582" s="79">
        <v>0</v>
      </c>
      <c r="N5582" s="79">
        <v>-8.4175503265029206E-2</v>
      </c>
      <c r="O5582" s="79">
        <v>0</v>
      </c>
      <c r="P5582" s="79">
        <v>-2.2716607110402999E-2</v>
      </c>
      <c r="Q5582" s="79">
        <v>-2.2716607110402999E-2</v>
      </c>
      <c r="R5582" s="79">
        <v>0</v>
      </c>
      <c r="S5582" s="79">
        <v>0</v>
      </c>
      <c r="T5582" s="79" t="s">
        <v>219</v>
      </c>
      <c r="U5582" s="112">
        <v>-1.6835100653002401E-3</v>
      </c>
      <c r="V5582" s="112">
        <v>0</v>
      </c>
      <c r="W5582" s="108">
        <v>-1.6835328786765399E-3</v>
      </c>
    </row>
    <row r="5583" spans="2:23" x14ac:dyDescent="0.25">
      <c r="B5583" s="56" t="s">
        <v>208</v>
      </c>
      <c r="C5583" s="77" t="s">
        <v>245</v>
      </c>
      <c r="D5583" s="56" t="s">
        <v>75</v>
      </c>
      <c r="E5583" s="56" t="s">
        <v>313</v>
      </c>
      <c r="F5583" s="78">
        <v>121.4</v>
      </c>
      <c r="G5583" s="79">
        <v>1106</v>
      </c>
      <c r="H5583" s="79">
        <v>121.39</v>
      </c>
      <c r="I5583" s="79">
        <v>1</v>
      </c>
      <c r="J5583" s="79">
        <v>0.31193698627133898</v>
      </c>
      <c r="K5583" s="79">
        <v>0</v>
      </c>
      <c r="L5583" s="79">
        <v>0.319408324324921</v>
      </c>
      <c r="M5583" s="79">
        <v>0</v>
      </c>
      <c r="N5583" s="79">
        <v>-7.4713380535822204E-3</v>
      </c>
      <c r="O5583" s="79">
        <v>0</v>
      </c>
      <c r="P5583" s="79">
        <v>-2.40801439234097E-3</v>
      </c>
      <c r="Q5583" s="79">
        <v>-2.4080143923409601E-3</v>
      </c>
      <c r="R5583" s="79">
        <v>0</v>
      </c>
      <c r="S5583" s="79">
        <v>0</v>
      </c>
      <c r="T5583" s="79" t="s">
        <v>219</v>
      </c>
      <c r="U5583" s="112">
        <v>-7.4713380535859999E-5</v>
      </c>
      <c r="V5583" s="112">
        <v>0</v>
      </c>
      <c r="W5583" s="108">
        <v>-7.4714392982711195E-5</v>
      </c>
    </row>
    <row r="5584" spans="2:23" x14ac:dyDescent="0.25">
      <c r="B5584" s="56" t="s">
        <v>208</v>
      </c>
      <c r="C5584" s="77" t="s">
        <v>245</v>
      </c>
      <c r="D5584" s="56" t="s">
        <v>75</v>
      </c>
      <c r="E5584" s="56" t="s">
        <v>314</v>
      </c>
      <c r="F5584" s="78">
        <v>120.95</v>
      </c>
      <c r="G5584" s="79">
        <v>1108</v>
      </c>
      <c r="H5584" s="79">
        <v>120.93</v>
      </c>
      <c r="I5584" s="79">
        <v>3</v>
      </c>
      <c r="J5584" s="79">
        <v>0.85288957138970201</v>
      </c>
      <c r="K5584" s="79">
        <v>0</v>
      </c>
      <c r="L5584" s="79">
        <v>0.93706507465473099</v>
      </c>
      <c r="M5584" s="79">
        <v>0</v>
      </c>
      <c r="N5584" s="79">
        <v>-8.4175503265029206E-2</v>
      </c>
      <c r="O5584" s="79">
        <v>0</v>
      </c>
      <c r="P5584" s="79">
        <v>-2.2716607110402999E-2</v>
      </c>
      <c r="Q5584" s="79">
        <v>-2.2716607110402999E-2</v>
      </c>
      <c r="R5584" s="79">
        <v>0</v>
      </c>
      <c r="S5584" s="79">
        <v>0</v>
      </c>
      <c r="T5584" s="79" t="s">
        <v>219</v>
      </c>
      <c r="U5584" s="112">
        <v>-1.6835100653002401E-3</v>
      </c>
      <c r="V5584" s="112">
        <v>0</v>
      </c>
      <c r="W5584" s="108">
        <v>-1.6835328786765399E-3</v>
      </c>
    </row>
    <row r="5585" spans="2:23" x14ac:dyDescent="0.25">
      <c r="B5585" s="56" t="s">
        <v>208</v>
      </c>
      <c r="C5585" s="77" t="s">
        <v>245</v>
      </c>
      <c r="D5585" s="56" t="s">
        <v>75</v>
      </c>
      <c r="E5585" s="56" t="s">
        <v>315</v>
      </c>
      <c r="F5585" s="78">
        <v>120.24</v>
      </c>
      <c r="G5585" s="79">
        <v>1119</v>
      </c>
      <c r="H5585" s="79">
        <v>120.26</v>
      </c>
      <c r="I5585" s="79">
        <v>1</v>
      </c>
      <c r="J5585" s="79">
        <v>-0.80847954839385705</v>
      </c>
      <c r="K5585" s="79">
        <v>0</v>
      </c>
      <c r="L5585" s="79">
        <v>-0.78479225331167402</v>
      </c>
      <c r="M5585" s="79">
        <v>0</v>
      </c>
      <c r="N5585" s="79">
        <v>-2.3687295082183001E-2</v>
      </c>
      <c r="O5585" s="79">
        <v>0</v>
      </c>
      <c r="P5585" s="79">
        <v>-7.6402496028113304E-3</v>
      </c>
      <c r="Q5585" s="79">
        <v>-7.6402496028113304E-3</v>
      </c>
      <c r="R5585" s="79">
        <v>0</v>
      </c>
      <c r="S5585" s="79">
        <v>0</v>
      </c>
      <c r="T5585" s="79" t="s">
        <v>219</v>
      </c>
      <c r="U5585" s="112">
        <v>4.7374590164390301E-4</v>
      </c>
      <c r="V5585" s="112">
        <v>0</v>
      </c>
      <c r="W5585" s="108">
        <v>4.7373948187621199E-4</v>
      </c>
    </row>
    <row r="5586" spans="2:23" x14ac:dyDescent="0.25">
      <c r="B5586" s="56" t="s">
        <v>208</v>
      </c>
      <c r="C5586" s="77" t="s">
        <v>245</v>
      </c>
      <c r="D5586" s="56" t="s">
        <v>75</v>
      </c>
      <c r="E5586" s="56" t="s">
        <v>316</v>
      </c>
      <c r="F5586" s="78">
        <v>121.79</v>
      </c>
      <c r="G5586" s="79">
        <v>1107</v>
      </c>
      <c r="H5586" s="79">
        <v>121.79</v>
      </c>
      <c r="I5586" s="79">
        <v>1</v>
      </c>
      <c r="J5586" s="79">
        <v>9.4459999999999993E-15</v>
      </c>
      <c r="K5586" s="79">
        <v>0</v>
      </c>
      <c r="L5586" s="79">
        <v>8.5080000000000002E-15</v>
      </c>
      <c r="M5586" s="79">
        <v>0</v>
      </c>
      <c r="N5586" s="79">
        <v>9.3800000000000006E-16</v>
      </c>
      <c r="O5586" s="79">
        <v>0</v>
      </c>
      <c r="P5586" s="79">
        <v>2.6800000000000002E-16</v>
      </c>
      <c r="Q5586" s="79">
        <v>2.6899999999999998E-16</v>
      </c>
      <c r="R5586" s="79">
        <v>0</v>
      </c>
      <c r="S5586" s="79">
        <v>0</v>
      </c>
      <c r="T5586" s="79" t="s">
        <v>219</v>
      </c>
      <c r="U5586" s="112">
        <v>0</v>
      </c>
      <c r="V5586" s="112">
        <v>0</v>
      </c>
      <c r="W5586" s="108">
        <v>0</v>
      </c>
    </row>
    <row r="5587" spans="2:23" x14ac:dyDescent="0.25">
      <c r="B5587" s="56" t="s">
        <v>208</v>
      </c>
      <c r="C5587" s="77" t="s">
        <v>245</v>
      </c>
      <c r="D5587" s="56" t="s">
        <v>75</v>
      </c>
      <c r="E5587" s="56" t="s">
        <v>317</v>
      </c>
      <c r="F5587" s="78">
        <v>122.08</v>
      </c>
      <c r="G5587" s="79">
        <v>1114</v>
      </c>
      <c r="H5587" s="79">
        <v>122.04</v>
      </c>
      <c r="I5587" s="79">
        <v>1</v>
      </c>
      <c r="J5587" s="79">
        <v>-1.4631810523567601</v>
      </c>
      <c r="K5587" s="79">
        <v>0</v>
      </c>
      <c r="L5587" s="79">
        <v>-1.3340502637418801</v>
      </c>
      <c r="M5587" s="79">
        <v>0</v>
      </c>
      <c r="N5587" s="79">
        <v>-0.129130788614883</v>
      </c>
      <c r="O5587" s="79">
        <v>0</v>
      </c>
      <c r="P5587" s="79">
        <v>-5.7823232348124601E-3</v>
      </c>
      <c r="Q5587" s="79">
        <v>-5.7823232348124497E-3</v>
      </c>
      <c r="R5587" s="79">
        <v>0</v>
      </c>
      <c r="S5587" s="79">
        <v>0</v>
      </c>
      <c r="T5587" s="79" t="s">
        <v>219</v>
      </c>
      <c r="U5587" s="112">
        <v>-5.1652315445943004E-3</v>
      </c>
      <c r="V5587" s="112">
        <v>0</v>
      </c>
      <c r="W5587" s="108">
        <v>-5.1653015390501203E-3</v>
      </c>
    </row>
    <row r="5588" spans="2:23" x14ac:dyDescent="0.25">
      <c r="B5588" s="56" t="s">
        <v>208</v>
      </c>
      <c r="C5588" s="77" t="s">
        <v>245</v>
      </c>
      <c r="D5588" s="56" t="s">
        <v>75</v>
      </c>
      <c r="E5588" s="56" t="s">
        <v>318</v>
      </c>
      <c r="F5588" s="78">
        <v>122.08</v>
      </c>
      <c r="G5588" s="79">
        <v>1114</v>
      </c>
      <c r="H5588" s="79">
        <v>122.04</v>
      </c>
      <c r="I5588" s="79">
        <v>2</v>
      </c>
      <c r="J5588" s="79">
        <v>-1.4631810523567601</v>
      </c>
      <c r="K5588" s="79">
        <v>0</v>
      </c>
      <c r="L5588" s="79">
        <v>-1.3340502637418801</v>
      </c>
      <c r="M5588" s="79">
        <v>0</v>
      </c>
      <c r="N5588" s="79">
        <v>-0.129130788614883</v>
      </c>
      <c r="O5588" s="79">
        <v>0</v>
      </c>
      <c r="P5588" s="79">
        <v>-5.7823232348124601E-3</v>
      </c>
      <c r="Q5588" s="79">
        <v>-5.7823232348124497E-3</v>
      </c>
      <c r="R5588" s="79">
        <v>0</v>
      </c>
      <c r="S5588" s="79">
        <v>0</v>
      </c>
      <c r="T5588" s="79" t="s">
        <v>219</v>
      </c>
      <c r="U5588" s="112">
        <v>-5.1652315445943004E-3</v>
      </c>
      <c r="V5588" s="112">
        <v>0</v>
      </c>
      <c r="W5588" s="108">
        <v>-5.1653015390501203E-3</v>
      </c>
    </row>
    <row r="5589" spans="2:23" x14ac:dyDescent="0.25">
      <c r="B5589" s="56" t="s">
        <v>208</v>
      </c>
      <c r="C5589" s="77" t="s">
        <v>245</v>
      </c>
      <c r="D5589" s="56" t="s">
        <v>75</v>
      </c>
      <c r="E5589" s="56" t="s">
        <v>319</v>
      </c>
      <c r="F5589" s="78">
        <v>122.09</v>
      </c>
      <c r="G5589" s="79">
        <v>1109</v>
      </c>
      <c r="H5589" s="79">
        <v>122.1</v>
      </c>
      <c r="I5589" s="79">
        <v>3</v>
      </c>
      <c r="J5589" s="79">
        <v>1.7687582058692499</v>
      </c>
      <c r="K5589" s="79">
        <v>0</v>
      </c>
      <c r="L5589" s="79">
        <v>1.65595949696386</v>
      </c>
      <c r="M5589" s="79">
        <v>0</v>
      </c>
      <c r="N5589" s="79">
        <v>0.11279870890539399</v>
      </c>
      <c r="O5589" s="79">
        <v>0</v>
      </c>
      <c r="P5589" s="79">
        <v>-4.67604073140916E-3</v>
      </c>
      <c r="Q5589" s="79">
        <v>-4.67604073140916E-3</v>
      </c>
      <c r="R5589" s="79">
        <v>0</v>
      </c>
      <c r="S5589" s="79">
        <v>0</v>
      </c>
      <c r="T5589" s="79" t="s">
        <v>219</v>
      </c>
      <c r="U5589" s="112">
        <v>-1.12798708905291E-3</v>
      </c>
      <c r="V5589" s="112">
        <v>0</v>
      </c>
      <c r="W5589" s="108">
        <v>-1.128002374494E-3</v>
      </c>
    </row>
    <row r="5590" spans="2:23" x14ac:dyDescent="0.25">
      <c r="B5590" s="56" t="s">
        <v>208</v>
      </c>
      <c r="C5590" s="77" t="s">
        <v>245</v>
      </c>
      <c r="D5590" s="56" t="s">
        <v>75</v>
      </c>
      <c r="E5590" s="56" t="s">
        <v>320</v>
      </c>
      <c r="F5590" s="78">
        <v>121.05</v>
      </c>
      <c r="G5590" s="79">
        <v>1710</v>
      </c>
      <c r="H5590" s="79">
        <v>121</v>
      </c>
      <c r="I5590" s="79">
        <v>1</v>
      </c>
      <c r="J5590" s="79">
        <v>2.1194508352854702</v>
      </c>
      <c r="K5590" s="79">
        <v>0</v>
      </c>
      <c r="L5590" s="79">
        <v>0.95601787529399995</v>
      </c>
      <c r="M5590" s="79">
        <v>0</v>
      </c>
      <c r="N5590" s="79">
        <v>1.1634329599914699</v>
      </c>
      <c r="O5590" s="79">
        <v>0</v>
      </c>
      <c r="P5590" s="79">
        <v>0.22139163248624899</v>
      </c>
      <c r="Q5590" s="79">
        <v>0.22139163248624799</v>
      </c>
      <c r="R5590" s="79">
        <v>0</v>
      </c>
      <c r="S5590" s="79">
        <v>0</v>
      </c>
      <c r="T5590" s="79" t="s">
        <v>219</v>
      </c>
      <c r="U5590" s="112">
        <v>5.8171647999570003E-2</v>
      </c>
      <c r="V5590" s="112">
        <v>-4.4076305422263498E-2</v>
      </c>
      <c r="W5590" s="108">
        <v>0.102246567851836</v>
      </c>
    </row>
    <row r="5591" spans="2:23" x14ac:dyDescent="0.25">
      <c r="B5591" s="56" t="s">
        <v>208</v>
      </c>
      <c r="C5591" s="77" t="s">
        <v>245</v>
      </c>
      <c r="D5591" s="56" t="s">
        <v>75</v>
      </c>
      <c r="E5591" s="56" t="s">
        <v>321</v>
      </c>
      <c r="F5591" s="78">
        <v>120.95</v>
      </c>
      <c r="G5591" s="79">
        <v>1108</v>
      </c>
      <c r="H5591" s="79">
        <v>120.93</v>
      </c>
      <c r="I5591" s="79">
        <v>4</v>
      </c>
      <c r="J5591" s="79">
        <v>0.85288957138970201</v>
      </c>
      <c r="K5591" s="79">
        <v>0</v>
      </c>
      <c r="L5591" s="79">
        <v>0.93706507465473099</v>
      </c>
      <c r="M5591" s="79">
        <v>0</v>
      </c>
      <c r="N5591" s="79">
        <v>-8.4175503265029206E-2</v>
      </c>
      <c r="O5591" s="79">
        <v>0</v>
      </c>
      <c r="P5591" s="79">
        <v>-2.2716607110402999E-2</v>
      </c>
      <c r="Q5591" s="79">
        <v>-2.2716607110402999E-2</v>
      </c>
      <c r="R5591" s="79">
        <v>0</v>
      </c>
      <c r="S5591" s="79">
        <v>0</v>
      </c>
      <c r="T5591" s="79" t="s">
        <v>219</v>
      </c>
      <c r="U5591" s="112">
        <v>-1.6835100653002401E-3</v>
      </c>
      <c r="V5591" s="112">
        <v>0</v>
      </c>
      <c r="W5591" s="108">
        <v>-1.6835328786765399E-3</v>
      </c>
    </row>
    <row r="5592" spans="2:23" x14ac:dyDescent="0.25">
      <c r="B5592" s="56" t="s">
        <v>208</v>
      </c>
      <c r="C5592" s="77" t="s">
        <v>245</v>
      </c>
      <c r="D5592" s="56" t="s">
        <v>75</v>
      </c>
      <c r="E5592" s="56" t="s">
        <v>322</v>
      </c>
      <c r="F5592" s="78">
        <v>120.26</v>
      </c>
      <c r="G5592" s="79">
        <v>1119</v>
      </c>
      <c r="H5592" s="79">
        <v>120.26</v>
      </c>
      <c r="I5592" s="79">
        <v>1</v>
      </c>
      <c r="J5592" s="79">
        <v>0</v>
      </c>
      <c r="K5592" s="79">
        <v>0</v>
      </c>
      <c r="L5592" s="79">
        <v>0</v>
      </c>
      <c r="M5592" s="79">
        <v>0</v>
      </c>
      <c r="N5592" s="79">
        <v>0</v>
      </c>
      <c r="O5592" s="79">
        <v>0</v>
      </c>
      <c r="P5592" s="79">
        <v>0</v>
      </c>
      <c r="Q5592" s="79">
        <v>0</v>
      </c>
      <c r="R5592" s="79">
        <v>0</v>
      </c>
      <c r="S5592" s="79">
        <v>0</v>
      </c>
      <c r="T5592" s="79" t="s">
        <v>219</v>
      </c>
      <c r="U5592" s="112">
        <v>0</v>
      </c>
      <c r="V5592" s="112">
        <v>0</v>
      </c>
      <c r="W5592" s="108">
        <v>0</v>
      </c>
    </row>
    <row r="5593" spans="2:23" x14ac:dyDescent="0.25">
      <c r="B5593" s="56" t="s">
        <v>208</v>
      </c>
      <c r="C5593" s="77" t="s">
        <v>245</v>
      </c>
      <c r="D5593" s="56" t="s">
        <v>75</v>
      </c>
      <c r="E5593" s="56" t="s">
        <v>323</v>
      </c>
      <c r="F5593" s="78">
        <v>120.26</v>
      </c>
      <c r="G5593" s="79">
        <v>1822</v>
      </c>
      <c r="H5593" s="79">
        <v>120.26</v>
      </c>
      <c r="I5593" s="79">
        <v>1</v>
      </c>
      <c r="J5593" s="79">
        <v>-5.1800000000000004E-16</v>
      </c>
      <c r="K5593" s="79">
        <v>0</v>
      </c>
      <c r="L5593" s="79">
        <v>-7.16E-16</v>
      </c>
      <c r="M5593" s="79">
        <v>0</v>
      </c>
      <c r="N5593" s="79">
        <v>1.99E-16</v>
      </c>
      <c r="O5593" s="79">
        <v>0</v>
      </c>
      <c r="P5593" s="79">
        <v>6.1000000000000005E-17</v>
      </c>
      <c r="Q5593" s="79">
        <v>5.8999999999999997E-17</v>
      </c>
      <c r="R5593" s="79">
        <v>0</v>
      </c>
      <c r="S5593" s="79">
        <v>0</v>
      </c>
      <c r="T5593" s="79" t="s">
        <v>219</v>
      </c>
      <c r="U5593" s="112">
        <v>0</v>
      </c>
      <c r="V5593" s="112">
        <v>0</v>
      </c>
      <c r="W5593" s="108">
        <v>0</v>
      </c>
    </row>
    <row r="5594" spans="2:23" x14ac:dyDescent="0.25">
      <c r="B5594" s="56" t="s">
        <v>208</v>
      </c>
      <c r="C5594" s="77" t="s">
        <v>245</v>
      </c>
      <c r="D5594" s="56" t="s">
        <v>75</v>
      </c>
      <c r="E5594" s="56" t="s">
        <v>324</v>
      </c>
      <c r="F5594" s="78">
        <v>121.01</v>
      </c>
      <c r="G5594" s="79">
        <v>1499</v>
      </c>
      <c r="H5594" s="79">
        <v>121</v>
      </c>
      <c r="I5594" s="79">
        <v>1</v>
      </c>
      <c r="J5594" s="79">
        <v>3.2846884096858001E-2</v>
      </c>
      <c r="K5594" s="79">
        <v>0</v>
      </c>
      <c r="L5594" s="79">
        <v>0.88820418115910904</v>
      </c>
      <c r="M5594" s="79">
        <v>0</v>
      </c>
      <c r="N5594" s="79">
        <v>-0.85535729706225105</v>
      </c>
      <c r="O5594" s="79">
        <v>0</v>
      </c>
      <c r="P5594" s="79">
        <v>-0.128455657916411</v>
      </c>
      <c r="Q5594" s="79">
        <v>-0.12845565791641</v>
      </c>
      <c r="R5594" s="79">
        <v>0</v>
      </c>
      <c r="S5594" s="79">
        <v>0</v>
      </c>
      <c r="T5594" s="79" t="s">
        <v>219</v>
      </c>
      <c r="U5594" s="112">
        <v>-8.5535729706268798E-3</v>
      </c>
      <c r="V5594" s="112">
        <v>-6.4809904424188904E-3</v>
      </c>
      <c r="W5594" s="108">
        <v>-2.0726106139356002E-3</v>
      </c>
    </row>
    <row r="5595" spans="2:23" x14ac:dyDescent="0.25">
      <c r="B5595" s="56" t="s">
        <v>208</v>
      </c>
      <c r="C5595" s="77" t="s">
        <v>245</v>
      </c>
      <c r="D5595" s="56" t="s">
        <v>75</v>
      </c>
      <c r="E5595" s="56" t="s">
        <v>325</v>
      </c>
      <c r="F5595" s="78">
        <v>121.79</v>
      </c>
      <c r="G5595" s="79">
        <v>1107</v>
      </c>
      <c r="H5595" s="79">
        <v>121.79</v>
      </c>
      <c r="I5595" s="79">
        <v>2</v>
      </c>
      <c r="J5595" s="79">
        <v>9.4459999999999993E-15</v>
      </c>
      <c r="K5595" s="79">
        <v>0</v>
      </c>
      <c r="L5595" s="79">
        <v>8.5080000000000002E-15</v>
      </c>
      <c r="M5595" s="79">
        <v>0</v>
      </c>
      <c r="N5595" s="79">
        <v>9.3800000000000006E-16</v>
      </c>
      <c r="O5595" s="79">
        <v>0</v>
      </c>
      <c r="P5595" s="79">
        <v>2.6800000000000002E-16</v>
      </c>
      <c r="Q5595" s="79">
        <v>2.6899999999999998E-16</v>
      </c>
      <c r="R5595" s="79">
        <v>0</v>
      </c>
      <c r="S5595" s="79">
        <v>0</v>
      </c>
      <c r="T5595" s="79" t="s">
        <v>219</v>
      </c>
      <c r="U5595" s="112">
        <v>0</v>
      </c>
      <c r="V5595" s="112">
        <v>0</v>
      </c>
      <c r="W5595" s="108">
        <v>0</v>
      </c>
    </row>
    <row r="5596" spans="2:23" x14ac:dyDescent="0.25">
      <c r="B5596" s="56" t="s">
        <v>208</v>
      </c>
      <c r="C5596" s="77" t="s">
        <v>245</v>
      </c>
      <c r="D5596" s="56" t="s">
        <v>75</v>
      </c>
      <c r="E5596" s="56" t="s">
        <v>70</v>
      </c>
      <c r="F5596" s="78">
        <v>121</v>
      </c>
      <c r="G5596" s="79">
        <v>1409</v>
      </c>
      <c r="H5596" s="79">
        <v>121.07</v>
      </c>
      <c r="I5596" s="79">
        <v>1</v>
      </c>
      <c r="J5596" s="79">
        <v>-4.97636876696681</v>
      </c>
      <c r="K5596" s="79">
        <v>0</v>
      </c>
      <c r="L5596" s="79">
        <v>-2.2446840549779599</v>
      </c>
      <c r="M5596" s="79">
        <v>0</v>
      </c>
      <c r="N5596" s="79">
        <v>-2.7316847119888501</v>
      </c>
      <c r="O5596" s="79">
        <v>0</v>
      </c>
      <c r="P5596" s="79">
        <v>-0.51981691994472201</v>
      </c>
      <c r="Q5596" s="79">
        <v>-0.51981691994472201</v>
      </c>
      <c r="R5596" s="79">
        <v>0</v>
      </c>
      <c r="S5596" s="79">
        <v>0</v>
      </c>
      <c r="T5596" s="79" t="s">
        <v>219</v>
      </c>
      <c r="U5596" s="112">
        <v>0.1912179298392</v>
      </c>
      <c r="V5596" s="112">
        <v>-0.14488466749073101</v>
      </c>
      <c r="W5596" s="108">
        <v>0.33609804277740102</v>
      </c>
    </row>
    <row r="5597" spans="2:23" x14ac:dyDescent="0.25">
      <c r="B5597" s="56" t="s">
        <v>208</v>
      </c>
      <c r="C5597" s="77" t="s">
        <v>245</v>
      </c>
      <c r="D5597" s="56" t="s">
        <v>75</v>
      </c>
      <c r="E5597" s="56" t="s">
        <v>326</v>
      </c>
      <c r="F5597" s="78">
        <v>120.3</v>
      </c>
      <c r="G5597" s="79">
        <v>1715</v>
      </c>
      <c r="H5597" s="79">
        <v>120.32</v>
      </c>
      <c r="I5597" s="79">
        <v>1</v>
      </c>
      <c r="J5597" s="79">
        <v>5.31043811817558</v>
      </c>
      <c r="K5597" s="79">
        <v>7.5014002998546002E-4</v>
      </c>
      <c r="L5597" s="79">
        <v>4.3800746878423604</v>
      </c>
      <c r="M5597" s="79">
        <v>5.1032244361065701E-4</v>
      </c>
      <c r="N5597" s="79">
        <v>0.930363430333221</v>
      </c>
      <c r="O5597" s="79">
        <v>2.3981758637480301E-4</v>
      </c>
      <c r="P5597" s="79">
        <v>0.276448304770613</v>
      </c>
      <c r="Q5597" s="79">
        <v>0.276448304770613</v>
      </c>
      <c r="R5597" s="79">
        <v>0</v>
      </c>
      <c r="S5597" s="79">
        <v>2.0328694946010001E-6</v>
      </c>
      <c r="T5597" s="79" t="s">
        <v>219</v>
      </c>
      <c r="U5597" s="112">
        <v>1.02451852100918E-2</v>
      </c>
      <c r="V5597" s="112">
        <v>-7.7627147924535997E-3</v>
      </c>
      <c r="W5597" s="108">
        <v>1.80076559760869E-2</v>
      </c>
    </row>
    <row r="5598" spans="2:23" x14ac:dyDescent="0.25">
      <c r="B5598" s="56" t="s">
        <v>208</v>
      </c>
      <c r="C5598" s="77" t="s">
        <v>245</v>
      </c>
      <c r="D5598" s="56" t="s">
        <v>75</v>
      </c>
      <c r="E5598" s="56" t="s">
        <v>327</v>
      </c>
      <c r="F5598" s="78">
        <v>120.35</v>
      </c>
      <c r="G5598" s="79">
        <v>1715</v>
      </c>
      <c r="H5598" s="79">
        <v>120.32</v>
      </c>
      <c r="I5598" s="79">
        <v>2</v>
      </c>
      <c r="J5598" s="79">
        <v>-5.3096880840861296</v>
      </c>
      <c r="K5598" s="79">
        <v>7.4992814883761505E-4</v>
      </c>
      <c r="L5598" s="79">
        <v>-4.3795644248460404</v>
      </c>
      <c r="M5598" s="79">
        <v>5.1020354906662797E-4</v>
      </c>
      <c r="N5598" s="79">
        <v>-0.93012365924009799</v>
      </c>
      <c r="O5598" s="79">
        <v>2.39724599770987E-4</v>
      </c>
      <c r="P5598" s="79">
        <v>-0.276448304770603</v>
      </c>
      <c r="Q5598" s="79">
        <v>-0.276448304770602</v>
      </c>
      <c r="R5598" s="79">
        <v>0</v>
      </c>
      <c r="S5598" s="79">
        <v>2.0328694946000002E-6</v>
      </c>
      <c r="T5598" s="79" t="s">
        <v>219</v>
      </c>
      <c r="U5598" s="112">
        <v>9.4354993623774197E-4</v>
      </c>
      <c r="V5598" s="112">
        <v>-7.1492207288126797E-4</v>
      </c>
      <c r="W5598" s="108">
        <v>1.65844953503536E-3</v>
      </c>
    </row>
    <row r="5599" spans="2:23" x14ac:dyDescent="0.25">
      <c r="B5599" s="56" t="s">
        <v>208</v>
      </c>
      <c r="C5599" s="77" t="s">
        <v>245</v>
      </c>
      <c r="D5599" s="56" t="s">
        <v>75</v>
      </c>
      <c r="E5599" s="56" t="s">
        <v>328</v>
      </c>
      <c r="F5599" s="78">
        <v>115.77</v>
      </c>
      <c r="G5599" s="79">
        <v>1758</v>
      </c>
      <c r="H5599" s="79">
        <v>115.62</v>
      </c>
      <c r="I5599" s="79">
        <v>1</v>
      </c>
      <c r="J5599" s="79">
        <v>-1.1577816621558701</v>
      </c>
      <c r="K5599" s="79">
        <v>1.9723504562479898E-3</v>
      </c>
      <c r="L5599" s="79">
        <v>-0.99367469836614197</v>
      </c>
      <c r="M5599" s="79">
        <v>1.45284477224302E-3</v>
      </c>
      <c r="N5599" s="79">
        <v>-0.164106963789725</v>
      </c>
      <c r="O5599" s="79">
        <v>5.1950568400497004E-4</v>
      </c>
      <c r="P5599" s="79">
        <v>-4.24707158715718E-2</v>
      </c>
      <c r="Q5599" s="79">
        <v>-4.24707158715718E-2</v>
      </c>
      <c r="R5599" s="79">
        <v>0</v>
      </c>
      <c r="S5599" s="79">
        <v>2.6540549751560001E-6</v>
      </c>
      <c r="T5599" s="79" t="s">
        <v>219</v>
      </c>
      <c r="U5599" s="112">
        <v>3.54881655424975E-2</v>
      </c>
      <c r="V5599" s="112">
        <v>0</v>
      </c>
      <c r="W5599" s="108">
        <v>3.5487684639596298E-2</v>
      </c>
    </row>
    <row r="5600" spans="2:23" x14ac:dyDescent="0.25">
      <c r="B5600" s="56" t="s">
        <v>208</v>
      </c>
      <c r="C5600" s="77" t="s">
        <v>245</v>
      </c>
      <c r="D5600" s="56" t="s">
        <v>75</v>
      </c>
      <c r="E5600" s="56" t="s">
        <v>329</v>
      </c>
      <c r="F5600" s="78">
        <v>115.56</v>
      </c>
      <c r="G5600" s="79">
        <v>1429</v>
      </c>
      <c r="H5600" s="79">
        <v>115.56</v>
      </c>
      <c r="I5600" s="79">
        <v>1</v>
      </c>
      <c r="J5600" s="79">
        <v>1.5135E-14</v>
      </c>
      <c r="K5600" s="79">
        <v>0</v>
      </c>
      <c r="L5600" s="79">
        <v>1.6302E-14</v>
      </c>
      <c r="M5600" s="79">
        <v>0</v>
      </c>
      <c r="N5600" s="79">
        <v>-1.167E-15</v>
      </c>
      <c r="O5600" s="79">
        <v>0</v>
      </c>
      <c r="P5600" s="79">
        <v>-3.2300000000000002E-16</v>
      </c>
      <c r="Q5600" s="79">
        <v>-3.2200000000000001E-16</v>
      </c>
      <c r="R5600" s="79">
        <v>0</v>
      </c>
      <c r="S5600" s="79">
        <v>0</v>
      </c>
      <c r="T5600" s="79" t="s">
        <v>219</v>
      </c>
      <c r="U5600" s="112">
        <v>0</v>
      </c>
      <c r="V5600" s="112">
        <v>0</v>
      </c>
      <c r="W5600" s="108">
        <v>0</v>
      </c>
    </row>
    <row r="5601" spans="2:23" x14ac:dyDescent="0.25">
      <c r="B5601" s="56" t="s">
        <v>208</v>
      </c>
      <c r="C5601" s="77" t="s">
        <v>245</v>
      </c>
      <c r="D5601" s="56" t="s">
        <v>75</v>
      </c>
      <c r="E5601" s="56" t="s">
        <v>330</v>
      </c>
      <c r="F5601" s="78">
        <v>120.65</v>
      </c>
      <c r="G5601" s="79">
        <v>1835</v>
      </c>
      <c r="H5601" s="79">
        <v>120.59</v>
      </c>
      <c r="I5601" s="79">
        <v>1</v>
      </c>
      <c r="J5601" s="79">
        <v>-1.95433454901653</v>
      </c>
      <c r="K5601" s="79">
        <v>6.7451019530610301E-4</v>
      </c>
      <c r="L5601" s="79">
        <v>-1.9316183520124299</v>
      </c>
      <c r="M5601" s="79">
        <v>6.5892099425298996E-4</v>
      </c>
      <c r="N5601" s="79">
        <v>-2.2716197004102299E-2</v>
      </c>
      <c r="O5601" s="79">
        <v>1.5589201053114E-5</v>
      </c>
      <c r="P5601" s="79">
        <v>-7.31145761919308E-3</v>
      </c>
      <c r="Q5601" s="79">
        <v>-7.3114576191930696E-3</v>
      </c>
      <c r="R5601" s="79">
        <v>0</v>
      </c>
      <c r="S5601" s="79">
        <v>9.4405790510000008E-9</v>
      </c>
      <c r="T5601" s="79" t="s">
        <v>219</v>
      </c>
      <c r="U5601" s="112">
        <v>5.1739761078040602E-4</v>
      </c>
      <c r="V5601" s="112">
        <v>0</v>
      </c>
      <c r="W5601" s="108">
        <v>5.1739059948499805E-4</v>
      </c>
    </row>
    <row r="5602" spans="2:23" x14ac:dyDescent="0.25">
      <c r="B5602" s="56" t="s">
        <v>208</v>
      </c>
      <c r="C5602" s="77" t="s">
        <v>245</v>
      </c>
      <c r="D5602" s="56" t="s">
        <v>75</v>
      </c>
      <c r="E5602" s="56" t="s">
        <v>331</v>
      </c>
      <c r="F5602" s="78">
        <v>120.26</v>
      </c>
      <c r="G5602" s="79">
        <v>1519</v>
      </c>
      <c r="H5602" s="79">
        <v>120.26</v>
      </c>
      <c r="I5602" s="79">
        <v>1</v>
      </c>
      <c r="J5602" s="79">
        <v>-1.29E-16</v>
      </c>
      <c r="K5602" s="79">
        <v>0</v>
      </c>
      <c r="L5602" s="79">
        <v>-1.79E-16</v>
      </c>
      <c r="M5602" s="79">
        <v>0</v>
      </c>
      <c r="N5602" s="79">
        <v>4.9999999999999999E-17</v>
      </c>
      <c r="O5602" s="79">
        <v>0</v>
      </c>
      <c r="P5602" s="79">
        <v>1.5E-17</v>
      </c>
      <c r="Q5602" s="79">
        <v>1.5E-17</v>
      </c>
      <c r="R5602" s="79">
        <v>0</v>
      </c>
      <c r="S5602" s="79">
        <v>0</v>
      </c>
      <c r="T5602" s="79" t="s">
        <v>219</v>
      </c>
      <c r="U5602" s="112">
        <v>0</v>
      </c>
      <c r="V5602" s="112">
        <v>0</v>
      </c>
      <c r="W5602" s="108">
        <v>0</v>
      </c>
    </row>
    <row r="5603" spans="2:23" x14ac:dyDescent="0.25">
      <c r="B5603" s="56" t="s">
        <v>208</v>
      </c>
      <c r="C5603" s="77" t="s">
        <v>245</v>
      </c>
      <c r="D5603" s="56" t="s">
        <v>75</v>
      </c>
      <c r="E5603" s="56" t="s">
        <v>331</v>
      </c>
      <c r="F5603" s="78">
        <v>120.26</v>
      </c>
      <c r="G5603" s="79">
        <v>1821</v>
      </c>
      <c r="H5603" s="79">
        <v>120.26</v>
      </c>
      <c r="I5603" s="79">
        <v>1</v>
      </c>
      <c r="J5603" s="79">
        <v>-5.1800000000000004E-16</v>
      </c>
      <c r="K5603" s="79">
        <v>0</v>
      </c>
      <c r="L5603" s="79">
        <v>-7.16E-16</v>
      </c>
      <c r="M5603" s="79">
        <v>0</v>
      </c>
      <c r="N5603" s="79">
        <v>1.99E-16</v>
      </c>
      <c r="O5603" s="79">
        <v>0</v>
      </c>
      <c r="P5603" s="79">
        <v>6.1000000000000005E-17</v>
      </c>
      <c r="Q5603" s="79">
        <v>5.8999999999999997E-17</v>
      </c>
      <c r="R5603" s="79">
        <v>0</v>
      </c>
      <c r="S5603" s="79">
        <v>0</v>
      </c>
      <c r="T5603" s="79" t="s">
        <v>219</v>
      </c>
      <c r="U5603" s="112">
        <v>0</v>
      </c>
      <c r="V5603" s="112">
        <v>0</v>
      </c>
      <c r="W5603" s="108">
        <v>0</v>
      </c>
    </row>
    <row r="5604" spans="2:23" x14ac:dyDescent="0.25">
      <c r="B5604" s="56" t="s">
        <v>208</v>
      </c>
      <c r="C5604" s="77" t="s">
        <v>245</v>
      </c>
      <c r="D5604" s="56" t="s">
        <v>75</v>
      </c>
      <c r="E5604" s="56" t="s">
        <v>332</v>
      </c>
      <c r="F5604" s="78">
        <v>120.26</v>
      </c>
      <c r="G5604" s="79">
        <v>1305</v>
      </c>
      <c r="H5604" s="79">
        <v>120.26</v>
      </c>
      <c r="I5604" s="79">
        <v>1</v>
      </c>
      <c r="J5604" s="79">
        <v>1.0350000000000001E-15</v>
      </c>
      <c r="K5604" s="79">
        <v>0</v>
      </c>
      <c r="L5604" s="79">
        <v>1.433E-15</v>
      </c>
      <c r="M5604" s="79">
        <v>0</v>
      </c>
      <c r="N5604" s="79">
        <v>-3.9699999999999999E-16</v>
      </c>
      <c r="O5604" s="79">
        <v>0</v>
      </c>
      <c r="P5604" s="79">
        <v>-1.2200000000000001E-16</v>
      </c>
      <c r="Q5604" s="79">
        <v>-1.23E-16</v>
      </c>
      <c r="R5604" s="79">
        <v>0</v>
      </c>
      <c r="S5604" s="79">
        <v>0</v>
      </c>
      <c r="T5604" s="79" t="s">
        <v>219</v>
      </c>
      <c r="U5604" s="112">
        <v>0</v>
      </c>
      <c r="V5604" s="112">
        <v>0</v>
      </c>
      <c r="W5604" s="108">
        <v>0</v>
      </c>
    </row>
    <row r="5605" spans="2:23" x14ac:dyDescent="0.25">
      <c r="B5605" s="56" t="s">
        <v>208</v>
      </c>
      <c r="C5605" s="77" t="s">
        <v>245</v>
      </c>
      <c r="D5605" s="56" t="s">
        <v>75</v>
      </c>
      <c r="E5605" s="56" t="s">
        <v>332</v>
      </c>
      <c r="F5605" s="78">
        <v>120.26</v>
      </c>
      <c r="G5605" s="79">
        <v>1842</v>
      </c>
      <c r="H5605" s="79">
        <v>120.26</v>
      </c>
      <c r="I5605" s="79">
        <v>1</v>
      </c>
      <c r="J5605" s="79">
        <v>-2.5879999999999998E-15</v>
      </c>
      <c r="K5605" s="79">
        <v>0</v>
      </c>
      <c r="L5605" s="79">
        <v>-3.5809999999999996E-15</v>
      </c>
      <c r="M5605" s="79">
        <v>0</v>
      </c>
      <c r="N5605" s="79">
        <v>9.9299999999999996E-16</v>
      </c>
      <c r="O5605" s="79">
        <v>0</v>
      </c>
      <c r="P5605" s="79">
        <v>3.0499999999999998E-16</v>
      </c>
      <c r="Q5605" s="79">
        <v>3.0499999999999998E-16</v>
      </c>
      <c r="R5605" s="79">
        <v>0</v>
      </c>
      <c r="S5605" s="79">
        <v>0</v>
      </c>
      <c r="T5605" s="79" t="s">
        <v>219</v>
      </c>
      <c r="U5605" s="112">
        <v>0</v>
      </c>
      <c r="V5605" s="112">
        <v>0</v>
      </c>
      <c r="W5605" s="108">
        <v>0</v>
      </c>
    </row>
    <row r="5606" spans="2:23" x14ac:dyDescent="0.25">
      <c r="B5606" s="56" t="s">
        <v>208</v>
      </c>
      <c r="C5606" s="77" t="s">
        <v>245</v>
      </c>
      <c r="D5606" s="56" t="s">
        <v>75</v>
      </c>
      <c r="E5606" s="56" t="s">
        <v>333</v>
      </c>
      <c r="F5606" s="78">
        <v>120.26</v>
      </c>
      <c r="G5606" s="79">
        <v>1821</v>
      </c>
      <c r="H5606" s="79">
        <v>120.26</v>
      </c>
      <c r="I5606" s="79">
        <v>1</v>
      </c>
      <c r="J5606" s="79">
        <v>-7.7599999999999999E-16</v>
      </c>
      <c r="K5606" s="79">
        <v>0</v>
      </c>
      <c r="L5606" s="79">
        <v>-1.0740000000000001E-15</v>
      </c>
      <c r="M5606" s="79">
        <v>0</v>
      </c>
      <c r="N5606" s="79">
        <v>2.9800000000000001E-16</v>
      </c>
      <c r="O5606" s="79">
        <v>0</v>
      </c>
      <c r="P5606" s="79">
        <v>9.2000000000000004E-17</v>
      </c>
      <c r="Q5606" s="79">
        <v>9.2000000000000004E-17</v>
      </c>
      <c r="R5606" s="79">
        <v>0</v>
      </c>
      <c r="S5606" s="79">
        <v>0</v>
      </c>
      <c r="T5606" s="79" t="s">
        <v>219</v>
      </c>
      <c r="U5606" s="112">
        <v>0</v>
      </c>
      <c r="V5606" s="112">
        <v>0</v>
      </c>
      <c r="W5606" s="108">
        <v>0</v>
      </c>
    </row>
    <row r="5607" spans="2:23" x14ac:dyDescent="0.25">
      <c r="B5607" s="56" t="s">
        <v>208</v>
      </c>
      <c r="C5607" s="77" t="s">
        <v>245</v>
      </c>
      <c r="D5607" s="56" t="s">
        <v>75</v>
      </c>
      <c r="E5607" s="56" t="s">
        <v>334</v>
      </c>
      <c r="F5607" s="78">
        <v>120.24</v>
      </c>
      <c r="G5607" s="79">
        <v>1308</v>
      </c>
      <c r="H5607" s="79">
        <v>120.24</v>
      </c>
      <c r="I5607" s="79">
        <v>1</v>
      </c>
      <c r="J5607" s="79">
        <v>-8.3595501578047099E-2</v>
      </c>
      <c r="K5607" s="79">
        <v>3.6152794667530002E-6</v>
      </c>
      <c r="L5607" s="79">
        <v>-7.97434848833352E-2</v>
      </c>
      <c r="M5607" s="79">
        <v>3.2897771561020001E-6</v>
      </c>
      <c r="N5607" s="79">
        <v>-3.8520166947119501E-3</v>
      </c>
      <c r="O5607" s="79">
        <v>3.2550231065099999E-7</v>
      </c>
      <c r="P5607" s="79">
        <v>-1.24483498007633E-3</v>
      </c>
      <c r="Q5607" s="79">
        <v>-1.24483498007633E-3</v>
      </c>
      <c r="R5607" s="79">
        <v>0</v>
      </c>
      <c r="S5607" s="79">
        <v>8.0167737299999997E-10</v>
      </c>
      <c r="T5607" s="79" t="s">
        <v>219</v>
      </c>
      <c r="U5607" s="112">
        <v>3.9138397832665998E-5</v>
      </c>
      <c r="V5607" s="112">
        <v>0</v>
      </c>
      <c r="W5607" s="108">
        <v>3.9137867465182099E-5</v>
      </c>
    </row>
    <row r="5608" spans="2:23" x14ac:dyDescent="0.25">
      <c r="B5608" s="56" t="s">
        <v>208</v>
      </c>
      <c r="C5608" s="77" t="s">
        <v>245</v>
      </c>
      <c r="D5608" s="56" t="s">
        <v>75</v>
      </c>
      <c r="E5608" s="56" t="s">
        <v>334</v>
      </c>
      <c r="F5608" s="78">
        <v>120.24</v>
      </c>
      <c r="G5608" s="79">
        <v>1372</v>
      </c>
      <c r="H5608" s="79">
        <v>120.24</v>
      </c>
      <c r="I5608" s="79">
        <v>1</v>
      </c>
      <c r="J5608" s="79">
        <v>8.3591250131078501E-2</v>
      </c>
      <c r="K5608" s="79">
        <v>4.8876144704420002E-6</v>
      </c>
      <c r="L5608" s="79">
        <v>7.9739616205705396E-2</v>
      </c>
      <c r="M5608" s="79">
        <v>4.4475781035190002E-6</v>
      </c>
      <c r="N5608" s="79">
        <v>3.8516339253730301E-3</v>
      </c>
      <c r="O5608" s="79">
        <v>4.4003636692300001E-7</v>
      </c>
      <c r="P5608" s="79">
        <v>1.24483498007634E-3</v>
      </c>
      <c r="Q5608" s="79">
        <v>1.24483498007633E-3</v>
      </c>
      <c r="R5608" s="79">
        <v>0</v>
      </c>
      <c r="S5608" s="79">
        <v>1.0839240899999999E-9</v>
      </c>
      <c r="T5608" s="79" t="s">
        <v>219</v>
      </c>
      <c r="U5608" s="112">
        <v>5.2909972758856001E-5</v>
      </c>
      <c r="V5608" s="112">
        <v>0</v>
      </c>
      <c r="W5608" s="108">
        <v>5.2909255771685303E-5</v>
      </c>
    </row>
    <row r="5609" spans="2:23" x14ac:dyDescent="0.25">
      <c r="B5609" s="56" t="s">
        <v>208</v>
      </c>
      <c r="C5609" s="77" t="s">
        <v>245</v>
      </c>
      <c r="D5609" s="56" t="s">
        <v>75</v>
      </c>
      <c r="E5609" s="56" t="s">
        <v>335</v>
      </c>
      <c r="F5609" s="78">
        <v>120.2</v>
      </c>
      <c r="G5609" s="79">
        <v>1306</v>
      </c>
      <c r="H5609" s="79">
        <v>120.2</v>
      </c>
      <c r="I5609" s="79">
        <v>1</v>
      </c>
      <c r="J5609" s="79">
        <v>0</v>
      </c>
      <c r="K5609" s="79">
        <v>0</v>
      </c>
      <c r="L5609" s="79">
        <v>0</v>
      </c>
      <c r="M5609" s="79">
        <v>0</v>
      </c>
      <c r="N5609" s="79">
        <v>0</v>
      </c>
      <c r="O5609" s="79">
        <v>0</v>
      </c>
      <c r="P5609" s="79">
        <v>0</v>
      </c>
      <c r="Q5609" s="79">
        <v>0</v>
      </c>
      <c r="R5609" s="79">
        <v>0</v>
      </c>
      <c r="S5609" s="79">
        <v>0</v>
      </c>
      <c r="T5609" s="79" t="s">
        <v>219</v>
      </c>
      <c r="U5609" s="112">
        <v>0</v>
      </c>
      <c r="V5609" s="112">
        <v>0</v>
      </c>
      <c r="W5609" s="108">
        <v>0</v>
      </c>
    </row>
    <row r="5610" spans="2:23" x14ac:dyDescent="0.25">
      <c r="B5610" s="56" t="s">
        <v>208</v>
      </c>
      <c r="C5610" s="77" t="s">
        <v>245</v>
      </c>
      <c r="D5610" s="56" t="s">
        <v>75</v>
      </c>
      <c r="E5610" s="56" t="s">
        <v>336</v>
      </c>
      <c r="F5610" s="78">
        <v>115.83</v>
      </c>
      <c r="G5610" s="79">
        <v>1718</v>
      </c>
      <c r="H5610" s="79">
        <v>115.77</v>
      </c>
      <c r="I5610" s="79">
        <v>1</v>
      </c>
      <c r="J5610" s="79">
        <v>-1.1564269006004999</v>
      </c>
      <c r="K5610" s="79">
        <v>7.3717265454487102E-4</v>
      </c>
      <c r="L5610" s="79">
        <v>-0.992676683030562</v>
      </c>
      <c r="M5610" s="79">
        <v>5.4318589897425697E-4</v>
      </c>
      <c r="N5610" s="79">
        <v>-0.16375021756993499</v>
      </c>
      <c r="O5610" s="79">
        <v>1.9398675557061399E-4</v>
      </c>
      <c r="P5610" s="79">
        <v>-4.2470715871571203E-2</v>
      </c>
      <c r="Q5610" s="79">
        <v>-4.2470715871571203E-2</v>
      </c>
      <c r="R5610" s="79">
        <v>0</v>
      </c>
      <c r="S5610" s="79">
        <v>9.9428756555299991E-7</v>
      </c>
      <c r="T5610" s="79" t="s">
        <v>219</v>
      </c>
      <c r="U5610" s="112">
        <v>1.26386532408806E-2</v>
      </c>
      <c r="V5610" s="112">
        <v>0</v>
      </c>
      <c r="W5610" s="108">
        <v>1.2638481973504E-2</v>
      </c>
    </row>
    <row r="5611" spans="2:23" x14ac:dyDescent="0.25">
      <c r="B5611" s="56" t="s">
        <v>208</v>
      </c>
      <c r="C5611" s="77" t="s">
        <v>245</v>
      </c>
      <c r="D5611" s="56" t="s">
        <v>75</v>
      </c>
      <c r="E5611" s="56" t="s">
        <v>337</v>
      </c>
      <c r="F5611" s="78">
        <v>116.02</v>
      </c>
      <c r="G5611" s="79">
        <v>1447</v>
      </c>
      <c r="H5611" s="79">
        <v>115.55</v>
      </c>
      <c r="I5611" s="79">
        <v>1</v>
      </c>
      <c r="J5611" s="79">
        <v>-12.383601540830799</v>
      </c>
      <c r="K5611" s="79">
        <v>3.2836070074576999E-2</v>
      </c>
      <c r="L5611" s="79">
        <v>-12.115854825026</v>
      </c>
      <c r="M5611" s="79">
        <v>3.1431518034773703E-2</v>
      </c>
      <c r="N5611" s="79">
        <v>-0.26774671580478698</v>
      </c>
      <c r="O5611" s="79">
        <v>1.40455203980333E-3</v>
      </c>
      <c r="P5611" s="79">
        <v>-7.1313980138859701E-2</v>
      </c>
      <c r="Q5611" s="79">
        <v>-7.1313980138859701E-2</v>
      </c>
      <c r="R5611" s="79">
        <v>0</v>
      </c>
      <c r="S5611" s="79">
        <v>1.0889466073859999E-6</v>
      </c>
      <c r="T5611" s="79" t="s">
        <v>219</v>
      </c>
      <c r="U5611" s="112">
        <v>3.6785101500379301E-2</v>
      </c>
      <c r="V5611" s="112">
        <v>0</v>
      </c>
      <c r="W5611" s="108">
        <v>3.6784603022597701E-2</v>
      </c>
    </row>
    <row r="5612" spans="2:23" x14ac:dyDescent="0.25">
      <c r="B5612" s="56" t="s">
        <v>208</v>
      </c>
      <c r="C5612" s="77" t="s">
        <v>245</v>
      </c>
      <c r="D5612" s="56" t="s">
        <v>75</v>
      </c>
      <c r="E5612" s="56" t="s">
        <v>337</v>
      </c>
      <c r="F5612" s="78">
        <v>116.02</v>
      </c>
      <c r="G5612" s="79">
        <v>1449</v>
      </c>
      <c r="H5612" s="79">
        <v>116.81</v>
      </c>
      <c r="I5612" s="79">
        <v>1</v>
      </c>
      <c r="J5612" s="79">
        <v>12.340331307434401</v>
      </c>
      <c r="K5612" s="79">
        <v>5.3704396718263797E-2</v>
      </c>
      <c r="L5612" s="79">
        <v>12.0744315806351</v>
      </c>
      <c r="M5612" s="79">
        <v>5.1414970747071201E-2</v>
      </c>
      <c r="N5612" s="79">
        <v>0.26589972679935697</v>
      </c>
      <c r="O5612" s="79">
        <v>2.28942597119267E-3</v>
      </c>
      <c r="P5612" s="79">
        <v>7.1313980138859201E-2</v>
      </c>
      <c r="Q5612" s="79">
        <v>7.1313980138859104E-2</v>
      </c>
      <c r="R5612" s="79">
        <v>0</v>
      </c>
      <c r="S5612" s="79">
        <v>1.7935172359460001E-6</v>
      </c>
      <c r="T5612" s="79" t="s">
        <v>219</v>
      </c>
      <c r="U5612" s="112">
        <v>5.6462740264901501E-2</v>
      </c>
      <c r="V5612" s="112">
        <v>0</v>
      </c>
      <c r="W5612" s="108">
        <v>5.6461975133901103E-2</v>
      </c>
    </row>
    <row r="5613" spans="2:23" x14ac:dyDescent="0.25">
      <c r="B5613" s="56" t="s">
        <v>208</v>
      </c>
      <c r="C5613" s="77" t="s">
        <v>245</v>
      </c>
      <c r="D5613" s="56" t="s">
        <v>75</v>
      </c>
      <c r="E5613" s="56" t="s">
        <v>338</v>
      </c>
      <c r="F5613" s="78">
        <v>115.56</v>
      </c>
      <c r="G5613" s="79">
        <v>1702</v>
      </c>
      <c r="H5613" s="79">
        <v>115.56</v>
      </c>
      <c r="I5613" s="79">
        <v>1</v>
      </c>
      <c r="J5613" s="79">
        <v>7.5670000000000001E-15</v>
      </c>
      <c r="K5613" s="79">
        <v>0</v>
      </c>
      <c r="L5613" s="79">
        <v>8.1510000000000001E-15</v>
      </c>
      <c r="M5613" s="79">
        <v>0</v>
      </c>
      <c r="N5613" s="79">
        <v>-5.8400000000000002E-16</v>
      </c>
      <c r="O5613" s="79">
        <v>0</v>
      </c>
      <c r="P5613" s="79">
        <v>-1.61E-16</v>
      </c>
      <c r="Q5613" s="79">
        <v>-1.6000000000000001E-16</v>
      </c>
      <c r="R5613" s="79">
        <v>0</v>
      </c>
      <c r="S5613" s="79">
        <v>0</v>
      </c>
      <c r="T5613" s="79" t="s">
        <v>219</v>
      </c>
      <c r="U5613" s="112">
        <v>0</v>
      </c>
      <c r="V5613" s="112">
        <v>0</v>
      </c>
      <c r="W5613" s="108">
        <v>0</v>
      </c>
    </row>
    <row r="5614" spans="2:23" x14ac:dyDescent="0.25">
      <c r="B5614" s="56" t="s">
        <v>208</v>
      </c>
      <c r="C5614" s="77" t="s">
        <v>339</v>
      </c>
      <c r="D5614" s="56" t="s">
        <v>75</v>
      </c>
      <c r="E5614" s="56" t="s">
        <v>256</v>
      </c>
      <c r="F5614" s="78">
        <v>121.26</v>
      </c>
      <c r="G5614" s="79">
        <v>1121</v>
      </c>
      <c r="H5614" s="79">
        <v>121.26</v>
      </c>
      <c r="I5614" s="79">
        <v>1</v>
      </c>
      <c r="J5614" s="79">
        <v>0</v>
      </c>
      <c r="K5614" s="79">
        <v>0</v>
      </c>
      <c r="L5614" s="79">
        <v>0</v>
      </c>
      <c r="M5614" s="79">
        <v>0</v>
      </c>
      <c r="N5614" s="79">
        <v>0</v>
      </c>
      <c r="O5614" s="79">
        <v>0</v>
      </c>
      <c r="P5614" s="79">
        <v>0</v>
      </c>
      <c r="Q5614" s="79">
        <v>0</v>
      </c>
      <c r="R5614" s="79">
        <v>0</v>
      </c>
      <c r="S5614" s="79">
        <v>0</v>
      </c>
      <c r="T5614" s="79" t="s">
        <v>219</v>
      </c>
      <c r="U5614" s="112">
        <v>0</v>
      </c>
      <c r="V5614" s="112">
        <v>0</v>
      </c>
      <c r="W5614" s="108">
        <v>0</v>
      </c>
    </row>
    <row r="5615" spans="2:23" x14ac:dyDescent="0.25">
      <c r="B5615" s="56" t="s">
        <v>208</v>
      </c>
      <c r="C5615" s="77" t="s">
        <v>340</v>
      </c>
      <c r="D5615" s="56" t="s">
        <v>75</v>
      </c>
      <c r="E5615" s="56" t="s">
        <v>287</v>
      </c>
      <c r="F5615" s="78">
        <v>120.68</v>
      </c>
      <c r="G5615" s="79">
        <v>1762</v>
      </c>
      <c r="H5615" s="79">
        <v>120.68</v>
      </c>
      <c r="I5615" s="79">
        <v>1</v>
      </c>
      <c r="J5615" s="79">
        <v>0</v>
      </c>
      <c r="K5615" s="79">
        <v>0</v>
      </c>
      <c r="L5615" s="79">
        <v>0</v>
      </c>
      <c r="M5615" s="79">
        <v>0</v>
      </c>
      <c r="N5615" s="79">
        <v>0</v>
      </c>
      <c r="O5615" s="79">
        <v>0</v>
      </c>
      <c r="P5615" s="79">
        <v>0</v>
      </c>
      <c r="Q5615" s="79">
        <v>0</v>
      </c>
      <c r="R5615" s="79">
        <v>0</v>
      </c>
      <c r="S5615" s="79">
        <v>0</v>
      </c>
      <c r="T5615" s="79" t="s">
        <v>219</v>
      </c>
      <c r="U5615" s="112">
        <v>0</v>
      </c>
      <c r="V5615" s="112">
        <v>0</v>
      </c>
      <c r="W5615" s="108">
        <v>0</v>
      </c>
    </row>
    <row r="5616" spans="2:23" x14ac:dyDescent="0.25">
      <c r="B5616" s="56" t="s">
        <v>208</v>
      </c>
      <c r="C5616" s="77" t="s">
        <v>341</v>
      </c>
      <c r="D5616" s="56" t="s">
        <v>75</v>
      </c>
      <c r="E5616" s="56" t="s">
        <v>230</v>
      </c>
      <c r="F5616" s="78">
        <v>121.4</v>
      </c>
      <c r="G5616" s="79">
        <v>1105</v>
      </c>
      <c r="H5616" s="79">
        <v>121.4</v>
      </c>
      <c r="I5616" s="79">
        <v>1</v>
      </c>
      <c r="J5616" s="79">
        <v>7.2880000000000001E-15</v>
      </c>
      <c r="K5616" s="79">
        <v>0</v>
      </c>
      <c r="L5616" s="79">
        <v>6.9059999999999998E-15</v>
      </c>
      <c r="M5616" s="79">
        <v>0</v>
      </c>
      <c r="N5616" s="79">
        <v>3.8199999999999999E-16</v>
      </c>
      <c r="O5616" s="79">
        <v>0</v>
      </c>
      <c r="P5616" s="79">
        <v>1.17E-16</v>
      </c>
      <c r="Q5616" s="79">
        <v>1.1600000000000001E-16</v>
      </c>
      <c r="R5616" s="79">
        <v>0</v>
      </c>
      <c r="S5616" s="79">
        <v>0</v>
      </c>
      <c r="T5616" s="79" t="s">
        <v>219</v>
      </c>
      <c r="U5616" s="112">
        <v>0</v>
      </c>
      <c r="V5616" s="112">
        <v>0</v>
      </c>
      <c r="W5616" s="108">
        <v>0</v>
      </c>
    </row>
    <row r="5617" spans="2:23" x14ac:dyDescent="0.25">
      <c r="B5617" s="56" t="s">
        <v>208</v>
      </c>
      <c r="C5617" s="77" t="s">
        <v>341</v>
      </c>
      <c r="D5617" s="56" t="s">
        <v>75</v>
      </c>
      <c r="E5617" s="56" t="s">
        <v>230</v>
      </c>
      <c r="F5617" s="78">
        <v>121.4</v>
      </c>
      <c r="G5617" s="79">
        <v>1140</v>
      </c>
      <c r="H5617" s="79">
        <v>121.2</v>
      </c>
      <c r="I5617" s="79">
        <v>1</v>
      </c>
      <c r="J5617" s="79">
        <v>-64.674381339773205</v>
      </c>
      <c r="K5617" s="79">
        <v>4.76836418591794E-2</v>
      </c>
      <c r="L5617" s="79">
        <v>-60.501570052021599</v>
      </c>
      <c r="M5617" s="79">
        <v>4.1729015757860401E-2</v>
      </c>
      <c r="N5617" s="79">
        <v>-4.17281128775155</v>
      </c>
      <c r="O5617" s="79">
        <v>5.9546261013190202E-3</v>
      </c>
      <c r="P5617" s="79">
        <v>-1.28123011593099</v>
      </c>
      <c r="Q5617" s="79">
        <v>-1.28123011593099</v>
      </c>
      <c r="R5617" s="79">
        <v>0</v>
      </c>
      <c r="S5617" s="79">
        <v>1.8713676953641E-5</v>
      </c>
      <c r="T5617" s="79" t="s">
        <v>219</v>
      </c>
      <c r="U5617" s="112">
        <v>-0.112266111460325</v>
      </c>
      <c r="V5617" s="112">
        <v>-8.5063352809460605E-2</v>
      </c>
      <c r="W5617" s="108">
        <v>-2.72031272775702E-2</v>
      </c>
    </row>
    <row r="5618" spans="2:23" x14ac:dyDescent="0.25">
      <c r="B5618" s="56" t="s">
        <v>208</v>
      </c>
      <c r="C5618" s="77" t="s">
        <v>341</v>
      </c>
      <c r="D5618" s="56" t="s">
        <v>75</v>
      </c>
      <c r="E5618" s="56" t="s">
        <v>342</v>
      </c>
      <c r="F5618" s="78">
        <v>121.24</v>
      </c>
      <c r="G5618" s="79">
        <v>1164</v>
      </c>
      <c r="H5618" s="79">
        <v>121.24</v>
      </c>
      <c r="I5618" s="79">
        <v>1</v>
      </c>
      <c r="J5618" s="79">
        <v>0</v>
      </c>
      <c r="K5618" s="79">
        <v>0</v>
      </c>
      <c r="L5618" s="79">
        <v>0</v>
      </c>
      <c r="M5618" s="79">
        <v>0</v>
      </c>
      <c r="N5618" s="79">
        <v>0</v>
      </c>
      <c r="O5618" s="79">
        <v>0</v>
      </c>
      <c r="P5618" s="79">
        <v>0</v>
      </c>
      <c r="Q5618" s="79">
        <v>0</v>
      </c>
      <c r="R5618" s="79">
        <v>0</v>
      </c>
      <c r="S5618" s="79">
        <v>0</v>
      </c>
      <c r="T5618" s="79" t="s">
        <v>246</v>
      </c>
      <c r="U5618" s="112">
        <v>0</v>
      </c>
      <c r="V5618" s="112">
        <v>0</v>
      </c>
      <c r="W5618" s="108">
        <v>0</v>
      </c>
    </row>
    <row r="5619" spans="2:23" x14ac:dyDescent="0.25">
      <c r="B5619" s="56" t="s">
        <v>208</v>
      </c>
      <c r="C5619" s="77" t="s">
        <v>341</v>
      </c>
      <c r="D5619" s="56" t="s">
        <v>75</v>
      </c>
      <c r="E5619" s="56" t="s">
        <v>231</v>
      </c>
      <c r="F5619" s="78">
        <v>121.4</v>
      </c>
      <c r="G5619" s="79">
        <v>12177</v>
      </c>
      <c r="H5619" s="79">
        <v>121.4</v>
      </c>
      <c r="I5619" s="79">
        <v>1</v>
      </c>
      <c r="J5619" s="79">
        <v>5.1353700000000004E-13</v>
      </c>
      <c r="K5619" s="79">
        <v>0</v>
      </c>
      <c r="L5619" s="79">
        <v>4.8482899999999999E-13</v>
      </c>
      <c r="M5619" s="79">
        <v>0</v>
      </c>
      <c r="N5619" s="79">
        <v>2.8709000000000002E-14</v>
      </c>
      <c r="O5619" s="79">
        <v>0</v>
      </c>
      <c r="P5619" s="79">
        <v>8.788E-15</v>
      </c>
      <c r="Q5619" s="79">
        <v>8.7889999999999998E-15</v>
      </c>
      <c r="R5619" s="79">
        <v>0</v>
      </c>
      <c r="S5619" s="79">
        <v>0</v>
      </c>
      <c r="T5619" s="79" t="s">
        <v>219</v>
      </c>
      <c r="U5619" s="112">
        <v>0</v>
      </c>
      <c r="V5619" s="112">
        <v>0</v>
      </c>
      <c r="W5619" s="108">
        <v>0</v>
      </c>
    </row>
    <row r="5620" spans="2:23" x14ac:dyDescent="0.25">
      <c r="B5620" s="56" t="s">
        <v>208</v>
      </c>
      <c r="C5620" s="77" t="s">
        <v>341</v>
      </c>
      <c r="D5620" s="56" t="s">
        <v>75</v>
      </c>
      <c r="E5620" s="56" t="s">
        <v>231</v>
      </c>
      <c r="F5620" s="78">
        <v>121.4</v>
      </c>
      <c r="G5620" s="79">
        <v>12204</v>
      </c>
      <c r="H5620" s="79">
        <v>121.4</v>
      </c>
      <c r="I5620" s="79">
        <v>1</v>
      </c>
      <c r="J5620" s="79">
        <v>7.4601699999999997E-13</v>
      </c>
      <c r="K5620" s="79">
        <v>0</v>
      </c>
      <c r="L5620" s="79">
        <v>7.04312E-13</v>
      </c>
      <c r="M5620" s="79">
        <v>0</v>
      </c>
      <c r="N5620" s="79">
        <v>4.1704999999999997E-14</v>
      </c>
      <c r="O5620" s="79">
        <v>0</v>
      </c>
      <c r="P5620" s="79">
        <v>1.2766999999999999E-14</v>
      </c>
      <c r="Q5620" s="79">
        <v>1.2765E-14</v>
      </c>
      <c r="R5620" s="79">
        <v>0</v>
      </c>
      <c r="S5620" s="79">
        <v>0</v>
      </c>
      <c r="T5620" s="79" t="s">
        <v>219</v>
      </c>
      <c r="U5620" s="112">
        <v>0</v>
      </c>
      <c r="V5620" s="112">
        <v>0</v>
      </c>
      <c r="W5620" s="108">
        <v>0</v>
      </c>
    </row>
    <row r="5621" spans="2:23" x14ac:dyDescent="0.25">
      <c r="B5621" s="56" t="s">
        <v>208</v>
      </c>
      <c r="C5621" s="77" t="s">
        <v>341</v>
      </c>
      <c r="D5621" s="56" t="s">
        <v>75</v>
      </c>
      <c r="E5621" s="56" t="s">
        <v>231</v>
      </c>
      <c r="F5621" s="78">
        <v>121.4</v>
      </c>
      <c r="G5621" s="79">
        <v>12205</v>
      </c>
      <c r="H5621" s="79">
        <v>121.4</v>
      </c>
      <c r="I5621" s="79">
        <v>1</v>
      </c>
      <c r="J5621" s="79">
        <v>-5.2741699999999997E-13</v>
      </c>
      <c r="K5621" s="79">
        <v>0</v>
      </c>
      <c r="L5621" s="79">
        <v>-4.9793200000000002E-13</v>
      </c>
      <c r="M5621" s="79">
        <v>0</v>
      </c>
      <c r="N5621" s="79">
        <v>-2.9483999999999997E-14</v>
      </c>
      <c r="O5621" s="79">
        <v>0</v>
      </c>
      <c r="P5621" s="79">
        <v>-9.0259999999999995E-15</v>
      </c>
      <c r="Q5621" s="79">
        <v>-9.0259999999999995E-15</v>
      </c>
      <c r="R5621" s="79">
        <v>0</v>
      </c>
      <c r="S5621" s="79">
        <v>0</v>
      </c>
      <c r="T5621" s="79" t="s">
        <v>219</v>
      </c>
      <c r="U5621" s="112">
        <v>0</v>
      </c>
      <c r="V5621" s="112">
        <v>0</v>
      </c>
      <c r="W5621" s="108">
        <v>0</v>
      </c>
    </row>
    <row r="5622" spans="2:23" x14ac:dyDescent="0.25">
      <c r="B5622" s="56" t="s">
        <v>208</v>
      </c>
      <c r="C5622" s="77" t="s">
        <v>341</v>
      </c>
      <c r="D5622" s="56" t="s">
        <v>75</v>
      </c>
      <c r="E5622" s="56" t="s">
        <v>263</v>
      </c>
      <c r="F5622" s="78">
        <v>122.09</v>
      </c>
      <c r="G5622" s="79">
        <v>1163</v>
      </c>
      <c r="H5622" s="79">
        <v>122.09</v>
      </c>
      <c r="I5622" s="79">
        <v>1</v>
      </c>
      <c r="J5622" s="79">
        <v>-3.1622399999999998E-13</v>
      </c>
      <c r="K5622" s="79">
        <v>0</v>
      </c>
      <c r="L5622" s="79">
        <v>-2.9296899999999999E-13</v>
      </c>
      <c r="M5622" s="79">
        <v>0</v>
      </c>
      <c r="N5622" s="79">
        <v>-2.3255000000000001E-14</v>
      </c>
      <c r="O5622" s="79">
        <v>0</v>
      </c>
      <c r="P5622" s="79">
        <v>-7.4059999999999993E-15</v>
      </c>
      <c r="Q5622" s="79">
        <v>-7.4080000000000005E-15</v>
      </c>
      <c r="R5622" s="79">
        <v>0</v>
      </c>
      <c r="S5622" s="79">
        <v>0</v>
      </c>
      <c r="T5622" s="79" t="s">
        <v>219</v>
      </c>
      <c r="U5622" s="112">
        <v>0</v>
      </c>
      <c r="V5622" s="112">
        <v>0</v>
      </c>
      <c r="W5622" s="108">
        <v>0</v>
      </c>
    </row>
    <row r="5623" spans="2:23" x14ac:dyDescent="0.25">
      <c r="B5623" s="56" t="s">
        <v>208</v>
      </c>
      <c r="C5623" s="77" t="s">
        <v>341</v>
      </c>
      <c r="D5623" s="56" t="s">
        <v>75</v>
      </c>
      <c r="E5623" s="56" t="s">
        <v>263</v>
      </c>
      <c r="F5623" s="78">
        <v>122.09</v>
      </c>
      <c r="G5623" s="79">
        <v>12080</v>
      </c>
      <c r="H5623" s="79">
        <v>122.09</v>
      </c>
      <c r="I5623" s="79">
        <v>1</v>
      </c>
      <c r="J5623" s="79">
        <v>-4.6115999999999998E-14</v>
      </c>
      <c r="K5623" s="79">
        <v>0</v>
      </c>
      <c r="L5623" s="79">
        <v>-4.2725000000000002E-14</v>
      </c>
      <c r="M5623" s="79">
        <v>0</v>
      </c>
      <c r="N5623" s="79">
        <v>-3.3910000000000001E-15</v>
      </c>
      <c r="O5623" s="79">
        <v>0</v>
      </c>
      <c r="P5623" s="79">
        <v>-1.08E-15</v>
      </c>
      <c r="Q5623" s="79">
        <v>-1.081E-15</v>
      </c>
      <c r="R5623" s="79">
        <v>0</v>
      </c>
      <c r="S5623" s="79">
        <v>0</v>
      </c>
      <c r="T5623" s="79" t="s">
        <v>219</v>
      </c>
      <c r="U5623" s="112">
        <v>0</v>
      </c>
      <c r="V5623" s="112">
        <v>0</v>
      </c>
      <c r="W5623" s="108">
        <v>0</v>
      </c>
    </row>
    <row r="5624" spans="2:23" x14ac:dyDescent="0.25">
      <c r="B5624" s="56" t="s">
        <v>208</v>
      </c>
      <c r="C5624" s="77" t="s">
        <v>341</v>
      </c>
      <c r="D5624" s="56" t="s">
        <v>75</v>
      </c>
      <c r="E5624" s="56" t="s">
        <v>343</v>
      </c>
      <c r="F5624" s="78">
        <v>122.09</v>
      </c>
      <c r="G5624" s="79">
        <v>12243</v>
      </c>
      <c r="H5624" s="79">
        <v>122.09</v>
      </c>
      <c r="I5624" s="79">
        <v>1</v>
      </c>
      <c r="J5624" s="79">
        <v>-4.0845600000000002E-13</v>
      </c>
      <c r="K5624" s="79">
        <v>0</v>
      </c>
      <c r="L5624" s="79">
        <v>-3.7841800000000002E-13</v>
      </c>
      <c r="M5624" s="79">
        <v>0</v>
      </c>
      <c r="N5624" s="79">
        <v>-3.0037999999999998E-14</v>
      </c>
      <c r="O5624" s="79">
        <v>0</v>
      </c>
      <c r="P5624" s="79">
        <v>-9.5659999999999996E-15</v>
      </c>
      <c r="Q5624" s="79">
        <v>-9.5669999999999995E-15</v>
      </c>
      <c r="R5624" s="79">
        <v>0</v>
      </c>
      <c r="S5624" s="79">
        <v>0</v>
      </c>
      <c r="T5624" s="79" t="s">
        <v>219</v>
      </c>
      <c r="U5624" s="112">
        <v>0</v>
      </c>
      <c r="V5624" s="112">
        <v>0</v>
      </c>
      <c r="W5624" s="108">
        <v>0</v>
      </c>
    </row>
    <row r="5625" spans="2:23" x14ac:dyDescent="0.25">
      <c r="B5625" s="56" t="s">
        <v>208</v>
      </c>
      <c r="C5625" s="77" t="s">
        <v>341</v>
      </c>
      <c r="D5625" s="56" t="s">
        <v>75</v>
      </c>
      <c r="E5625" s="56" t="s">
        <v>343</v>
      </c>
      <c r="F5625" s="78">
        <v>122.09</v>
      </c>
      <c r="G5625" s="79">
        <v>12269</v>
      </c>
      <c r="H5625" s="79">
        <v>122.09</v>
      </c>
      <c r="I5625" s="79">
        <v>1</v>
      </c>
      <c r="J5625" s="79">
        <v>1.05408E-13</v>
      </c>
      <c r="K5625" s="79">
        <v>0</v>
      </c>
      <c r="L5625" s="79">
        <v>9.7655999999999998E-14</v>
      </c>
      <c r="M5625" s="79">
        <v>0</v>
      </c>
      <c r="N5625" s="79">
        <v>7.7519999999999997E-15</v>
      </c>
      <c r="O5625" s="79">
        <v>0</v>
      </c>
      <c r="P5625" s="79">
        <v>2.4690000000000001E-15</v>
      </c>
      <c r="Q5625" s="79">
        <v>2.4719999999999999E-15</v>
      </c>
      <c r="R5625" s="79">
        <v>0</v>
      </c>
      <c r="S5625" s="79">
        <v>0</v>
      </c>
      <c r="T5625" s="79" t="s">
        <v>219</v>
      </c>
      <c r="U5625" s="112">
        <v>0</v>
      </c>
      <c r="V5625" s="112">
        <v>0</v>
      </c>
      <c r="W5625" s="108">
        <v>0</v>
      </c>
    </row>
    <row r="5626" spans="2:23" x14ac:dyDescent="0.25">
      <c r="B5626" s="56" t="s">
        <v>208</v>
      </c>
      <c r="C5626" s="77" t="s">
        <v>341</v>
      </c>
      <c r="D5626" s="56" t="s">
        <v>75</v>
      </c>
      <c r="E5626" s="56" t="s">
        <v>344</v>
      </c>
      <c r="F5626" s="78">
        <v>121.24</v>
      </c>
      <c r="G5626" s="79">
        <v>1140</v>
      </c>
      <c r="H5626" s="79">
        <v>121.2</v>
      </c>
      <c r="I5626" s="79">
        <v>1</v>
      </c>
      <c r="J5626" s="79">
        <v>-10.270927274214801</v>
      </c>
      <c r="K5626" s="79">
        <v>1.8545484295294499E-3</v>
      </c>
      <c r="L5626" s="79">
        <v>-10.270927274214801</v>
      </c>
      <c r="M5626" s="79">
        <v>1.8545484295294499E-3</v>
      </c>
      <c r="N5626" s="79">
        <v>0</v>
      </c>
      <c r="O5626" s="79">
        <v>0</v>
      </c>
      <c r="P5626" s="79">
        <v>-6.6200000000000001E-16</v>
      </c>
      <c r="Q5626" s="79">
        <v>-6.6200000000000001E-16</v>
      </c>
      <c r="R5626" s="79">
        <v>0</v>
      </c>
      <c r="S5626" s="79">
        <v>0</v>
      </c>
      <c r="T5626" s="79" t="s">
        <v>246</v>
      </c>
      <c r="U5626" s="112">
        <v>0</v>
      </c>
      <c r="V5626" s="112">
        <v>0</v>
      </c>
      <c r="W5626" s="108">
        <v>0</v>
      </c>
    </row>
    <row r="5627" spans="2:23" x14ac:dyDescent="0.25">
      <c r="B5627" s="56" t="s">
        <v>208</v>
      </c>
      <c r="C5627" s="77" t="s">
        <v>341</v>
      </c>
      <c r="D5627" s="56" t="s">
        <v>75</v>
      </c>
      <c r="E5627" s="56" t="s">
        <v>345</v>
      </c>
      <c r="F5627" s="78">
        <v>122.09</v>
      </c>
      <c r="G5627" s="79">
        <v>12080</v>
      </c>
      <c r="H5627" s="79">
        <v>122.09</v>
      </c>
      <c r="I5627" s="79">
        <v>1</v>
      </c>
      <c r="J5627" s="79">
        <v>-1.3176E-14</v>
      </c>
      <c r="K5627" s="79">
        <v>0</v>
      </c>
      <c r="L5627" s="79">
        <v>-1.2207E-14</v>
      </c>
      <c r="M5627" s="79">
        <v>0</v>
      </c>
      <c r="N5627" s="79">
        <v>-9.6899999999999997E-16</v>
      </c>
      <c r="O5627" s="79">
        <v>0</v>
      </c>
      <c r="P5627" s="79">
        <v>-3.0899999999999999E-16</v>
      </c>
      <c r="Q5627" s="79">
        <v>-3.0799999999999998E-16</v>
      </c>
      <c r="R5627" s="79">
        <v>0</v>
      </c>
      <c r="S5627" s="79">
        <v>0</v>
      </c>
      <c r="T5627" s="79" t="s">
        <v>219</v>
      </c>
      <c r="U5627" s="112">
        <v>0</v>
      </c>
      <c r="V5627" s="112">
        <v>0</v>
      </c>
      <c r="W5627" s="108">
        <v>0</v>
      </c>
    </row>
    <row r="5628" spans="2:23" x14ac:dyDescent="0.25">
      <c r="B5628" s="56" t="s">
        <v>208</v>
      </c>
      <c r="C5628" s="77" t="s">
        <v>341</v>
      </c>
      <c r="D5628" s="56" t="s">
        <v>75</v>
      </c>
      <c r="E5628" s="56" t="s">
        <v>345</v>
      </c>
      <c r="F5628" s="78">
        <v>122.09</v>
      </c>
      <c r="G5628" s="79">
        <v>12089</v>
      </c>
      <c r="H5628" s="79">
        <v>122.09</v>
      </c>
      <c r="I5628" s="79">
        <v>1</v>
      </c>
      <c r="J5628" s="79">
        <v>-2.6351999999999999E-14</v>
      </c>
      <c r="K5628" s="79">
        <v>0</v>
      </c>
      <c r="L5628" s="79">
        <v>-2.4414E-14</v>
      </c>
      <c r="M5628" s="79">
        <v>0</v>
      </c>
      <c r="N5628" s="79">
        <v>-1.9379999999999999E-15</v>
      </c>
      <c r="O5628" s="79">
        <v>0</v>
      </c>
      <c r="P5628" s="79">
        <v>-6.1699999999999997E-16</v>
      </c>
      <c r="Q5628" s="79">
        <v>-6.1799999999999998E-16</v>
      </c>
      <c r="R5628" s="79">
        <v>0</v>
      </c>
      <c r="S5628" s="79">
        <v>0</v>
      </c>
      <c r="T5628" s="79" t="s">
        <v>219</v>
      </c>
      <c r="U5628" s="112">
        <v>0</v>
      </c>
      <c r="V5628" s="112">
        <v>0</v>
      </c>
      <c r="W5628" s="108">
        <v>0</v>
      </c>
    </row>
    <row r="5629" spans="2:23" x14ac:dyDescent="0.25">
      <c r="B5629" s="56" t="s">
        <v>208</v>
      </c>
      <c r="C5629" s="77" t="s">
        <v>341</v>
      </c>
      <c r="D5629" s="56" t="s">
        <v>75</v>
      </c>
      <c r="E5629" s="56" t="s">
        <v>346</v>
      </c>
      <c r="F5629" s="78">
        <v>121.4</v>
      </c>
      <c r="G5629" s="79">
        <v>12178</v>
      </c>
      <c r="H5629" s="79">
        <v>121.4</v>
      </c>
      <c r="I5629" s="79">
        <v>1</v>
      </c>
      <c r="J5629" s="79">
        <v>-1.3879E-14</v>
      </c>
      <c r="K5629" s="79">
        <v>0</v>
      </c>
      <c r="L5629" s="79">
        <v>-1.3103E-14</v>
      </c>
      <c r="M5629" s="79">
        <v>0</v>
      </c>
      <c r="N5629" s="79">
        <v>-7.7599999999999999E-16</v>
      </c>
      <c r="O5629" s="79">
        <v>0</v>
      </c>
      <c r="P5629" s="79">
        <v>-2.3800000000000002E-16</v>
      </c>
      <c r="Q5629" s="79">
        <v>-2.3899999999999999E-16</v>
      </c>
      <c r="R5629" s="79">
        <v>0</v>
      </c>
      <c r="S5629" s="79">
        <v>0</v>
      </c>
      <c r="T5629" s="79" t="s">
        <v>219</v>
      </c>
      <c r="U5629" s="112">
        <v>0</v>
      </c>
      <c r="V5629" s="112">
        <v>0</v>
      </c>
      <c r="W5629" s="108">
        <v>0</v>
      </c>
    </row>
    <row r="5630" spans="2:23" x14ac:dyDescent="0.25">
      <c r="B5630" s="56" t="s">
        <v>208</v>
      </c>
      <c r="C5630" s="77" t="s">
        <v>341</v>
      </c>
      <c r="D5630" s="56" t="s">
        <v>75</v>
      </c>
      <c r="E5630" s="56" t="s">
        <v>347</v>
      </c>
      <c r="F5630" s="78">
        <v>121.4</v>
      </c>
      <c r="G5630" s="79">
        <v>12178</v>
      </c>
      <c r="H5630" s="79">
        <v>121.4</v>
      </c>
      <c r="I5630" s="79">
        <v>1</v>
      </c>
      <c r="J5630" s="79">
        <v>0</v>
      </c>
      <c r="K5630" s="79">
        <v>0</v>
      </c>
      <c r="L5630" s="79">
        <v>0</v>
      </c>
      <c r="M5630" s="79">
        <v>0</v>
      </c>
      <c r="N5630" s="79">
        <v>0</v>
      </c>
      <c r="O5630" s="79">
        <v>0</v>
      </c>
      <c r="P5630" s="79">
        <v>0</v>
      </c>
      <c r="Q5630" s="79">
        <v>0</v>
      </c>
      <c r="R5630" s="79">
        <v>0</v>
      </c>
      <c r="S5630" s="79">
        <v>0</v>
      </c>
      <c r="T5630" s="79" t="s">
        <v>219</v>
      </c>
      <c r="U5630" s="112">
        <v>0</v>
      </c>
      <c r="V5630" s="112">
        <v>0</v>
      </c>
      <c r="W5630" s="108">
        <v>0</v>
      </c>
    </row>
    <row r="5631" spans="2:23" x14ac:dyDescent="0.25">
      <c r="B5631" s="56" t="s">
        <v>208</v>
      </c>
      <c r="C5631" s="77" t="s">
        <v>341</v>
      </c>
      <c r="D5631" s="56" t="s">
        <v>75</v>
      </c>
      <c r="E5631" s="56" t="s">
        <v>348</v>
      </c>
      <c r="F5631" s="78">
        <v>122.09</v>
      </c>
      <c r="G5631" s="79">
        <v>12007</v>
      </c>
      <c r="H5631" s="79">
        <v>122.09</v>
      </c>
      <c r="I5631" s="79">
        <v>1</v>
      </c>
      <c r="J5631" s="79">
        <v>9.2231999999999995E-14</v>
      </c>
      <c r="K5631" s="79">
        <v>0</v>
      </c>
      <c r="L5631" s="79">
        <v>8.5448999999999995E-14</v>
      </c>
      <c r="M5631" s="79">
        <v>0</v>
      </c>
      <c r="N5631" s="79">
        <v>6.783E-15</v>
      </c>
      <c r="O5631" s="79">
        <v>0</v>
      </c>
      <c r="P5631" s="79">
        <v>2.16E-15</v>
      </c>
      <c r="Q5631" s="79">
        <v>2.16E-15</v>
      </c>
      <c r="R5631" s="79">
        <v>0</v>
      </c>
      <c r="S5631" s="79">
        <v>0</v>
      </c>
      <c r="T5631" s="79" t="s">
        <v>219</v>
      </c>
      <c r="U5631" s="112">
        <v>0</v>
      </c>
      <c r="V5631" s="112">
        <v>0</v>
      </c>
      <c r="W5631" s="108">
        <v>0</v>
      </c>
    </row>
    <row r="5632" spans="2:23" x14ac:dyDescent="0.25">
      <c r="B5632" s="56" t="s">
        <v>208</v>
      </c>
      <c r="C5632" s="77" t="s">
        <v>341</v>
      </c>
      <c r="D5632" s="56" t="s">
        <v>75</v>
      </c>
      <c r="E5632" s="56" t="s">
        <v>348</v>
      </c>
      <c r="F5632" s="78">
        <v>122.09</v>
      </c>
      <c r="G5632" s="79">
        <v>12094</v>
      </c>
      <c r="H5632" s="79">
        <v>122.09</v>
      </c>
      <c r="I5632" s="79">
        <v>1</v>
      </c>
      <c r="J5632" s="79">
        <v>7.9055999999999994E-14</v>
      </c>
      <c r="K5632" s="79">
        <v>0</v>
      </c>
      <c r="L5632" s="79">
        <v>7.3242000000000005E-14</v>
      </c>
      <c r="M5632" s="79">
        <v>0</v>
      </c>
      <c r="N5632" s="79">
        <v>5.8140000000000002E-15</v>
      </c>
      <c r="O5632" s="79">
        <v>0</v>
      </c>
      <c r="P5632" s="79">
        <v>1.8520000000000001E-15</v>
      </c>
      <c r="Q5632" s="79">
        <v>1.8520000000000001E-15</v>
      </c>
      <c r="R5632" s="79">
        <v>0</v>
      </c>
      <c r="S5632" s="79">
        <v>0</v>
      </c>
      <c r="T5632" s="79" t="s">
        <v>219</v>
      </c>
      <c r="U5632" s="112">
        <v>0</v>
      </c>
      <c r="V5632" s="112">
        <v>0</v>
      </c>
      <c r="W5632" s="108">
        <v>0</v>
      </c>
    </row>
    <row r="5633" spans="2:23" x14ac:dyDescent="0.25">
      <c r="B5633" s="56" t="s">
        <v>208</v>
      </c>
      <c r="C5633" s="77" t="s">
        <v>341</v>
      </c>
      <c r="D5633" s="56" t="s">
        <v>75</v>
      </c>
      <c r="E5633" s="56" t="s">
        <v>348</v>
      </c>
      <c r="F5633" s="78">
        <v>122.09</v>
      </c>
      <c r="G5633" s="79">
        <v>12280</v>
      </c>
      <c r="H5633" s="79">
        <v>122.09</v>
      </c>
      <c r="I5633" s="79">
        <v>1</v>
      </c>
      <c r="J5633" s="79">
        <v>-1.8446399999999999E-13</v>
      </c>
      <c r="K5633" s="79">
        <v>0</v>
      </c>
      <c r="L5633" s="79">
        <v>-1.7089900000000001E-13</v>
      </c>
      <c r="M5633" s="79">
        <v>0</v>
      </c>
      <c r="N5633" s="79">
        <v>-1.3565E-14</v>
      </c>
      <c r="O5633" s="79">
        <v>0</v>
      </c>
      <c r="P5633" s="79">
        <v>-4.32E-15</v>
      </c>
      <c r="Q5633" s="79">
        <v>-4.3180000000000004E-15</v>
      </c>
      <c r="R5633" s="79">
        <v>0</v>
      </c>
      <c r="S5633" s="79">
        <v>0</v>
      </c>
      <c r="T5633" s="79" t="s">
        <v>219</v>
      </c>
      <c r="U5633" s="112">
        <v>0</v>
      </c>
      <c r="V5633" s="112">
        <v>0</v>
      </c>
      <c r="W5633" s="108">
        <v>0</v>
      </c>
    </row>
    <row r="5634" spans="2:23" x14ac:dyDescent="0.25">
      <c r="B5634" s="56" t="s">
        <v>208</v>
      </c>
      <c r="C5634" s="77" t="s">
        <v>341</v>
      </c>
      <c r="D5634" s="56" t="s">
        <v>75</v>
      </c>
      <c r="E5634" s="56" t="s">
        <v>349</v>
      </c>
      <c r="F5634" s="78">
        <v>122.09</v>
      </c>
      <c r="G5634" s="79">
        <v>12183</v>
      </c>
      <c r="H5634" s="79">
        <v>122.09</v>
      </c>
      <c r="I5634" s="79">
        <v>1</v>
      </c>
      <c r="J5634" s="79">
        <v>2.1081599999999999E-13</v>
      </c>
      <c r="K5634" s="79">
        <v>0</v>
      </c>
      <c r="L5634" s="79">
        <v>1.9531299999999999E-13</v>
      </c>
      <c r="M5634" s="79">
        <v>0</v>
      </c>
      <c r="N5634" s="79">
        <v>1.5503E-14</v>
      </c>
      <c r="O5634" s="79">
        <v>0</v>
      </c>
      <c r="P5634" s="79">
        <v>4.9370000000000004E-15</v>
      </c>
      <c r="Q5634" s="79">
        <v>4.9370000000000004E-15</v>
      </c>
      <c r="R5634" s="79">
        <v>0</v>
      </c>
      <c r="S5634" s="79">
        <v>0</v>
      </c>
      <c r="T5634" s="79" t="s">
        <v>219</v>
      </c>
      <c r="U5634" s="112">
        <v>0</v>
      </c>
      <c r="V5634" s="112">
        <v>0</v>
      </c>
      <c r="W5634" s="108">
        <v>0</v>
      </c>
    </row>
    <row r="5635" spans="2:23" x14ac:dyDescent="0.25">
      <c r="B5635" s="56" t="s">
        <v>208</v>
      </c>
      <c r="C5635" s="77" t="s">
        <v>341</v>
      </c>
      <c r="D5635" s="56" t="s">
        <v>75</v>
      </c>
      <c r="E5635" s="56" t="s">
        <v>350</v>
      </c>
      <c r="F5635" s="78">
        <v>121.4</v>
      </c>
      <c r="G5635" s="79">
        <v>12283</v>
      </c>
      <c r="H5635" s="79">
        <v>121.4</v>
      </c>
      <c r="I5635" s="79">
        <v>1</v>
      </c>
      <c r="J5635" s="79">
        <v>3.47E-15</v>
      </c>
      <c r="K5635" s="79">
        <v>0</v>
      </c>
      <c r="L5635" s="79">
        <v>3.276E-15</v>
      </c>
      <c r="M5635" s="79">
        <v>0</v>
      </c>
      <c r="N5635" s="79">
        <v>1.94E-16</v>
      </c>
      <c r="O5635" s="79">
        <v>0</v>
      </c>
      <c r="P5635" s="79">
        <v>5.8999999999999997E-17</v>
      </c>
      <c r="Q5635" s="79">
        <v>5.7000000000000002E-17</v>
      </c>
      <c r="R5635" s="79">
        <v>0</v>
      </c>
      <c r="S5635" s="79">
        <v>0</v>
      </c>
      <c r="T5635" s="79" t="s">
        <v>219</v>
      </c>
      <c r="U5635" s="112">
        <v>0</v>
      </c>
      <c r="V5635" s="112">
        <v>0</v>
      </c>
      <c r="W5635" s="108">
        <v>0</v>
      </c>
    </row>
    <row r="5636" spans="2:23" x14ac:dyDescent="0.25">
      <c r="B5636" s="56" t="s">
        <v>208</v>
      </c>
      <c r="C5636" s="77" t="s">
        <v>341</v>
      </c>
      <c r="D5636" s="56" t="s">
        <v>75</v>
      </c>
      <c r="E5636" s="56" t="s">
        <v>351</v>
      </c>
      <c r="F5636" s="78">
        <v>121.16</v>
      </c>
      <c r="G5636" s="79">
        <v>12219</v>
      </c>
      <c r="H5636" s="79">
        <v>121.16</v>
      </c>
      <c r="I5636" s="79">
        <v>1</v>
      </c>
      <c r="J5636" s="79">
        <v>1.65792421105732</v>
      </c>
      <c r="K5636" s="79">
        <v>2.2814315323763E-5</v>
      </c>
      <c r="L5636" s="79">
        <v>1.69437582095968</v>
      </c>
      <c r="M5636" s="79">
        <v>2.3828548208017999E-5</v>
      </c>
      <c r="N5636" s="79">
        <v>-3.6451609902352397E-2</v>
      </c>
      <c r="O5636" s="79">
        <v>-1.0142328842549999E-6</v>
      </c>
      <c r="P5636" s="79">
        <v>-1.19059576461141E-2</v>
      </c>
      <c r="Q5636" s="79">
        <v>-1.1905957646114001E-2</v>
      </c>
      <c r="R5636" s="79">
        <v>0</v>
      </c>
      <c r="S5636" s="79">
        <v>1.176540168E-9</v>
      </c>
      <c r="T5636" s="79" t="s">
        <v>219</v>
      </c>
      <c r="U5636" s="112">
        <v>-1.22884456256292E-4</v>
      </c>
      <c r="V5636" s="112">
        <v>0</v>
      </c>
      <c r="W5636" s="108">
        <v>-1.2288612147315001E-4</v>
      </c>
    </row>
    <row r="5637" spans="2:23" x14ac:dyDescent="0.25">
      <c r="B5637" s="56" t="s">
        <v>208</v>
      </c>
      <c r="C5637" s="77" t="s">
        <v>341</v>
      </c>
      <c r="D5637" s="56" t="s">
        <v>75</v>
      </c>
      <c r="E5637" s="56" t="s">
        <v>351</v>
      </c>
      <c r="F5637" s="78">
        <v>121.16</v>
      </c>
      <c r="G5637" s="79">
        <v>12220</v>
      </c>
      <c r="H5637" s="79">
        <v>121.15</v>
      </c>
      <c r="I5637" s="79">
        <v>1</v>
      </c>
      <c r="J5637" s="79">
        <v>-1.65794826266022</v>
      </c>
      <c r="K5637" s="79">
        <v>2.5288890463254002E-5</v>
      </c>
      <c r="L5637" s="79">
        <v>-1.69440094180872</v>
      </c>
      <c r="M5637" s="79">
        <v>2.6413149874741001E-5</v>
      </c>
      <c r="N5637" s="79">
        <v>3.6452679148500297E-2</v>
      </c>
      <c r="O5637" s="79">
        <v>-1.1242594114869999E-6</v>
      </c>
      <c r="P5637" s="79">
        <v>1.19059576461141E-2</v>
      </c>
      <c r="Q5637" s="79">
        <v>1.1905957646114001E-2</v>
      </c>
      <c r="R5637" s="79">
        <v>0</v>
      </c>
      <c r="S5637" s="79">
        <v>1.3041168129999999E-9</v>
      </c>
      <c r="T5637" s="79" t="s">
        <v>219</v>
      </c>
      <c r="U5637" s="112">
        <v>2.2831714248596599E-4</v>
      </c>
      <c r="V5637" s="112">
        <v>0</v>
      </c>
      <c r="W5637" s="108">
        <v>2.2831404854254701E-4</v>
      </c>
    </row>
    <row r="5638" spans="2:23" x14ac:dyDescent="0.25">
      <c r="B5638" s="56" t="s">
        <v>208</v>
      </c>
      <c r="C5638" s="77" t="s">
        <v>341</v>
      </c>
      <c r="D5638" s="56" t="s">
        <v>75</v>
      </c>
      <c r="E5638" s="56" t="s">
        <v>352</v>
      </c>
      <c r="F5638" s="78">
        <v>121.4</v>
      </c>
      <c r="G5638" s="79">
        <v>12292</v>
      </c>
      <c r="H5638" s="79">
        <v>121.4</v>
      </c>
      <c r="I5638" s="79">
        <v>1</v>
      </c>
      <c r="J5638" s="79">
        <v>-1.3879E-14</v>
      </c>
      <c r="K5638" s="79">
        <v>0</v>
      </c>
      <c r="L5638" s="79">
        <v>-1.3103E-14</v>
      </c>
      <c r="M5638" s="79">
        <v>0</v>
      </c>
      <c r="N5638" s="79">
        <v>-7.7599999999999999E-16</v>
      </c>
      <c r="O5638" s="79">
        <v>0</v>
      </c>
      <c r="P5638" s="79">
        <v>-2.3800000000000002E-16</v>
      </c>
      <c r="Q5638" s="79">
        <v>-2.3899999999999999E-16</v>
      </c>
      <c r="R5638" s="79">
        <v>0</v>
      </c>
      <c r="S5638" s="79">
        <v>0</v>
      </c>
      <c r="T5638" s="79" t="s">
        <v>219</v>
      </c>
      <c r="U5638" s="112">
        <v>0</v>
      </c>
      <c r="V5638" s="112">
        <v>0</v>
      </c>
      <c r="W5638" s="108">
        <v>0</v>
      </c>
    </row>
    <row r="5639" spans="2:23" x14ac:dyDescent="0.25">
      <c r="B5639" s="56" t="s">
        <v>208</v>
      </c>
      <c r="C5639" s="77" t="s">
        <v>341</v>
      </c>
      <c r="D5639" s="56" t="s">
        <v>75</v>
      </c>
      <c r="E5639" s="56" t="s">
        <v>353</v>
      </c>
      <c r="F5639" s="78">
        <v>122.09</v>
      </c>
      <c r="G5639" s="79">
        <v>12195</v>
      </c>
      <c r="H5639" s="79">
        <v>122.09</v>
      </c>
      <c r="I5639" s="79">
        <v>1</v>
      </c>
      <c r="J5639" s="79">
        <v>2.6351999999999999E-14</v>
      </c>
      <c r="K5639" s="79">
        <v>0</v>
      </c>
      <c r="L5639" s="79">
        <v>2.4414E-14</v>
      </c>
      <c r="M5639" s="79">
        <v>0</v>
      </c>
      <c r="N5639" s="79">
        <v>1.9379999999999999E-15</v>
      </c>
      <c r="O5639" s="79">
        <v>0</v>
      </c>
      <c r="P5639" s="79">
        <v>6.1699999999999997E-16</v>
      </c>
      <c r="Q5639" s="79">
        <v>6.1799999999999998E-16</v>
      </c>
      <c r="R5639" s="79">
        <v>0</v>
      </c>
      <c r="S5639" s="79">
        <v>0</v>
      </c>
      <c r="T5639" s="79" t="s">
        <v>219</v>
      </c>
      <c r="U5639" s="112">
        <v>0</v>
      </c>
      <c r="V5639" s="112">
        <v>0</v>
      </c>
      <c r="W5639" s="108">
        <v>0</v>
      </c>
    </row>
    <row r="5640" spans="2:23" x14ac:dyDescent="0.25">
      <c r="B5640" s="56" t="s">
        <v>208</v>
      </c>
      <c r="C5640" s="77" t="s">
        <v>341</v>
      </c>
      <c r="D5640" s="56" t="s">
        <v>75</v>
      </c>
      <c r="E5640" s="56" t="s">
        <v>353</v>
      </c>
      <c r="F5640" s="78">
        <v>122.09</v>
      </c>
      <c r="G5640" s="79">
        <v>12225</v>
      </c>
      <c r="H5640" s="79">
        <v>122.09</v>
      </c>
      <c r="I5640" s="79">
        <v>1</v>
      </c>
      <c r="J5640" s="79">
        <v>2.6351999999999999E-14</v>
      </c>
      <c r="K5640" s="79">
        <v>0</v>
      </c>
      <c r="L5640" s="79">
        <v>2.4414E-14</v>
      </c>
      <c r="M5640" s="79">
        <v>0</v>
      </c>
      <c r="N5640" s="79">
        <v>1.9379999999999999E-15</v>
      </c>
      <c r="O5640" s="79">
        <v>0</v>
      </c>
      <c r="P5640" s="79">
        <v>6.1699999999999997E-16</v>
      </c>
      <c r="Q5640" s="79">
        <v>6.1799999999999998E-16</v>
      </c>
      <c r="R5640" s="79">
        <v>0</v>
      </c>
      <c r="S5640" s="79">
        <v>0</v>
      </c>
      <c r="T5640" s="79" t="s">
        <v>219</v>
      </c>
      <c r="U5640" s="112">
        <v>0</v>
      </c>
      <c r="V5640" s="112">
        <v>0</v>
      </c>
      <c r="W5640" s="108">
        <v>0</v>
      </c>
    </row>
    <row r="5641" spans="2:23" x14ac:dyDescent="0.25">
      <c r="B5641" s="56" t="s">
        <v>208</v>
      </c>
      <c r="C5641" s="77" t="s">
        <v>341</v>
      </c>
      <c r="D5641" s="56" t="s">
        <v>75</v>
      </c>
      <c r="E5641" s="56" t="s">
        <v>354</v>
      </c>
      <c r="F5641" s="78">
        <v>121.4</v>
      </c>
      <c r="G5641" s="79">
        <v>12031</v>
      </c>
      <c r="H5641" s="79">
        <v>121.4</v>
      </c>
      <c r="I5641" s="79">
        <v>1</v>
      </c>
      <c r="J5641" s="79">
        <v>8.88281E-13</v>
      </c>
      <c r="K5641" s="79">
        <v>0</v>
      </c>
      <c r="L5641" s="79">
        <v>8.3862300000000003E-13</v>
      </c>
      <c r="M5641" s="79">
        <v>0</v>
      </c>
      <c r="N5641" s="79">
        <v>4.9658E-14</v>
      </c>
      <c r="O5641" s="79">
        <v>0</v>
      </c>
      <c r="P5641" s="79">
        <v>1.5201000000000001E-14</v>
      </c>
      <c r="Q5641" s="79">
        <v>1.5202000000000001E-14</v>
      </c>
      <c r="R5641" s="79">
        <v>0</v>
      </c>
      <c r="S5641" s="79">
        <v>0</v>
      </c>
      <c r="T5641" s="79" t="s">
        <v>219</v>
      </c>
      <c r="U5641" s="112">
        <v>0</v>
      </c>
      <c r="V5641" s="112">
        <v>0</v>
      </c>
      <c r="W5641" s="108">
        <v>0</v>
      </c>
    </row>
    <row r="5642" spans="2:23" x14ac:dyDescent="0.25">
      <c r="B5642" s="56" t="s">
        <v>208</v>
      </c>
      <c r="C5642" s="77" t="s">
        <v>341</v>
      </c>
      <c r="D5642" s="56" t="s">
        <v>75</v>
      </c>
      <c r="E5642" s="56" t="s">
        <v>354</v>
      </c>
      <c r="F5642" s="78">
        <v>121.4</v>
      </c>
      <c r="G5642" s="79">
        <v>12282</v>
      </c>
      <c r="H5642" s="79">
        <v>121.4</v>
      </c>
      <c r="I5642" s="79">
        <v>1</v>
      </c>
      <c r="J5642" s="79">
        <v>-1.221386E-12</v>
      </c>
      <c r="K5642" s="79">
        <v>0</v>
      </c>
      <c r="L5642" s="79">
        <v>-1.153106E-12</v>
      </c>
      <c r="M5642" s="79">
        <v>0</v>
      </c>
      <c r="N5642" s="79">
        <v>-6.828E-14</v>
      </c>
      <c r="O5642" s="79">
        <v>0</v>
      </c>
      <c r="P5642" s="79">
        <v>-2.0902000000000001E-14</v>
      </c>
      <c r="Q5642" s="79">
        <v>-2.0903000000000001E-14</v>
      </c>
      <c r="R5642" s="79">
        <v>0</v>
      </c>
      <c r="S5642" s="79">
        <v>0</v>
      </c>
      <c r="T5642" s="79" t="s">
        <v>219</v>
      </c>
      <c r="U5642" s="112">
        <v>0</v>
      </c>
      <c r="V5642" s="112">
        <v>0</v>
      </c>
      <c r="W5642" s="108">
        <v>0</v>
      </c>
    </row>
    <row r="5643" spans="2:23" x14ac:dyDescent="0.25">
      <c r="B5643" s="56" t="s">
        <v>208</v>
      </c>
      <c r="C5643" s="77" t="s">
        <v>341</v>
      </c>
      <c r="D5643" s="56" t="s">
        <v>75</v>
      </c>
      <c r="E5643" s="56" t="s">
        <v>355</v>
      </c>
      <c r="F5643" s="78">
        <v>121.4</v>
      </c>
      <c r="G5643" s="79">
        <v>12177</v>
      </c>
      <c r="H5643" s="79">
        <v>121.4</v>
      </c>
      <c r="I5643" s="79">
        <v>1</v>
      </c>
      <c r="J5643" s="79">
        <v>-5.1006699999999995E-13</v>
      </c>
      <c r="K5643" s="79">
        <v>0</v>
      </c>
      <c r="L5643" s="79">
        <v>-4.8155300000000002E-13</v>
      </c>
      <c r="M5643" s="79">
        <v>0</v>
      </c>
      <c r="N5643" s="79">
        <v>-2.8514999999999999E-14</v>
      </c>
      <c r="O5643" s="79">
        <v>0</v>
      </c>
      <c r="P5643" s="79">
        <v>-8.7289999999999996E-15</v>
      </c>
      <c r="Q5643" s="79">
        <v>-8.7279999999999998E-15</v>
      </c>
      <c r="R5643" s="79">
        <v>0</v>
      </c>
      <c r="S5643" s="79">
        <v>0</v>
      </c>
      <c r="T5643" s="79" t="s">
        <v>219</v>
      </c>
      <c r="U5643" s="112">
        <v>0</v>
      </c>
      <c r="V5643" s="112">
        <v>0</v>
      </c>
      <c r="W5643" s="108">
        <v>0</v>
      </c>
    </row>
    <row r="5644" spans="2:23" x14ac:dyDescent="0.25">
      <c r="B5644" s="56" t="s">
        <v>208</v>
      </c>
      <c r="C5644" s="77" t="s">
        <v>341</v>
      </c>
      <c r="D5644" s="56" t="s">
        <v>75</v>
      </c>
      <c r="E5644" s="56" t="s">
        <v>355</v>
      </c>
      <c r="F5644" s="78">
        <v>121.4</v>
      </c>
      <c r="G5644" s="79">
        <v>12282</v>
      </c>
      <c r="H5644" s="79">
        <v>121.4</v>
      </c>
      <c r="I5644" s="79">
        <v>1</v>
      </c>
      <c r="J5644" s="79">
        <v>4.9965799999999997E-13</v>
      </c>
      <c r="K5644" s="79">
        <v>0</v>
      </c>
      <c r="L5644" s="79">
        <v>4.7172499999999999E-13</v>
      </c>
      <c r="M5644" s="79">
        <v>0</v>
      </c>
      <c r="N5644" s="79">
        <v>2.7933E-14</v>
      </c>
      <c r="O5644" s="79">
        <v>0</v>
      </c>
      <c r="P5644" s="79">
        <v>8.5510000000000003E-15</v>
      </c>
      <c r="Q5644" s="79">
        <v>8.5510000000000003E-15</v>
      </c>
      <c r="R5644" s="79">
        <v>0</v>
      </c>
      <c r="S5644" s="79">
        <v>0</v>
      </c>
      <c r="T5644" s="79" t="s">
        <v>219</v>
      </c>
      <c r="U5644" s="112">
        <v>0</v>
      </c>
      <c r="V5644" s="112">
        <v>0</v>
      </c>
      <c r="W5644" s="108">
        <v>0</v>
      </c>
    </row>
    <row r="5645" spans="2:23" x14ac:dyDescent="0.25">
      <c r="B5645" s="56" t="s">
        <v>208</v>
      </c>
      <c r="C5645" s="77" t="s">
        <v>341</v>
      </c>
      <c r="D5645" s="56" t="s">
        <v>75</v>
      </c>
      <c r="E5645" s="56" t="s">
        <v>356</v>
      </c>
      <c r="F5645" s="78">
        <v>121.4</v>
      </c>
      <c r="G5645" s="79">
        <v>12136</v>
      </c>
      <c r="H5645" s="79">
        <v>121.4</v>
      </c>
      <c r="I5645" s="79">
        <v>1</v>
      </c>
      <c r="J5645" s="79">
        <v>-3.7127399999999998E-13</v>
      </c>
      <c r="K5645" s="79">
        <v>0</v>
      </c>
      <c r="L5645" s="79">
        <v>-3.5051800000000001E-13</v>
      </c>
      <c r="M5645" s="79">
        <v>0</v>
      </c>
      <c r="N5645" s="79">
        <v>-2.0754999999999999E-14</v>
      </c>
      <c r="O5645" s="79">
        <v>0</v>
      </c>
      <c r="P5645" s="79">
        <v>-6.3540000000000003E-15</v>
      </c>
      <c r="Q5645" s="79">
        <v>-6.3529999999999997E-15</v>
      </c>
      <c r="R5645" s="79">
        <v>0</v>
      </c>
      <c r="S5645" s="79">
        <v>0</v>
      </c>
      <c r="T5645" s="79" t="s">
        <v>219</v>
      </c>
      <c r="U5645" s="112">
        <v>0</v>
      </c>
      <c r="V5645" s="112">
        <v>0</v>
      </c>
      <c r="W5645" s="108">
        <v>0</v>
      </c>
    </row>
    <row r="5646" spans="2:23" x14ac:dyDescent="0.25">
      <c r="B5646" s="56" t="s">
        <v>208</v>
      </c>
      <c r="C5646" s="77" t="s">
        <v>341</v>
      </c>
      <c r="D5646" s="56" t="s">
        <v>75</v>
      </c>
      <c r="E5646" s="56" t="s">
        <v>357</v>
      </c>
      <c r="F5646" s="78">
        <v>122.09</v>
      </c>
      <c r="G5646" s="79">
        <v>12089</v>
      </c>
      <c r="H5646" s="79">
        <v>122.09</v>
      </c>
      <c r="I5646" s="79">
        <v>1</v>
      </c>
      <c r="J5646" s="79">
        <v>1.05408E-13</v>
      </c>
      <c r="K5646" s="79">
        <v>0</v>
      </c>
      <c r="L5646" s="79">
        <v>9.7655999999999998E-14</v>
      </c>
      <c r="M5646" s="79">
        <v>0</v>
      </c>
      <c r="N5646" s="79">
        <v>7.7519999999999997E-15</v>
      </c>
      <c r="O5646" s="79">
        <v>0</v>
      </c>
      <c r="P5646" s="79">
        <v>2.4690000000000001E-15</v>
      </c>
      <c r="Q5646" s="79">
        <v>2.4719999999999999E-15</v>
      </c>
      <c r="R5646" s="79">
        <v>0</v>
      </c>
      <c r="S5646" s="79">
        <v>0</v>
      </c>
      <c r="T5646" s="79" t="s">
        <v>219</v>
      </c>
      <c r="U5646" s="112">
        <v>0</v>
      </c>
      <c r="V5646" s="112">
        <v>0</v>
      </c>
      <c r="W5646" s="108">
        <v>0</v>
      </c>
    </row>
    <row r="5647" spans="2:23" x14ac:dyDescent="0.25">
      <c r="B5647" s="56" t="s">
        <v>208</v>
      </c>
      <c r="C5647" s="77" t="s">
        <v>341</v>
      </c>
      <c r="D5647" s="56" t="s">
        <v>75</v>
      </c>
      <c r="E5647" s="56" t="s">
        <v>357</v>
      </c>
      <c r="F5647" s="78">
        <v>122.09</v>
      </c>
      <c r="G5647" s="79">
        <v>12257</v>
      </c>
      <c r="H5647" s="79">
        <v>122.09</v>
      </c>
      <c r="I5647" s="79">
        <v>1</v>
      </c>
      <c r="J5647" s="79">
        <v>-1.5811199999999999E-13</v>
      </c>
      <c r="K5647" s="79">
        <v>0</v>
      </c>
      <c r="L5647" s="79">
        <v>-1.4648500000000001E-13</v>
      </c>
      <c r="M5647" s="79">
        <v>0</v>
      </c>
      <c r="N5647" s="79">
        <v>-1.1628E-14</v>
      </c>
      <c r="O5647" s="79">
        <v>0</v>
      </c>
      <c r="P5647" s="79">
        <v>-3.7029999999999996E-15</v>
      </c>
      <c r="Q5647" s="79">
        <v>-3.7050000000000001E-15</v>
      </c>
      <c r="R5647" s="79">
        <v>0</v>
      </c>
      <c r="S5647" s="79">
        <v>0</v>
      </c>
      <c r="T5647" s="79" t="s">
        <v>219</v>
      </c>
      <c r="U5647" s="112">
        <v>0</v>
      </c>
      <c r="V5647" s="112">
        <v>0</v>
      </c>
      <c r="W5647" s="108">
        <v>0</v>
      </c>
    </row>
    <row r="5648" spans="2:23" x14ac:dyDescent="0.25">
      <c r="B5648" s="56" t="s">
        <v>208</v>
      </c>
      <c r="C5648" s="77" t="s">
        <v>341</v>
      </c>
      <c r="D5648" s="56" t="s">
        <v>75</v>
      </c>
      <c r="E5648" s="56" t="s">
        <v>358</v>
      </c>
      <c r="F5648" s="78">
        <v>121.4</v>
      </c>
      <c r="G5648" s="79">
        <v>12142</v>
      </c>
      <c r="H5648" s="79">
        <v>121.4</v>
      </c>
      <c r="I5648" s="79">
        <v>1</v>
      </c>
      <c r="J5648" s="79">
        <v>4.4414000000000001E-13</v>
      </c>
      <c r="K5648" s="79">
        <v>0</v>
      </c>
      <c r="L5648" s="79">
        <v>4.1931099999999998E-13</v>
      </c>
      <c r="M5648" s="79">
        <v>0</v>
      </c>
      <c r="N5648" s="79">
        <v>2.4829E-14</v>
      </c>
      <c r="O5648" s="79">
        <v>0</v>
      </c>
      <c r="P5648" s="79">
        <v>7.6010000000000003E-15</v>
      </c>
      <c r="Q5648" s="79">
        <v>7.6020000000000001E-15</v>
      </c>
      <c r="R5648" s="79">
        <v>0</v>
      </c>
      <c r="S5648" s="79">
        <v>0</v>
      </c>
      <c r="T5648" s="79" t="s">
        <v>219</v>
      </c>
      <c r="U5648" s="112">
        <v>0</v>
      </c>
      <c r="V5648" s="112">
        <v>0</v>
      </c>
      <c r="W5648" s="108">
        <v>0</v>
      </c>
    </row>
    <row r="5649" spans="2:23" x14ac:dyDescent="0.25">
      <c r="B5649" s="56" t="s">
        <v>208</v>
      </c>
      <c r="C5649" s="77" t="s">
        <v>341</v>
      </c>
      <c r="D5649" s="56" t="s">
        <v>75</v>
      </c>
      <c r="E5649" s="56" t="s">
        <v>358</v>
      </c>
      <c r="F5649" s="78">
        <v>121.4</v>
      </c>
      <c r="G5649" s="79">
        <v>12178</v>
      </c>
      <c r="H5649" s="79">
        <v>121.4</v>
      </c>
      <c r="I5649" s="79">
        <v>1</v>
      </c>
      <c r="J5649" s="79">
        <v>-2.7759E-14</v>
      </c>
      <c r="K5649" s="79">
        <v>0</v>
      </c>
      <c r="L5649" s="79">
        <v>-2.6207E-14</v>
      </c>
      <c r="M5649" s="79">
        <v>0</v>
      </c>
      <c r="N5649" s="79">
        <v>-1.552E-15</v>
      </c>
      <c r="O5649" s="79">
        <v>0</v>
      </c>
      <c r="P5649" s="79">
        <v>-4.7500000000000003E-16</v>
      </c>
      <c r="Q5649" s="79">
        <v>-4.7400000000000001E-16</v>
      </c>
      <c r="R5649" s="79">
        <v>0</v>
      </c>
      <c r="S5649" s="79">
        <v>0</v>
      </c>
      <c r="T5649" s="79" t="s">
        <v>219</v>
      </c>
      <c r="U5649" s="112">
        <v>0</v>
      </c>
      <c r="V5649" s="112">
        <v>0</v>
      </c>
      <c r="W5649" s="108">
        <v>0</v>
      </c>
    </row>
    <row r="5650" spans="2:23" x14ac:dyDescent="0.25">
      <c r="B5650" s="56" t="s">
        <v>208</v>
      </c>
      <c r="C5650" s="77" t="s">
        <v>341</v>
      </c>
      <c r="D5650" s="56" t="s">
        <v>75</v>
      </c>
      <c r="E5650" s="56" t="s">
        <v>212</v>
      </c>
      <c r="F5650" s="78">
        <v>122.09</v>
      </c>
      <c r="G5650" s="79">
        <v>12239</v>
      </c>
      <c r="H5650" s="79">
        <v>122.09</v>
      </c>
      <c r="I5650" s="79">
        <v>1</v>
      </c>
      <c r="J5650" s="79">
        <v>0</v>
      </c>
      <c r="K5650" s="79">
        <v>0</v>
      </c>
      <c r="L5650" s="79">
        <v>0</v>
      </c>
      <c r="M5650" s="79">
        <v>0</v>
      </c>
      <c r="N5650" s="79">
        <v>0</v>
      </c>
      <c r="O5650" s="79">
        <v>0</v>
      </c>
      <c r="P5650" s="79">
        <v>0</v>
      </c>
      <c r="Q5650" s="79">
        <v>0</v>
      </c>
      <c r="R5650" s="79">
        <v>0</v>
      </c>
      <c r="S5650" s="79">
        <v>0</v>
      </c>
      <c r="T5650" s="79" t="s">
        <v>219</v>
      </c>
      <c r="U5650" s="112">
        <v>0</v>
      </c>
      <c r="V5650" s="112">
        <v>0</v>
      </c>
      <c r="W5650" s="108">
        <v>0</v>
      </c>
    </row>
    <row r="5651" spans="2:23" x14ac:dyDescent="0.25">
      <c r="B5651" s="56" t="s">
        <v>208</v>
      </c>
      <c r="C5651" s="77" t="s">
        <v>341</v>
      </c>
      <c r="D5651" s="56" t="s">
        <v>75</v>
      </c>
      <c r="E5651" s="56" t="s">
        <v>359</v>
      </c>
      <c r="F5651" s="78">
        <v>122.09</v>
      </c>
      <c r="G5651" s="79">
        <v>12251</v>
      </c>
      <c r="H5651" s="79">
        <v>122.09</v>
      </c>
      <c r="I5651" s="79">
        <v>1</v>
      </c>
      <c r="J5651" s="79">
        <v>1.05408E-13</v>
      </c>
      <c r="K5651" s="79">
        <v>0</v>
      </c>
      <c r="L5651" s="79">
        <v>9.7655999999999998E-14</v>
      </c>
      <c r="M5651" s="79">
        <v>0</v>
      </c>
      <c r="N5651" s="79">
        <v>7.7519999999999997E-15</v>
      </c>
      <c r="O5651" s="79">
        <v>0</v>
      </c>
      <c r="P5651" s="79">
        <v>2.4690000000000001E-15</v>
      </c>
      <c r="Q5651" s="79">
        <v>2.4719999999999999E-15</v>
      </c>
      <c r="R5651" s="79">
        <v>0</v>
      </c>
      <c r="S5651" s="79">
        <v>0</v>
      </c>
      <c r="T5651" s="79" t="s">
        <v>219</v>
      </c>
      <c r="U5651" s="112">
        <v>0</v>
      </c>
      <c r="V5651" s="112">
        <v>0</v>
      </c>
      <c r="W5651" s="108">
        <v>0</v>
      </c>
    </row>
    <row r="5652" spans="2:23" x14ac:dyDescent="0.25">
      <c r="B5652" s="56" t="s">
        <v>208</v>
      </c>
      <c r="C5652" s="77" t="s">
        <v>341</v>
      </c>
      <c r="D5652" s="56" t="s">
        <v>75</v>
      </c>
      <c r="E5652" s="56" t="s">
        <v>360</v>
      </c>
      <c r="F5652" s="78">
        <v>121.4</v>
      </c>
      <c r="G5652" s="79">
        <v>12144</v>
      </c>
      <c r="H5652" s="79">
        <v>121.4</v>
      </c>
      <c r="I5652" s="79">
        <v>1</v>
      </c>
      <c r="J5652" s="79">
        <v>0</v>
      </c>
      <c r="K5652" s="79">
        <v>0</v>
      </c>
      <c r="L5652" s="79">
        <v>0</v>
      </c>
      <c r="M5652" s="79">
        <v>0</v>
      </c>
      <c r="N5652" s="79">
        <v>0</v>
      </c>
      <c r="O5652" s="79">
        <v>0</v>
      </c>
      <c r="P5652" s="79">
        <v>0</v>
      </c>
      <c r="Q5652" s="79">
        <v>0</v>
      </c>
      <c r="R5652" s="79">
        <v>0</v>
      </c>
      <c r="S5652" s="79">
        <v>0</v>
      </c>
      <c r="T5652" s="79" t="s">
        <v>219</v>
      </c>
      <c r="U5652" s="112">
        <v>0</v>
      </c>
      <c r="V5652" s="112">
        <v>0</v>
      </c>
      <c r="W5652" s="108">
        <v>0</v>
      </c>
    </row>
    <row r="5653" spans="2:23" x14ac:dyDescent="0.25">
      <c r="B5653" s="56" t="s">
        <v>208</v>
      </c>
      <c r="C5653" s="77" t="s">
        <v>341</v>
      </c>
      <c r="D5653" s="56" t="s">
        <v>75</v>
      </c>
      <c r="E5653" s="56" t="s">
        <v>361</v>
      </c>
      <c r="F5653" s="78">
        <v>122.09</v>
      </c>
      <c r="G5653" s="79">
        <v>12129</v>
      </c>
      <c r="H5653" s="79">
        <v>122.09</v>
      </c>
      <c r="I5653" s="79">
        <v>1</v>
      </c>
      <c r="J5653" s="79">
        <v>0</v>
      </c>
      <c r="K5653" s="79">
        <v>0</v>
      </c>
      <c r="L5653" s="79">
        <v>0</v>
      </c>
      <c r="M5653" s="79">
        <v>0</v>
      </c>
      <c r="N5653" s="79">
        <v>0</v>
      </c>
      <c r="O5653" s="79">
        <v>0</v>
      </c>
      <c r="P5653" s="79">
        <v>0</v>
      </c>
      <c r="Q5653" s="79">
        <v>0</v>
      </c>
      <c r="R5653" s="79">
        <v>0</v>
      </c>
      <c r="S5653" s="79">
        <v>0</v>
      </c>
      <c r="T5653" s="79" t="s">
        <v>219</v>
      </c>
      <c r="U5653" s="112">
        <v>0</v>
      </c>
      <c r="V5653" s="112">
        <v>0</v>
      </c>
      <c r="W5653" s="108">
        <v>0</v>
      </c>
    </row>
    <row r="5654" spans="2:23" x14ac:dyDescent="0.25">
      <c r="B5654" s="56" t="s">
        <v>208</v>
      </c>
      <c r="C5654" s="77" t="s">
        <v>341</v>
      </c>
      <c r="D5654" s="56" t="s">
        <v>75</v>
      </c>
      <c r="E5654" s="56" t="s">
        <v>361</v>
      </c>
      <c r="F5654" s="78">
        <v>122.09</v>
      </c>
      <c r="G5654" s="79">
        <v>12239</v>
      </c>
      <c r="H5654" s="79">
        <v>122.09</v>
      </c>
      <c r="I5654" s="79">
        <v>1</v>
      </c>
      <c r="J5654" s="79">
        <v>2.6351999999999999E-14</v>
      </c>
      <c r="K5654" s="79">
        <v>0</v>
      </c>
      <c r="L5654" s="79">
        <v>2.4414E-14</v>
      </c>
      <c r="M5654" s="79">
        <v>0</v>
      </c>
      <c r="N5654" s="79">
        <v>1.9379999999999999E-15</v>
      </c>
      <c r="O5654" s="79">
        <v>0</v>
      </c>
      <c r="P5654" s="79">
        <v>6.1699999999999997E-16</v>
      </c>
      <c r="Q5654" s="79">
        <v>6.1799999999999998E-16</v>
      </c>
      <c r="R5654" s="79">
        <v>0</v>
      </c>
      <c r="S5654" s="79">
        <v>0</v>
      </c>
      <c r="T5654" s="79" t="s">
        <v>219</v>
      </c>
      <c r="U5654" s="112">
        <v>0</v>
      </c>
      <c r="V5654" s="112">
        <v>0</v>
      </c>
      <c r="W5654" s="108">
        <v>0</v>
      </c>
    </row>
    <row r="5655" spans="2:23" x14ac:dyDescent="0.25">
      <c r="B5655" s="56" t="s">
        <v>208</v>
      </c>
      <c r="C5655" s="77" t="s">
        <v>341</v>
      </c>
      <c r="D5655" s="56" t="s">
        <v>75</v>
      </c>
      <c r="E5655" s="56" t="s">
        <v>362</v>
      </c>
      <c r="F5655" s="78">
        <v>122.09</v>
      </c>
      <c r="G5655" s="79">
        <v>12154</v>
      </c>
      <c r="H5655" s="79">
        <v>122.09</v>
      </c>
      <c r="I5655" s="79">
        <v>1</v>
      </c>
      <c r="J5655" s="79">
        <v>5.2703999999999998E-14</v>
      </c>
      <c r="K5655" s="79">
        <v>0</v>
      </c>
      <c r="L5655" s="79">
        <v>4.8827999999999999E-14</v>
      </c>
      <c r="M5655" s="79">
        <v>0</v>
      </c>
      <c r="N5655" s="79">
        <v>3.8759999999999999E-15</v>
      </c>
      <c r="O5655" s="79">
        <v>0</v>
      </c>
      <c r="P5655" s="79">
        <v>1.2339999999999999E-15</v>
      </c>
      <c r="Q5655" s="79">
        <v>1.2339999999999999E-15</v>
      </c>
      <c r="R5655" s="79">
        <v>0</v>
      </c>
      <c r="S5655" s="79">
        <v>0</v>
      </c>
      <c r="T5655" s="79" t="s">
        <v>219</v>
      </c>
      <c r="U5655" s="112">
        <v>0</v>
      </c>
      <c r="V5655" s="112">
        <v>0</v>
      </c>
      <c r="W5655" s="108">
        <v>0</v>
      </c>
    </row>
    <row r="5656" spans="2:23" x14ac:dyDescent="0.25">
      <c r="B5656" s="56" t="s">
        <v>208</v>
      </c>
      <c r="C5656" s="77" t="s">
        <v>341</v>
      </c>
      <c r="D5656" s="56" t="s">
        <v>75</v>
      </c>
      <c r="E5656" s="56" t="s">
        <v>363</v>
      </c>
      <c r="F5656" s="78">
        <v>121.4</v>
      </c>
      <c r="G5656" s="79">
        <v>12294</v>
      </c>
      <c r="H5656" s="79">
        <v>121.4</v>
      </c>
      <c r="I5656" s="79">
        <v>1</v>
      </c>
      <c r="J5656" s="79">
        <v>-3.6433400000000001E-13</v>
      </c>
      <c r="K5656" s="79">
        <v>0</v>
      </c>
      <c r="L5656" s="79">
        <v>-3.4396600000000001E-13</v>
      </c>
      <c r="M5656" s="79">
        <v>0</v>
      </c>
      <c r="N5656" s="79">
        <v>-2.0368E-14</v>
      </c>
      <c r="O5656" s="79">
        <v>0</v>
      </c>
      <c r="P5656" s="79">
        <v>-6.2349999999999997E-15</v>
      </c>
      <c r="Q5656" s="79">
        <v>-6.2349999999999997E-15</v>
      </c>
      <c r="R5656" s="79">
        <v>0</v>
      </c>
      <c r="S5656" s="79">
        <v>0</v>
      </c>
      <c r="T5656" s="79" t="s">
        <v>219</v>
      </c>
      <c r="U5656" s="112">
        <v>0</v>
      </c>
      <c r="V5656" s="112">
        <v>0</v>
      </c>
      <c r="W5656" s="108">
        <v>0</v>
      </c>
    </row>
    <row r="5657" spans="2:23" x14ac:dyDescent="0.25">
      <c r="B5657" s="56" t="s">
        <v>208</v>
      </c>
      <c r="C5657" s="77" t="s">
        <v>341</v>
      </c>
      <c r="D5657" s="56" t="s">
        <v>75</v>
      </c>
      <c r="E5657" s="56" t="s">
        <v>364</v>
      </c>
      <c r="F5657" s="78">
        <v>121.4</v>
      </c>
      <c r="G5657" s="79">
        <v>12205</v>
      </c>
      <c r="H5657" s="79">
        <v>121.4</v>
      </c>
      <c r="I5657" s="79">
        <v>1</v>
      </c>
      <c r="J5657" s="79">
        <v>5.3435599999999997E-13</v>
      </c>
      <c r="K5657" s="79">
        <v>0</v>
      </c>
      <c r="L5657" s="79">
        <v>5.0448399999999997E-13</v>
      </c>
      <c r="M5657" s="79">
        <v>0</v>
      </c>
      <c r="N5657" s="79">
        <v>2.9872000000000003E-14</v>
      </c>
      <c r="O5657" s="79">
        <v>0</v>
      </c>
      <c r="P5657" s="79">
        <v>9.1450000000000001E-15</v>
      </c>
      <c r="Q5657" s="79">
        <v>9.1450000000000001E-15</v>
      </c>
      <c r="R5657" s="79">
        <v>0</v>
      </c>
      <c r="S5657" s="79">
        <v>0</v>
      </c>
      <c r="T5657" s="79" t="s">
        <v>219</v>
      </c>
      <c r="U5657" s="112">
        <v>0</v>
      </c>
      <c r="V5657" s="112">
        <v>0</v>
      </c>
      <c r="W5657" s="108">
        <v>0</v>
      </c>
    </row>
    <row r="5658" spans="2:23" x14ac:dyDescent="0.25">
      <c r="B5658" s="56" t="s">
        <v>208</v>
      </c>
      <c r="C5658" s="77" t="s">
        <v>341</v>
      </c>
      <c r="D5658" s="56" t="s">
        <v>75</v>
      </c>
      <c r="E5658" s="56" t="s">
        <v>365</v>
      </c>
      <c r="F5658" s="78">
        <v>122.09</v>
      </c>
      <c r="G5658" s="79">
        <v>12257</v>
      </c>
      <c r="H5658" s="79">
        <v>122.09</v>
      </c>
      <c r="I5658" s="79">
        <v>1</v>
      </c>
      <c r="J5658" s="79">
        <v>2.1081599999999999E-13</v>
      </c>
      <c r="K5658" s="79">
        <v>0</v>
      </c>
      <c r="L5658" s="79">
        <v>1.9531299999999999E-13</v>
      </c>
      <c r="M5658" s="79">
        <v>0</v>
      </c>
      <c r="N5658" s="79">
        <v>1.5503E-14</v>
      </c>
      <c r="O5658" s="79">
        <v>0</v>
      </c>
      <c r="P5658" s="79">
        <v>4.9370000000000004E-15</v>
      </c>
      <c r="Q5658" s="79">
        <v>4.9370000000000004E-15</v>
      </c>
      <c r="R5658" s="79">
        <v>0</v>
      </c>
      <c r="S5658" s="79">
        <v>0</v>
      </c>
      <c r="T5658" s="79" t="s">
        <v>219</v>
      </c>
      <c r="U5658" s="112">
        <v>0</v>
      </c>
      <c r="V5658" s="112">
        <v>0</v>
      </c>
      <c r="W5658" s="108">
        <v>0</v>
      </c>
    </row>
    <row r="5659" spans="2:23" x14ac:dyDescent="0.25">
      <c r="B5659" s="56" t="s">
        <v>208</v>
      </c>
      <c r="C5659" s="77" t="s">
        <v>341</v>
      </c>
      <c r="D5659" s="56" t="s">
        <v>75</v>
      </c>
      <c r="E5659" s="56" t="s">
        <v>366</v>
      </c>
      <c r="F5659" s="78">
        <v>122.09</v>
      </c>
      <c r="G5659" s="79">
        <v>12238</v>
      </c>
      <c r="H5659" s="79">
        <v>122.09</v>
      </c>
      <c r="I5659" s="79">
        <v>1</v>
      </c>
      <c r="J5659" s="79">
        <v>1.5811199999999999E-13</v>
      </c>
      <c r="K5659" s="79">
        <v>0</v>
      </c>
      <c r="L5659" s="79">
        <v>1.4648500000000001E-13</v>
      </c>
      <c r="M5659" s="79">
        <v>0</v>
      </c>
      <c r="N5659" s="79">
        <v>1.1628E-14</v>
      </c>
      <c r="O5659" s="79">
        <v>0</v>
      </c>
      <c r="P5659" s="79">
        <v>3.7029999999999996E-15</v>
      </c>
      <c r="Q5659" s="79">
        <v>3.7050000000000001E-15</v>
      </c>
      <c r="R5659" s="79">
        <v>0</v>
      </c>
      <c r="S5659" s="79">
        <v>0</v>
      </c>
      <c r="T5659" s="79" t="s">
        <v>219</v>
      </c>
      <c r="U5659" s="112">
        <v>0</v>
      </c>
      <c r="V5659" s="112">
        <v>0</v>
      </c>
      <c r="W5659" s="108">
        <v>0</v>
      </c>
    </row>
    <row r="5660" spans="2:23" x14ac:dyDescent="0.25">
      <c r="B5660" s="56" t="s">
        <v>208</v>
      </c>
      <c r="C5660" s="77" t="s">
        <v>341</v>
      </c>
      <c r="D5660" s="56" t="s">
        <v>75</v>
      </c>
      <c r="E5660" s="56" t="s">
        <v>367</v>
      </c>
      <c r="F5660" s="78">
        <v>122.09</v>
      </c>
      <c r="G5660" s="79">
        <v>12242</v>
      </c>
      <c r="H5660" s="79">
        <v>122.09</v>
      </c>
      <c r="I5660" s="79">
        <v>1</v>
      </c>
      <c r="J5660" s="79">
        <v>0</v>
      </c>
      <c r="K5660" s="79">
        <v>0</v>
      </c>
      <c r="L5660" s="79">
        <v>0</v>
      </c>
      <c r="M5660" s="79">
        <v>0</v>
      </c>
      <c r="N5660" s="79">
        <v>0</v>
      </c>
      <c r="O5660" s="79">
        <v>0</v>
      </c>
      <c r="P5660" s="79">
        <v>0</v>
      </c>
      <c r="Q5660" s="79">
        <v>0</v>
      </c>
      <c r="R5660" s="79">
        <v>0</v>
      </c>
      <c r="S5660" s="79">
        <v>0</v>
      </c>
      <c r="T5660" s="79" t="s">
        <v>219</v>
      </c>
      <c r="U5660" s="112">
        <v>0</v>
      </c>
      <c r="V5660" s="112">
        <v>0</v>
      </c>
      <c r="W5660" s="108">
        <v>0</v>
      </c>
    </row>
    <row r="5661" spans="2:23" x14ac:dyDescent="0.25">
      <c r="B5661" s="56" t="s">
        <v>208</v>
      </c>
      <c r="C5661" s="77" t="s">
        <v>341</v>
      </c>
      <c r="D5661" s="56" t="s">
        <v>75</v>
      </c>
      <c r="E5661" s="56" t="s">
        <v>368</v>
      </c>
      <c r="F5661" s="78">
        <v>121.4</v>
      </c>
      <c r="G5661" s="79">
        <v>12282</v>
      </c>
      <c r="H5661" s="79">
        <v>121.4</v>
      </c>
      <c r="I5661" s="79">
        <v>1</v>
      </c>
      <c r="J5661" s="79">
        <v>7.6336600000000002E-13</v>
      </c>
      <c r="K5661" s="79">
        <v>0</v>
      </c>
      <c r="L5661" s="79">
        <v>7.20691E-13</v>
      </c>
      <c r="M5661" s="79">
        <v>0</v>
      </c>
      <c r="N5661" s="79">
        <v>4.2674999999999999E-14</v>
      </c>
      <c r="O5661" s="79">
        <v>0</v>
      </c>
      <c r="P5661" s="79">
        <v>1.3063999999999999E-14</v>
      </c>
      <c r="Q5661" s="79">
        <v>1.3062E-14</v>
      </c>
      <c r="R5661" s="79">
        <v>0</v>
      </c>
      <c r="S5661" s="79">
        <v>0</v>
      </c>
      <c r="T5661" s="79" t="s">
        <v>219</v>
      </c>
      <c r="U5661" s="112">
        <v>0</v>
      </c>
      <c r="V5661" s="112">
        <v>0</v>
      </c>
      <c r="W5661" s="108">
        <v>0</v>
      </c>
    </row>
    <row r="5662" spans="2:23" x14ac:dyDescent="0.25">
      <c r="B5662" s="56" t="s">
        <v>208</v>
      </c>
      <c r="C5662" s="77" t="s">
        <v>341</v>
      </c>
      <c r="D5662" s="56" t="s">
        <v>75</v>
      </c>
      <c r="E5662" s="56" t="s">
        <v>369</v>
      </c>
      <c r="F5662" s="78">
        <v>122.09</v>
      </c>
      <c r="G5662" s="79">
        <v>12234</v>
      </c>
      <c r="H5662" s="79">
        <v>122.09</v>
      </c>
      <c r="I5662" s="79">
        <v>1</v>
      </c>
      <c r="J5662" s="79">
        <v>4.7433599999999999E-13</v>
      </c>
      <c r="K5662" s="79">
        <v>0</v>
      </c>
      <c r="L5662" s="79">
        <v>4.39454E-13</v>
      </c>
      <c r="M5662" s="79">
        <v>0</v>
      </c>
      <c r="N5662" s="79">
        <v>3.4883000000000001E-14</v>
      </c>
      <c r="O5662" s="79">
        <v>0</v>
      </c>
      <c r="P5662" s="79">
        <v>1.1109E-14</v>
      </c>
      <c r="Q5662" s="79">
        <v>1.1108E-14</v>
      </c>
      <c r="R5662" s="79">
        <v>0</v>
      </c>
      <c r="S5662" s="79">
        <v>0</v>
      </c>
      <c r="T5662" s="79" t="s">
        <v>219</v>
      </c>
      <c r="U5662" s="112">
        <v>0</v>
      </c>
      <c r="V5662" s="112">
        <v>0</v>
      </c>
      <c r="W5662" s="108">
        <v>0</v>
      </c>
    </row>
    <row r="5663" spans="2:23" x14ac:dyDescent="0.25">
      <c r="B5663" s="56" t="s">
        <v>208</v>
      </c>
      <c r="C5663" s="77" t="s">
        <v>341</v>
      </c>
      <c r="D5663" s="56" t="s">
        <v>75</v>
      </c>
      <c r="E5663" s="56" t="s">
        <v>369</v>
      </c>
      <c r="F5663" s="78">
        <v>122.09</v>
      </c>
      <c r="G5663" s="79">
        <v>12254</v>
      </c>
      <c r="H5663" s="79">
        <v>122.09</v>
      </c>
      <c r="I5663" s="79">
        <v>1</v>
      </c>
      <c r="J5663" s="79">
        <v>-4.2163199999999999E-13</v>
      </c>
      <c r="K5663" s="79">
        <v>0</v>
      </c>
      <c r="L5663" s="79">
        <v>-3.9062500000000001E-13</v>
      </c>
      <c r="M5663" s="79">
        <v>0</v>
      </c>
      <c r="N5663" s="79">
        <v>-3.1007000000000002E-14</v>
      </c>
      <c r="O5663" s="79">
        <v>0</v>
      </c>
      <c r="P5663" s="79">
        <v>-9.8750000000000005E-15</v>
      </c>
      <c r="Q5663" s="79">
        <v>-9.8740000000000007E-15</v>
      </c>
      <c r="R5663" s="79">
        <v>0</v>
      </c>
      <c r="S5663" s="79">
        <v>0</v>
      </c>
      <c r="T5663" s="79" t="s">
        <v>219</v>
      </c>
      <c r="U5663" s="112">
        <v>0</v>
      </c>
      <c r="V5663" s="112">
        <v>0</v>
      </c>
      <c r="W5663" s="108">
        <v>0</v>
      </c>
    </row>
    <row r="5664" spans="2:23" x14ac:dyDescent="0.25">
      <c r="B5664" s="56" t="s">
        <v>208</v>
      </c>
      <c r="C5664" s="77" t="s">
        <v>341</v>
      </c>
      <c r="D5664" s="56" t="s">
        <v>75</v>
      </c>
      <c r="E5664" s="56" t="s">
        <v>370</v>
      </c>
      <c r="F5664" s="78">
        <v>122.09</v>
      </c>
      <c r="G5664" s="79">
        <v>12234</v>
      </c>
      <c r="H5664" s="79">
        <v>122.09</v>
      </c>
      <c r="I5664" s="79">
        <v>1</v>
      </c>
      <c r="J5664" s="79">
        <v>-2.1081599999999999E-13</v>
      </c>
      <c r="K5664" s="79">
        <v>0</v>
      </c>
      <c r="L5664" s="79">
        <v>-1.9531299999999999E-13</v>
      </c>
      <c r="M5664" s="79">
        <v>0</v>
      </c>
      <c r="N5664" s="79">
        <v>-1.5503E-14</v>
      </c>
      <c r="O5664" s="79">
        <v>0</v>
      </c>
      <c r="P5664" s="79">
        <v>-4.9370000000000004E-15</v>
      </c>
      <c r="Q5664" s="79">
        <v>-4.9370000000000004E-15</v>
      </c>
      <c r="R5664" s="79">
        <v>0</v>
      </c>
      <c r="S5664" s="79">
        <v>0</v>
      </c>
      <c r="T5664" s="79" t="s">
        <v>219</v>
      </c>
      <c r="U5664" s="112">
        <v>0</v>
      </c>
      <c r="V5664" s="112">
        <v>0</v>
      </c>
      <c r="W5664" s="108">
        <v>0</v>
      </c>
    </row>
    <row r="5665" spans="2:23" x14ac:dyDescent="0.25">
      <c r="B5665" s="56" t="s">
        <v>208</v>
      </c>
      <c r="C5665" s="77" t="s">
        <v>341</v>
      </c>
      <c r="D5665" s="56" t="s">
        <v>75</v>
      </c>
      <c r="E5665" s="56" t="s">
        <v>370</v>
      </c>
      <c r="F5665" s="78">
        <v>122.09</v>
      </c>
      <c r="G5665" s="79">
        <v>12243</v>
      </c>
      <c r="H5665" s="79">
        <v>122.09</v>
      </c>
      <c r="I5665" s="79">
        <v>1</v>
      </c>
      <c r="J5665" s="79">
        <v>3.6892799999999998E-13</v>
      </c>
      <c r="K5665" s="79">
        <v>0</v>
      </c>
      <c r="L5665" s="79">
        <v>3.41797E-13</v>
      </c>
      <c r="M5665" s="79">
        <v>0</v>
      </c>
      <c r="N5665" s="79">
        <v>2.7131E-14</v>
      </c>
      <c r="O5665" s="79">
        <v>0</v>
      </c>
      <c r="P5665" s="79">
        <v>8.64E-15</v>
      </c>
      <c r="Q5665" s="79">
        <v>8.6409999999999998E-15</v>
      </c>
      <c r="R5665" s="79">
        <v>0</v>
      </c>
      <c r="S5665" s="79">
        <v>0</v>
      </c>
      <c r="T5665" s="79" t="s">
        <v>219</v>
      </c>
      <c r="U5665" s="112">
        <v>0</v>
      </c>
      <c r="V5665" s="112">
        <v>0</v>
      </c>
      <c r="W5665" s="108">
        <v>0</v>
      </c>
    </row>
    <row r="5666" spans="2:23" x14ac:dyDescent="0.25">
      <c r="B5666" s="56" t="s">
        <v>208</v>
      </c>
      <c r="C5666" s="77" t="s">
        <v>341</v>
      </c>
      <c r="D5666" s="56" t="s">
        <v>75</v>
      </c>
      <c r="E5666" s="56" t="s">
        <v>371</v>
      </c>
      <c r="F5666" s="78">
        <v>122.09</v>
      </c>
      <c r="G5666" s="79">
        <v>12280</v>
      </c>
      <c r="H5666" s="79">
        <v>122.09</v>
      </c>
      <c r="I5666" s="79">
        <v>1</v>
      </c>
      <c r="J5666" s="79">
        <v>1.5811199999999999E-13</v>
      </c>
      <c r="K5666" s="79">
        <v>0</v>
      </c>
      <c r="L5666" s="79">
        <v>1.4648500000000001E-13</v>
      </c>
      <c r="M5666" s="79">
        <v>0</v>
      </c>
      <c r="N5666" s="79">
        <v>1.1628E-14</v>
      </c>
      <c r="O5666" s="79">
        <v>0</v>
      </c>
      <c r="P5666" s="79">
        <v>3.7029999999999996E-15</v>
      </c>
      <c r="Q5666" s="79">
        <v>3.7050000000000001E-15</v>
      </c>
      <c r="R5666" s="79">
        <v>0</v>
      </c>
      <c r="S5666" s="79">
        <v>0</v>
      </c>
      <c r="T5666" s="79" t="s">
        <v>219</v>
      </c>
      <c r="U5666" s="112">
        <v>0</v>
      </c>
      <c r="V5666" s="112">
        <v>0</v>
      </c>
      <c r="W5666" s="108">
        <v>0</v>
      </c>
    </row>
    <row r="5667" spans="2:23" x14ac:dyDescent="0.25">
      <c r="B5667" s="56" t="s">
        <v>208</v>
      </c>
      <c r="C5667" s="77" t="s">
        <v>341</v>
      </c>
      <c r="D5667" s="56" t="s">
        <v>75</v>
      </c>
      <c r="E5667" s="56" t="s">
        <v>372</v>
      </c>
      <c r="F5667" s="78">
        <v>122.09</v>
      </c>
      <c r="G5667" s="79">
        <v>12269</v>
      </c>
      <c r="H5667" s="79">
        <v>122.09</v>
      </c>
      <c r="I5667" s="79">
        <v>1</v>
      </c>
      <c r="J5667" s="79">
        <v>-1.5811199999999999E-13</v>
      </c>
      <c r="K5667" s="79">
        <v>0</v>
      </c>
      <c r="L5667" s="79">
        <v>-1.4648500000000001E-13</v>
      </c>
      <c r="M5667" s="79">
        <v>0</v>
      </c>
      <c r="N5667" s="79">
        <v>-1.1628E-14</v>
      </c>
      <c r="O5667" s="79">
        <v>0</v>
      </c>
      <c r="P5667" s="79">
        <v>-3.7029999999999996E-15</v>
      </c>
      <c r="Q5667" s="79">
        <v>-3.7050000000000001E-15</v>
      </c>
      <c r="R5667" s="79">
        <v>0</v>
      </c>
      <c r="S5667" s="79">
        <v>0</v>
      </c>
      <c r="T5667" s="79" t="s">
        <v>219</v>
      </c>
      <c r="U5667" s="112">
        <v>0</v>
      </c>
      <c r="V5667" s="112">
        <v>0</v>
      </c>
      <c r="W5667" s="108">
        <v>0</v>
      </c>
    </row>
    <row r="5668" spans="2:23" x14ac:dyDescent="0.25">
      <c r="B5668" s="56" t="s">
        <v>208</v>
      </c>
      <c r="C5668" s="77" t="s">
        <v>341</v>
      </c>
      <c r="D5668" s="56" t="s">
        <v>75</v>
      </c>
      <c r="E5668" s="56" t="s">
        <v>373</v>
      </c>
      <c r="F5668" s="78">
        <v>122.09</v>
      </c>
      <c r="G5668" s="79">
        <v>12258</v>
      </c>
      <c r="H5668" s="79">
        <v>122.09</v>
      </c>
      <c r="I5668" s="79">
        <v>1</v>
      </c>
      <c r="J5668" s="79">
        <v>-1.05408E-13</v>
      </c>
      <c r="K5668" s="79">
        <v>0</v>
      </c>
      <c r="L5668" s="79">
        <v>-9.7655999999999998E-14</v>
      </c>
      <c r="M5668" s="79">
        <v>0</v>
      </c>
      <c r="N5668" s="79">
        <v>-7.7519999999999997E-15</v>
      </c>
      <c r="O5668" s="79">
        <v>0</v>
      </c>
      <c r="P5668" s="79">
        <v>-2.4690000000000001E-15</v>
      </c>
      <c r="Q5668" s="79">
        <v>-2.4719999999999999E-15</v>
      </c>
      <c r="R5668" s="79">
        <v>0</v>
      </c>
      <c r="S5668" s="79">
        <v>0</v>
      </c>
      <c r="T5668" s="79" t="s">
        <v>219</v>
      </c>
      <c r="U5668" s="112">
        <v>0</v>
      </c>
      <c r="V5668" s="112">
        <v>0</v>
      </c>
      <c r="W5668" s="108">
        <v>0</v>
      </c>
    </row>
    <row r="5669" spans="2:23" x14ac:dyDescent="0.25">
      <c r="B5669" s="56" t="s">
        <v>208</v>
      </c>
      <c r="C5669" s="77" t="s">
        <v>341</v>
      </c>
      <c r="D5669" s="56" t="s">
        <v>75</v>
      </c>
      <c r="E5669" s="56" t="s">
        <v>374</v>
      </c>
      <c r="F5669" s="78">
        <v>121.4</v>
      </c>
      <c r="G5669" s="79">
        <v>12136</v>
      </c>
      <c r="H5669" s="79">
        <v>121.4</v>
      </c>
      <c r="I5669" s="79">
        <v>1</v>
      </c>
      <c r="J5669" s="79">
        <v>-3.47E-15</v>
      </c>
      <c r="K5669" s="79">
        <v>0</v>
      </c>
      <c r="L5669" s="79">
        <v>-3.276E-15</v>
      </c>
      <c r="M5669" s="79">
        <v>0</v>
      </c>
      <c r="N5669" s="79">
        <v>-1.94E-16</v>
      </c>
      <c r="O5669" s="79">
        <v>0</v>
      </c>
      <c r="P5669" s="79">
        <v>-5.8999999999999997E-17</v>
      </c>
      <c r="Q5669" s="79">
        <v>-5.7000000000000002E-17</v>
      </c>
      <c r="R5669" s="79">
        <v>0</v>
      </c>
      <c r="S5669" s="79">
        <v>0</v>
      </c>
      <c r="T5669" s="79" t="s">
        <v>219</v>
      </c>
      <c r="U5669" s="112">
        <v>0</v>
      </c>
      <c r="V5669" s="112">
        <v>0</v>
      </c>
      <c r="W5669" s="108">
        <v>0</v>
      </c>
    </row>
    <row r="5670" spans="2:23" x14ac:dyDescent="0.25">
      <c r="B5670" s="56" t="s">
        <v>208</v>
      </c>
      <c r="C5670" s="77" t="s">
        <v>341</v>
      </c>
      <c r="D5670" s="56" t="s">
        <v>75</v>
      </c>
      <c r="E5670" s="56" t="s">
        <v>375</v>
      </c>
      <c r="F5670" s="78">
        <v>121.4</v>
      </c>
      <c r="G5670" s="79">
        <v>12292</v>
      </c>
      <c r="H5670" s="79">
        <v>121.4</v>
      </c>
      <c r="I5670" s="79">
        <v>1</v>
      </c>
      <c r="J5670" s="79">
        <v>0</v>
      </c>
      <c r="K5670" s="79">
        <v>0</v>
      </c>
      <c r="L5670" s="79">
        <v>0</v>
      </c>
      <c r="M5670" s="79">
        <v>0</v>
      </c>
      <c r="N5670" s="79">
        <v>0</v>
      </c>
      <c r="O5670" s="79">
        <v>0</v>
      </c>
      <c r="P5670" s="79">
        <v>0</v>
      </c>
      <c r="Q5670" s="79">
        <v>0</v>
      </c>
      <c r="R5670" s="79">
        <v>0</v>
      </c>
      <c r="S5670" s="79">
        <v>0</v>
      </c>
      <c r="T5670" s="79" t="s">
        <v>219</v>
      </c>
      <c r="U5670" s="112">
        <v>0</v>
      </c>
      <c r="V5670" s="112">
        <v>0</v>
      </c>
      <c r="W5670" s="108">
        <v>0</v>
      </c>
    </row>
    <row r="5671" spans="2:23" x14ac:dyDescent="0.25">
      <c r="B5671" s="56" t="s">
        <v>208</v>
      </c>
      <c r="C5671" s="77" t="s">
        <v>341</v>
      </c>
      <c r="D5671" s="56" t="s">
        <v>75</v>
      </c>
      <c r="E5671" s="56" t="s">
        <v>376</v>
      </c>
      <c r="F5671" s="78">
        <v>121.4</v>
      </c>
      <c r="G5671" s="79">
        <v>12294</v>
      </c>
      <c r="H5671" s="79">
        <v>121.4</v>
      </c>
      <c r="I5671" s="79">
        <v>1</v>
      </c>
      <c r="J5671" s="79">
        <v>3.6086399999999998E-13</v>
      </c>
      <c r="K5671" s="79">
        <v>0</v>
      </c>
      <c r="L5671" s="79">
        <v>3.4068999999999999E-13</v>
      </c>
      <c r="M5671" s="79">
        <v>0</v>
      </c>
      <c r="N5671" s="79">
        <v>2.0174E-14</v>
      </c>
      <c r="O5671" s="79">
        <v>0</v>
      </c>
      <c r="P5671" s="79">
        <v>6.1760000000000002E-15</v>
      </c>
      <c r="Q5671" s="79">
        <v>6.1760000000000002E-15</v>
      </c>
      <c r="R5671" s="79">
        <v>0</v>
      </c>
      <c r="S5671" s="79">
        <v>0</v>
      </c>
      <c r="T5671" s="79" t="s">
        <v>219</v>
      </c>
      <c r="U5671" s="112">
        <v>0</v>
      </c>
      <c r="V5671" s="112">
        <v>0</v>
      </c>
      <c r="W5671" s="108">
        <v>0</v>
      </c>
    </row>
    <row r="5672" spans="2:23" x14ac:dyDescent="0.25">
      <c r="B5672" s="56" t="s">
        <v>208</v>
      </c>
      <c r="C5672" s="77" t="s">
        <v>341</v>
      </c>
      <c r="D5672" s="56" t="s">
        <v>75</v>
      </c>
      <c r="E5672" s="56" t="s">
        <v>376</v>
      </c>
      <c r="F5672" s="78">
        <v>121.4</v>
      </c>
      <c r="G5672" s="79">
        <v>12295</v>
      </c>
      <c r="H5672" s="79">
        <v>121.4</v>
      </c>
      <c r="I5672" s="79">
        <v>1</v>
      </c>
      <c r="J5672" s="79">
        <v>-4.0944200000000001E-13</v>
      </c>
      <c r="K5672" s="79">
        <v>0</v>
      </c>
      <c r="L5672" s="79">
        <v>-3.8655300000000002E-13</v>
      </c>
      <c r="M5672" s="79">
        <v>0</v>
      </c>
      <c r="N5672" s="79">
        <v>-2.2889000000000001E-14</v>
      </c>
      <c r="O5672" s="79">
        <v>0</v>
      </c>
      <c r="P5672" s="79">
        <v>-7.0069999999999997E-15</v>
      </c>
      <c r="Q5672" s="79">
        <v>-7.0069999999999997E-15</v>
      </c>
      <c r="R5672" s="79">
        <v>0</v>
      </c>
      <c r="S5672" s="79">
        <v>0</v>
      </c>
      <c r="T5672" s="79" t="s">
        <v>219</v>
      </c>
      <c r="U5672" s="112">
        <v>0</v>
      </c>
      <c r="V5672" s="112">
        <v>0</v>
      </c>
      <c r="W5672" s="108">
        <v>0</v>
      </c>
    </row>
    <row r="5673" spans="2:23" x14ac:dyDescent="0.25">
      <c r="B5673" s="56" t="s">
        <v>208</v>
      </c>
      <c r="C5673" s="77" t="s">
        <v>341</v>
      </c>
      <c r="D5673" s="56" t="s">
        <v>75</v>
      </c>
      <c r="E5673" s="56" t="s">
        <v>377</v>
      </c>
      <c r="F5673" s="78">
        <v>121.4</v>
      </c>
      <c r="G5673" s="79">
        <v>12144</v>
      </c>
      <c r="H5673" s="79">
        <v>121.4</v>
      </c>
      <c r="I5673" s="79">
        <v>1</v>
      </c>
      <c r="J5673" s="79">
        <v>-4.0944200000000001E-13</v>
      </c>
      <c r="K5673" s="79">
        <v>0</v>
      </c>
      <c r="L5673" s="79">
        <v>-3.8655300000000002E-13</v>
      </c>
      <c r="M5673" s="79">
        <v>0</v>
      </c>
      <c r="N5673" s="79">
        <v>-2.2889000000000001E-14</v>
      </c>
      <c r="O5673" s="79">
        <v>0</v>
      </c>
      <c r="P5673" s="79">
        <v>-7.0069999999999997E-15</v>
      </c>
      <c r="Q5673" s="79">
        <v>-7.0069999999999997E-15</v>
      </c>
      <c r="R5673" s="79">
        <v>0</v>
      </c>
      <c r="S5673" s="79">
        <v>0</v>
      </c>
      <c r="T5673" s="79" t="s">
        <v>219</v>
      </c>
      <c r="U5673" s="112">
        <v>0</v>
      </c>
      <c r="V5673" s="112">
        <v>0</v>
      </c>
      <c r="W5673" s="108">
        <v>0</v>
      </c>
    </row>
    <row r="5674" spans="2:23" x14ac:dyDescent="0.25">
      <c r="B5674" s="56" t="s">
        <v>208</v>
      </c>
      <c r="C5674" s="77" t="s">
        <v>341</v>
      </c>
      <c r="D5674" s="56" t="s">
        <v>75</v>
      </c>
      <c r="E5674" s="56" t="s">
        <v>378</v>
      </c>
      <c r="F5674" s="78">
        <v>121.4</v>
      </c>
      <c r="G5674" s="79">
        <v>12177</v>
      </c>
      <c r="H5674" s="79">
        <v>121.4</v>
      </c>
      <c r="I5674" s="79">
        <v>1</v>
      </c>
      <c r="J5674" s="79">
        <v>-3.47E-15</v>
      </c>
      <c r="K5674" s="79">
        <v>0</v>
      </c>
      <c r="L5674" s="79">
        <v>-3.276E-15</v>
      </c>
      <c r="M5674" s="79">
        <v>0</v>
      </c>
      <c r="N5674" s="79">
        <v>-1.94E-16</v>
      </c>
      <c r="O5674" s="79">
        <v>0</v>
      </c>
      <c r="P5674" s="79">
        <v>-5.8999999999999997E-17</v>
      </c>
      <c r="Q5674" s="79">
        <v>-5.7000000000000002E-17</v>
      </c>
      <c r="R5674" s="79">
        <v>0</v>
      </c>
      <c r="S5674" s="79">
        <v>0</v>
      </c>
      <c r="T5674" s="79" t="s">
        <v>219</v>
      </c>
      <c r="U5674" s="112">
        <v>0</v>
      </c>
      <c r="V5674" s="112">
        <v>0</v>
      </c>
      <c r="W5674" s="108">
        <v>0</v>
      </c>
    </row>
    <row r="5675" spans="2:23" x14ac:dyDescent="0.25">
      <c r="B5675" s="56" t="s">
        <v>208</v>
      </c>
      <c r="C5675" s="77" t="s">
        <v>341</v>
      </c>
      <c r="D5675" s="56" t="s">
        <v>75</v>
      </c>
      <c r="E5675" s="56" t="s">
        <v>378</v>
      </c>
      <c r="F5675" s="78">
        <v>121.4</v>
      </c>
      <c r="G5675" s="79">
        <v>12285</v>
      </c>
      <c r="H5675" s="79">
        <v>121.4</v>
      </c>
      <c r="I5675" s="79">
        <v>1</v>
      </c>
      <c r="J5675" s="79">
        <v>1.735E-15</v>
      </c>
      <c r="K5675" s="79">
        <v>0</v>
      </c>
      <c r="L5675" s="79">
        <v>1.638E-15</v>
      </c>
      <c r="M5675" s="79">
        <v>0</v>
      </c>
      <c r="N5675" s="79">
        <v>9.6999999999999998E-17</v>
      </c>
      <c r="O5675" s="79">
        <v>0</v>
      </c>
      <c r="P5675" s="79">
        <v>3.0000000000000001E-17</v>
      </c>
      <c r="Q5675" s="79">
        <v>3.0999999999999998E-17</v>
      </c>
      <c r="R5675" s="79">
        <v>0</v>
      </c>
      <c r="S5675" s="79">
        <v>0</v>
      </c>
      <c r="T5675" s="79" t="s">
        <v>219</v>
      </c>
      <c r="U5675" s="112">
        <v>0</v>
      </c>
      <c r="V5675" s="112">
        <v>0</v>
      </c>
      <c r="W5675" s="108">
        <v>0</v>
      </c>
    </row>
    <row r="5676" spans="2:23" x14ac:dyDescent="0.25">
      <c r="B5676" s="56" t="s">
        <v>208</v>
      </c>
      <c r="C5676" s="77" t="s">
        <v>379</v>
      </c>
      <c r="D5676" s="56" t="s">
        <v>75</v>
      </c>
      <c r="E5676" s="56" t="s">
        <v>255</v>
      </c>
      <c r="F5676" s="78">
        <v>120.26</v>
      </c>
      <c r="G5676" s="79">
        <v>1841</v>
      </c>
      <c r="H5676" s="79">
        <v>120.26</v>
      </c>
      <c r="I5676" s="79">
        <v>1</v>
      </c>
      <c r="J5676" s="79">
        <v>-2.5879999999999998E-15</v>
      </c>
      <c r="K5676" s="79">
        <v>0</v>
      </c>
      <c r="L5676" s="79">
        <v>-3.5809999999999996E-15</v>
      </c>
      <c r="M5676" s="79">
        <v>0</v>
      </c>
      <c r="N5676" s="79">
        <v>9.9299999999999996E-16</v>
      </c>
      <c r="O5676" s="79">
        <v>0</v>
      </c>
      <c r="P5676" s="79">
        <v>3.0499999999999998E-16</v>
      </c>
      <c r="Q5676" s="79">
        <v>3.0499999999999998E-16</v>
      </c>
      <c r="R5676" s="79">
        <v>0</v>
      </c>
      <c r="S5676" s="79">
        <v>0</v>
      </c>
      <c r="T5676" s="79" t="s">
        <v>219</v>
      </c>
      <c r="U5676" s="112">
        <v>0</v>
      </c>
      <c r="V5676" s="112">
        <v>0</v>
      </c>
      <c r="W5676" s="108">
        <v>0</v>
      </c>
    </row>
    <row r="5677" spans="2:23" x14ac:dyDescent="0.25">
      <c r="B5677" s="56" t="s">
        <v>208</v>
      </c>
      <c r="C5677" s="77" t="s">
        <v>379</v>
      </c>
      <c r="D5677" s="56" t="s">
        <v>75</v>
      </c>
      <c r="E5677" s="56" t="s">
        <v>380</v>
      </c>
      <c r="F5677" s="78">
        <v>120.26</v>
      </c>
      <c r="G5677" s="79">
        <v>1832</v>
      </c>
      <c r="H5677" s="79">
        <v>120.26</v>
      </c>
      <c r="I5677" s="79">
        <v>1</v>
      </c>
      <c r="J5677" s="79">
        <v>0</v>
      </c>
      <c r="K5677" s="79">
        <v>0</v>
      </c>
      <c r="L5677" s="79">
        <v>0</v>
      </c>
      <c r="M5677" s="79">
        <v>0</v>
      </c>
      <c r="N5677" s="79">
        <v>0</v>
      </c>
      <c r="O5677" s="79">
        <v>0</v>
      </c>
      <c r="P5677" s="79">
        <v>0</v>
      </c>
      <c r="Q5677" s="79">
        <v>0</v>
      </c>
      <c r="R5677" s="79">
        <v>0</v>
      </c>
      <c r="S5677" s="79">
        <v>0</v>
      </c>
      <c r="T5677" s="79" t="s">
        <v>219</v>
      </c>
      <c r="U5677" s="112">
        <v>0</v>
      </c>
      <c r="V5677" s="112">
        <v>0</v>
      </c>
      <c r="W5677" s="108">
        <v>0</v>
      </c>
    </row>
    <row r="5678" spans="2:23" x14ac:dyDescent="0.25">
      <c r="B5678" s="56" t="s">
        <v>208</v>
      </c>
      <c r="C5678" s="77" t="s">
        <v>381</v>
      </c>
      <c r="D5678" s="56" t="s">
        <v>75</v>
      </c>
      <c r="E5678" s="56" t="s">
        <v>273</v>
      </c>
      <c r="F5678" s="78">
        <v>120.2</v>
      </c>
      <c r="G5678" s="79">
        <v>1869</v>
      </c>
      <c r="H5678" s="79">
        <v>120.2</v>
      </c>
      <c r="I5678" s="79">
        <v>1</v>
      </c>
      <c r="J5678" s="79">
        <v>0</v>
      </c>
      <c r="K5678" s="79">
        <v>0</v>
      </c>
      <c r="L5678" s="79">
        <v>0</v>
      </c>
      <c r="M5678" s="79">
        <v>0</v>
      </c>
      <c r="N5678" s="79">
        <v>0</v>
      </c>
      <c r="O5678" s="79">
        <v>0</v>
      </c>
      <c r="P5678" s="79">
        <v>0</v>
      </c>
      <c r="Q5678" s="79">
        <v>0</v>
      </c>
      <c r="R5678" s="79">
        <v>0</v>
      </c>
      <c r="S5678" s="79">
        <v>0</v>
      </c>
      <c r="T5678" s="79" t="s">
        <v>219</v>
      </c>
      <c r="U5678" s="112">
        <v>0</v>
      </c>
      <c r="V5678" s="112">
        <v>0</v>
      </c>
      <c r="W5678" s="108">
        <v>0</v>
      </c>
    </row>
    <row r="5679" spans="2:23" x14ac:dyDescent="0.25">
      <c r="B5679" s="56" t="s">
        <v>208</v>
      </c>
      <c r="C5679" s="77" t="s">
        <v>381</v>
      </c>
      <c r="D5679" s="56" t="s">
        <v>75</v>
      </c>
      <c r="E5679" s="56" t="s">
        <v>382</v>
      </c>
      <c r="F5679" s="78">
        <v>120.2</v>
      </c>
      <c r="G5679" s="79">
        <v>1857</v>
      </c>
      <c r="H5679" s="79">
        <v>120.2</v>
      </c>
      <c r="I5679" s="79">
        <v>1</v>
      </c>
      <c r="J5679" s="79">
        <v>0</v>
      </c>
      <c r="K5679" s="79">
        <v>0</v>
      </c>
      <c r="L5679" s="79">
        <v>0</v>
      </c>
      <c r="M5679" s="79">
        <v>0</v>
      </c>
      <c r="N5679" s="79">
        <v>0</v>
      </c>
      <c r="O5679" s="79">
        <v>0</v>
      </c>
      <c r="P5679" s="79">
        <v>0</v>
      </c>
      <c r="Q5679" s="79">
        <v>0</v>
      </c>
      <c r="R5679" s="79">
        <v>0</v>
      </c>
      <c r="S5679" s="79">
        <v>0</v>
      </c>
      <c r="T5679" s="79" t="s">
        <v>219</v>
      </c>
      <c r="U5679" s="112">
        <v>0</v>
      </c>
      <c r="V5679" s="112">
        <v>0</v>
      </c>
      <c r="W5679" s="108">
        <v>0</v>
      </c>
    </row>
    <row r="5680" spans="2:23" x14ac:dyDescent="0.25">
      <c r="B5680" s="56" t="s">
        <v>208</v>
      </c>
      <c r="C5680" s="77" t="s">
        <v>383</v>
      </c>
      <c r="D5680" s="56" t="s">
        <v>75</v>
      </c>
      <c r="E5680" s="56" t="s">
        <v>384</v>
      </c>
      <c r="F5680" s="78">
        <v>115.07</v>
      </c>
      <c r="G5680" s="79">
        <v>1444</v>
      </c>
      <c r="H5680" s="79">
        <v>115.75</v>
      </c>
      <c r="I5680" s="79">
        <v>1</v>
      </c>
      <c r="J5680" s="79">
        <v>32.078799966267297</v>
      </c>
      <c r="K5680" s="79">
        <v>9.4404992623481204E-2</v>
      </c>
      <c r="L5680" s="79">
        <v>32.078797874296498</v>
      </c>
      <c r="M5680" s="79">
        <v>9.4404980310521899E-2</v>
      </c>
      <c r="N5680" s="79">
        <v>2.0919707799380001E-6</v>
      </c>
      <c r="O5680" s="79">
        <v>1.2312959332999999E-8</v>
      </c>
      <c r="P5680" s="79">
        <v>0</v>
      </c>
      <c r="Q5680" s="79">
        <v>0</v>
      </c>
      <c r="R5680" s="79">
        <v>0</v>
      </c>
      <c r="S5680" s="79">
        <v>0</v>
      </c>
      <c r="T5680" s="79" t="s">
        <v>246</v>
      </c>
      <c r="U5680" s="112">
        <v>-1.501493773E-9</v>
      </c>
      <c r="V5680" s="112">
        <v>0</v>
      </c>
      <c r="W5680" s="108">
        <v>-1.50151411986E-9</v>
      </c>
    </row>
    <row r="5681" spans="2:23" x14ac:dyDescent="0.25">
      <c r="B5681" s="56" t="s">
        <v>208</v>
      </c>
      <c r="C5681" s="77" t="s">
        <v>383</v>
      </c>
      <c r="D5681" s="56" t="s">
        <v>75</v>
      </c>
      <c r="E5681" s="56" t="s">
        <v>385</v>
      </c>
      <c r="F5681" s="78">
        <v>121.2</v>
      </c>
      <c r="G5681" s="79">
        <v>1166</v>
      </c>
      <c r="H5681" s="79">
        <v>121.2</v>
      </c>
      <c r="I5681" s="79">
        <v>1</v>
      </c>
      <c r="J5681" s="79">
        <v>1.0500077396641001</v>
      </c>
      <c r="K5681" s="79">
        <v>1.5479328197097E-5</v>
      </c>
      <c r="L5681" s="79">
        <v>1.0500077396641001</v>
      </c>
      <c r="M5681" s="79">
        <v>1.5479328197097E-5</v>
      </c>
      <c r="N5681" s="79">
        <v>0</v>
      </c>
      <c r="O5681" s="79">
        <v>0</v>
      </c>
      <c r="P5681" s="79">
        <v>0</v>
      </c>
      <c r="Q5681" s="79">
        <v>0</v>
      </c>
      <c r="R5681" s="79">
        <v>0</v>
      </c>
      <c r="S5681" s="79">
        <v>0</v>
      </c>
      <c r="T5681" s="79" t="s">
        <v>246</v>
      </c>
      <c r="U5681" s="112">
        <v>0</v>
      </c>
      <c r="V5681" s="112">
        <v>0</v>
      </c>
      <c r="W5681" s="108">
        <v>0</v>
      </c>
    </row>
    <row r="5682" spans="2:23" x14ac:dyDescent="0.25">
      <c r="B5682" s="56" t="s">
        <v>208</v>
      </c>
      <c r="C5682" s="77" t="s">
        <v>383</v>
      </c>
      <c r="D5682" s="56" t="s">
        <v>75</v>
      </c>
      <c r="E5682" s="56" t="s">
        <v>261</v>
      </c>
      <c r="F5682" s="78">
        <v>114.44</v>
      </c>
      <c r="G5682" s="79">
        <v>1771</v>
      </c>
      <c r="H5682" s="79">
        <v>119.49</v>
      </c>
      <c r="I5682" s="79">
        <v>1</v>
      </c>
      <c r="J5682" s="79">
        <v>165.47810855051301</v>
      </c>
      <c r="K5682" s="79">
        <v>3.2985567111630099</v>
      </c>
      <c r="L5682" s="79">
        <v>160.66052450699101</v>
      </c>
      <c r="M5682" s="79">
        <v>3.1092899260853999</v>
      </c>
      <c r="N5682" s="79">
        <v>4.8175840435226203</v>
      </c>
      <c r="O5682" s="79">
        <v>0.189266785077606</v>
      </c>
      <c r="P5682" s="79">
        <v>1.25655486284818</v>
      </c>
      <c r="Q5682" s="79">
        <v>1.25655486284817</v>
      </c>
      <c r="R5682" s="79">
        <v>0</v>
      </c>
      <c r="S5682" s="79">
        <v>1.90197922658427E-4</v>
      </c>
      <c r="T5682" s="79" t="s">
        <v>246</v>
      </c>
      <c r="U5682" s="112">
        <v>-2.1912099031869499</v>
      </c>
      <c r="V5682" s="112">
        <v>-1.66026647444938</v>
      </c>
      <c r="W5682" s="108">
        <v>-0.53095062359341005</v>
      </c>
    </row>
    <row r="5683" spans="2:23" x14ac:dyDescent="0.25">
      <c r="B5683" s="56" t="s">
        <v>208</v>
      </c>
      <c r="C5683" s="77" t="s">
        <v>383</v>
      </c>
      <c r="D5683" s="56" t="s">
        <v>75</v>
      </c>
      <c r="E5683" s="56" t="s">
        <v>386</v>
      </c>
      <c r="F5683" s="78">
        <v>121.13</v>
      </c>
      <c r="G5683" s="79">
        <v>1169</v>
      </c>
      <c r="H5683" s="79">
        <v>121.13</v>
      </c>
      <c r="I5683" s="79">
        <v>1</v>
      </c>
      <c r="J5683" s="79">
        <v>0</v>
      </c>
      <c r="K5683" s="79">
        <v>0</v>
      </c>
      <c r="L5683" s="79">
        <v>0</v>
      </c>
      <c r="M5683" s="79">
        <v>0</v>
      </c>
      <c r="N5683" s="79">
        <v>0</v>
      </c>
      <c r="O5683" s="79">
        <v>0</v>
      </c>
      <c r="P5683" s="79">
        <v>0</v>
      </c>
      <c r="Q5683" s="79">
        <v>0</v>
      </c>
      <c r="R5683" s="79">
        <v>0</v>
      </c>
      <c r="S5683" s="79">
        <v>0</v>
      </c>
      <c r="T5683" s="79" t="s">
        <v>246</v>
      </c>
      <c r="U5683" s="112">
        <v>0</v>
      </c>
      <c r="V5683" s="112">
        <v>0</v>
      </c>
      <c r="W5683" s="108">
        <v>0</v>
      </c>
    </row>
    <row r="5684" spans="2:23" x14ac:dyDescent="0.25">
      <c r="B5684" s="56" t="s">
        <v>208</v>
      </c>
      <c r="C5684" s="77" t="s">
        <v>383</v>
      </c>
      <c r="D5684" s="56" t="s">
        <v>75</v>
      </c>
      <c r="E5684" s="56" t="s">
        <v>387</v>
      </c>
      <c r="F5684" s="78">
        <v>121.13</v>
      </c>
      <c r="G5684" s="79">
        <v>1132</v>
      </c>
      <c r="H5684" s="79">
        <v>121.13</v>
      </c>
      <c r="I5684" s="79">
        <v>1</v>
      </c>
      <c r="J5684" s="79">
        <v>0</v>
      </c>
      <c r="K5684" s="79">
        <v>0</v>
      </c>
      <c r="L5684" s="79">
        <v>0</v>
      </c>
      <c r="M5684" s="79">
        <v>0</v>
      </c>
      <c r="N5684" s="79">
        <v>0</v>
      </c>
      <c r="O5684" s="79">
        <v>0</v>
      </c>
      <c r="P5684" s="79">
        <v>0</v>
      </c>
      <c r="Q5684" s="79">
        <v>0</v>
      </c>
      <c r="R5684" s="79">
        <v>0</v>
      </c>
      <c r="S5684" s="79">
        <v>0</v>
      </c>
      <c r="T5684" s="79" t="s">
        <v>246</v>
      </c>
      <c r="U5684" s="112">
        <v>0</v>
      </c>
      <c r="V5684" s="112">
        <v>0</v>
      </c>
      <c r="W5684" s="108">
        <v>0</v>
      </c>
    </row>
    <row r="5685" spans="2:23" x14ac:dyDescent="0.25">
      <c r="B5685" s="56" t="s">
        <v>208</v>
      </c>
      <c r="C5685" s="77" t="s">
        <v>383</v>
      </c>
      <c r="D5685" s="56" t="s">
        <v>75</v>
      </c>
      <c r="E5685" s="56" t="s">
        <v>388</v>
      </c>
      <c r="F5685" s="78">
        <v>121.13</v>
      </c>
      <c r="G5685" s="79">
        <v>1168</v>
      </c>
      <c r="H5685" s="79">
        <v>121.13</v>
      </c>
      <c r="I5685" s="79">
        <v>1</v>
      </c>
      <c r="J5685" s="79">
        <v>0</v>
      </c>
      <c r="K5685" s="79">
        <v>0</v>
      </c>
      <c r="L5685" s="79">
        <v>0</v>
      </c>
      <c r="M5685" s="79">
        <v>0</v>
      </c>
      <c r="N5685" s="79">
        <v>0</v>
      </c>
      <c r="O5685" s="79">
        <v>0</v>
      </c>
      <c r="P5685" s="79">
        <v>0</v>
      </c>
      <c r="Q5685" s="79">
        <v>0</v>
      </c>
      <c r="R5685" s="79">
        <v>0</v>
      </c>
      <c r="S5685" s="79">
        <v>0</v>
      </c>
      <c r="T5685" s="79" t="s">
        <v>246</v>
      </c>
      <c r="U5685" s="112">
        <v>0</v>
      </c>
      <c r="V5685" s="112">
        <v>0</v>
      </c>
      <c r="W5685" s="108">
        <v>0</v>
      </c>
    </row>
    <row r="5686" spans="2:23" x14ac:dyDescent="0.25">
      <c r="B5686" s="56" t="s">
        <v>208</v>
      </c>
      <c r="C5686" s="77" t="s">
        <v>383</v>
      </c>
      <c r="D5686" s="56" t="s">
        <v>75</v>
      </c>
      <c r="E5686" s="56" t="s">
        <v>228</v>
      </c>
      <c r="F5686" s="78">
        <v>121.16</v>
      </c>
      <c r="G5686" s="79">
        <v>1140</v>
      </c>
      <c r="H5686" s="79">
        <v>121.2</v>
      </c>
      <c r="I5686" s="79">
        <v>1</v>
      </c>
      <c r="J5686" s="79">
        <v>2.1852905951640502</v>
      </c>
      <c r="K5686" s="79">
        <v>2.1026504420330801E-4</v>
      </c>
      <c r="L5686" s="79">
        <v>2.7126114759603501</v>
      </c>
      <c r="M5686" s="79">
        <v>3.23984232689105E-4</v>
      </c>
      <c r="N5686" s="79">
        <v>-0.52732088079630102</v>
      </c>
      <c r="O5686" s="79">
        <v>-1.13719188485797E-4</v>
      </c>
      <c r="P5686" s="79">
        <v>-0.16272118410905101</v>
      </c>
      <c r="Q5686" s="79">
        <v>-0.16272118410905101</v>
      </c>
      <c r="R5686" s="79">
        <v>0</v>
      </c>
      <c r="S5686" s="79">
        <v>1.165834430858E-6</v>
      </c>
      <c r="T5686" s="79" t="s">
        <v>246</v>
      </c>
      <c r="U5686" s="112">
        <v>7.3123439711464096E-3</v>
      </c>
      <c r="V5686" s="112">
        <v>-5.5405187459581602E-3</v>
      </c>
      <c r="W5686" s="108">
        <v>1.2852688546958599E-2</v>
      </c>
    </row>
    <row r="5687" spans="2:23" x14ac:dyDescent="0.25">
      <c r="B5687" s="56" t="s">
        <v>208</v>
      </c>
      <c r="C5687" s="77" t="s">
        <v>383</v>
      </c>
      <c r="D5687" s="56" t="s">
        <v>75</v>
      </c>
      <c r="E5687" s="56" t="s">
        <v>389</v>
      </c>
      <c r="F5687" s="78">
        <v>121.2</v>
      </c>
      <c r="G5687" s="79">
        <v>1166</v>
      </c>
      <c r="H5687" s="79">
        <v>121.2</v>
      </c>
      <c r="I5687" s="79">
        <v>1</v>
      </c>
      <c r="J5687" s="79">
        <v>-2.8059999999999998E-15</v>
      </c>
      <c r="K5687" s="79">
        <v>0</v>
      </c>
      <c r="L5687" s="79">
        <v>-2.6709999999999998E-15</v>
      </c>
      <c r="M5687" s="79">
        <v>0</v>
      </c>
      <c r="N5687" s="79">
        <v>-1.3599999999999999E-16</v>
      </c>
      <c r="O5687" s="79">
        <v>0</v>
      </c>
      <c r="P5687" s="79">
        <v>-4.1000000000000001E-17</v>
      </c>
      <c r="Q5687" s="79">
        <v>-4.1000000000000001E-17</v>
      </c>
      <c r="R5687" s="79">
        <v>0</v>
      </c>
      <c r="S5687" s="79">
        <v>0</v>
      </c>
      <c r="T5687" s="79" t="s">
        <v>219</v>
      </c>
      <c r="U5687" s="112">
        <v>0</v>
      </c>
      <c r="V5687" s="112">
        <v>0</v>
      </c>
      <c r="W5687" s="108">
        <v>0</v>
      </c>
    </row>
    <row r="5688" spans="2:23" x14ac:dyDescent="0.25">
      <c r="B5688" s="56" t="s">
        <v>208</v>
      </c>
      <c r="C5688" s="77" t="s">
        <v>383</v>
      </c>
      <c r="D5688" s="56" t="s">
        <v>75</v>
      </c>
      <c r="E5688" s="56" t="s">
        <v>285</v>
      </c>
      <c r="F5688" s="78">
        <v>120.52</v>
      </c>
      <c r="G5688" s="79">
        <v>1736</v>
      </c>
      <c r="H5688" s="79">
        <v>120.87</v>
      </c>
      <c r="I5688" s="79">
        <v>1</v>
      </c>
      <c r="J5688" s="79">
        <v>8.3113498695980201</v>
      </c>
      <c r="K5688" s="79">
        <v>1.31539349498198E-2</v>
      </c>
      <c r="L5688" s="79">
        <v>7.3083359688122398</v>
      </c>
      <c r="M5688" s="79">
        <v>1.01706701256225E-2</v>
      </c>
      <c r="N5688" s="79">
        <v>1.0030139007857899</v>
      </c>
      <c r="O5688" s="79">
        <v>2.98326482419732E-3</v>
      </c>
      <c r="P5688" s="79">
        <v>0.253223043566488</v>
      </c>
      <c r="Q5688" s="79">
        <v>0.253223043566488</v>
      </c>
      <c r="R5688" s="79">
        <v>0</v>
      </c>
      <c r="S5688" s="79">
        <v>1.2210094062797E-5</v>
      </c>
      <c r="T5688" s="79" t="s">
        <v>219</v>
      </c>
      <c r="U5688" s="112">
        <v>9.0102826814619699E-3</v>
      </c>
      <c r="V5688" s="112">
        <v>-6.8270366246454897E-3</v>
      </c>
      <c r="W5688" s="108">
        <v>1.58371046933573E-2</v>
      </c>
    </row>
    <row r="5689" spans="2:23" x14ac:dyDescent="0.25">
      <c r="B5689" s="56" t="s">
        <v>208</v>
      </c>
      <c r="C5689" s="77" t="s">
        <v>383</v>
      </c>
      <c r="D5689" s="56" t="s">
        <v>75</v>
      </c>
      <c r="E5689" s="56" t="s">
        <v>296</v>
      </c>
      <c r="F5689" s="78">
        <v>115.96</v>
      </c>
      <c r="G5689" s="79">
        <v>1735</v>
      </c>
      <c r="H5689" s="79">
        <v>115.84</v>
      </c>
      <c r="I5689" s="79">
        <v>1</v>
      </c>
      <c r="J5689" s="79">
        <v>-9.3394085455912705</v>
      </c>
      <c r="K5689" s="79">
        <v>5.1453763213865104E-3</v>
      </c>
      <c r="L5689" s="79">
        <v>-8.4629919473957003</v>
      </c>
      <c r="M5689" s="79">
        <v>4.2249955070723698E-3</v>
      </c>
      <c r="N5689" s="79">
        <v>-0.87641659819556905</v>
      </c>
      <c r="O5689" s="79">
        <v>9.2038081431414904E-4</v>
      </c>
      <c r="P5689" s="79">
        <v>-0.227688605568789</v>
      </c>
      <c r="Q5689" s="79">
        <v>-0.227688605568789</v>
      </c>
      <c r="R5689" s="79">
        <v>0</v>
      </c>
      <c r="S5689" s="79">
        <v>3.0581655442350001E-6</v>
      </c>
      <c r="T5689" s="79" t="s">
        <v>219</v>
      </c>
      <c r="U5689" s="112">
        <v>1.5021445955500799E-3</v>
      </c>
      <c r="V5689" s="112">
        <v>-1.1381658635897199E-3</v>
      </c>
      <c r="W5689" s="108">
        <v>2.6402746800866898E-3</v>
      </c>
    </row>
    <row r="5690" spans="2:23" x14ac:dyDescent="0.25">
      <c r="B5690" s="56" t="s">
        <v>208</v>
      </c>
      <c r="C5690" s="77" t="s">
        <v>383</v>
      </c>
      <c r="D5690" s="56" t="s">
        <v>75</v>
      </c>
      <c r="E5690" s="56" t="s">
        <v>390</v>
      </c>
      <c r="F5690" s="78">
        <v>119.47</v>
      </c>
      <c r="G5690" s="79">
        <v>1772</v>
      </c>
      <c r="H5690" s="79">
        <v>119.46</v>
      </c>
      <c r="I5690" s="79">
        <v>1</v>
      </c>
      <c r="J5690" s="79">
        <v>-1.84466596218627</v>
      </c>
      <c r="K5690" s="79">
        <v>2.15907184889483E-4</v>
      </c>
      <c r="L5690" s="79">
        <v>-2.023966870992</v>
      </c>
      <c r="M5690" s="79">
        <v>2.59919238229701E-4</v>
      </c>
      <c r="N5690" s="79">
        <v>0.17930090880573099</v>
      </c>
      <c r="O5690" s="79">
        <v>-4.4012053340218003E-5</v>
      </c>
      <c r="P5690" s="79">
        <v>2.3310288262107799E-2</v>
      </c>
      <c r="Q5690" s="79">
        <v>2.3310288262107699E-2</v>
      </c>
      <c r="R5690" s="79">
        <v>0</v>
      </c>
      <c r="S5690" s="79">
        <v>3.4476797241000001E-8</v>
      </c>
      <c r="T5690" s="79" t="s">
        <v>219</v>
      </c>
      <c r="U5690" s="112">
        <v>-3.46489086423089E-3</v>
      </c>
      <c r="V5690" s="112">
        <v>0</v>
      </c>
      <c r="W5690" s="108">
        <v>-3.46493781723744E-3</v>
      </c>
    </row>
    <row r="5691" spans="2:23" x14ac:dyDescent="0.25">
      <c r="B5691" s="56" t="s">
        <v>208</v>
      </c>
      <c r="C5691" s="77" t="s">
        <v>383</v>
      </c>
      <c r="D5691" s="56" t="s">
        <v>75</v>
      </c>
      <c r="E5691" s="56" t="s">
        <v>391</v>
      </c>
      <c r="F5691" s="78">
        <v>119.47</v>
      </c>
      <c r="G5691" s="79">
        <v>1771</v>
      </c>
      <c r="H5691" s="79">
        <v>119.49</v>
      </c>
      <c r="I5691" s="79">
        <v>1</v>
      </c>
      <c r="J5691" s="79">
        <v>-0.61459690623282504</v>
      </c>
      <c r="K5691" s="79">
        <v>0</v>
      </c>
      <c r="L5691" s="79">
        <v>-0.67433935365685604</v>
      </c>
      <c r="M5691" s="79">
        <v>0</v>
      </c>
      <c r="N5691" s="79">
        <v>5.97424474240313E-2</v>
      </c>
      <c r="O5691" s="79">
        <v>0</v>
      </c>
      <c r="P5691" s="79">
        <v>7.7659549101102097E-3</v>
      </c>
      <c r="Q5691" s="79">
        <v>7.7659549101102001E-3</v>
      </c>
      <c r="R5691" s="79">
        <v>0</v>
      </c>
      <c r="S5691" s="79">
        <v>0</v>
      </c>
      <c r="T5691" s="79" t="s">
        <v>219</v>
      </c>
      <c r="U5691" s="112">
        <v>-1.19484894848038E-3</v>
      </c>
      <c r="V5691" s="112">
        <v>0</v>
      </c>
      <c r="W5691" s="108">
        <v>-1.19486513997174E-3</v>
      </c>
    </row>
    <row r="5692" spans="2:23" x14ac:dyDescent="0.25">
      <c r="B5692" s="56" t="s">
        <v>208</v>
      </c>
      <c r="C5692" s="77" t="s">
        <v>383</v>
      </c>
      <c r="D5692" s="56" t="s">
        <v>75</v>
      </c>
      <c r="E5692" s="56" t="s">
        <v>392</v>
      </c>
      <c r="F5692" s="78">
        <v>120.85</v>
      </c>
      <c r="G5692" s="79">
        <v>1732</v>
      </c>
      <c r="H5692" s="79">
        <v>120.79</v>
      </c>
      <c r="I5692" s="79">
        <v>1</v>
      </c>
      <c r="J5692" s="79">
        <v>2.38465346061894</v>
      </c>
      <c r="K5692" s="79">
        <v>0</v>
      </c>
      <c r="L5692" s="79">
        <v>2.0970738276402101</v>
      </c>
      <c r="M5692" s="79">
        <v>0</v>
      </c>
      <c r="N5692" s="79">
        <v>0.28757963297872302</v>
      </c>
      <c r="O5692" s="79">
        <v>0</v>
      </c>
      <c r="P5692" s="79">
        <v>7.2711104116393893E-2</v>
      </c>
      <c r="Q5692" s="79">
        <v>7.2711104116393796E-2</v>
      </c>
      <c r="R5692" s="79">
        <v>0</v>
      </c>
      <c r="S5692" s="79">
        <v>0</v>
      </c>
      <c r="T5692" s="79" t="s">
        <v>219</v>
      </c>
      <c r="U5692" s="112">
        <v>1.7254777978719899E-2</v>
      </c>
      <c r="V5692" s="112">
        <v>0</v>
      </c>
      <c r="W5692" s="108">
        <v>1.7254544157876701E-2</v>
      </c>
    </row>
    <row r="5693" spans="2:23" x14ac:dyDescent="0.25">
      <c r="B5693" s="56" t="s">
        <v>208</v>
      </c>
      <c r="C5693" s="77" t="s">
        <v>383</v>
      </c>
      <c r="D5693" s="56" t="s">
        <v>75</v>
      </c>
      <c r="E5693" s="56" t="s">
        <v>393</v>
      </c>
      <c r="F5693" s="78">
        <v>115.88</v>
      </c>
      <c r="G5693" s="79">
        <v>1730</v>
      </c>
      <c r="H5693" s="79">
        <v>115.98</v>
      </c>
      <c r="I5693" s="79">
        <v>1</v>
      </c>
      <c r="J5693" s="79">
        <v>-2.6805361665636398</v>
      </c>
      <c r="K5693" s="79">
        <v>0</v>
      </c>
      <c r="L5693" s="79">
        <v>-2.4289300150786102</v>
      </c>
      <c r="M5693" s="79">
        <v>0</v>
      </c>
      <c r="N5693" s="79">
        <v>-0.25160615148503102</v>
      </c>
      <c r="O5693" s="79">
        <v>0</v>
      </c>
      <c r="P5693" s="79">
        <v>-6.5331702844414502E-2</v>
      </c>
      <c r="Q5693" s="79">
        <v>-6.5331702844414405E-2</v>
      </c>
      <c r="R5693" s="79">
        <v>0</v>
      </c>
      <c r="S5693" s="79">
        <v>0</v>
      </c>
      <c r="T5693" s="79" t="s">
        <v>219</v>
      </c>
      <c r="U5693" s="112">
        <v>2.5160615148505198E-2</v>
      </c>
      <c r="V5693" s="112">
        <v>0</v>
      </c>
      <c r="W5693" s="108">
        <v>2.51602741950455E-2</v>
      </c>
    </row>
    <row r="5694" spans="2:23" x14ac:dyDescent="0.25">
      <c r="B5694" s="56" t="s">
        <v>208</v>
      </c>
      <c r="C5694" s="77" t="s">
        <v>383</v>
      </c>
      <c r="D5694" s="56" t="s">
        <v>75</v>
      </c>
      <c r="E5694" s="56" t="s">
        <v>394</v>
      </c>
      <c r="F5694" s="78">
        <v>120.26</v>
      </c>
      <c r="G5694" s="79">
        <v>1841</v>
      </c>
      <c r="H5694" s="79">
        <v>120.26</v>
      </c>
      <c r="I5694" s="79">
        <v>1</v>
      </c>
      <c r="J5694" s="79">
        <v>3.2000000000000002E-17</v>
      </c>
      <c r="K5694" s="79">
        <v>0</v>
      </c>
      <c r="L5694" s="79">
        <v>4.4999999999999998E-17</v>
      </c>
      <c r="M5694" s="79">
        <v>0</v>
      </c>
      <c r="N5694" s="79">
        <v>-1.1999999999999999E-17</v>
      </c>
      <c r="O5694" s="79">
        <v>0</v>
      </c>
      <c r="P5694" s="79">
        <v>-4.0000000000000003E-18</v>
      </c>
      <c r="Q5694" s="79">
        <v>-5.9999999999999997E-18</v>
      </c>
      <c r="R5694" s="79">
        <v>0</v>
      </c>
      <c r="S5694" s="79">
        <v>0</v>
      </c>
      <c r="T5694" s="79" t="s">
        <v>219</v>
      </c>
      <c r="U5694" s="112">
        <v>0</v>
      </c>
      <c r="V5694" s="112">
        <v>0</v>
      </c>
      <c r="W5694" s="108">
        <v>0</v>
      </c>
    </row>
    <row r="5695" spans="2:23" x14ac:dyDescent="0.25">
      <c r="B5695" s="56" t="s">
        <v>208</v>
      </c>
      <c r="C5695" s="77" t="s">
        <v>383</v>
      </c>
      <c r="D5695" s="56" t="s">
        <v>75</v>
      </c>
      <c r="E5695" s="56" t="s">
        <v>395</v>
      </c>
      <c r="F5695" s="78">
        <v>115.98</v>
      </c>
      <c r="G5695" s="79">
        <v>1444</v>
      </c>
      <c r="H5695" s="79">
        <v>115.75</v>
      </c>
      <c r="I5695" s="79">
        <v>1</v>
      </c>
      <c r="J5695" s="79">
        <v>-9.3480270071055394</v>
      </c>
      <c r="K5695" s="79">
        <v>1.2091546707031799E-2</v>
      </c>
      <c r="L5695" s="79">
        <v>-8.4700679189167101</v>
      </c>
      <c r="M5695" s="79">
        <v>9.9269475347504507E-3</v>
      </c>
      <c r="N5695" s="79">
        <v>-0.87795908818883694</v>
      </c>
      <c r="O5695" s="79">
        <v>2.16459917228131E-3</v>
      </c>
      <c r="P5695" s="79">
        <v>-0.22768860556878801</v>
      </c>
      <c r="Q5695" s="79">
        <v>-0.22768860556878701</v>
      </c>
      <c r="R5695" s="79">
        <v>0</v>
      </c>
      <c r="S5695" s="79">
        <v>7.1733915300179996E-6</v>
      </c>
      <c r="T5695" s="79" t="s">
        <v>219</v>
      </c>
      <c r="U5695" s="112">
        <v>4.88706928129383E-2</v>
      </c>
      <c r="V5695" s="112">
        <v>-3.7029028000661303E-2</v>
      </c>
      <c r="W5695" s="108">
        <v>8.5898556779778298E-2</v>
      </c>
    </row>
    <row r="5696" spans="2:23" x14ac:dyDescent="0.25">
      <c r="B5696" s="56" t="s">
        <v>208</v>
      </c>
      <c r="C5696" s="77" t="s">
        <v>383</v>
      </c>
      <c r="D5696" s="56" t="s">
        <v>75</v>
      </c>
      <c r="E5696" s="56" t="s">
        <v>395</v>
      </c>
      <c r="F5696" s="78">
        <v>115.98</v>
      </c>
      <c r="G5696" s="79">
        <v>1735</v>
      </c>
      <c r="H5696" s="79">
        <v>115.84</v>
      </c>
      <c r="I5696" s="79">
        <v>1</v>
      </c>
      <c r="J5696" s="79">
        <v>6.6614450671883496</v>
      </c>
      <c r="K5696" s="79">
        <v>0</v>
      </c>
      <c r="L5696" s="79">
        <v>6.0361744300706901</v>
      </c>
      <c r="M5696" s="79">
        <v>0</v>
      </c>
      <c r="N5696" s="79">
        <v>0.62527063711765896</v>
      </c>
      <c r="O5696" s="79">
        <v>0</v>
      </c>
      <c r="P5696" s="79">
        <v>0.162356902724373</v>
      </c>
      <c r="Q5696" s="79">
        <v>0.162356902724373</v>
      </c>
      <c r="R5696" s="79">
        <v>0</v>
      </c>
      <c r="S5696" s="79">
        <v>0</v>
      </c>
      <c r="T5696" s="79" t="s">
        <v>219</v>
      </c>
      <c r="U5696" s="112">
        <v>8.7537889196472499E-2</v>
      </c>
      <c r="V5696" s="112">
        <v>-6.6326928545543506E-2</v>
      </c>
      <c r="W5696" s="108">
        <v>0.15386273270786099</v>
      </c>
    </row>
    <row r="5697" spans="2:23" x14ac:dyDescent="0.25">
      <c r="B5697" s="56" t="s">
        <v>208</v>
      </c>
      <c r="C5697" s="77" t="s">
        <v>383</v>
      </c>
      <c r="D5697" s="56" t="s">
        <v>75</v>
      </c>
      <c r="E5697" s="56" t="s">
        <v>396</v>
      </c>
      <c r="F5697" s="78">
        <v>120.79</v>
      </c>
      <c r="G5697" s="79">
        <v>1710</v>
      </c>
      <c r="H5697" s="79">
        <v>121</v>
      </c>
      <c r="I5697" s="79">
        <v>1</v>
      </c>
      <c r="J5697" s="79">
        <v>8.3007142382445007</v>
      </c>
      <c r="K5697" s="79">
        <v>8.1173277572650603E-3</v>
      </c>
      <c r="L5697" s="79">
        <v>7.3001114904154898</v>
      </c>
      <c r="M5697" s="79">
        <v>6.2782866678777801E-3</v>
      </c>
      <c r="N5697" s="79">
        <v>1.00060274782901</v>
      </c>
      <c r="O5697" s="79">
        <v>1.8390410893872799E-3</v>
      </c>
      <c r="P5697" s="79">
        <v>0.25322304356648601</v>
      </c>
      <c r="Q5697" s="79">
        <v>0.25322304356648501</v>
      </c>
      <c r="R5697" s="79">
        <v>0</v>
      </c>
      <c r="S5697" s="79">
        <v>7.5542021927219998E-6</v>
      </c>
      <c r="T5697" s="79" t="s">
        <v>219</v>
      </c>
      <c r="U5697" s="112">
        <v>1.22042954573886E-2</v>
      </c>
      <c r="V5697" s="112">
        <v>-9.2471207631487605E-3</v>
      </c>
      <c r="W5697" s="108">
        <v>2.1451125530721801E-2</v>
      </c>
    </row>
    <row r="5698" spans="2:23" x14ac:dyDescent="0.25">
      <c r="B5698" s="56" t="s">
        <v>208</v>
      </c>
      <c r="C5698" s="77" t="s">
        <v>383</v>
      </c>
      <c r="D5698" s="56" t="s">
        <v>75</v>
      </c>
      <c r="E5698" s="56" t="s">
        <v>396</v>
      </c>
      <c r="F5698" s="78">
        <v>120.79</v>
      </c>
      <c r="G5698" s="79">
        <v>1736</v>
      </c>
      <c r="H5698" s="79">
        <v>120.87</v>
      </c>
      <c r="I5698" s="79">
        <v>1</v>
      </c>
      <c r="J5698" s="79">
        <v>-5.9201194415041796</v>
      </c>
      <c r="K5698" s="79">
        <v>0</v>
      </c>
      <c r="L5698" s="79">
        <v>-5.2061768061092302</v>
      </c>
      <c r="M5698" s="79">
        <v>0</v>
      </c>
      <c r="N5698" s="79">
        <v>-0.71394263539495095</v>
      </c>
      <c r="O5698" s="79">
        <v>0</v>
      </c>
      <c r="P5698" s="79">
        <v>-0.180511939450092</v>
      </c>
      <c r="Q5698" s="79">
        <v>-0.180511939450092</v>
      </c>
      <c r="R5698" s="79">
        <v>0</v>
      </c>
      <c r="S5698" s="79">
        <v>0</v>
      </c>
      <c r="T5698" s="79" t="s">
        <v>219</v>
      </c>
      <c r="U5698" s="112">
        <v>5.7115410831594798E-2</v>
      </c>
      <c r="V5698" s="112">
        <v>-4.3276000916288998E-2</v>
      </c>
      <c r="W5698" s="108">
        <v>0.10039005133602701</v>
      </c>
    </row>
    <row r="5699" spans="2:23" x14ac:dyDescent="0.25">
      <c r="B5699" s="56" t="s">
        <v>208</v>
      </c>
      <c r="C5699" s="77" t="s">
        <v>383</v>
      </c>
      <c r="D5699" s="56" t="s">
        <v>75</v>
      </c>
      <c r="E5699" s="56" t="s">
        <v>397</v>
      </c>
      <c r="F5699" s="78">
        <v>115.84</v>
      </c>
      <c r="G5699" s="79">
        <v>1527</v>
      </c>
      <c r="H5699" s="79">
        <v>115.88</v>
      </c>
      <c r="I5699" s="79">
        <v>1</v>
      </c>
      <c r="J5699" s="79">
        <v>-2.68053616656365</v>
      </c>
      <c r="K5699" s="79">
        <v>0</v>
      </c>
      <c r="L5699" s="79">
        <v>-2.4289300150786199</v>
      </c>
      <c r="M5699" s="79">
        <v>0</v>
      </c>
      <c r="N5699" s="79">
        <v>-0.25160615148503102</v>
      </c>
      <c r="O5699" s="79">
        <v>0</v>
      </c>
      <c r="P5699" s="79">
        <v>-6.5331702844414294E-2</v>
      </c>
      <c r="Q5699" s="79">
        <v>-6.5331702844414294E-2</v>
      </c>
      <c r="R5699" s="79">
        <v>0</v>
      </c>
      <c r="S5699" s="79">
        <v>0</v>
      </c>
      <c r="T5699" s="79" t="s">
        <v>219</v>
      </c>
      <c r="U5699" s="112">
        <v>1.00642460593992E-2</v>
      </c>
      <c r="V5699" s="112">
        <v>0</v>
      </c>
      <c r="W5699" s="108">
        <v>1.00641096780153E-2</v>
      </c>
    </row>
    <row r="5700" spans="2:23" x14ac:dyDescent="0.25">
      <c r="B5700" s="56" t="s">
        <v>208</v>
      </c>
      <c r="C5700" s="77" t="s">
        <v>383</v>
      </c>
      <c r="D5700" s="56" t="s">
        <v>75</v>
      </c>
      <c r="E5700" s="56" t="s">
        <v>398</v>
      </c>
      <c r="F5700" s="78">
        <v>120.87</v>
      </c>
      <c r="G5700" s="79">
        <v>1526</v>
      </c>
      <c r="H5700" s="79">
        <v>120.85</v>
      </c>
      <c r="I5700" s="79">
        <v>1</v>
      </c>
      <c r="J5700" s="79">
        <v>2.38465346061894</v>
      </c>
      <c r="K5700" s="79">
        <v>0</v>
      </c>
      <c r="L5700" s="79">
        <v>2.0970738276402101</v>
      </c>
      <c r="M5700" s="79">
        <v>0</v>
      </c>
      <c r="N5700" s="79">
        <v>0.28757963297872402</v>
      </c>
      <c r="O5700" s="79">
        <v>0</v>
      </c>
      <c r="P5700" s="79">
        <v>7.2711104116394004E-2</v>
      </c>
      <c r="Q5700" s="79">
        <v>7.2711104116393893E-2</v>
      </c>
      <c r="R5700" s="79">
        <v>0</v>
      </c>
      <c r="S5700" s="79">
        <v>0</v>
      </c>
      <c r="T5700" s="79" t="s">
        <v>219</v>
      </c>
      <c r="U5700" s="112">
        <v>5.7515926595774099E-3</v>
      </c>
      <c r="V5700" s="112">
        <v>0</v>
      </c>
      <c r="W5700" s="108">
        <v>5.75151471929635E-3</v>
      </c>
    </row>
    <row r="5701" spans="2:23" x14ac:dyDescent="0.25">
      <c r="B5701" s="56" t="s">
        <v>208</v>
      </c>
      <c r="C5701" s="77" t="s">
        <v>383</v>
      </c>
      <c r="D5701" s="56" t="s">
        <v>75</v>
      </c>
      <c r="E5701" s="56" t="s">
        <v>399</v>
      </c>
      <c r="F5701" s="78">
        <v>119.49</v>
      </c>
      <c r="G5701" s="79">
        <v>1772</v>
      </c>
      <c r="H5701" s="79">
        <v>119.46</v>
      </c>
      <c r="I5701" s="79">
        <v>1</v>
      </c>
      <c r="J5701" s="79">
        <v>1.2301770095458799</v>
      </c>
      <c r="K5701" s="79">
        <v>0</v>
      </c>
      <c r="L5701" s="79">
        <v>1.34975747695424</v>
      </c>
      <c r="M5701" s="79">
        <v>0</v>
      </c>
      <c r="N5701" s="79">
        <v>-0.119580467408354</v>
      </c>
      <c r="O5701" s="79">
        <v>0</v>
      </c>
      <c r="P5701" s="79">
        <v>-1.5544333351995E-2</v>
      </c>
      <c r="Q5701" s="79">
        <v>-1.5544333351994901E-2</v>
      </c>
      <c r="R5701" s="79">
        <v>0</v>
      </c>
      <c r="S5701" s="79">
        <v>0</v>
      </c>
      <c r="T5701" s="79" t="s">
        <v>219</v>
      </c>
      <c r="U5701" s="112">
        <v>-3.58741402225074E-3</v>
      </c>
      <c r="V5701" s="112">
        <v>0</v>
      </c>
      <c r="W5701" s="108">
        <v>-3.58746263557816E-3</v>
      </c>
    </row>
    <row r="5702" spans="2:23" x14ac:dyDescent="0.25">
      <c r="B5702" s="56" t="s">
        <v>208</v>
      </c>
      <c r="C5702" s="77" t="s">
        <v>383</v>
      </c>
      <c r="D5702" s="56" t="s">
        <v>75</v>
      </c>
      <c r="E5702" s="56" t="s">
        <v>400</v>
      </c>
      <c r="F5702" s="78">
        <v>119.46</v>
      </c>
      <c r="G5702" s="79">
        <v>1524</v>
      </c>
      <c r="H5702" s="79">
        <v>119.47</v>
      </c>
      <c r="I5702" s="79">
        <v>1</v>
      </c>
      <c r="J5702" s="79">
        <v>-0.61459690623282504</v>
      </c>
      <c r="K5702" s="79">
        <v>0</v>
      </c>
      <c r="L5702" s="79">
        <v>-0.67433935365685804</v>
      </c>
      <c r="M5702" s="79">
        <v>0</v>
      </c>
      <c r="N5702" s="79">
        <v>5.9742447424033597E-2</v>
      </c>
      <c r="O5702" s="79">
        <v>0</v>
      </c>
      <c r="P5702" s="79">
        <v>7.7659549101102704E-3</v>
      </c>
      <c r="Q5702" s="79">
        <v>7.7659549101102704E-3</v>
      </c>
      <c r="R5702" s="79">
        <v>0</v>
      </c>
      <c r="S5702" s="79">
        <v>0</v>
      </c>
      <c r="T5702" s="79" t="s">
        <v>219</v>
      </c>
      <c r="U5702" s="112">
        <v>-5.9742447424064203E-4</v>
      </c>
      <c r="V5702" s="112">
        <v>0</v>
      </c>
      <c r="W5702" s="108">
        <v>-5.9743256998632296E-4</v>
      </c>
    </row>
    <row r="5703" spans="2:23" x14ac:dyDescent="0.25">
      <c r="B5703" s="56" t="s">
        <v>208</v>
      </c>
      <c r="C5703" s="77" t="s">
        <v>383</v>
      </c>
      <c r="D5703" s="56" t="s">
        <v>75</v>
      </c>
      <c r="E5703" s="56" t="s">
        <v>401</v>
      </c>
      <c r="F5703" s="78">
        <v>113.86</v>
      </c>
      <c r="G5703" s="79">
        <v>1845</v>
      </c>
      <c r="H5703" s="79">
        <v>114</v>
      </c>
      <c r="I5703" s="79">
        <v>1</v>
      </c>
      <c r="J5703" s="79">
        <v>12.136284185610901</v>
      </c>
      <c r="K5703" s="79">
        <v>7.4513704340574997E-3</v>
      </c>
      <c r="L5703" s="79">
        <v>12.1362757807862</v>
      </c>
      <c r="M5703" s="79">
        <v>7.4513601133629802E-3</v>
      </c>
      <c r="N5703" s="79">
        <v>8.4048247320220007E-6</v>
      </c>
      <c r="O5703" s="79">
        <v>1.0320694517E-8</v>
      </c>
      <c r="P5703" s="79">
        <v>1.345E-15</v>
      </c>
      <c r="Q5703" s="79">
        <v>1.346E-15</v>
      </c>
      <c r="R5703" s="79">
        <v>0</v>
      </c>
      <c r="S5703" s="79">
        <v>0</v>
      </c>
      <c r="T5703" s="79" t="s">
        <v>246</v>
      </c>
      <c r="U5703" s="112">
        <v>-8.3873611800000004E-10</v>
      </c>
      <c r="V5703" s="112">
        <v>0</v>
      </c>
      <c r="W5703" s="108">
        <v>-8.3874748377999999E-10</v>
      </c>
    </row>
    <row r="5704" spans="2:23" x14ac:dyDescent="0.25">
      <c r="B5704" s="56" t="s">
        <v>208</v>
      </c>
      <c r="C5704" s="77" t="s">
        <v>383</v>
      </c>
      <c r="D5704" s="56" t="s">
        <v>75</v>
      </c>
      <c r="E5704" s="56" t="s">
        <v>380</v>
      </c>
      <c r="F5704" s="78">
        <v>120.26</v>
      </c>
      <c r="G5704" s="79">
        <v>1842</v>
      </c>
      <c r="H5704" s="79">
        <v>120.26</v>
      </c>
      <c r="I5704" s="79">
        <v>1</v>
      </c>
      <c r="J5704" s="79">
        <v>2.5900000000000002E-16</v>
      </c>
      <c r="K5704" s="79">
        <v>0</v>
      </c>
      <c r="L5704" s="79">
        <v>3.58E-16</v>
      </c>
      <c r="M5704" s="79">
        <v>0</v>
      </c>
      <c r="N5704" s="79">
        <v>-9.8999999999999994E-17</v>
      </c>
      <c r="O5704" s="79">
        <v>0</v>
      </c>
      <c r="P5704" s="79">
        <v>-3.0999999999999998E-17</v>
      </c>
      <c r="Q5704" s="79">
        <v>-3.2000000000000002E-17</v>
      </c>
      <c r="R5704" s="79">
        <v>0</v>
      </c>
      <c r="S5704" s="79">
        <v>0</v>
      </c>
      <c r="T5704" s="79" t="s">
        <v>219</v>
      </c>
      <c r="U5704" s="112">
        <v>0</v>
      </c>
      <c r="V5704" s="112">
        <v>0</v>
      </c>
      <c r="W5704" s="108">
        <v>0</v>
      </c>
    </row>
    <row r="5705" spans="2:23" x14ac:dyDescent="0.25">
      <c r="B5705" s="56" t="s">
        <v>208</v>
      </c>
      <c r="C5705" s="77" t="s">
        <v>383</v>
      </c>
      <c r="D5705" s="56" t="s">
        <v>75</v>
      </c>
      <c r="E5705" s="56" t="s">
        <v>333</v>
      </c>
      <c r="F5705" s="78">
        <v>120.26</v>
      </c>
      <c r="G5705" s="79">
        <v>1528</v>
      </c>
      <c r="H5705" s="79">
        <v>120.26</v>
      </c>
      <c r="I5705" s="79">
        <v>1</v>
      </c>
      <c r="J5705" s="79">
        <v>-3.2000000000000002E-17</v>
      </c>
      <c r="K5705" s="79">
        <v>0</v>
      </c>
      <c r="L5705" s="79">
        <v>-4.4999999999999998E-17</v>
      </c>
      <c r="M5705" s="79">
        <v>0</v>
      </c>
      <c r="N5705" s="79">
        <v>1.1999999999999999E-17</v>
      </c>
      <c r="O5705" s="79">
        <v>0</v>
      </c>
      <c r="P5705" s="79">
        <v>4.0000000000000003E-18</v>
      </c>
      <c r="Q5705" s="79">
        <v>5.9999999999999997E-18</v>
      </c>
      <c r="R5705" s="79">
        <v>0</v>
      </c>
      <c r="S5705" s="79">
        <v>0</v>
      </c>
      <c r="T5705" s="79" t="s">
        <v>219</v>
      </c>
      <c r="U5705" s="112">
        <v>0</v>
      </c>
      <c r="V5705" s="112">
        <v>0</v>
      </c>
      <c r="W5705" s="108">
        <v>0</v>
      </c>
    </row>
    <row r="5706" spans="2:23" x14ac:dyDescent="0.25">
      <c r="B5706" s="56" t="s">
        <v>208</v>
      </c>
      <c r="C5706" s="77" t="s">
        <v>402</v>
      </c>
      <c r="D5706" s="56" t="s">
        <v>75</v>
      </c>
      <c r="E5706" s="56" t="s">
        <v>261</v>
      </c>
      <c r="F5706" s="78">
        <v>114.44</v>
      </c>
      <c r="G5706" s="79">
        <v>1845</v>
      </c>
      <c r="H5706" s="79">
        <v>114</v>
      </c>
      <c r="I5706" s="79">
        <v>1</v>
      </c>
      <c r="J5706" s="79">
        <v>-48.813579805279403</v>
      </c>
      <c r="K5706" s="79">
        <v>9.3404410477530203E-2</v>
      </c>
      <c r="L5706" s="79">
        <v>-48.813573266153398</v>
      </c>
      <c r="M5706" s="79">
        <v>9.3404385452397098E-2</v>
      </c>
      <c r="N5706" s="79">
        <v>-6.5391259629340001E-6</v>
      </c>
      <c r="O5706" s="79">
        <v>2.5025133050999999E-8</v>
      </c>
      <c r="P5706" s="79">
        <v>-2.2865999999999999E-14</v>
      </c>
      <c r="Q5706" s="79">
        <v>-2.2864999999999999E-14</v>
      </c>
      <c r="R5706" s="79">
        <v>0</v>
      </c>
      <c r="S5706" s="79">
        <v>0</v>
      </c>
      <c r="T5706" s="79" t="s">
        <v>246</v>
      </c>
      <c r="U5706" s="112">
        <v>-1.884472662E-8</v>
      </c>
      <c r="V5706" s="112">
        <v>0</v>
      </c>
      <c r="W5706" s="108">
        <v>-1.8844981986359999E-8</v>
      </c>
    </row>
    <row r="5707" spans="2:23" x14ac:dyDescent="0.25">
      <c r="B5707" s="56" t="s">
        <v>208</v>
      </c>
      <c r="C5707" s="77" t="s">
        <v>402</v>
      </c>
      <c r="D5707" s="56" t="s">
        <v>75</v>
      </c>
      <c r="E5707" s="56" t="s">
        <v>261</v>
      </c>
      <c r="F5707" s="78">
        <v>114.44</v>
      </c>
      <c r="G5707" s="79">
        <v>1845</v>
      </c>
      <c r="H5707" s="79">
        <v>114</v>
      </c>
      <c r="I5707" s="79">
        <v>2</v>
      </c>
      <c r="J5707" s="79">
        <v>-48.813579805279403</v>
      </c>
      <c r="K5707" s="79">
        <v>9.3404410477530203E-2</v>
      </c>
      <c r="L5707" s="79">
        <v>-48.813573266153398</v>
      </c>
      <c r="M5707" s="79">
        <v>9.3404385452397098E-2</v>
      </c>
      <c r="N5707" s="79">
        <v>-6.5391259629340001E-6</v>
      </c>
      <c r="O5707" s="79">
        <v>2.5025133050999999E-8</v>
      </c>
      <c r="P5707" s="79">
        <v>-2.2865999999999999E-14</v>
      </c>
      <c r="Q5707" s="79">
        <v>-2.2864999999999999E-14</v>
      </c>
      <c r="R5707" s="79">
        <v>0</v>
      </c>
      <c r="S5707" s="79">
        <v>0</v>
      </c>
      <c r="T5707" s="79" t="s">
        <v>246</v>
      </c>
      <c r="U5707" s="112">
        <v>-1.884472662E-8</v>
      </c>
      <c r="V5707" s="112">
        <v>0</v>
      </c>
      <c r="W5707" s="108">
        <v>-1.8844981986359999E-8</v>
      </c>
    </row>
    <row r="5708" spans="2:23" x14ac:dyDescent="0.25">
      <c r="B5708" s="56" t="s">
        <v>208</v>
      </c>
      <c r="C5708" s="77" t="s">
        <v>402</v>
      </c>
      <c r="D5708" s="56" t="s">
        <v>75</v>
      </c>
      <c r="E5708" s="56" t="s">
        <v>403</v>
      </c>
      <c r="F5708" s="78">
        <v>114</v>
      </c>
      <c r="G5708" s="79">
        <v>1845</v>
      </c>
      <c r="H5708" s="79">
        <v>114</v>
      </c>
      <c r="I5708" s="79">
        <v>1</v>
      </c>
      <c r="J5708" s="79">
        <v>-1.585856E-12</v>
      </c>
      <c r="K5708" s="79">
        <v>0</v>
      </c>
      <c r="L5708" s="79">
        <v>-1.664056E-12</v>
      </c>
      <c r="M5708" s="79">
        <v>0</v>
      </c>
      <c r="N5708" s="79">
        <v>7.8200999999999994E-14</v>
      </c>
      <c r="O5708" s="79">
        <v>0</v>
      </c>
      <c r="P5708" s="79">
        <v>2.1520999999999999E-14</v>
      </c>
      <c r="Q5708" s="79">
        <v>2.1519999999999999E-14</v>
      </c>
      <c r="R5708" s="79">
        <v>0</v>
      </c>
      <c r="S5708" s="79">
        <v>0</v>
      </c>
      <c r="T5708" s="79" t="s">
        <v>219</v>
      </c>
      <c r="U5708" s="112">
        <v>0</v>
      </c>
      <c r="V5708" s="112">
        <v>0</v>
      </c>
      <c r="W5708" s="108">
        <v>0</v>
      </c>
    </row>
    <row r="5709" spans="2:23" x14ac:dyDescent="0.25">
      <c r="B5709" s="56" t="s">
        <v>208</v>
      </c>
      <c r="C5709" s="77" t="s">
        <v>402</v>
      </c>
      <c r="D5709" s="56" t="s">
        <v>75</v>
      </c>
      <c r="E5709" s="56" t="s">
        <v>403</v>
      </c>
      <c r="F5709" s="78">
        <v>114</v>
      </c>
      <c r="G5709" s="79">
        <v>1845</v>
      </c>
      <c r="H5709" s="79">
        <v>114</v>
      </c>
      <c r="I5709" s="79">
        <v>2</v>
      </c>
      <c r="J5709" s="79">
        <v>-1.585856E-12</v>
      </c>
      <c r="K5709" s="79">
        <v>0</v>
      </c>
      <c r="L5709" s="79">
        <v>-1.664056E-12</v>
      </c>
      <c r="M5709" s="79">
        <v>0</v>
      </c>
      <c r="N5709" s="79">
        <v>7.8200999999999994E-14</v>
      </c>
      <c r="O5709" s="79">
        <v>0</v>
      </c>
      <c r="P5709" s="79">
        <v>2.1520999999999999E-14</v>
      </c>
      <c r="Q5709" s="79">
        <v>2.1519999999999999E-14</v>
      </c>
      <c r="R5709" s="79">
        <v>0</v>
      </c>
      <c r="S5709" s="79">
        <v>0</v>
      </c>
      <c r="T5709" s="79" t="s">
        <v>219</v>
      </c>
      <c r="U5709" s="112">
        <v>0</v>
      </c>
      <c r="V5709" s="112">
        <v>0</v>
      </c>
      <c r="W5709" s="108">
        <v>0</v>
      </c>
    </row>
    <row r="5710" spans="2:23" x14ac:dyDescent="0.25">
      <c r="B5710" s="56" t="s">
        <v>208</v>
      </c>
      <c r="C5710" s="77" t="s">
        <v>209</v>
      </c>
      <c r="D5710" s="56" t="s">
        <v>76</v>
      </c>
      <c r="E5710" s="56" t="s">
        <v>210</v>
      </c>
      <c r="F5710" s="78">
        <v>144.47999999999999</v>
      </c>
      <c r="G5710" s="79">
        <v>12049</v>
      </c>
      <c r="H5710" s="79">
        <v>144.47999999999999</v>
      </c>
      <c r="I5710" s="79">
        <v>1</v>
      </c>
      <c r="J5710" s="79">
        <v>3.2479999999999999E-15</v>
      </c>
      <c r="K5710" s="79">
        <v>0</v>
      </c>
      <c r="L5710" s="79">
        <v>2.988E-15</v>
      </c>
      <c r="M5710" s="79">
        <v>0</v>
      </c>
      <c r="N5710" s="79">
        <v>2.5999999999999998E-16</v>
      </c>
      <c r="O5710" s="79">
        <v>0</v>
      </c>
      <c r="P5710" s="79">
        <v>9.5999999999999995E-17</v>
      </c>
      <c r="Q5710" s="79">
        <v>9.5999999999999995E-17</v>
      </c>
      <c r="R5710" s="79">
        <v>0</v>
      </c>
      <c r="S5710" s="79">
        <v>0</v>
      </c>
      <c r="T5710" s="79" t="s">
        <v>219</v>
      </c>
      <c r="U5710" s="112">
        <v>0</v>
      </c>
      <c r="V5710" s="112">
        <v>0</v>
      </c>
      <c r="W5710" s="108">
        <v>0</v>
      </c>
    </row>
    <row r="5711" spans="2:23" x14ac:dyDescent="0.25">
      <c r="B5711" s="56" t="s">
        <v>208</v>
      </c>
      <c r="C5711" s="77" t="s">
        <v>209</v>
      </c>
      <c r="D5711" s="56" t="s">
        <v>76</v>
      </c>
      <c r="E5711" s="56" t="s">
        <v>220</v>
      </c>
      <c r="F5711" s="78">
        <v>142.51</v>
      </c>
      <c r="G5711" s="79">
        <v>1339</v>
      </c>
      <c r="H5711" s="79">
        <v>142.51</v>
      </c>
      <c r="I5711" s="79">
        <v>1</v>
      </c>
      <c r="J5711" s="79">
        <v>0</v>
      </c>
      <c r="K5711" s="79">
        <v>0</v>
      </c>
      <c r="L5711" s="79">
        <v>0</v>
      </c>
      <c r="M5711" s="79">
        <v>0</v>
      </c>
      <c r="N5711" s="79">
        <v>0</v>
      </c>
      <c r="O5711" s="79">
        <v>0</v>
      </c>
      <c r="P5711" s="79">
        <v>0</v>
      </c>
      <c r="Q5711" s="79">
        <v>0</v>
      </c>
      <c r="R5711" s="79">
        <v>0</v>
      </c>
      <c r="S5711" s="79">
        <v>0</v>
      </c>
      <c r="T5711" s="79" t="s">
        <v>219</v>
      </c>
      <c r="U5711" s="112">
        <v>0</v>
      </c>
      <c r="V5711" s="112">
        <v>0</v>
      </c>
      <c r="W5711" s="108">
        <v>0</v>
      </c>
    </row>
    <row r="5712" spans="2:23" x14ac:dyDescent="0.25">
      <c r="B5712" s="56" t="s">
        <v>208</v>
      </c>
      <c r="C5712" s="77" t="s">
        <v>209</v>
      </c>
      <c r="D5712" s="56" t="s">
        <v>76</v>
      </c>
      <c r="E5712" s="56" t="s">
        <v>221</v>
      </c>
      <c r="F5712" s="78">
        <v>142.63</v>
      </c>
      <c r="G5712" s="79">
        <v>1337</v>
      </c>
      <c r="H5712" s="79">
        <v>142.63</v>
      </c>
      <c r="I5712" s="79">
        <v>1</v>
      </c>
      <c r="J5712" s="79">
        <v>0</v>
      </c>
      <c r="K5712" s="79">
        <v>0</v>
      </c>
      <c r="L5712" s="79">
        <v>0</v>
      </c>
      <c r="M5712" s="79">
        <v>0</v>
      </c>
      <c r="N5712" s="79">
        <v>0</v>
      </c>
      <c r="O5712" s="79">
        <v>0</v>
      </c>
      <c r="P5712" s="79">
        <v>0</v>
      </c>
      <c r="Q5712" s="79">
        <v>0</v>
      </c>
      <c r="R5712" s="79">
        <v>0</v>
      </c>
      <c r="S5712" s="79">
        <v>0</v>
      </c>
      <c r="T5712" s="79" t="s">
        <v>219</v>
      </c>
      <c r="U5712" s="112">
        <v>0</v>
      </c>
      <c r="V5712" s="112">
        <v>0</v>
      </c>
      <c r="W5712" s="108">
        <v>0</v>
      </c>
    </row>
    <row r="5713" spans="2:23" x14ac:dyDescent="0.25">
      <c r="B5713" s="56" t="s">
        <v>208</v>
      </c>
      <c r="C5713" s="77" t="s">
        <v>222</v>
      </c>
      <c r="D5713" s="56" t="s">
        <v>76</v>
      </c>
      <c r="E5713" s="56" t="s">
        <v>223</v>
      </c>
      <c r="F5713" s="78">
        <v>141.61000000000001</v>
      </c>
      <c r="G5713" s="79">
        <v>1667</v>
      </c>
      <c r="H5713" s="79">
        <v>141.61000000000001</v>
      </c>
      <c r="I5713" s="79">
        <v>1</v>
      </c>
      <c r="J5713" s="79">
        <v>0</v>
      </c>
      <c r="K5713" s="79">
        <v>0</v>
      </c>
      <c r="L5713" s="79">
        <v>0</v>
      </c>
      <c r="M5713" s="79">
        <v>0</v>
      </c>
      <c r="N5713" s="79">
        <v>0</v>
      </c>
      <c r="O5713" s="79">
        <v>0</v>
      </c>
      <c r="P5713" s="79">
        <v>0</v>
      </c>
      <c r="Q5713" s="79">
        <v>0</v>
      </c>
      <c r="R5713" s="79">
        <v>0</v>
      </c>
      <c r="S5713" s="79">
        <v>0</v>
      </c>
      <c r="T5713" s="79" t="s">
        <v>219</v>
      </c>
      <c r="U5713" s="112">
        <v>0</v>
      </c>
      <c r="V5713" s="112">
        <v>0</v>
      </c>
      <c r="W5713" s="108">
        <v>0</v>
      </c>
    </row>
    <row r="5714" spans="2:23" x14ac:dyDescent="0.25">
      <c r="B5714" s="56" t="s">
        <v>208</v>
      </c>
      <c r="C5714" s="77" t="s">
        <v>224</v>
      </c>
      <c r="D5714" s="56" t="s">
        <v>76</v>
      </c>
      <c r="E5714" s="56" t="s">
        <v>225</v>
      </c>
      <c r="F5714" s="78">
        <v>143.46</v>
      </c>
      <c r="G5714" s="79">
        <v>1241</v>
      </c>
      <c r="H5714" s="79">
        <v>143.46</v>
      </c>
      <c r="I5714" s="79">
        <v>1</v>
      </c>
      <c r="J5714" s="79">
        <v>0</v>
      </c>
      <c r="K5714" s="79">
        <v>0</v>
      </c>
      <c r="L5714" s="79">
        <v>0</v>
      </c>
      <c r="M5714" s="79">
        <v>0</v>
      </c>
      <c r="N5714" s="79">
        <v>0</v>
      </c>
      <c r="O5714" s="79">
        <v>0</v>
      </c>
      <c r="P5714" s="79">
        <v>0</v>
      </c>
      <c r="Q5714" s="79">
        <v>0</v>
      </c>
      <c r="R5714" s="79">
        <v>0</v>
      </c>
      <c r="S5714" s="79">
        <v>0</v>
      </c>
      <c r="T5714" s="79" t="s">
        <v>219</v>
      </c>
      <c r="U5714" s="112">
        <v>0</v>
      </c>
      <c r="V5714" s="112">
        <v>0</v>
      </c>
      <c r="W5714" s="108">
        <v>0</v>
      </c>
    </row>
    <row r="5715" spans="2:23" x14ac:dyDescent="0.25">
      <c r="B5715" s="56" t="s">
        <v>208</v>
      </c>
      <c r="C5715" s="77" t="s">
        <v>226</v>
      </c>
      <c r="D5715" s="56" t="s">
        <v>76</v>
      </c>
      <c r="E5715" s="56" t="s">
        <v>227</v>
      </c>
      <c r="F5715" s="78">
        <v>143.43</v>
      </c>
      <c r="G5715" s="79">
        <v>1219</v>
      </c>
      <c r="H5715" s="79">
        <v>143.44999999999999</v>
      </c>
      <c r="I5715" s="79">
        <v>1</v>
      </c>
      <c r="J5715" s="79">
        <v>0.59901417340310603</v>
      </c>
      <c r="K5715" s="79">
        <v>1.2845683681773001E-5</v>
      </c>
      <c r="L5715" s="79">
        <v>1.1666964573201499</v>
      </c>
      <c r="M5715" s="79">
        <v>4.8730266322137001E-5</v>
      </c>
      <c r="N5715" s="79">
        <v>-0.56768228391704301</v>
      </c>
      <c r="O5715" s="79">
        <v>-3.5884582640363999E-5</v>
      </c>
      <c r="P5715" s="79">
        <v>-0.20038458190205199</v>
      </c>
      <c r="Q5715" s="79">
        <v>-0.200384581902051</v>
      </c>
      <c r="R5715" s="79">
        <v>0</v>
      </c>
      <c r="S5715" s="79">
        <v>1.4375125077730001E-6</v>
      </c>
      <c r="T5715" s="79" t="s">
        <v>219</v>
      </c>
      <c r="U5715" s="112">
        <v>6.2063611443967503E-3</v>
      </c>
      <c r="V5715" s="112">
        <v>-4.6093916670740497E-3</v>
      </c>
      <c r="W5715" s="108">
        <v>1.08158272476297E-2</v>
      </c>
    </row>
    <row r="5716" spans="2:23" x14ac:dyDescent="0.25">
      <c r="B5716" s="56" t="s">
        <v>208</v>
      </c>
      <c r="C5716" s="77" t="s">
        <v>226</v>
      </c>
      <c r="D5716" s="56" t="s">
        <v>76</v>
      </c>
      <c r="E5716" s="56" t="s">
        <v>228</v>
      </c>
      <c r="F5716" s="78">
        <v>143.44999999999999</v>
      </c>
      <c r="G5716" s="79">
        <v>1218</v>
      </c>
      <c r="H5716" s="79">
        <v>143.44999999999999</v>
      </c>
      <c r="I5716" s="79">
        <v>1</v>
      </c>
      <c r="J5716" s="79">
        <v>-1.384E-15</v>
      </c>
      <c r="K5716" s="79">
        <v>0</v>
      </c>
      <c r="L5716" s="79">
        <v>-1.298E-15</v>
      </c>
      <c r="M5716" s="79">
        <v>0</v>
      </c>
      <c r="N5716" s="79">
        <v>-8.6000000000000005E-17</v>
      </c>
      <c r="O5716" s="79">
        <v>0</v>
      </c>
      <c r="P5716" s="79">
        <v>-3.0000000000000001E-17</v>
      </c>
      <c r="Q5716" s="79">
        <v>-3.0000000000000001E-17</v>
      </c>
      <c r="R5716" s="79">
        <v>0</v>
      </c>
      <c r="S5716" s="79">
        <v>0</v>
      </c>
      <c r="T5716" s="79" t="s">
        <v>219</v>
      </c>
      <c r="U5716" s="112">
        <v>0</v>
      </c>
      <c r="V5716" s="112">
        <v>0</v>
      </c>
      <c r="W5716" s="108">
        <v>0</v>
      </c>
    </row>
    <row r="5717" spans="2:23" x14ac:dyDescent="0.25">
      <c r="B5717" s="56" t="s">
        <v>208</v>
      </c>
      <c r="C5717" s="77" t="s">
        <v>229</v>
      </c>
      <c r="D5717" s="56" t="s">
        <v>76</v>
      </c>
      <c r="E5717" s="56" t="s">
        <v>230</v>
      </c>
      <c r="F5717" s="78">
        <v>143.69999999999999</v>
      </c>
      <c r="G5717" s="79">
        <v>1151</v>
      </c>
      <c r="H5717" s="79">
        <v>143.71</v>
      </c>
      <c r="I5717" s="79">
        <v>1</v>
      </c>
      <c r="J5717" s="79">
        <v>-0.49416279619077003</v>
      </c>
      <c r="K5717" s="79">
        <v>0</v>
      </c>
      <c r="L5717" s="79">
        <v>-0.50600252411283497</v>
      </c>
      <c r="M5717" s="79">
        <v>0</v>
      </c>
      <c r="N5717" s="79">
        <v>1.18397279220653E-2</v>
      </c>
      <c r="O5717" s="79">
        <v>0</v>
      </c>
      <c r="P5717" s="79">
        <v>4.7515747211398602E-3</v>
      </c>
      <c r="Q5717" s="79">
        <v>4.7515747211398498E-3</v>
      </c>
      <c r="R5717" s="79">
        <v>0</v>
      </c>
      <c r="S5717" s="79">
        <v>0</v>
      </c>
      <c r="T5717" s="79" t="s">
        <v>219</v>
      </c>
      <c r="U5717" s="112">
        <v>-1.18397279220882E-4</v>
      </c>
      <c r="V5717" s="112">
        <v>0</v>
      </c>
      <c r="W5717" s="108">
        <v>-1.18396464387291E-4</v>
      </c>
    </row>
    <row r="5718" spans="2:23" x14ac:dyDescent="0.25">
      <c r="B5718" s="56" t="s">
        <v>208</v>
      </c>
      <c r="C5718" s="77" t="s">
        <v>229</v>
      </c>
      <c r="D5718" s="56" t="s">
        <v>76</v>
      </c>
      <c r="E5718" s="56" t="s">
        <v>231</v>
      </c>
      <c r="F5718" s="78">
        <v>143.71</v>
      </c>
      <c r="G5718" s="79">
        <v>12241</v>
      </c>
      <c r="H5718" s="79">
        <v>143.71</v>
      </c>
      <c r="I5718" s="79">
        <v>1</v>
      </c>
      <c r="J5718" s="79">
        <v>1.7510000000000001E-15</v>
      </c>
      <c r="K5718" s="79">
        <v>0</v>
      </c>
      <c r="L5718" s="79">
        <v>1.6459999999999999E-15</v>
      </c>
      <c r="M5718" s="79">
        <v>0</v>
      </c>
      <c r="N5718" s="79">
        <v>1.04E-16</v>
      </c>
      <c r="O5718" s="79">
        <v>0</v>
      </c>
      <c r="P5718" s="79">
        <v>3.6999999999999997E-17</v>
      </c>
      <c r="Q5718" s="79">
        <v>3.8000000000000001E-17</v>
      </c>
      <c r="R5718" s="79">
        <v>0</v>
      </c>
      <c r="S5718" s="79">
        <v>0</v>
      </c>
      <c r="T5718" s="79" t="s">
        <v>219</v>
      </c>
      <c r="U5718" s="112">
        <v>0</v>
      </c>
      <c r="V5718" s="112">
        <v>0</v>
      </c>
      <c r="W5718" s="108">
        <v>0</v>
      </c>
    </row>
    <row r="5719" spans="2:23" x14ac:dyDescent="0.25">
      <c r="B5719" s="56" t="s">
        <v>208</v>
      </c>
      <c r="C5719" s="77" t="s">
        <v>238</v>
      </c>
      <c r="D5719" s="56" t="s">
        <v>76</v>
      </c>
      <c r="E5719" s="56" t="s">
        <v>239</v>
      </c>
      <c r="F5719" s="78">
        <v>141.32</v>
      </c>
      <c r="G5719" s="79">
        <v>1908</v>
      </c>
      <c r="H5719" s="79">
        <v>141.32</v>
      </c>
      <c r="I5719" s="79">
        <v>1</v>
      </c>
      <c r="J5719" s="79">
        <v>0</v>
      </c>
      <c r="K5719" s="79">
        <v>0</v>
      </c>
      <c r="L5719" s="79">
        <v>0</v>
      </c>
      <c r="M5719" s="79">
        <v>0</v>
      </c>
      <c r="N5719" s="79">
        <v>0</v>
      </c>
      <c r="O5719" s="79">
        <v>0</v>
      </c>
      <c r="P5719" s="79">
        <v>0</v>
      </c>
      <c r="Q5719" s="79">
        <v>0</v>
      </c>
      <c r="R5719" s="79">
        <v>0</v>
      </c>
      <c r="S5719" s="79">
        <v>0</v>
      </c>
      <c r="T5719" s="79" t="s">
        <v>219</v>
      </c>
      <c r="U5719" s="112">
        <v>0</v>
      </c>
      <c r="V5719" s="112">
        <v>0</v>
      </c>
      <c r="W5719" s="108">
        <v>0</v>
      </c>
    </row>
    <row r="5720" spans="2:23" x14ac:dyDescent="0.25">
      <c r="B5720" s="56" t="s">
        <v>208</v>
      </c>
      <c r="C5720" s="77" t="s">
        <v>240</v>
      </c>
      <c r="D5720" s="56" t="s">
        <v>76</v>
      </c>
      <c r="E5720" s="56" t="s">
        <v>230</v>
      </c>
      <c r="F5720" s="78">
        <v>143.69999999999999</v>
      </c>
      <c r="G5720" s="79">
        <v>1111</v>
      </c>
      <c r="H5720" s="79">
        <v>143.69999999999999</v>
      </c>
      <c r="I5720" s="79">
        <v>1</v>
      </c>
      <c r="J5720" s="79">
        <v>-2.33271E-13</v>
      </c>
      <c r="K5720" s="79">
        <v>0</v>
      </c>
      <c r="L5720" s="79">
        <v>-2.20127E-13</v>
      </c>
      <c r="M5720" s="79">
        <v>0</v>
      </c>
      <c r="N5720" s="79">
        <v>-1.3143000000000001E-14</v>
      </c>
      <c r="O5720" s="79">
        <v>0</v>
      </c>
      <c r="P5720" s="79">
        <v>-4.5890000000000002E-15</v>
      </c>
      <c r="Q5720" s="79">
        <v>-4.5879999999999996E-15</v>
      </c>
      <c r="R5720" s="79">
        <v>0</v>
      </c>
      <c r="S5720" s="79">
        <v>0</v>
      </c>
      <c r="T5720" s="79" t="s">
        <v>219</v>
      </c>
      <c r="U5720" s="112">
        <v>0</v>
      </c>
      <c r="V5720" s="112">
        <v>0</v>
      </c>
      <c r="W5720" s="108">
        <v>0</v>
      </c>
    </row>
    <row r="5721" spans="2:23" x14ac:dyDescent="0.25">
      <c r="B5721" s="56" t="s">
        <v>208</v>
      </c>
      <c r="C5721" s="77" t="s">
        <v>241</v>
      </c>
      <c r="D5721" s="56" t="s">
        <v>76</v>
      </c>
      <c r="E5721" s="56" t="s">
        <v>239</v>
      </c>
      <c r="F5721" s="78">
        <v>141.32</v>
      </c>
      <c r="G5721" s="79">
        <v>1124</v>
      </c>
      <c r="H5721" s="79">
        <v>141.97</v>
      </c>
      <c r="I5721" s="79">
        <v>1</v>
      </c>
      <c r="J5721" s="79">
        <v>34.962068792733199</v>
      </c>
      <c r="K5721" s="79">
        <v>5.0116196424980199E-2</v>
      </c>
      <c r="L5721" s="79">
        <v>42.368937766142402</v>
      </c>
      <c r="M5721" s="79">
        <v>7.3600202384681096E-2</v>
      </c>
      <c r="N5721" s="79">
        <v>-7.4068689734091704</v>
      </c>
      <c r="O5721" s="79">
        <v>-2.3484005959700901E-2</v>
      </c>
      <c r="P5721" s="79">
        <v>-2.5656547846445399</v>
      </c>
      <c r="Q5721" s="79">
        <v>-2.5656547846445399</v>
      </c>
      <c r="R5721" s="79">
        <v>0</v>
      </c>
      <c r="S5721" s="79">
        <v>2.69885963432746E-4</v>
      </c>
      <c r="T5721" s="79" t="s">
        <v>242</v>
      </c>
      <c r="U5721" s="112">
        <v>1.4880728085541599</v>
      </c>
      <c r="V5721" s="112">
        <v>-1.10517423078765</v>
      </c>
      <c r="W5721" s="108">
        <v>2.5932648865829799</v>
      </c>
    </row>
    <row r="5722" spans="2:23" x14ac:dyDescent="0.25">
      <c r="B5722" s="56" t="s">
        <v>208</v>
      </c>
      <c r="C5722" s="77" t="s">
        <v>241</v>
      </c>
      <c r="D5722" s="56" t="s">
        <v>76</v>
      </c>
      <c r="E5722" s="56" t="s">
        <v>243</v>
      </c>
      <c r="F5722" s="78">
        <v>143.15</v>
      </c>
      <c r="G5722" s="79">
        <v>1771</v>
      </c>
      <c r="H5722" s="79">
        <v>141.47</v>
      </c>
      <c r="I5722" s="79">
        <v>1</v>
      </c>
      <c r="J5722" s="79">
        <v>-57.226630498259901</v>
      </c>
      <c r="K5722" s="79">
        <v>0.264283400121479</v>
      </c>
      <c r="L5722" s="79">
        <v>-68.878789122147396</v>
      </c>
      <c r="M5722" s="79">
        <v>0.38286400858831299</v>
      </c>
      <c r="N5722" s="79">
        <v>11.6521586238875</v>
      </c>
      <c r="O5722" s="79">
        <v>-0.11858060846683401</v>
      </c>
      <c r="P5722" s="79">
        <v>3.2858102468783699</v>
      </c>
      <c r="Q5722" s="79">
        <v>3.2858102468783601</v>
      </c>
      <c r="R5722" s="79">
        <v>0</v>
      </c>
      <c r="S5722" s="79">
        <v>8.7128150256421497E-4</v>
      </c>
      <c r="T5722" s="79" t="s">
        <v>242</v>
      </c>
      <c r="U5722" s="112">
        <v>2.7004200972158201</v>
      </c>
      <c r="V5722" s="112">
        <v>-2.0055703501791302</v>
      </c>
      <c r="W5722" s="108">
        <v>4.7060228349558502</v>
      </c>
    </row>
    <row r="5723" spans="2:23" x14ac:dyDescent="0.25">
      <c r="B5723" s="56" t="s">
        <v>208</v>
      </c>
      <c r="C5723" s="77" t="s">
        <v>241</v>
      </c>
      <c r="D5723" s="56" t="s">
        <v>76</v>
      </c>
      <c r="E5723" s="56" t="s">
        <v>41</v>
      </c>
      <c r="F5723" s="78">
        <v>141.97</v>
      </c>
      <c r="G5723" s="79">
        <v>29161</v>
      </c>
      <c r="H5723" s="79">
        <v>142.22999999999999</v>
      </c>
      <c r="I5723" s="79">
        <v>1</v>
      </c>
      <c r="J5723" s="79">
        <v>3.85221124283487</v>
      </c>
      <c r="K5723" s="79">
        <v>1.89797607366024E-3</v>
      </c>
      <c r="L5723" s="79">
        <v>4.3267621508736198</v>
      </c>
      <c r="M5723" s="79">
        <v>2.3943993638387401E-3</v>
      </c>
      <c r="N5723" s="79">
        <v>-0.47455090803875299</v>
      </c>
      <c r="O5723" s="79">
        <v>-4.9642329017849198E-4</v>
      </c>
      <c r="P5723" s="79">
        <v>9.2102290967023794</v>
      </c>
      <c r="Q5723" s="79">
        <v>9.2102290967023794</v>
      </c>
      <c r="R5723" s="79">
        <v>0</v>
      </c>
      <c r="S5723" s="79">
        <v>1.08495421297578E-2</v>
      </c>
      <c r="T5723" s="79" t="s">
        <v>244</v>
      </c>
      <c r="U5723" s="112">
        <v>5.3832312584001202E-2</v>
      </c>
      <c r="V5723" s="112">
        <v>-3.9980627499906697E-2</v>
      </c>
      <c r="W5723" s="108">
        <v>9.3813585723193496E-2</v>
      </c>
    </row>
    <row r="5724" spans="2:23" x14ac:dyDescent="0.25">
      <c r="B5724" s="56" t="s">
        <v>208</v>
      </c>
      <c r="C5724" s="77" t="s">
        <v>241</v>
      </c>
      <c r="D5724" s="56" t="s">
        <v>76</v>
      </c>
      <c r="E5724" s="56" t="s">
        <v>70</v>
      </c>
      <c r="F5724" s="78">
        <v>143.22999999999999</v>
      </c>
      <c r="G5724" s="79">
        <v>1771</v>
      </c>
      <c r="H5724" s="79">
        <v>141.47</v>
      </c>
      <c r="I5724" s="79">
        <v>1</v>
      </c>
      <c r="J5724" s="79">
        <v>-72.613809610371504</v>
      </c>
      <c r="K5724" s="79">
        <v>0.44818505442115902</v>
      </c>
      <c r="L5724" s="79">
        <v>-55.691127854036402</v>
      </c>
      <c r="M5724" s="79">
        <v>0.26362764634064401</v>
      </c>
      <c r="N5724" s="79">
        <v>-16.922681756335098</v>
      </c>
      <c r="O5724" s="79">
        <v>0.18455740808051499</v>
      </c>
      <c r="P5724" s="79">
        <v>-4.7653154209887596</v>
      </c>
      <c r="Q5724" s="79">
        <v>-4.7653154209887596</v>
      </c>
      <c r="R5724" s="79">
        <v>0</v>
      </c>
      <c r="S5724" s="79">
        <v>1.9301996402286299E-3</v>
      </c>
      <c r="T5724" s="79" t="s">
        <v>242</v>
      </c>
      <c r="U5724" s="112">
        <v>-3.5121728508882399</v>
      </c>
      <c r="V5724" s="112">
        <v>-2.6084496044552199</v>
      </c>
      <c r="W5724" s="108">
        <v>-0.90371702683014798</v>
      </c>
    </row>
    <row r="5725" spans="2:23" x14ac:dyDescent="0.25">
      <c r="B5725" s="56" t="s">
        <v>208</v>
      </c>
      <c r="C5725" s="77" t="s">
        <v>241</v>
      </c>
      <c r="D5725" s="56" t="s">
        <v>76</v>
      </c>
      <c r="E5725" s="56" t="s">
        <v>70</v>
      </c>
      <c r="F5725" s="78">
        <v>143.22999999999999</v>
      </c>
      <c r="G5725" s="79">
        <v>3190</v>
      </c>
      <c r="H5725" s="79">
        <v>144.35</v>
      </c>
      <c r="I5725" s="79">
        <v>1</v>
      </c>
      <c r="J5725" s="79">
        <v>25.622871339841499</v>
      </c>
      <c r="K5725" s="79">
        <v>0.116468694432838</v>
      </c>
      <c r="L5725" s="79">
        <v>11.512914952188799</v>
      </c>
      <c r="M5725" s="79">
        <v>2.3513875177529599E-2</v>
      </c>
      <c r="N5725" s="79">
        <v>14.1099563876527</v>
      </c>
      <c r="O5725" s="79">
        <v>9.2954819255308296E-2</v>
      </c>
      <c r="P5725" s="79">
        <v>-2.2210254599284598</v>
      </c>
      <c r="Q5725" s="79">
        <v>-2.22102545992845</v>
      </c>
      <c r="R5725" s="79">
        <v>0</v>
      </c>
      <c r="S5725" s="79">
        <v>8.75106056213583E-4</v>
      </c>
      <c r="T5725" s="79" t="s">
        <v>244</v>
      </c>
      <c r="U5725" s="112">
        <v>-2.4301952451697102</v>
      </c>
      <c r="V5725" s="112">
        <v>-1.8048775203101799</v>
      </c>
      <c r="W5725" s="108">
        <v>-0.625313421298758</v>
      </c>
    </row>
    <row r="5726" spans="2:23" x14ac:dyDescent="0.25">
      <c r="B5726" s="56" t="s">
        <v>208</v>
      </c>
      <c r="C5726" s="77" t="s">
        <v>245</v>
      </c>
      <c r="D5726" s="56" t="s">
        <v>76</v>
      </c>
      <c r="E5726" s="56" t="s">
        <v>239</v>
      </c>
      <c r="F5726" s="78">
        <v>141.32</v>
      </c>
      <c r="G5726" s="79">
        <v>1124</v>
      </c>
      <c r="H5726" s="79">
        <v>141.97</v>
      </c>
      <c r="I5726" s="79">
        <v>2</v>
      </c>
      <c r="J5726" s="79">
        <v>34.689990436369499</v>
      </c>
      <c r="K5726" s="79">
        <v>4.97242994351638E-2</v>
      </c>
      <c r="L5726" s="79">
        <v>42.039218406094903</v>
      </c>
      <c r="M5726" s="79">
        <v>7.3024665934951702E-2</v>
      </c>
      <c r="N5726" s="79">
        <v>-7.3492279697253897</v>
      </c>
      <c r="O5726" s="79">
        <v>-2.3300366499787901E-2</v>
      </c>
      <c r="P5726" s="79">
        <v>-2.5456885995500498</v>
      </c>
      <c r="Q5726" s="79">
        <v>-2.54568859955004</v>
      </c>
      <c r="R5726" s="79">
        <v>0</v>
      </c>
      <c r="S5726" s="79">
        <v>2.67775518023724E-4</v>
      </c>
      <c r="T5726" s="79" t="s">
        <v>246</v>
      </c>
      <c r="U5726" s="112">
        <v>1.4766177674590799</v>
      </c>
      <c r="V5726" s="112">
        <v>-1.0966667060495301</v>
      </c>
      <c r="W5726" s="108">
        <v>2.57330218336344</v>
      </c>
    </row>
    <row r="5727" spans="2:23" x14ac:dyDescent="0.25">
      <c r="B5727" s="56" t="s">
        <v>208</v>
      </c>
      <c r="C5727" s="77" t="s">
        <v>245</v>
      </c>
      <c r="D5727" s="56" t="s">
        <v>76</v>
      </c>
      <c r="E5727" s="56" t="s">
        <v>239</v>
      </c>
      <c r="F5727" s="78">
        <v>141.32</v>
      </c>
      <c r="G5727" s="79">
        <v>1140</v>
      </c>
      <c r="H5727" s="79">
        <v>143.47</v>
      </c>
      <c r="I5727" s="79">
        <v>1</v>
      </c>
      <c r="J5727" s="79">
        <v>280.37774314870899</v>
      </c>
      <c r="K5727" s="79">
        <v>2.22471051154452</v>
      </c>
      <c r="L5727" s="79">
        <v>265.71159970389601</v>
      </c>
      <c r="M5727" s="79">
        <v>1.9980551143468599</v>
      </c>
      <c r="N5727" s="79">
        <v>14.666143444812899</v>
      </c>
      <c r="O5727" s="79">
        <v>0.226655397197666</v>
      </c>
      <c r="P5727" s="79">
        <v>5.1113433842798699</v>
      </c>
      <c r="Q5727" s="79">
        <v>5.1113433842798601</v>
      </c>
      <c r="R5727" s="79">
        <v>0</v>
      </c>
      <c r="S5727" s="79">
        <v>7.3936102273421003E-4</v>
      </c>
      <c r="T5727" s="79" t="s">
        <v>246</v>
      </c>
      <c r="U5727" s="112">
        <v>0.74238687761373701</v>
      </c>
      <c r="V5727" s="112">
        <v>-0.55136203127774897</v>
      </c>
      <c r="W5727" s="108">
        <v>1.2937578127284199</v>
      </c>
    </row>
    <row r="5728" spans="2:23" x14ac:dyDescent="0.25">
      <c r="B5728" s="56" t="s">
        <v>208</v>
      </c>
      <c r="C5728" s="77" t="s">
        <v>245</v>
      </c>
      <c r="D5728" s="56" t="s">
        <v>76</v>
      </c>
      <c r="E5728" s="56" t="s">
        <v>230</v>
      </c>
      <c r="F5728" s="78">
        <v>143.69999999999999</v>
      </c>
      <c r="G5728" s="79">
        <v>1106</v>
      </c>
      <c r="H5728" s="79">
        <v>143.69999999999999</v>
      </c>
      <c r="I5728" s="79">
        <v>1</v>
      </c>
      <c r="J5728" s="79">
        <v>-30.560079886562299</v>
      </c>
      <c r="K5728" s="79">
        <v>4.6695924133653498E-4</v>
      </c>
      <c r="L5728" s="79">
        <v>-29.322030247026099</v>
      </c>
      <c r="M5728" s="79">
        <v>4.2989072890375701E-4</v>
      </c>
      <c r="N5728" s="79">
        <v>-1.2380496395362</v>
      </c>
      <c r="O5728" s="79">
        <v>3.7068512432777998E-5</v>
      </c>
      <c r="P5728" s="79">
        <v>-0.280637560697861</v>
      </c>
      <c r="Q5728" s="79">
        <v>-0.28063756069786</v>
      </c>
      <c r="R5728" s="79">
        <v>0</v>
      </c>
      <c r="S5728" s="79">
        <v>3.9378720236999999E-8</v>
      </c>
      <c r="T5728" s="79" t="s">
        <v>246</v>
      </c>
      <c r="U5728" s="112">
        <v>5.3267452365901996E-3</v>
      </c>
      <c r="V5728" s="112">
        <v>-3.95611124375711E-3</v>
      </c>
      <c r="W5728" s="108">
        <v>9.2829203668092497E-3</v>
      </c>
    </row>
    <row r="5729" spans="2:23" x14ac:dyDescent="0.25">
      <c r="B5729" s="56" t="s">
        <v>208</v>
      </c>
      <c r="C5729" s="77" t="s">
        <v>245</v>
      </c>
      <c r="D5729" s="56" t="s">
        <v>76</v>
      </c>
      <c r="E5729" s="56" t="s">
        <v>230</v>
      </c>
      <c r="F5729" s="78">
        <v>143.69999999999999</v>
      </c>
      <c r="G5729" s="79">
        <v>1106</v>
      </c>
      <c r="H5729" s="79">
        <v>143.69999999999999</v>
      </c>
      <c r="I5729" s="79">
        <v>2</v>
      </c>
      <c r="J5729" s="79">
        <v>-23.126546941181999</v>
      </c>
      <c r="K5729" s="79">
        <v>5.3483717342269605E-4</v>
      </c>
      <c r="L5729" s="79">
        <v>-22.189644511262699</v>
      </c>
      <c r="M5729" s="79">
        <v>4.9238032353621296E-4</v>
      </c>
      <c r="N5729" s="79">
        <v>-0.93690242991928097</v>
      </c>
      <c r="O5729" s="79">
        <v>4.2456849886483002E-5</v>
      </c>
      <c r="P5729" s="79">
        <v>-0.21237437025783501</v>
      </c>
      <c r="Q5729" s="79">
        <v>-0.21237437025783401</v>
      </c>
      <c r="R5729" s="79">
        <v>0</v>
      </c>
      <c r="S5729" s="79">
        <v>4.5102873141999998E-8</v>
      </c>
      <c r="T5729" s="79" t="s">
        <v>246</v>
      </c>
      <c r="U5729" s="112">
        <v>6.10104932868759E-3</v>
      </c>
      <c r="V5729" s="112">
        <v>-4.5311778160782102E-3</v>
      </c>
      <c r="W5729" s="108">
        <v>1.06323003178646E-2</v>
      </c>
    </row>
    <row r="5730" spans="2:23" x14ac:dyDescent="0.25">
      <c r="B5730" s="56" t="s">
        <v>208</v>
      </c>
      <c r="C5730" s="77" t="s">
        <v>245</v>
      </c>
      <c r="D5730" s="56" t="s">
        <v>76</v>
      </c>
      <c r="E5730" s="56" t="s">
        <v>230</v>
      </c>
      <c r="F5730" s="78">
        <v>143.69999999999999</v>
      </c>
      <c r="G5730" s="79">
        <v>1109</v>
      </c>
      <c r="H5730" s="79">
        <v>144.5</v>
      </c>
      <c r="I5730" s="79">
        <v>1</v>
      </c>
      <c r="J5730" s="79">
        <v>63.520728533246597</v>
      </c>
      <c r="K5730" s="79">
        <v>0.23765460595493099</v>
      </c>
      <c r="L5730" s="79">
        <v>56.8920848287231</v>
      </c>
      <c r="M5730" s="79">
        <v>0.19064217872174299</v>
      </c>
      <c r="N5730" s="79">
        <v>6.62864370452355</v>
      </c>
      <c r="O5730" s="79">
        <v>4.7012427233187999E-2</v>
      </c>
      <c r="P5730" s="79">
        <v>2.0633718378190098</v>
      </c>
      <c r="Q5730" s="79">
        <v>2.0633718378190098</v>
      </c>
      <c r="R5730" s="79">
        <v>0</v>
      </c>
      <c r="S5730" s="79">
        <v>2.5076694679106198E-4</v>
      </c>
      <c r="T5730" s="79" t="s">
        <v>219</v>
      </c>
      <c r="U5730" s="112">
        <v>1.47157580068347</v>
      </c>
      <c r="V5730" s="112">
        <v>-1.0929220964303901</v>
      </c>
      <c r="W5730" s="108">
        <v>2.5645155464977201</v>
      </c>
    </row>
    <row r="5731" spans="2:23" x14ac:dyDescent="0.25">
      <c r="B5731" s="56" t="s">
        <v>208</v>
      </c>
      <c r="C5731" s="77" t="s">
        <v>245</v>
      </c>
      <c r="D5731" s="56" t="s">
        <v>76</v>
      </c>
      <c r="E5731" s="56" t="s">
        <v>247</v>
      </c>
      <c r="F5731" s="78">
        <v>135.58000000000001</v>
      </c>
      <c r="G5731" s="79">
        <v>1141</v>
      </c>
      <c r="H5731" s="79">
        <v>135.58000000000001</v>
      </c>
      <c r="I5731" s="79">
        <v>1</v>
      </c>
      <c r="J5731" s="79">
        <v>-7.1510800000000003E-13</v>
      </c>
      <c r="K5731" s="79">
        <v>0</v>
      </c>
      <c r="L5731" s="79">
        <v>-7.57336E-13</v>
      </c>
      <c r="M5731" s="79">
        <v>0</v>
      </c>
      <c r="N5731" s="79">
        <v>4.2228000000000001E-14</v>
      </c>
      <c r="O5731" s="79">
        <v>0</v>
      </c>
      <c r="P5731" s="79">
        <v>1.273E-14</v>
      </c>
      <c r="Q5731" s="79">
        <v>1.2731999999999999E-14</v>
      </c>
      <c r="R5731" s="79">
        <v>0</v>
      </c>
      <c r="S5731" s="79">
        <v>0</v>
      </c>
      <c r="T5731" s="79" t="s">
        <v>219</v>
      </c>
      <c r="U5731" s="112">
        <v>0</v>
      </c>
      <c r="V5731" s="112">
        <v>0</v>
      </c>
      <c r="W5731" s="108">
        <v>0</v>
      </c>
    </row>
    <row r="5732" spans="2:23" x14ac:dyDescent="0.25">
      <c r="B5732" s="56" t="s">
        <v>208</v>
      </c>
      <c r="C5732" s="77" t="s">
        <v>245</v>
      </c>
      <c r="D5732" s="56" t="s">
        <v>76</v>
      </c>
      <c r="E5732" s="56" t="s">
        <v>247</v>
      </c>
      <c r="F5732" s="78">
        <v>135.58000000000001</v>
      </c>
      <c r="G5732" s="79">
        <v>1141</v>
      </c>
      <c r="H5732" s="79">
        <v>135.58000000000001</v>
      </c>
      <c r="I5732" s="79">
        <v>2</v>
      </c>
      <c r="J5732" s="79">
        <v>-7.1510800000000003E-13</v>
      </c>
      <c r="K5732" s="79">
        <v>0</v>
      </c>
      <c r="L5732" s="79">
        <v>-7.57336E-13</v>
      </c>
      <c r="M5732" s="79">
        <v>0</v>
      </c>
      <c r="N5732" s="79">
        <v>4.2228000000000001E-14</v>
      </c>
      <c r="O5732" s="79">
        <v>0</v>
      </c>
      <c r="P5732" s="79">
        <v>1.273E-14</v>
      </c>
      <c r="Q5732" s="79">
        <v>1.2731999999999999E-14</v>
      </c>
      <c r="R5732" s="79">
        <v>0</v>
      </c>
      <c r="S5732" s="79">
        <v>0</v>
      </c>
      <c r="T5732" s="79" t="s">
        <v>219</v>
      </c>
      <c r="U5732" s="112">
        <v>0</v>
      </c>
      <c r="V5732" s="112">
        <v>0</v>
      </c>
      <c r="W5732" s="108">
        <v>0</v>
      </c>
    </row>
    <row r="5733" spans="2:23" x14ac:dyDescent="0.25">
      <c r="B5733" s="56" t="s">
        <v>208</v>
      </c>
      <c r="C5733" s="77" t="s">
        <v>245</v>
      </c>
      <c r="D5733" s="56" t="s">
        <v>76</v>
      </c>
      <c r="E5733" s="56" t="s">
        <v>248</v>
      </c>
      <c r="F5733" s="78">
        <v>143.69999999999999</v>
      </c>
      <c r="G5733" s="79">
        <v>1109</v>
      </c>
      <c r="H5733" s="79">
        <v>144.5</v>
      </c>
      <c r="I5733" s="79">
        <v>1</v>
      </c>
      <c r="J5733" s="79">
        <v>64.579846205051496</v>
      </c>
      <c r="K5733" s="79">
        <v>0.242726390387524</v>
      </c>
      <c r="L5733" s="79">
        <v>57.858726383258499</v>
      </c>
      <c r="M5733" s="79">
        <v>0.19483219512791899</v>
      </c>
      <c r="N5733" s="79">
        <v>6.7211198217930201</v>
      </c>
      <c r="O5733" s="79">
        <v>4.7894195259604401E-2</v>
      </c>
      <c r="P5733" s="79">
        <v>2.0911890197479299</v>
      </c>
      <c r="Q5733" s="79">
        <v>2.0911890197479299</v>
      </c>
      <c r="R5733" s="79">
        <v>0</v>
      </c>
      <c r="S5733" s="79">
        <v>2.5451276224949403E-4</v>
      </c>
      <c r="T5733" s="79" t="s">
        <v>246</v>
      </c>
      <c r="U5733" s="112">
        <v>1.5246576794744999</v>
      </c>
      <c r="V5733" s="112">
        <v>-1.13234538554932</v>
      </c>
      <c r="W5733" s="108">
        <v>2.6570213510466201</v>
      </c>
    </row>
    <row r="5734" spans="2:23" x14ac:dyDescent="0.25">
      <c r="B5734" s="56" t="s">
        <v>208</v>
      </c>
      <c r="C5734" s="77" t="s">
        <v>245</v>
      </c>
      <c r="D5734" s="56" t="s">
        <v>76</v>
      </c>
      <c r="E5734" s="56" t="s">
        <v>248</v>
      </c>
      <c r="F5734" s="78">
        <v>143.69999999999999</v>
      </c>
      <c r="G5734" s="79">
        <v>1113</v>
      </c>
      <c r="H5734" s="79">
        <v>143.72</v>
      </c>
      <c r="I5734" s="79">
        <v>1</v>
      </c>
      <c r="J5734" s="79">
        <v>5.4154289222247698</v>
      </c>
      <c r="K5734" s="79">
        <v>0</v>
      </c>
      <c r="L5734" s="79">
        <v>4.73673419614307</v>
      </c>
      <c r="M5734" s="79">
        <v>0</v>
      </c>
      <c r="N5734" s="79">
        <v>0.67869472608170101</v>
      </c>
      <c r="O5734" s="79">
        <v>0</v>
      </c>
      <c r="P5734" s="79">
        <v>0.62900219913969602</v>
      </c>
      <c r="Q5734" s="79">
        <v>0.62900219913969602</v>
      </c>
      <c r="R5734" s="79">
        <v>0</v>
      </c>
      <c r="S5734" s="79">
        <v>0</v>
      </c>
      <c r="T5734" s="79" t="s">
        <v>219</v>
      </c>
      <c r="U5734" s="112">
        <v>-1.35738945216409E-2</v>
      </c>
      <c r="V5734" s="112">
        <v>-1.0081172339492499E-2</v>
      </c>
      <c r="W5734" s="108">
        <v>-3.4926981445406401E-3</v>
      </c>
    </row>
    <row r="5735" spans="2:23" x14ac:dyDescent="0.25">
      <c r="B5735" s="56" t="s">
        <v>208</v>
      </c>
      <c r="C5735" s="77" t="s">
        <v>245</v>
      </c>
      <c r="D5735" s="56" t="s">
        <v>76</v>
      </c>
      <c r="E5735" s="56" t="s">
        <v>248</v>
      </c>
      <c r="F5735" s="78">
        <v>143.69999999999999</v>
      </c>
      <c r="G5735" s="79">
        <v>1120</v>
      </c>
      <c r="H5735" s="79">
        <v>143.54</v>
      </c>
      <c r="I5735" s="79">
        <v>1</v>
      </c>
      <c r="J5735" s="79">
        <v>-135.792595749996</v>
      </c>
      <c r="K5735" s="79">
        <v>0.103261922738922</v>
      </c>
      <c r="L5735" s="79">
        <v>-126.315079788734</v>
      </c>
      <c r="M5735" s="79">
        <v>8.9350796539392E-2</v>
      </c>
      <c r="N5735" s="79">
        <v>-9.4775159612616893</v>
      </c>
      <c r="O5735" s="79">
        <v>1.39111261995301E-2</v>
      </c>
      <c r="P5735" s="79">
        <v>-3.3358473207934001</v>
      </c>
      <c r="Q5735" s="79">
        <v>-3.3358473207934001</v>
      </c>
      <c r="R5735" s="79">
        <v>0</v>
      </c>
      <c r="S5735" s="79">
        <v>6.2316113146808997E-5</v>
      </c>
      <c r="T5735" s="79" t="s">
        <v>246</v>
      </c>
      <c r="U5735" s="112">
        <v>0.481513390974671</v>
      </c>
      <c r="V5735" s="112">
        <v>-0.35761435087402599</v>
      </c>
      <c r="W5735" s="108">
        <v>0.83913351689247295</v>
      </c>
    </row>
    <row r="5736" spans="2:23" x14ac:dyDescent="0.25">
      <c r="B5736" s="56" t="s">
        <v>208</v>
      </c>
      <c r="C5736" s="77" t="s">
        <v>245</v>
      </c>
      <c r="D5736" s="56" t="s">
        <v>76</v>
      </c>
      <c r="E5736" s="56" t="s">
        <v>248</v>
      </c>
      <c r="F5736" s="78">
        <v>143.69999999999999</v>
      </c>
      <c r="G5736" s="79">
        <v>1132</v>
      </c>
      <c r="H5736" s="79">
        <v>143.43</v>
      </c>
      <c r="I5736" s="79">
        <v>1</v>
      </c>
      <c r="J5736" s="79">
        <v>-41.5981543586987</v>
      </c>
      <c r="K5736" s="79">
        <v>3.8588063746917797E-2</v>
      </c>
      <c r="L5736" s="79">
        <v>-41.155627211118301</v>
      </c>
      <c r="M5736" s="79">
        <v>3.7771420020434099E-2</v>
      </c>
      <c r="N5736" s="79">
        <v>-0.44252714758037398</v>
      </c>
      <c r="O5736" s="79">
        <v>8.1664372648364205E-4</v>
      </c>
      <c r="P5736" s="79">
        <v>-0.153272426891225</v>
      </c>
      <c r="Q5736" s="79">
        <v>-0.153272426891225</v>
      </c>
      <c r="R5736" s="79">
        <v>0</v>
      </c>
      <c r="S5736" s="79">
        <v>5.23881341646E-7</v>
      </c>
      <c r="T5736" s="79" t="s">
        <v>246</v>
      </c>
      <c r="U5736" s="112">
        <v>-2.2408732540688701E-3</v>
      </c>
      <c r="V5736" s="112">
        <v>-1.6642702968710499E-3</v>
      </c>
      <c r="W5736" s="108">
        <v>-5.7659898890174499E-4</v>
      </c>
    </row>
    <row r="5737" spans="2:23" x14ac:dyDescent="0.25">
      <c r="B5737" s="56" t="s">
        <v>208</v>
      </c>
      <c r="C5737" s="77" t="s">
        <v>245</v>
      </c>
      <c r="D5737" s="56" t="s">
        <v>76</v>
      </c>
      <c r="E5737" s="56" t="s">
        <v>248</v>
      </c>
      <c r="F5737" s="78">
        <v>143.69999999999999</v>
      </c>
      <c r="G5737" s="79">
        <v>1151</v>
      </c>
      <c r="H5737" s="79">
        <v>143.71</v>
      </c>
      <c r="I5737" s="79">
        <v>1</v>
      </c>
      <c r="J5737" s="79">
        <v>-0.60746395872750003</v>
      </c>
      <c r="K5737" s="79">
        <v>0</v>
      </c>
      <c r="L5737" s="79">
        <v>-0.62665415525792001</v>
      </c>
      <c r="M5737" s="79">
        <v>0</v>
      </c>
      <c r="N5737" s="79">
        <v>1.9190196530419801E-2</v>
      </c>
      <c r="O5737" s="79">
        <v>0</v>
      </c>
      <c r="P5737" s="79">
        <v>7.1927406838141602E-3</v>
      </c>
      <c r="Q5737" s="79">
        <v>7.1927406838141602E-3</v>
      </c>
      <c r="R5737" s="79">
        <v>0</v>
      </c>
      <c r="S5737" s="79">
        <v>0</v>
      </c>
      <c r="T5737" s="79" t="s">
        <v>219</v>
      </c>
      <c r="U5737" s="112">
        <v>-1.9190196530456899E-4</v>
      </c>
      <c r="V5737" s="112">
        <v>0</v>
      </c>
      <c r="W5737" s="108">
        <v>-1.9190064459712999E-4</v>
      </c>
    </row>
    <row r="5738" spans="2:23" x14ac:dyDescent="0.25">
      <c r="B5738" s="56" t="s">
        <v>208</v>
      </c>
      <c r="C5738" s="77" t="s">
        <v>245</v>
      </c>
      <c r="D5738" s="56" t="s">
        <v>76</v>
      </c>
      <c r="E5738" s="56" t="s">
        <v>249</v>
      </c>
      <c r="F5738" s="78">
        <v>144.13999999999999</v>
      </c>
      <c r="G5738" s="79">
        <v>1108</v>
      </c>
      <c r="H5738" s="79">
        <v>143.15</v>
      </c>
      <c r="I5738" s="79">
        <v>1</v>
      </c>
      <c r="J5738" s="79">
        <v>-140.895782967099</v>
      </c>
      <c r="K5738" s="79">
        <v>0.47842408195567698</v>
      </c>
      <c r="L5738" s="79">
        <v>-150.30388083177201</v>
      </c>
      <c r="M5738" s="79">
        <v>0.544449283893506</v>
      </c>
      <c r="N5738" s="79">
        <v>9.4080978646728699</v>
      </c>
      <c r="O5738" s="79">
        <v>-6.6025201937828695E-2</v>
      </c>
      <c r="P5738" s="79">
        <v>2.7095479146539398</v>
      </c>
      <c r="Q5738" s="79">
        <v>2.7095479146539301</v>
      </c>
      <c r="R5738" s="79">
        <v>0</v>
      </c>
      <c r="S5738" s="79">
        <v>1.76933762633513E-4</v>
      </c>
      <c r="T5738" s="79" t="s">
        <v>246</v>
      </c>
      <c r="U5738" s="112">
        <v>-0.17017324633344499</v>
      </c>
      <c r="V5738" s="112">
        <v>-0.126385675174009</v>
      </c>
      <c r="W5738" s="108">
        <v>-4.3787269804674199E-2</v>
      </c>
    </row>
    <row r="5739" spans="2:23" x14ac:dyDescent="0.25">
      <c r="B5739" s="56" t="s">
        <v>208</v>
      </c>
      <c r="C5739" s="77" t="s">
        <v>245</v>
      </c>
      <c r="D5739" s="56" t="s">
        <v>76</v>
      </c>
      <c r="E5739" s="56" t="s">
        <v>249</v>
      </c>
      <c r="F5739" s="78">
        <v>144.13999999999999</v>
      </c>
      <c r="G5739" s="79">
        <v>1108</v>
      </c>
      <c r="H5739" s="79">
        <v>143.15</v>
      </c>
      <c r="I5739" s="79">
        <v>2</v>
      </c>
      <c r="J5739" s="79">
        <v>-140.895782967099</v>
      </c>
      <c r="K5739" s="79">
        <v>0.47842408195567698</v>
      </c>
      <c r="L5739" s="79">
        <v>-150.30388083177201</v>
      </c>
      <c r="M5739" s="79">
        <v>0.544449283893506</v>
      </c>
      <c r="N5739" s="79">
        <v>9.4080978646728699</v>
      </c>
      <c r="O5739" s="79">
        <v>-6.6025201937828695E-2</v>
      </c>
      <c r="P5739" s="79">
        <v>2.7095479146539398</v>
      </c>
      <c r="Q5739" s="79">
        <v>2.7095479146539301</v>
      </c>
      <c r="R5739" s="79">
        <v>0</v>
      </c>
      <c r="S5739" s="79">
        <v>1.76933762633513E-4</v>
      </c>
      <c r="T5739" s="79" t="s">
        <v>246</v>
      </c>
      <c r="U5739" s="112">
        <v>-0.17017324633344499</v>
      </c>
      <c r="V5739" s="112">
        <v>-0.126385675174009</v>
      </c>
      <c r="W5739" s="108">
        <v>-4.3787269804674199E-2</v>
      </c>
    </row>
    <row r="5740" spans="2:23" x14ac:dyDescent="0.25">
      <c r="B5740" s="56" t="s">
        <v>208</v>
      </c>
      <c r="C5740" s="77" t="s">
        <v>245</v>
      </c>
      <c r="D5740" s="56" t="s">
        <v>76</v>
      </c>
      <c r="E5740" s="56" t="s">
        <v>249</v>
      </c>
      <c r="F5740" s="78">
        <v>144.13999999999999</v>
      </c>
      <c r="G5740" s="79">
        <v>1109</v>
      </c>
      <c r="H5740" s="79">
        <v>144.5</v>
      </c>
      <c r="I5740" s="79">
        <v>1</v>
      </c>
      <c r="J5740" s="79">
        <v>60.781366917659398</v>
      </c>
      <c r="K5740" s="79">
        <v>6.0587742855818E-2</v>
      </c>
      <c r="L5740" s="79">
        <v>67.986379877881006</v>
      </c>
      <c r="M5740" s="79">
        <v>7.5803224721952597E-2</v>
      </c>
      <c r="N5740" s="79">
        <v>-7.2050129602216</v>
      </c>
      <c r="O5740" s="79">
        <v>-1.5215481866134599E-2</v>
      </c>
      <c r="P5740" s="79">
        <v>-1.99946461266114</v>
      </c>
      <c r="Q5740" s="79">
        <v>-1.99946461266113</v>
      </c>
      <c r="R5740" s="79">
        <v>0</v>
      </c>
      <c r="S5740" s="79">
        <v>6.5564883291460005E-5</v>
      </c>
      <c r="T5740" s="79" t="s">
        <v>246</v>
      </c>
      <c r="U5740" s="112">
        <v>0.39790632275932902</v>
      </c>
      <c r="V5740" s="112">
        <v>-0.29552036140513699</v>
      </c>
      <c r="W5740" s="108">
        <v>0.69343145646462701</v>
      </c>
    </row>
    <row r="5741" spans="2:23" x14ac:dyDescent="0.25">
      <c r="B5741" s="56" t="s">
        <v>208</v>
      </c>
      <c r="C5741" s="77" t="s">
        <v>245</v>
      </c>
      <c r="D5741" s="56" t="s">
        <v>76</v>
      </c>
      <c r="E5741" s="56" t="s">
        <v>249</v>
      </c>
      <c r="F5741" s="78">
        <v>144.13999999999999</v>
      </c>
      <c r="G5741" s="79">
        <v>1155</v>
      </c>
      <c r="H5741" s="79">
        <v>144.13999999999999</v>
      </c>
      <c r="I5741" s="79">
        <v>1</v>
      </c>
      <c r="J5741" s="79">
        <v>-1.2371E-14</v>
      </c>
      <c r="K5741" s="79">
        <v>0</v>
      </c>
      <c r="L5741" s="79">
        <v>-1.1021E-14</v>
      </c>
      <c r="M5741" s="79">
        <v>0</v>
      </c>
      <c r="N5741" s="79">
        <v>-1.35E-15</v>
      </c>
      <c r="O5741" s="79">
        <v>0</v>
      </c>
      <c r="P5741" s="79">
        <v>-4.28E-16</v>
      </c>
      <c r="Q5741" s="79">
        <v>-4.28E-16</v>
      </c>
      <c r="R5741" s="79">
        <v>0</v>
      </c>
      <c r="S5741" s="79">
        <v>0</v>
      </c>
      <c r="T5741" s="79" t="s">
        <v>219</v>
      </c>
      <c r="U5741" s="112">
        <v>0</v>
      </c>
      <c r="V5741" s="112">
        <v>0</v>
      </c>
      <c r="W5741" s="108">
        <v>0</v>
      </c>
    </row>
    <row r="5742" spans="2:23" x14ac:dyDescent="0.25">
      <c r="B5742" s="56" t="s">
        <v>208</v>
      </c>
      <c r="C5742" s="77" t="s">
        <v>245</v>
      </c>
      <c r="D5742" s="56" t="s">
        <v>76</v>
      </c>
      <c r="E5742" s="56" t="s">
        <v>249</v>
      </c>
      <c r="F5742" s="78">
        <v>144.13999999999999</v>
      </c>
      <c r="G5742" s="79">
        <v>1155</v>
      </c>
      <c r="H5742" s="79">
        <v>144.13999999999999</v>
      </c>
      <c r="I5742" s="79">
        <v>2</v>
      </c>
      <c r="J5742" s="79">
        <v>-1.2371E-14</v>
      </c>
      <c r="K5742" s="79">
        <v>0</v>
      </c>
      <c r="L5742" s="79">
        <v>-1.1021E-14</v>
      </c>
      <c r="M5742" s="79">
        <v>0</v>
      </c>
      <c r="N5742" s="79">
        <v>-1.35E-15</v>
      </c>
      <c r="O5742" s="79">
        <v>0</v>
      </c>
      <c r="P5742" s="79">
        <v>-4.28E-16</v>
      </c>
      <c r="Q5742" s="79">
        <v>-4.28E-16</v>
      </c>
      <c r="R5742" s="79">
        <v>0</v>
      </c>
      <c r="S5742" s="79">
        <v>0</v>
      </c>
      <c r="T5742" s="79" t="s">
        <v>219</v>
      </c>
      <c r="U5742" s="112">
        <v>0</v>
      </c>
      <c r="V5742" s="112">
        <v>0</v>
      </c>
      <c r="W5742" s="108">
        <v>0</v>
      </c>
    </row>
    <row r="5743" spans="2:23" x14ac:dyDescent="0.25">
      <c r="B5743" s="56" t="s">
        <v>208</v>
      </c>
      <c r="C5743" s="77" t="s">
        <v>245</v>
      </c>
      <c r="D5743" s="56" t="s">
        <v>76</v>
      </c>
      <c r="E5743" s="56" t="s">
        <v>249</v>
      </c>
      <c r="F5743" s="78">
        <v>144.13999999999999</v>
      </c>
      <c r="G5743" s="79">
        <v>1157</v>
      </c>
      <c r="H5743" s="79">
        <v>144.5</v>
      </c>
      <c r="I5743" s="79">
        <v>2</v>
      </c>
      <c r="J5743" s="79">
        <v>60.074128571558397</v>
      </c>
      <c r="K5743" s="79">
        <v>5.9185975147566801E-2</v>
      </c>
      <c r="L5743" s="79">
        <v>67.195351296822295</v>
      </c>
      <c r="M5743" s="79">
        <v>7.4049529868815106E-2</v>
      </c>
      <c r="N5743" s="79">
        <v>-7.1212227252639497</v>
      </c>
      <c r="O5743" s="79">
        <v>-1.48635547212483E-2</v>
      </c>
      <c r="P5743" s="79">
        <v>-1.97618795826461</v>
      </c>
      <c r="Q5743" s="79">
        <v>-1.9761879582646</v>
      </c>
      <c r="R5743" s="79">
        <v>0</v>
      </c>
      <c r="S5743" s="79">
        <v>6.4047229080796994E-5</v>
      </c>
      <c r="T5743" s="79" t="s">
        <v>246</v>
      </c>
      <c r="U5743" s="112">
        <v>0.41853196372457002</v>
      </c>
      <c r="V5743" s="112">
        <v>-0.310838783163284</v>
      </c>
      <c r="W5743" s="108">
        <v>0.72937576656219205</v>
      </c>
    </row>
    <row r="5744" spans="2:23" x14ac:dyDescent="0.25">
      <c r="B5744" s="56" t="s">
        <v>208</v>
      </c>
      <c r="C5744" s="77" t="s">
        <v>245</v>
      </c>
      <c r="D5744" s="56" t="s">
        <v>76</v>
      </c>
      <c r="E5744" s="56" t="s">
        <v>249</v>
      </c>
      <c r="F5744" s="78">
        <v>144.13999999999999</v>
      </c>
      <c r="G5744" s="79">
        <v>1170</v>
      </c>
      <c r="H5744" s="79">
        <v>142.16999999999999</v>
      </c>
      <c r="I5744" s="79">
        <v>1</v>
      </c>
      <c r="J5744" s="79">
        <v>-19.553522706779201</v>
      </c>
      <c r="K5744" s="79">
        <v>8.5644216054774607E-3</v>
      </c>
      <c r="L5744" s="79">
        <v>-15.142913420008201</v>
      </c>
      <c r="M5744" s="79">
        <v>5.1364953213473398E-3</v>
      </c>
      <c r="N5744" s="79">
        <v>-4.41060928677103</v>
      </c>
      <c r="O5744" s="79">
        <v>3.42792628413012E-3</v>
      </c>
      <c r="P5744" s="79">
        <v>-1.44344325838212</v>
      </c>
      <c r="Q5744" s="79">
        <v>-1.44344325838212</v>
      </c>
      <c r="R5744" s="79">
        <v>0</v>
      </c>
      <c r="S5744" s="79">
        <v>4.6671037059780999E-5</v>
      </c>
      <c r="T5744" s="79" t="s">
        <v>246</v>
      </c>
      <c r="U5744" s="112">
        <v>-8.1981755077342697</v>
      </c>
      <c r="V5744" s="112">
        <v>-6.0886888454239196</v>
      </c>
      <c r="W5744" s="108">
        <v>-2.1094721444041702</v>
      </c>
    </row>
    <row r="5745" spans="2:23" x14ac:dyDescent="0.25">
      <c r="B5745" s="56" t="s">
        <v>208</v>
      </c>
      <c r="C5745" s="77" t="s">
        <v>245</v>
      </c>
      <c r="D5745" s="56" t="s">
        <v>76</v>
      </c>
      <c r="E5745" s="56" t="s">
        <v>243</v>
      </c>
      <c r="F5745" s="78">
        <v>143.15</v>
      </c>
      <c r="G5745" s="79">
        <v>1153</v>
      </c>
      <c r="H5745" s="79">
        <v>143.16999999999999</v>
      </c>
      <c r="I5745" s="79">
        <v>2</v>
      </c>
      <c r="J5745" s="79">
        <v>-1.97343069383791</v>
      </c>
      <c r="K5745" s="79">
        <v>0</v>
      </c>
      <c r="L5745" s="79">
        <v>-2.1873323030508298</v>
      </c>
      <c r="M5745" s="79">
        <v>0</v>
      </c>
      <c r="N5745" s="79">
        <v>0.21390160921292101</v>
      </c>
      <c r="O5745" s="79">
        <v>0</v>
      </c>
      <c r="P5745" s="79">
        <v>6.2815686894025197E-2</v>
      </c>
      <c r="Q5745" s="79">
        <v>6.2815686894025197E-2</v>
      </c>
      <c r="R5745" s="79">
        <v>0</v>
      </c>
      <c r="S5745" s="79">
        <v>0</v>
      </c>
      <c r="T5745" s="79" t="s">
        <v>219</v>
      </c>
      <c r="U5745" s="112">
        <v>-4.2780321842545302E-3</v>
      </c>
      <c r="V5745" s="112">
        <v>0</v>
      </c>
      <c r="W5745" s="108">
        <v>-4.2780027419873903E-3</v>
      </c>
    </row>
    <row r="5746" spans="2:23" x14ac:dyDescent="0.25">
      <c r="B5746" s="56" t="s">
        <v>208</v>
      </c>
      <c r="C5746" s="77" t="s">
        <v>245</v>
      </c>
      <c r="D5746" s="56" t="s">
        <v>76</v>
      </c>
      <c r="E5746" s="56" t="s">
        <v>243</v>
      </c>
      <c r="F5746" s="78">
        <v>143.15</v>
      </c>
      <c r="G5746" s="79">
        <v>1153</v>
      </c>
      <c r="H5746" s="79">
        <v>143.16999999999999</v>
      </c>
      <c r="I5746" s="79">
        <v>3</v>
      </c>
      <c r="J5746" s="79">
        <v>-1.97343069383791</v>
      </c>
      <c r="K5746" s="79">
        <v>0</v>
      </c>
      <c r="L5746" s="79">
        <v>-2.1873323030508298</v>
      </c>
      <c r="M5746" s="79">
        <v>0</v>
      </c>
      <c r="N5746" s="79">
        <v>0.21390160921292101</v>
      </c>
      <c r="O5746" s="79">
        <v>0</v>
      </c>
      <c r="P5746" s="79">
        <v>6.2815686894025197E-2</v>
      </c>
      <c r="Q5746" s="79">
        <v>6.2815686894025197E-2</v>
      </c>
      <c r="R5746" s="79">
        <v>0</v>
      </c>
      <c r="S5746" s="79">
        <v>0</v>
      </c>
      <c r="T5746" s="79" t="s">
        <v>219</v>
      </c>
      <c r="U5746" s="112">
        <v>-4.2780321842545302E-3</v>
      </c>
      <c r="V5746" s="112">
        <v>0</v>
      </c>
      <c r="W5746" s="108">
        <v>-4.2780027419873903E-3</v>
      </c>
    </row>
    <row r="5747" spans="2:23" x14ac:dyDescent="0.25">
      <c r="B5747" s="56" t="s">
        <v>208</v>
      </c>
      <c r="C5747" s="77" t="s">
        <v>245</v>
      </c>
      <c r="D5747" s="56" t="s">
        <v>76</v>
      </c>
      <c r="E5747" s="56" t="s">
        <v>243</v>
      </c>
      <c r="F5747" s="78">
        <v>143.15</v>
      </c>
      <c r="G5747" s="79">
        <v>1153</v>
      </c>
      <c r="H5747" s="79">
        <v>143.16999999999999</v>
      </c>
      <c r="I5747" s="79">
        <v>4</v>
      </c>
      <c r="J5747" s="79">
        <v>-1.97343069383791</v>
      </c>
      <c r="K5747" s="79">
        <v>0</v>
      </c>
      <c r="L5747" s="79">
        <v>-2.1873323030508298</v>
      </c>
      <c r="M5747" s="79">
        <v>0</v>
      </c>
      <c r="N5747" s="79">
        <v>0.21390160921292101</v>
      </c>
      <c r="O5747" s="79">
        <v>0</v>
      </c>
      <c r="P5747" s="79">
        <v>6.2815686894025197E-2</v>
      </c>
      <c r="Q5747" s="79">
        <v>6.2815686894025197E-2</v>
      </c>
      <c r="R5747" s="79">
        <v>0</v>
      </c>
      <c r="S5747" s="79">
        <v>0</v>
      </c>
      <c r="T5747" s="79" t="s">
        <v>219</v>
      </c>
      <c r="U5747" s="112">
        <v>-4.2780321842545302E-3</v>
      </c>
      <c r="V5747" s="112">
        <v>0</v>
      </c>
      <c r="W5747" s="108">
        <v>-4.2780027419873903E-3</v>
      </c>
    </row>
    <row r="5748" spans="2:23" x14ac:dyDescent="0.25">
      <c r="B5748" s="56" t="s">
        <v>208</v>
      </c>
      <c r="C5748" s="77" t="s">
        <v>245</v>
      </c>
      <c r="D5748" s="56" t="s">
        <v>76</v>
      </c>
      <c r="E5748" s="56" t="s">
        <v>243</v>
      </c>
      <c r="F5748" s="78">
        <v>143.15</v>
      </c>
      <c r="G5748" s="79">
        <v>1444</v>
      </c>
      <c r="H5748" s="79">
        <v>137.1</v>
      </c>
      <c r="I5748" s="79">
        <v>1</v>
      </c>
      <c r="J5748" s="79">
        <v>-220.056461797716</v>
      </c>
      <c r="K5748" s="79">
        <v>4.8037447607898196</v>
      </c>
      <c r="L5748" s="79">
        <v>-223.31554563635399</v>
      </c>
      <c r="M5748" s="79">
        <v>4.94708742594797</v>
      </c>
      <c r="N5748" s="79">
        <v>3.2590838386380701</v>
      </c>
      <c r="O5748" s="79">
        <v>-0.14334266515814301</v>
      </c>
      <c r="P5748" s="79">
        <v>0.93235983850984705</v>
      </c>
      <c r="Q5748" s="79">
        <v>0.93235983850984605</v>
      </c>
      <c r="R5748" s="79">
        <v>0</v>
      </c>
      <c r="S5748" s="79">
        <v>8.6234050951838006E-5</v>
      </c>
      <c r="T5748" s="79" t="s">
        <v>246</v>
      </c>
      <c r="U5748" s="112">
        <v>-0.36843373152443898</v>
      </c>
      <c r="V5748" s="112">
        <v>-0.27363141339123898</v>
      </c>
      <c r="W5748" s="108">
        <v>-9.4801665684818598E-2</v>
      </c>
    </row>
    <row r="5749" spans="2:23" x14ac:dyDescent="0.25">
      <c r="B5749" s="56" t="s">
        <v>208</v>
      </c>
      <c r="C5749" s="77" t="s">
        <v>245</v>
      </c>
      <c r="D5749" s="56" t="s">
        <v>76</v>
      </c>
      <c r="E5749" s="56" t="s">
        <v>243</v>
      </c>
      <c r="F5749" s="78">
        <v>143.15</v>
      </c>
      <c r="G5749" s="79">
        <v>1444</v>
      </c>
      <c r="H5749" s="79">
        <v>137.1</v>
      </c>
      <c r="I5749" s="79">
        <v>2</v>
      </c>
      <c r="J5749" s="79">
        <v>-220.056461797716</v>
      </c>
      <c r="K5749" s="79">
        <v>4.8037447607898196</v>
      </c>
      <c r="L5749" s="79">
        <v>-223.31554563635399</v>
      </c>
      <c r="M5749" s="79">
        <v>4.94708742594797</v>
      </c>
      <c r="N5749" s="79">
        <v>3.2590838386380701</v>
      </c>
      <c r="O5749" s="79">
        <v>-0.14334266515814301</v>
      </c>
      <c r="P5749" s="79">
        <v>0.93235983850984705</v>
      </c>
      <c r="Q5749" s="79">
        <v>0.93235983850984605</v>
      </c>
      <c r="R5749" s="79">
        <v>0</v>
      </c>
      <c r="S5749" s="79">
        <v>8.6234050951838006E-5</v>
      </c>
      <c r="T5749" s="79" t="s">
        <v>246</v>
      </c>
      <c r="U5749" s="112">
        <v>-0.36843373152443898</v>
      </c>
      <c r="V5749" s="112">
        <v>-0.27363141339123898</v>
      </c>
      <c r="W5749" s="108">
        <v>-9.4801665684818598E-2</v>
      </c>
    </row>
    <row r="5750" spans="2:23" x14ac:dyDescent="0.25">
      <c r="B5750" s="56" t="s">
        <v>208</v>
      </c>
      <c r="C5750" s="77" t="s">
        <v>245</v>
      </c>
      <c r="D5750" s="56" t="s">
        <v>76</v>
      </c>
      <c r="E5750" s="56" t="s">
        <v>250</v>
      </c>
      <c r="F5750" s="78">
        <v>144.5</v>
      </c>
      <c r="G5750" s="79">
        <v>1154</v>
      </c>
      <c r="H5750" s="79">
        <v>144.47999999999999</v>
      </c>
      <c r="I5750" s="79">
        <v>3</v>
      </c>
      <c r="J5750" s="79">
        <v>-4.0906471654942296</v>
      </c>
      <c r="K5750" s="79">
        <v>0</v>
      </c>
      <c r="L5750" s="79">
        <v>-3.7856442621030202</v>
      </c>
      <c r="M5750" s="79">
        <v>0</v>
      </c>
      <c r="N5750" s="79">
        <v>-0.305002903391215</v>
      </c>
      <c r="O5750" s="79">
        <v>0</v>
      </c>
      <c r="P5750" s="79">
        <v>5.4086932969573502E-2</v>
      </c>
      <c r="Q5750" s="79">
        <v>5.4086932969573502E-2</v>
      </c>
      <c r="R5750" s="79">
        <v>0</v>
      </c>
      <c r="S5750" s="79">
        <v>0</v>
      </c>
      <c r="T5750" s="79" t="s">
        <v>219</v>
      </c>
      <c r="U5750" s="112">
        <v>-6.1000580678274097E-3</v>
      </c>
      <c r="V5750" s="112">
        <v>0</v>
      </c>
      <c r="W5750" s="108">
        <v>-6.1000160860162703E-3</v>
      </c>
    </row>
    <row r="5751" spans="2:23" x14ac:dyDescent="0.25">
      <c r="B5751" s="56" t="s">
        <v>208</v>
      </c>
      <c r="C5751" s="77" t="s">
        <v>245</v>
      </c>
      <c r="D5751" s="56" t="s">
        <v>76</v>
      </c>
      <c r="E5751" s="56" t="s">
        <v>250</v>
      </c>
      <c r="F5751" s="78">
        <v>144.5</v>
      </c>
      <c r="G5751" s="79">
        <v>1154</v>
      </c>
      <c r="H5751" s="79">
        <v>144.47999999999999</v>
      </c>
      <c r="I5751" s="79">
        <v>4</v>
      </c>
      <c r="J5751" s="79">
        <v>-2.20930473977986</v>
      </c>
      <c r="K5751" s="79">
        <v>0</v>
      </c>
      <c r="L5751" s="79">
        <v>-2.0445766826174401</v>
      </c>
      <c r="M5751" s="79">
        <v>0</v>
      </c>
      <c r="N5751" s="79">
        <v>-0.164728057162425</v>
      </c>
      <c r="O5751" s="79">
        <v>0</v>
      </c>
      <c r="P5751" s="79">
        <v>2.92116412233752E-2</v>
      </c>
      <c r="Q5751" s="79">
        <v>2.92116412233752E-2</v>
      </c>
      <c r="R5751" s="79">
        <v>0</v>
      </c>
      <c r="S5751" s="79">
        <v>0</v>
      </c>
      <c r="T5751" s="79" t="s">
        <v>219</v>
      </c>
      <c r="U5751" s="112">
        <v>-3.29456114325019E-3</v>
      </c>
      <c r="V5751" s="112">
        <v>0</v>
      </c>
      <c r="W5751" s="108">
        <v>-3.2945384694260701E-3</v>
      </c>
    </row>
    <row r="5752" spans="2:23" x14ac:dyDescent="0.25">
      <c r="B5752" s="56" t="s">
        <v>208</v>
      </c>
      <c r="C5752" s="77" t="s">
        <v>245</v>
      </c>
      <c r="D5752" s="56" t="s">
        <v>76</v>
      </c>
      <c r="E5752" s="56" t="s">
        <v>250</v>
      </c>
      <c r="F5752" s="78">
        <v>144.5</v>
      </c>
      <c r="G5752" s="79">
        <v>1154</v>
      </c>
      <c r="H5752" s="79">
        <v>144.47999999999999</v>
      </c>
      <c r="I5752" s="79">
        <v>5</v>
      </c>
      <c r="J5752" s="79">
        <v>-5.5435620149720899</v>
      </c>
      <c r="K5752" s="79">
        <v>0</v>
      </c>
      <c r="L5752" s="79">
        <v>-5.1302282706300799</v>
      </c>
      <c r="M5752" s="79">
        <v>0</v>
      </c>
      <c r="N5752" s="79">
        <v>-0.41333374434200398</v>
      </c>
      <c r="O5752" s="79">
        <v>0</v>
      </c>
      <c r="P5752" s="79">
        <v>7.32975138128895E-2</v>
      </c>
      <c r="Q5752" s="79">
        <v>7.32975138128895E-2</v>
      </c>
      <c r="R5752" s="79">
        <v>0</v>
      </c>
      <c r="S5752" s="79">
        <v>0</v>
      </c>
      <c r="T5752" s="79" t="s">
        <v>219</v>
      </c>
      <c r="U5752" s="112">
        <v>-8.2666748868443097E-3</v>
      </c>
      <c r="V5752" s="112">
        <v>0</v>
      </c>
      <c r="W5752" s="108">
        <v>-8.2666179939459208E-3</v>
      </c>
    </row>
    <row r="5753" spans="2:23" x14ac:dyDescent="0.25">
      <c r="B5753" s="56" t="s">
        <v>208</v>
      </c>
      <c r="C5753" s="77" t="s">
        <v>245</v>
      </c>
      <c r="D5753" s="56" t="s">
        <v>76</v>
      </c>
      <c r="E5753" s="56" t="s">
        <v>250</v>
      </c>
      <c r="F5753" s="78">
        <v>144.5</v>
      </c>
      <c r="G5753" s="79">
        <v>1157</v>
      </c>
      <c r="H5753" s="79">
        <v>144.5</v>
      </c>
      <c r="I5753" s="79">
        <v>1</v>
      </c>
      <c r="J5753" s="79">
        <v>-60.0445355839841</v>
      </c>
      <c r="K5753" s="79">
        <v>0</v>
      </c>
      <c r="L5753" s="79">
        <v>-67.158326531887596</v>
      </c>
      <c r="M5753" s="79">
        <v>0</v>
      </c>
      <c r="N5753" s="79">
        <v>7.11379094790344</v>
      </c>
      <c r="O5753" s="79">
        <v>0</v>
      </c>
      <c r="P5753" s="79">
        <v>1.97618795826461</v>
      </c>
      <c r="Q5753" s="79">
        <v>1.97618795826461</v>
      </c>
      <c r="R5753" s="79">
        <v>0</v>
      </c>
      <c r="S5753" s="79">
        <v>0</v>
      </c>
      <c r="T5753" s="79" t="s">
        <v>246</v>
      </c>
      <c r="U5753" s="112">
        <v>0</v>
      </c>
      <c r="V5753" s="112">
        <v>0</v>
      </c>
      <c r="W5753" s="108">
        <v>0</v>
      </c>
    </row>
    <row r="5754" spans="2:23" x14ac:dyDescent="0.25">
      <c r="B5754" s="56" t="s">
        <v>208</v>
      </c>
      <c r="C5754" s="77" t="s">
        <v>245</v>
      </c>
      <c r="D5754" s="56" t="s">
        <v>76</v>
      </c>
      <c r="E5754" s="56" t="s">
        <v>251</v>
      </c>
      <c r="F5754" s="78">
        <v>142.55000000000001</v>
      </c>
      <c r="G5754" s="79">
        <v>1119</v>
      </c>
      <c r="H5754" s="79">
        <v>142.56</v>
      </c>
      <c r="I5754" s="79">
        <v>1</v>
      </c>
      <c r="J5754" s="79">
        <v>2.3335974883281598</v>
      </c>
      <c r="K5754" s="79">
        <v>2.5866966878274598E-4</v>
      </c>
      <c r="L5754" s="79">
        <v>2.2502649584629402</v>
      </c>
      <c r="M5754" s="79">
        <v>2.4052538820609499E-4</v>
      </c>
      <c r="N5754" s="79">
        <v>8.3332529865220994E-2</v>
      </c>
      <c r="O5754" s="79">
        <v>1.8144280576651001E-5</v>
      </c>
      <c r="P5754" s="79">
        <v>3.1335023900227098E-2</v>
      </c>
      <c r="Q5754" s="79">
        <v>3.1335023900227098E-2</v>
      </c>
      <c r="R5754" s="79">
        <v>0</v>
      </c>
      <c r="S5754" s="79">
        <v>4.6639476834E-8</v>
      </c>
      <c r="T5754" s="79" t="s">
        <v>219</v>
      </c>
      <c r="U5754" s="112">
        <v>1.7532326189530301E-3</v>
      </c>
      <c r="V5754" s="112">
        <v>0</v>
      </c>
      <c r="W5754" s="108">
        <v>1.75324468504811E-3</v>
      </c>
    </row>
    <row r="5755" spans="2:23" x14ac:dyDescent="0.25">
      <c r="B5755" s="56" t="s">
        <v>208</v>
      </c>
      <c r="C5755" s="77" t="s">
        <v>245</v>
      </c>
      <c r="D5755" s="56" t="s">
        <v>76</v>
      </c>
      <c r="E5755" s="56" t="s">
        <v>251</v>
      </c>
      <c r="F5755" s="78">
        <v>142.55000000000001</v>
      </c>
      <c r="G5755" s="79">
        <v>1145</v>
      </c>
      <c r="H5755" s="79">
        <v>142.52000000000001</v>
      </c>
      <c r="I5755" s="79">
        <v>1</v>
      </c>
      <c r="J5755" s="79">
        <v>-4.33847998502773</v>
      </c>
      <c r="K5755" s="79">
        <v>6.7195998632335802E-4</v>
      </c>
      <c r="L5755" s="79">
        <v>-4.2129737036770996</v>
      </c>
      <c r="M5755" s="79">
        <v>6.33644563175128E-4</v>
      </c>
      <c r="N5755" s="79">
        <v>-0.12550628135063099</v>
      </c>
      <c r="O5755" s="79">
        <v>3.8315423148229999E-5</v>
      </c>
      <c r="P5755" s="79">
        <v>-4.7112155010825399E-2</v>
      </c>
      <c r="Q5755" s="79">
        <v>-4.7112155010825399E-2</v>
      </c>
      <c r="R5755" s="79">
        <v>0</v>
      </c>
      <c r="S5755" s="79">
        <v>7.9238118846999995E-8</v>
      </c>
      <c r="T5755" s="79" t="s">
        <v>246</v>
      </c>
      <c r="U5755" s="112">
        <v>1.6961003979138699E-3</v>
      </c>
      <c r="V5755" s="112">
        <v>0</v>
      </c>
      <c r="W5755" s="108">
        <v>1.6961120708136701E-3</v>
      </c>
    </row>
    <row r="5756" spans="2:23" x14ac:dyDescent="0.25">
      <c r="B5756" s="56" t="s">
        <v>208</v>
      </c>
      <c r="C5756" s="77" t="s">
        <v>245</v>
      </c>
      <c r="D5756" s="56" t="s">
        <v>76</v>
      </c>
      <c r="E5756" s="56" t="s">
        <v>251</v>
      </c>
      <c r="F5756" s="78">
        <v>142.55000000000001</v>
      </c>
      <c r="G5756" s="79">
        <v>1306</v>
      </c>
      <c r="H5756" s="79">
        <v>142.5</v>
      </c>
      <c r="I5756" s="79">
        <v>1</v>
      </c>
      <c r="J5756" s="79">
        <v>1.4091420108992401</v>
      </c>
      <c r="K5756" s="79">
        <v>0</v>
      </c>
      <c r="L5756" s="79">
        <v>1.3795129368510699</v>
      </c>
      <c r="M5756" s="79">
        <v>0</v>
      </c>
      <c r="N5756" s="79">
        <v>2.9629074048169599E-2</v>
      </c>
      <c r="O5756" s="79">
        <v>0</v>
      </c>
      <c r="P5756" s="79">
        <v>1.1091612295324E-2</v>
      </c>
      <c r="Q5756" s="79">
        <v>1.1091612295324E-2</v>
      </c>
      <c r="R5756" s="79">
        <v>0</v>
      </c>
      <c r="S5756" s="79">
        <v>0</v>
      </c>
      <c r="T5756" s="79" t="s">
        <v>219</v>
      </c>
      <c r="U5756" s="112">
        <v>1.4814537024088099E-3</v>
      </c>
      <c r="V5756" s="112">
        <v>0</v>
      </c>
      <c r="W5756" s="108">
        <v>1.48146389806742E-3</v>
      </c>
    </row>
    <row r="5757" spans="2:23" x14ac:dyDescent="0.25">
      <c r="B5757" s="56" t="s">
        <v>208</v>
      </c>
      <c r="C5757" s="77" t="s">
        <v>245</v>
      </c>
      <c r="D5757" s="56" t="s">
        <v>76</v>
      </c>
      <c r="E5757" s="56" t="s">
        <v>252</v>
      </c>
      <c r="F5757" s="78">
        <v>143.72</v>
      </c>
      <c r="G5757" s="79">
        <v>1115</v>
      </c>
      <c r="H5757" s="79">
        <v>144.03</v>
      </c>
      <c r="I5757" s="79">
        <v>1</v>
      </c>
      <c r="J5757" s="79">
        <v>9.62470825642432</v>
      </c>
      <c r="K5757" s="79">
        <v>8.5594748335665102E-3</v>
      </c>
      <c r="L5757" s="79">
        <v>8.6540337556324207</v>
      </c>
      <c r="M5757" s="79">
        <v>6.9200485425109899E-3</v>
      </c>
      <c r="N5757" s="79">
        <v>0.97067450079189999</v>
      </c>
      <c r="O5757" s="79">
        <v>1.63942629105552E-3</v>
      </c>
      <c r="P5757" s="79">
        <v>-4.8451417554527199E-2</v>
      </c>
      <c r="Q5757" s="79">
        <v>-4.8451417554527199E-2</v>
      </c>
      <c r="R5757" s="79">
        <v>0</v>
      </c>
      <c r="S5757" s="79">
        <v>2.1691268334500001E-7</v>
      </c>
      <c r="T5757" s="79" t="s">
        <v>219</v>
      </c>
      <c r="U5757" s="112">
        <v>-6.5036637619878601E-2</v>
      </c>
      <c r="V5757" s="112">
        <v>0</v>
      </c>
      <c r="W5757" s="108">
        <v>-6.5036190024821805E-2</v>
      </c>
    </row>
    <row r="5758" spans="2:23" x14ac:dyDescent="0.25">
      <c r="B5758" s="56" t="s">
        <v>208</v>
      </c>
      <c r="C5758" s="77" t="s">
        <v>245</v>
      </c>
      <c r="D5758" s="56" t="s">
        <v>76</v>
      </c>
      <c r="E5758" s="56" t="s">
        <v>252</v>
      </c>
      <c r="F5758" s="78">
        <v>143.72</v>
      </c>
      <c r="G5758" s="79">
        <v>1502</v>
      </c>
      <c r="H5758" s="79">
        <v>143.71</v>
      </c>
      <c r="I5758" s="79">
        <v>1</v>
      </c>
      <c r="J5758" s="79">
        <v>-2.2876831097463599</v>
      </c>
      <c r="K5758" s="79">
        <v>0</v>
      </c>
      <c r="L5758" s="79">
        <v>-2.0009766486645799</v>
      </c>
      <c r="M5758" s="79">
        <v>0</v>
      </c>
      <c r="N5758" s="79">
        <v>-0.28670646108178399</v>
      </c>
      <c r="O5758" s="79">
        <v>0</v>
      </c>
      <c r="P5758" s="79">
        <v>-0.26571444803933503</v>
      </c>
      <c r="Q5758" s="79">
        <v>-0.26571444803933397</v>
      </c>
      <c r="R5758" s="79">
        <v>0</v>
      </c>
      <c r="S5758" s="79">
        <v>0</v>
      </c>
      <c r="T5758" s="79" t="s">
        <v>219</v>
      </c>
      <c r="U5758" s="112">
        <v>-2.8670646108152299E-3</v>
      </c>
      <c r="V5758" s="112">
        <v>-2.12933527691759E-3</v>
      </c>
      <c r="W5758" s="108">
        <v>-7.3772425669784499E-4</v>
      </c>
    </row>
    <row r="5759" spans="2:23" x14ac:dyDescent="0.25">
      <c r="B5759" s="56" t="s">
        <v>208</v>
      </c>
      <c r="C5759" s="77" t="s">
        <v>245</v>
      </c>
      <c r="D5759" s="56" t="s">
        <v>76</v>
      </c>
      <c r="E5759" s="56" t="s">
        <v>252</v>
      </c>
      <c r="F5759" s="78">
        <v>143.72</v>
      </c>
      <c r="G5759" s="79">
        <v>1755</v>
      </c>
      <c r="H5759" s="79">
        <v>143.56</v>
      </c>
      <c r="I5759" s="79">
        <v>1</v>
      </c>
      <c r="J5759" s="79">
        <v>-1.9261273120950999</v>
      </c>
      <c r="K5759" s="79">
        <v>5.0270045023502301E-4</v>
      </c>
      <c r="L5759" s="79">
        <v>-1.9200326972026001</v>
      </c>
      <c r="M5759" s="79">
        <v>4.9952421315331997E-4</v>
      </c>
      <c r="N5759" s="79">
        <v>-6.09461489249966E-3</v>
      </c>
      <c r="O5759" s="79">
        <v>3.1762370817020001E-6</v>
      </c>
      <c r="P5759" s="79">
        <v>0.94316806473355697</v>
      </c>
      <c r="Q5759" s="79">
        <v>0.94316806473355597</v>
      </c>
      <c r="R5759" s="79">
        <v>0</v>
      </c>
      <c r="S5759" s="79">
        <v>1.2053619277415401E-4</v>
      </c>
      <c r="T5759" s="79" t="s">
        <v>219</v>
      </c>
      <c r="U5759" s="112">
        <v>-5.1890368838422498E-4</v>
      </c>
      <c r="V5759" s="112">
        <v>-3.8538368644751498E-4</v>
      </c>
      <c r="W5759" s="108">
        <v>-1.3351908302553799E-4</v>
      </c>
    </row>
    <row r="5760" spans="2:23" x14ac:dyDescent="0.25">
      <c r="B5760" s="56" t="s">
        <v>208</v>
      </c>
      <c r="C5760" s="77" t="s">
        <v>245</v>
      </c>
      <c r="D5760" s="56" t="s">
        <v>76</v>
      </c>
      <c r="E5760" s="56" t="s">
        <v>253</v>
      </c>
      <c r="F5760" s="78">
        <v>144.43</v>
      </c>
      <c r="G5760" s="79">
        <v>1115</v>
      </c>
      <c r="H5760" s="79">
        <v>144.03</v>
      </c>
      <c r="I5760" s="79">
        <v>2</v>
      </c>
      <c r="J5760" s="79">
        <v>-4.8084179295443201</v>
      </c>
      <c r="K5760" s="79">
        <v>5.3640448525578898E-3</v>
      </c>
      <c r="L5760" s="79">
        <v>-4.3239146417692798</v>
      </c>
      <c r="M5760" s="79">
        <v>4.3375271763991703E-3</v>
      </c>
      <c r="N5760" s="79">
        <v>-0.48450328777504298</v>
      </c>
      <c r="O5760" s="79">
        <v>1.02651767615872E-3</v>
      </c>
      <c r="P5760" s="79">
        <v>2.4230175443500299E-2</v>
      </c>
      <c r="Q5760" s="79">
        <v>2.4230175443500201E-2</v>
      </c>
      <c r="R5760" s="79">
        <v>0</v>
      </c>
      <c r="S5760" s="79">
        <v>1.36207525269E-7</v>
      </c>
      <c r="T5760" s="79" t="s">
        <v>219</v>
      </c>
      <c r="U5760" s="112">
        <v>-4.5746670677647601E-2</v>
      </c>
      <c r="V5760" s="112">
        <v>0</v>
      </c>
      <c r="W5760" s="108">
        <v>-4.5746355839974398E-2</v>
      </c>
    </row>
    <row r="5761" spans="2:23" x14ac:dyDescent="0.25">
      <c r="B5761" s="56" t="s">
        <v>208</v>
      </c>
      <c r="C5761" s="77" t="s">
        <v>245</v>
      </c>
      <c r="D5761" s="56" t="s">
        <v>76</v>
      </c>
      <c r="E5761" s="56" t="s">
        <v>253</v>
      </c>
      <c r="F5761" s="78">
        <v>144.43</v>
      </c>
      <c r="G5761" s="79">
        <v>1122</v>
      </c>
      <c r="H5761" s="79">
        <v>144.16</v>
      </c>
      <c r="I5761" s="79">
        <v>1</v>
      </c>
      <c r="J5761" s="79">
        <v>-4.8057676056002698</v>
      </c>
      <c r="K5761" s="79">
        <v>3.6075018359855702E-3</v>
      </c>
      <c r="L5761" s="79">
        <v>-4.3216108798369799</v>
      </c>
      <c r="M5761" s="79">
        <v>2.9172412772085002E-3</v>
      </c>
      <c r="N5761" s="79">
        <v>-0.484156725763288</v>
      </c>
      <c r="O5761" s="79">
        <v>6.9026055877706796E-4</v>
      </c>
      <c r="P5761" s="79">
        <v>2.42212421110274E-2</v>
      </c>
      <c r="Q5761" s="79">
        <v>2.42212421110274E-2</v>
      </c>
      <c r="R5761" s="79">
        <v>0</v>
      </c>
      <c r="S5761" s="79">
        <v>9.1637630540000005E-8</v>
      </c>
      <c r="T5761" s="79" t="s">
        <v>219</v>
      </c>
      <c r="U5761" s="112">
        <v>-3.1121168627355499E-2</v>
      </c>
      <c r="V5761" s="112">
        <v>0</v>
      </c>
      <c r="W5761" s="108">
        <v>-3.1120954445292101E-2</v>
      </c>
    </row>
    <row r="5762" spans="2:23" x14ac:dyDescent="0.25">
      <c r="B5762" s="56" t="s">
        <v>208</v>
      </c>
      <c r="C5762" s="77" t="s">
        <v>245</v>
      </c>
      <c r="D5762" s="56" t="s">
        <v>76</v>
      </c>
      <c r="E5762" s="56" t="s">
        <v>253</v>
      </c>
      <c r="F5762" s="78">
        <v>144.43</v>
      </c>
      <c r="G5762" s="79">
        <v>1154</v>
      </c>
      <c r="H5762" s="79">
        <v>144.47999999999999</v>
      </c>
      <c r="I5762" s="79">
        <v>1</v>
      </c>
      <c r="J5762" s="79">
        <v>3.3870820139199198</v>
      </c>
      <c r="K5762" s="79">
        <v>0</v>
      </c>
      <c r="L5762" s="79">
        <v>3.04596589620841</v>
      </c>
      <c r="M5762" s="79">
        <v>0</v>
      </c>
      <c r="N5762" s="79">
        <v>0.34111611771150502</v>
      </c>
      <c r="O5762" s="79">
        <v>0</v>
      </c>
      <c r="P5762" s="79">
        <v>-1.7077424791169402E-2</v>
      </c>
      <c r="Q5762" s="79">
        <v>-1.7077424791169301E-2</v>
      </c>
      <c r="R5762" s="79">
        <v>0</v>
      </c>
      <c r="S5762" s="79">
        <v>0</v>
      </c>
      <c r="T5762" s="79" t="s">
        <v>219</v>
      </c>
      <c r="U5762" s="112">
        <v>-1.7055805885569399E-2</v>
      </c>
      <c r="V5762" s="112">
        <v>0</v>
      </c>
      <c r="W5762" s="108">
        <v>-1.70556885041259E-2</v>
      </c>
    </row>
    <row r="5763" spans="2:23" x14ac:dyDescent="0.25">
      <c r="B5763" s="56" t="s">
        <v>208</v>
      </c>
      <c r="C5763" s="77" t="s">
        <v>245</v>
      </c>
      <c r="D5763" s="56" t="s">
        <v>76</v>
      </c>
      <c r="E5763" s="56" t="s">
        <v>253</v>
      </c>
      <c r="F5763" s="78">
        <v>144.43</v>
      </c>
      <c r="G5763" s="79">
        <v>1154</v>
      </c>
      <c r="H5763" s="79">
        <v>144.47999999999999</v>
      </c>
      <c r="I5763" s="79">
        <v>2</v>
      </c>
      <c r="J5763" s="79">
        <v>3.3870820139199198</v>
      </c>
      <c r="K5763" s="79">
        <v>0</v>
      </c>
      <c r="L5763" s="79">
        <v>3.04596589620841</v>
      </c>
      <c r="M5763" s="79">
        <v>0</v>
      </c>
      <c r="N5763" s="79">
        <v>0.34111611771150502</v>
      </c>
      <c r="O5763" s="79">
        <v>0</v>
      </c>
      <c r="P5763" s="79">
        <v>-1.7077424791169402E-2</v>
      </c>
      <c r="Q5763" s="79">
        <v>-1.7077424791169301E-2</v>
      </c>
      <c r="R5763" s="79">
        <v>0</v>
      </c>
      <c r="S5763" s="79">
        <v>0</v>
      </c>
      <c r="T5763" s="79" t="s">
        <v>219</v>
      </c>
      <c r="U5763" s="112">
        <v>-1.7055805885569399E-2</v>
      </c>
      <c r="V5763" s="112">
        <v>0</v>
      </c>
      <c r="W5763" s="108">
        <v>-1.70556885041259E-2</v>
      </c>
    </row>
    <row r="5764" spans="2:23" x14ac:dyDescent="0.25">
      <c r="B5764" s="56" t="s">
        <v>208</v>
      </c>
      <c r="C5764" s="77" t="s">
        <v>245</v>
      </c>
      <c r="D5764" s="56" t="s">
        <v>76</v>
      </c>
      <c r="E5764" s="56" t="s">
        <v>254</v>
      </c>
      <c r="F5764" s="78">
        <v>144.03</v>
      </c>
      <c r="G5764" s="79">
        <v>1122</v>
      </c>
      <c r="H5764" s="79">
        <v>144.16</v>
      </c>
      <c r="I5764" s="79">
        <v>1</v>
      </c>
      <c r="J5764" s="79">
        <v>4.8084499617775904</v>
      </c>
      <c r="K5764" s="79">
        <v>1.7572105186538401E-3</v>
      </c>
      <c r="L5764" s="79">
        <v>4.3237799132396297</v>
      </c>
      <c r="M5764" s="79">
        <v>1.42082552809822E-3</v>
      </c>
      <c r="N5764" s="79">
        <v>0.48467004853795898</v>
      </c>
      <c r="O5764" s="79">
        <v>3.36384990555614E-4</v>
      </c>
      <c r="P5764" s="79">
        <v>-2.4221242111027198E-2</v>
      </c>
      <c r="Q5764" s="79">
        <v>-2.4221242111027299E-2</v>
      </c>
      <c r="R5764" s="79">
        <v>0</v>
      </c>
      <c r="S5764" s="79">
        <v>4.4586811274000001E-8</v>
      </c>
      <c r="T5764" s="79" t="s">
        <v>219</v>
      </c>
      <c r="U5764" s="112">
        <v>-1.45357110958212E-2</v>
      </c>
      <c r="V5764" s="112">
        <v>0</v>
      </c>
      <c r="W5764" s="108">
        <v>-1.45356110581705E-2</v>
      </c>
    </row>
    <row r="5765" spans="2:23" x14ac:dyDescent="0.25">
      <c r="B5765" s="56" t="s">
        <v>208</v>
      </c>
      <c r="C5765" s="77" t="s">
        <v>245</v>
      </c>
      <c r="D5765" s="56" t="s">
        <v>76</v>
      </c>
      <c r="E5765" s="56" t="s">
        <v>255</v>
      </c>
      <c r="F5765" s="78">
        <v>142.56</v>
      </c>
      <c r="G5765" s="79">
        <v>1304</v>
      </c>
      <c r="H5765" s="79">
        <v>142.53</v>
      </c>
      <c r="I5765" s="79">
        <v>1</v>
      </c>
      <c r="J5765" s="79">
        <v>1.6212454059487</v>
      </c>
      <c r="K5765" s="79">
        <v>0</v>
      </c>
      <c r="L5765" s="79">
        <v>1.5633539910425001</v>
      </c>
      <c r="M5765" s="79">
        <v>0</v>
      </c>
      <c r="N5765" s="79">
        <v>5.78914149062002E-2</v>
      </c>
      <c r="O5765" s="79">
        <v>0</v>
      </c>
      <c r="P5765" s="79">
        <v>2.1770926450174199E-2</v>
      </c>
      <c r="Q5765" s="79">
        <v>2.1770926450174099E-2</v>
      </c>
      <c r="R5765" s="79">
        <v>0</v>
      </c>
      <c r="S5765" s="79">
        <v>0</v>
      </c>
      <c r="T5765" s="79" t="s">
        <v>219</v>
      </c>
      <c r="U5765" s="112">
        <v>1.73674244718607E-3</v>
      </c>
      <c r="V5765" s="112">
        <v>0</v>
      </c>
      <c r="W5765" s="108">
        <v>1.7367543997925199E-3</v>
      </c>
    </row>
    <row r="5766" spans="2:23" x14ac:dyDescent="0.25">
      <c r="B5766" s="56" t="s">
        <v>208</v>
      </c>
      <c r="C5766" s="77" t="s">
        <v>245</v>
      </c>
      <c r="D5766" s="56" t="s">
        <v>76</v>
      </c>
      <c r="E5766" s="56" t="s">
        <v>255</v>
      </c>
      <c r="F5766" s="78">
        <v>142.56</v>
      </c>
      <c r="G5766" s="79">
        <v>1820</v>
      </c>
      <c r="H5766" s="79">
        <v>142.56</v>
      </c>
      <c r="I5766" s="79">
        <v>1</v>
      </c>
      <c r="J5766" s="79">
        <v>0</v>
      </c>
      <c r="K5766" s="79">
        <v>0</v>
      </c>
      <c r="L5766" s="79">
        <v>0</v>
      </c>
      <c r="M5766" s="79">
        <v>0</v>
      </c>
      <c r="N5766" s="79">
        <v>0</v>
      </c>
      <c r="O5766" s="79">
        <v>0</v>
      </c>
      <c r="P5766" s="79">
        <v>0</v>
      </c>
      <c r="Q5766" s="79">
        <v>0</v>
      </c>
      <c r="R5766" s="79">
        <v>0</v>
      </c>
      <c r="S5766" s="79">
        <v>0</v>
      </c>
      <c r="T5766" s="79" t="s">
        <v>219</v>
      </c>
      <c r="U5766" s="112">
        <v>0</v>
      </c>
      <c r="V5766" s="112">
        <v>0</v>
      </c>
      <c r="W5766" s="108">
        <v>0</v>
      </c>
    </row>
    <row r="5767" spans="2:23" x14ac:dyDescent="0.25">
      <c r="B5767" s="56" t="s">
        <v>208</v>
      </c>
      <c r="C5767" s="77" t="s">
        <v>245</v>
      </c>
      <c r="D5767" s="56" t="s">
        <v>76</v>
      </c>
      <c r="E5767" s="56" t="s">
        <v>256</v>
      </c>
      <c r="F5767" s="78">
        <v>143.54</v>
      </c>
      <c r="G5767" s="79">
        <v>1140</v>
      </c>
      <c r="H5767" s="79">
        <v>143.47</v>
      </c>
      <c r="I5767" s="79">
        <v>1</v>
      </c>
      <c r="J5767" s="79">
        <v>-130.87536822370399</v>
      </c>
      <c r="K5767" s="79">
        <v>3.7682396416918097E-2</v>
      </c>
      <c r="L5767" s="79">
        <v>-121.38826386735801</v>
      </c>
      <c r="M5767" s="79">
        <v>3.2417243330408803E-2</v>
      </c>
      <c r="N5767" s="79">
        <v>-9.4871043563460606</v>
      </c>
      <c r="O5767" s="79">
        <v>5.2651530865093403E-3</v>
      </c>
      <c r="P5767" s="79">
        <v>-3.3358473207934001</v>
      </c>
      <c r="Q5767" s="79">
        <v>-3.3358473207934001</v>
      </c>
      <c r="R5767" s="79">
        <v>0</v>
      </c>
      <c r="S5767" s="79">
        <v>2.4481330164817999E-5</v>
      </c>
      <c r="T5767" s="79" t="s">
        <v>246</v>
      </c>
      <c r="U5767" s="112">
        <v>9.1478488735363503E-2</v>
      </c>
      <c r="V5767" s="112">
        <v>-6.7940001215365406E-2</v>
      </c>
      <c r="W5767" s="108">
        <v>0.15941958710043799</v>
      </c>
    </row>
    <row r="5768" spans="2:23" x14ac:dyDescent="0.25">
      <c r="B5768" s="56" t="s">
        <v>208</v>
      </c>
      <c r="C5768" s="77" t="s">
        <v>245</v>
      </c>
      <c r="D5768" s="56" t="s">
        <v>76</v>
      </c>
      <c r="E5768" s="56" t="s">
        <v>257</v>
      </c>
      <c r="F5768" s="78">
        <v>144.16</v>
      </c>
      <c r="G5768" s="79">
        <v>1174</v>
      </c>
      <c r="H5768" s="79">
        <v>144.16</v>
      </c>
      <c r="I5768" s="79">
        <v>1</v>
      </c>
      <c r="J5768" s="79">
        <v>2.2143E-14</v>
      </c>
      <c r="K5768" s="79">
        <v>0</v>
      </c>
      <c r="L5768" s="79">
        <v>2.0447000000000001E-14</v>
      </c>
      <c r="M5768" s="79">
        <v>0</v>
      </c>
      <c r="N5768" s="79">
        <v>1.697E-15</v>
      </c>
      <c r="O5768" s="79">
        <v>0</v>
      </c>
      <c r="P5768" s="79">
        <v>7.8699999999999997E-16</v>
      </c>
      <c r="Q5768" s="79">
        <v>7.8799999999999999E-16</v>
      </c>
      <c r="R5768" s="79">
        <v>0</v>
      </c>
      <c r="S5768" s="79">
        <v>0</v>
      </c>
      <c r="T5768" s="79" t="s">
        <v>219</v>
      </c>
      <c r="U5768" s="112">
        <v>0</v>
      </c>
      <c r="V5768" s="112">
        <v>0</v>
      </c>
      <c r="W5768" s="108">
        <v>0</v>
      </c>
    </row>
    <row r="5769" spans="2:23" x14ac:dyDescent="0.25">
      <c r="B5769" s="56" t="s">
        <v>208</v>
      </c>
      <c r="C5769" s="77" t="s">
        <v>245</v>
      </c>
      <c r="D5769" s="56" t="s">
        <v>76</v>
      </c>
      <c r="E5769" s="56" t="s">
        <v>41</v>
      </c>
      <c r="F5769" s="78">
        <v>141.97</v>
      </c>
      <c r="G5769" s="79">
        <v>1129</v>
      </c>
      <c r="H5769" s="79">
        <v>142.52000000000001</v>
      </c>
      <c r="I5769" s="79">
        <v>1</v>
      </c>
      <c r="J5769" s="79">
        <v>21.882525029205201</v>
      </c>
      <c r="K5769" s="79">
        <v>3.4428948428907598E-2</v>
      </c>
      <c r="L5769" s="79">
        <v>21.335779746273001</v>
      </c>
      <c r="M5769" s="79">
        <v>3.2729994261727999E-2</v>
      </c>
      <c r="N5769" s="79">
        <v>0.54674528293216196</v>
      </c>
      <c r="O5769" s="79">
        <v>1.6989541671796099E-3</v>
      </c>
      <c r="P5769" s="79">
        <v>13.4549842607209</v>
      </c>
      <c r="Q5769" s="79">
        <v>13.454984260720799</v>
      </c>
      <c r="R5769" s="79">
        <v>0</v>
      </c>
      <c r="S5769" s="79">
        <v>1.30165316447041E-2</v>
      </c>
      <c r="T5769" s="79" t="s">
        <v>246</v>
      </c>
      <c r="U5769" s="112">
        <v>-5.9042170102231901E-2</v>
      </c>
      <c r="V5769" s="112">
        <v>-4.3849927605469602E-2</v>
      </c>
      <c r="W5769" s="108">
        <v>-1.51921379407322E-2</v>
      </c>
    </row>
    <row r="5770" spans="2:23" x14ac:dyDescent="0.25">
      <c r="B5770" s="56" t="s">
        <v>208</v>
      </c>
      <c r="C5770" s="77" t="s">
        <v>245</v>
      </c>
      <c r="D5770" s="56" t="s">
        <v>76</v>
      </c>
      <c r="E5770" s="56" t="s">
        <v>80</v>
      </c>
      <c r="F5770" s="78">
        <v>142.54</v>
      </c>
      <c r="G5770" s="79">
        <v>1129</v>
      </c>
      <c r="H5770" s="79">
        <v>142.52000000000001</v>
      </c>
      <c r="I5770" s="79">
        <v>2</v>
      </c>
      <c r="J5770" s="79">
        <v>-21.864641267438198</v>
      </c>
      <c r="K5770" s="79">
        <v>1.33857510571053E-3</v>
      </c>
      <c r="L5770" s="79">
        <v>-21.3187784627012</v>
      </c>
      <c r="M5770" s="79">
        <v>1.2725728823968501E-3</v>
      </c>
      <c r="N5770" s="79">
        <v>-0.54586280473697102</v>
      </c>
      <c r="O5770" s="79">
        <v>6.6002223313677997E-5</v>
      </c>
      <c r="P5770" s="79">
        <v>-13.454984260721</v>
      </c>
      <c r="Q5770" s="79">
        <v>-13.4549842607209</v>
      </c>
      <c r="R5770" s="79">
        <v>0</v>
      </c>
      <c r="S5770" s="79">
        <v>5.0690248407749602E-4</v>
      </c>
      <c r="T5770" s="79" t="s">
        <v>246</v>
      </c>
      <c r="U5770" s="112">
        <v>-1.5099592058310199E-3</v>
      </c>
      <c r="V5770" s="112">
        <v>-1.1214290014790499E-3</v>
      </c>
      <c r="W5770" s="108">
        <v>-3.8852753040993202E-4</v>
      </c>
    </row>
    <row r="5771" spans="2:23" x14ac:dyDescent="0.25">
      <c r="B5771" s="56" t="s">
        <v>208</v>
      </c>
      <c r="C5771" s="77" t="s">
        <v>245</v>
      </c>
      <c r="D5771" s="56" t="s">
        <v>76</v>
      </c>
      <c r="E5771" s="56" t="s">
        <v>80</v>
      </c>
      <c r="F5771" s="78">
        <v>142.54</v>
      </c>
      <c r="G5771" s="79">
        <v>1434</v>
      </c>
      <c r="H5771" s="79">
        <v>142.81</v>
      </c>
      <c r="I5771" s="79">
        <v>1</v>
      </c>
      <c r="J5771" s="79">
        <v>2.7795071257355999</v>
      </c>
      <c r="K5771" s="79">
        <v>0</v>
      </c>
      <c r="L5771" s="79">
        <v>-0.35432705987634</v>
      </c>
      <c r="M5771" s="79">
        <v>0</v>
      </c>
      <c r="N5771" s="79">
        <v>3.1338341856119398</v>
      </c>
      <c r="O5771" s="79">
        <v>0</v>
      </c>
      <c r="P5771" s="79">
        <v>-0.775812102590552</v>
      </c>
      <c r="Q5771" s="79">
        <v>-0.775812102590551</v>
      </c>
      <c r="R5771" s="79">
        <v>0</v>
      </c>
      <c r="S5771" s="79">
        <v>0</v>
      </c>
      <c r="T5771" s="79" t="s">
        <v>219</v>
      </c>
      <c r="U5771" s="112">
        <v>-0.84613523011525504</v>
      </c>
      <c r="V5771" s="112">
        <v>-0.62841471647717595</v>
      </c>
      <c r="W5771" s="108">
        <v>-0.217719015242263</v>
      </c>
    </row>
    <row r="5772" spans="2:23" x14ac:dyDescent="0.25">
      <c r="B5772" s="56" t="s">
        <v>208</v>
      </c>
      <c r="C5772" s="77" t="s">
        <v>245</v>
      </c>
      <c r="D5772" s="56" t="s">
        <v>76</v>
      </c>
      <c r="E5772" s="56" t="s">
        <v>80</v>
      </c>
      <c r="F5772" s="78">
        <v>142.54</v>
      </c>
      <c r="G5772" s="79">
        <v>29162</v>
      </c>
      <c r="H5772" s="79">
        <v>142.37</v>
      </c>
      <c r="I5772" s="79">
        <v>1</v>
      </c>
      <c r="J5772" s="79">
        <v>-18.390683373673699</v>
      </c>
      <c r="K5772" s="79">
        <v>1.1296455647354001E-2</v>
      </c>
      <c r="L5772" s="79">
        <v>-15.8012003853551</v>
      </c>
      <c r="M5772" s="79">
        <v>8.3392429828461206E-3</v>
      </c>
      <c r="N5772" s="79">
        <v>-2.5894829883185499</v>
      </c>
      <c r="O5772" s="79">
        <v>2.9572126645078501E-3</v>
      </c>
      <c r="P5772" s="79">
        <v>14.2307963633115</v>
      </c>
      <c r="Q5772" s="79">
        <v>14.2307963633114</v>
      </c>
      <c r="R5772" s="79">
        <v>0</v>
      </c>
      <c r="S5772" s="79">
        <v>6.7640198754769197E-3</v>
      </c>
      <c r="T5772" s="79" t="s">
        <v>258</v>
      </c>
      <c r="U5772" s="112">
        <v>-2.6494582425625399E-2</v>
      </c>
      <c r="V5772" s="112">
        <v>-1.96772157813505E-2</v>
      </c>
      <c r="W5772" s="108">
        <v>-6.8173197258036599E-3</v>
      </c>
    </row>
    <row r="5773" spans="2:23" x14ac:dyDescent="0.25">
      <c r="B5773" s="56" t="s">
        <v>208</v>
      </c>
      <c r="C5773" s="77" t="s">
        <v>245</v>
      </c>
      <c r="D5773" s="56" t="s">
        <v>76</v>
      </c>
      <c r="E5773" s="56" t="s">
        <v>259</v>
      </c>
      <c r="F5773" s="78">
        <v>142.55000000000001</v>
      </c>
      <c r="G5773" s="79">
        <v>1110</v>
      </c>
      <c r="H5773" s="79">
        <v>142.55000000000001</v>
      </c>
      <c r="I5773" s="79">
        <v>1</v>
      </c>
      <c r="J5773" s="79">
        <v>-9.9999999999999998E-17</v>
      </c>
      <c r="K5773" s="79">
        <v>0</v>
      </c>
      <c r="L5773" s="79">
        <v>-1.141E-15</v>
      </c>
      <c r="M5773" s="79">
        <v>0</v>
      </c>
      <c r="N5773" s="79">
        <v>1.041E-15</v>
      </c>
      <c r="O5773" s="79">
        <v>0</v>
      </c>
      <c r="P5773" s="79">
        <v>3.6599999999999998E-16</v>
      </c>
      <c r="Q5773" s="79">
        <v>3.6500000000000001E-16</v>
      </c>
      <c r="R5773" s="79">
        <v>0</v>
      </c>
      <c r="S5773" s="79">
        <v>0</v>
      </c>
      <c r="T5773" s="79" t="s">
        <v>246</v>
      </c>
      <c r="U5773" s="112">
        <v>0</v>
      </c>
      <c r="V5773" s="112">
        <v>0</v>
      </c>
      <c r="W5773" s="108">
        <v>0</v>
      </c>
    </row>
    <row r="5774" spans="2:23" x14ac:dyDescent="0.25">
      <c r="B5774" s="56" t="s">
        <v>208</v>
      </c>
      <c r="C5774" s="77" t="s">
        <v>245</v>
      </c>
      <c r="D5774" s="56" t="s">
        <v>76</v>
      </c>
      <c r="E5774" s="56" t="s">
        <v>259</v>
      </c>
      <c r="F5774" s="78">
        <v>142.55000000000001</v>
      </c>
      <c r="G5774" s="79">
        <v>14320</v>
      </c>
      <c r="H5774" s="79">
        <v>142.55000000000001</v>
      </c>
      <c r="I5774" s="79">
        <v>1</v>
      </c>
      <c r="J5774" s="79">
        <v>8.0000000000000006E-17</v>
      </c>
      <c r="K5774" s="79">
        <v>0</v>
      </c>
      <c r="L5774" s="79">
        <v>9.1300000000000004E-16</v>
      </c>
      <c r="M5774" s="79">
        <v>0</v>
      </c>
      <c r="N5774" s="79">
        <v>-8.3300000000000003E-16</v>
      </c>
      <c r="O5774" s="79">
        <v>0</v>
      </c>
      <c r="P5774" s="79">
        <v>-2.9299999999999998E-16</v>
      </c>
      <c r="Q5774" s="79">
        <v>-2.9500000000000001E-16</v>
      </c>
      <c r="R5774" s="79">
        <v>0</v>
      </c>
      <c r="S5774" s="79">
        <v>0</v>
      </c>
      <c r="T5774" s="79" t="s">
        <v>219</v>
      </c>
      <c r="U5774" s="112">
        <v>0</v>
      </c>
      <c r="V5774" s="112">
        <v>0</v>
      </c>
      <c r="W5774" s="108">
        <v>0</v>
      </c>
    </row>
    <row r="5775" spans="2:23" x14ac:dyDescent="0.25">
      <c r="B5775" s="56" t="s">
        <v>208</v>
      </c>
      <c r="C5775" s="77" t="s">
        <v>245</v>
      </c>
      <c r="D5775" s="56" t="s">
        <v>76</v>
      </c>
      <c r="E5775" s="56" t="s">
        <v>260</v>
      </c>
      <c r="F5775" s="78">
        <v>144.16</v>
      </c>
      <c r="G5775" s="79">
        <v>1174</v>
      </c>
      <c r="H5775" s="79">
        <v>144.16</v>
      </c>
      <c r="I5775" s="79">
        <v>1</v>
      </c>
      <c r="J5775" s="79">
        <v>0</v>
      </c>
      <c r="K5775" s="79">
        <v>0</v>
      </c>
      <c r="L5775" s="79">
        <v>0</v>
      </c>
      <c r="M5775" s="79">
        <v>0</v>
      </c>
      <c r="N5775" s="79">
        <v>0</v>
      </c>
      <c r="O5775" s="79">
        <v>0</v>
      </c>
      <c r="P5775" s="79">
        <v>0</v>
      </c>
      <c r="Q5775" s="79">
        <v>0</v>
      </c>
      <c r="R5775" s="79">
        <v>0</v>
      </c>
      <c r="S5775" s="79">
        <v>0</v>
      </c>
      <c r="T5775" s="79" t="s">
        <v>219</v>
      </c>
      <c r="U5775" s="112">
        <v>0</v>
      </c>
      <c r="V5775" s="112">
        <v>0</v>
      </c>
      <c r="W5775" s="108">
        <v>0</v>
      </c>
    </row>
    <row r="5776" spans="2:23" x14ac:dyDescent="0.25">
      <c r="B5776" s="56" t="s">
        <v>208</v>
      </c>
      <c r="C5776" s="77" t="s">
        <v>245</v>
      </c>
      <c r="D5776" s="56" t="s">
        <v>76</v>
      </c>
      <c r="E5776" s="56" t="s">
        <v>227</v>
      </c>
      <c r="F5776" s="78">
        <v>143.43</v>
      </c>
      <c r="G5776" s="79">
        <v>1145</v>
      </c>
      <c r="H5776" s="79">
        <v>142.52000000000001</v>
      </c>
      <c r="I5776" s="79">
        <v>1</v>
      </c>
      <c r="J5776" s="79">
        <v>-42.2808250407979</v>
      </c>
      <c r="K5776" s="79">
        <v>0.12871210796140001</v>
      </c>
      <c r="L5776" s="79">
        <v>-42.405971334154501</v>
      </c>
      <c r="M5776" s="79">
        <v>0.12947518114510501</v>
      </c>
      <c r="N5776" s="79">
        <v>0.12514629335657099</v>
      </c>
      <c r="O5776" s="79">
        <v>-7.6307318370490802E-4</v>
      </c>
      <c r="P5776" s="79">
        <v>4.7112155010826003E-2</v>
      </c>
      <c r="Q5776" s="79">
        <v>4.7112155010825899E-2</v>
      </c>
      <c r="R5776" s="79">
        <v>0</v>
      </c>
      <c r="S5776" s="79">
        <v>1.59807970783E-7</v>
      </c>
      <c r="T5776" s="79" t="s">
        <v>246</v>
      </c>
      <c r="U5776" s="112">
        <v>4.7827385142694698E-3</v>
      </c>
      <c r="V5776" s="112">
        <v>0</v>
      </c>
      <c r="W5776" s="108">
        <v>4.78277143002581E-3</v>
      </c>
    </row>
    <row r="5777" spans="2:23" x14ac:dyDescent="0.25">
      <c r="B5777" s="56" t="s">
        <v>208</v>
      </c>
      <c r="C5777" s="77" t="s">
        <v>245</v>
      </c>
      <c r="D5777" s="56" t="s">
        <v>76</v>
      </c>
      <c r="E5777" s="56" t="s">
        <v>261</v>
      </c>
      <c r="F5777" s="78">
        <v>135.58000000000001</v>
      </c>
      <c r="G5777" s="79">
        <v>1444</v>
      </c>
      <c r="H5777" s="79">
        <v>137.1</v>
      </c>
      <c r="I5777" s="79">
        <v>1</v>
      </c>
      <c r="J5777" s="79">
        <v>101.89563705474001</v>
      </c>
      <c r="K5777" s="79">
        <v>0.60427435351605896</v>
      </c>
      <c r="L5777" s="79">
        <v>104.533738860363</v>
      </c>
      <c r="M5777" s="79">
        <v>0.63596900899936804</v>
      </c>
      <c r="N5777" s="79">
        <v>-2.6381018056227798</v>
      </c>
      <c r="O5777" s="79">
        <v>-3.1694655483309797E-2</v>
      </c>
      <c r="P5777" s="79">
        <v>-0.73191121964608397</v>
      </c>
      <c r="Q5777" s="79">
        <v>-0.73191121964608297</v>
      </c>
      <c r="R5777" s="79">
        <v>0</v>
      </c>
      <c r="S5777" s="79">
        <v>3.1177392746429999E-5</v>
      </c>
      <c r="T5777" s="79" t="s">
        <v>246</v>
      </c>
      <c r="U5777" s="112">
        <v>-0.31133458404787701</v>
      </c>
      <c r="V5777" s="112">
        <v>-0.23122454591252101</v>
      </c>
      <c r="W5777" s="108">
        <v>-8.0109486802163399E-2</v>
      </c>
    </row>
    <row r="5778" spans="2:23" x14ac:dyDescent="0.25">
      <c r="B5778" s="56" t="s">
        <v>208</v>
      </c>
      <c r="C5778" s="77" t="s">
        <v>245</v>
      </c>
      <c r="D5778" s="56" t="s">
        <v>76</v>
      </c>
      <c r="E5778" s="56" t="s">
        <v>261</v>
      </c>
      <c r="F5778" s="78">
        <v>135.58000000000001</v>
      </c>
      <c r="G5778" s="79">
        <v>1444</v>
      </c>
      <c r="H5778" s="79">
        <v>137.1</v>
      </c>
      <c r="I5778" s="79">
        <v>2</v>
      </c>
      <c r="J5778" s="79">
        <v>101.89563705474001</v>
      </c>
      <c r="K5778" s="79">
        <v>0.60427435351605896</v>
      </c>
      <c r="L5778" s="79">
        <v>104.533738860363</v>
      </c>
      <c r="M5778" s="79">
        <v>0.63596900899936804</v>
      </c>
      <c r="N5778" s="79">
        <v>-2.6381018056227798</v>
      </c>
      <c r="O5778" s="79">
        <v>-3.1694655483309797E-2</v>
      </c>
      <c r="P5778" s="79">
        <v>-0.73191121964608397</v>
      </c>
      <c r="Q5778" s="79">
        <v>-0.73191121964608297</v>
      </c>
      <c r="R5778" s="79">
        <v>0</v>
      </c>
      <c r="S5778" s="79">
        <v>3.1177392746429999E-5</v>
      </c>
      <c r="T5778" s="79" t="s">
        <v>246</v>
      </c>
      <c r="U5778" s="112">
        <v>-0.31133458404787701</v>
      </c>
      <c r="V5778" s="112">
        <v>-0.23122454591252101</v>
      </c>
      <c r="W5778" s="108">
        <v>-8.0109486802163399E-2</v>
      </c>
    </row>
    <row r="5779" spans="2:23" x14ac:dyDescent="0.25">
      <c r="B5779" s="56" t="s">
        <v>208</v>
      </c>
      <c r="C5779" s="77" t="s">
        <v>245</v>
      </c>
      <c r="D5779" s="56" t="s">
        <v>76</v>
      </c>
      <c r="E5779" s="56" t="s">
        <v>231</v>
      </c>
      <c r="F5779" s="78">
        <v>143.71</v>
      </c>
      <c r="G5779" s="79">
        <v>1240</v>
      </c>
      <c r="H5779" s="79">
        <v>143.57</v>
      </c>
      <c r="I5779" s="79">
        <v>1</v>
      </c>
      <c r="J5779" s="79">
        <v>-1.3561451013430099</v>
      </c>
      <c r="K5779" s="79">
        <v>7.1652486718533695E-4</v>
      </c>
      <c r="L5779" s="79">
        <v>-1.39522505998643</v>
      </c>
      <c r="M5779" s="79">
        <v>7.5841599633831298E-4</v>
      </c>
      <c r="N5779" s="79">
        <v>3.9079958643420599E-2</v>
      </c>
      <c r="O5779" s="79">
        <v>-4.1891129152976998E-5</v>
      </c>
      <c r="P5779" s="79">
        <v>1.4953724523053699E-2</v>
      </c>
      <c r="Q5779" s="79">
        <v>1.49537245230536E-2</v>
      </c>
      <c r="R5779" s="79">
        <v>0</v>
      </c>
      <c r="S5779" s="79">
        <v>8.7119966523000001E-8</v>
      </c>
      <c r="T5779" s="79" t="s">
        <v>219</v>
      </c>
      <c r="U5779" s="112">
        <v>-5.4604758145408304E-4</v>
      </c>
      <c r="V5779" s="112">
        <v>0</v>
      </c>
      <c r="W5779" s="108">
        <v>-5.4604382344617796E-4</v>
      </c>
    </row>
    <row r="5780" spans="2:23" x14ac:dyDescent="0.25">
      <c r="B5780" s="56" t="s">
        <v>208</v>
      </c>
      <c r="C5780" s="77" t="s">
        <v>245</v>
      </c>
      <c r="D5780" s="56" t="s">
        <v>76</v>
      </c>
      <c r="E5780" s="56" t="s">
        <v>231</v>
      </c>
      <c r="F5780" s="78">
        <v>143.71</v>
      </c>
      <c r="G5780" s="79">
        <v>1504</v>
      </c>
      <c r="H5780" s="79">
        <v>143.69999999999999</v>
      </c>
      <c r="I5780" s="79">
        <v>1</v>
      </c>
      <c r="J5780" s="79">
        <v>0.25416008399048101</v>
      </c>
      <c r="K5780" s="79">
        <v>0</v>
      </c>
      <c r="L5780" s="79">
        <v>0.26218917261687902</v>
      </c>
      <c r="M5780" s="79">
        <v>0</v>
      </c>
      <c r="N5780" s="79">
        <v>-8.0290886263976909E-3</v>
      </c>
      <c r="O5780" s="79">
        <v>0</v>
      </c>
      <c r="P5780" s="79">
        <v>-3.0094091181136502E-3</v>
      </c>
      <c r="Q5780" s="79">
        <v>-3.0094091181136402E-3</v>
      </c>
      <c r="R5780" s="79">
        <v>0</v>
      </c>
      <c r="S5780" s="79">
        <v>0</v>
      </c>
      <c r="T5780" s="79" t="s">
        <v>219</v>
      </c>
      <c r="U5780" s="112">
        <v>-8.0290886264131994E-5</v>
      </c>
      <c r="V5780" s="112">
        <v>0</v>
      </c>
      <c r="W5780" s="108">
        <v>-8.0290333686306402E-5</v>
      </c>
    </row>
    <row r="5781" spans="2:23" x14ac:dyDescent="0.25">
      <c r="B5781" s="56" t="s">
        <v>208</v>
      </c>
      <c r="C5781" s="77" t="s">
        <v>245</v>
      </c>
      <c r="D5781" s="56" t="s">
        <v>76</v>
      </c>
      <c r="E5781" s="56" t="s">
        <v>262</v>
      </c>
      <c r="F5781" s="78">
        <v>143.16999999999999</v>
      </c>
      <c r="G5781" s="79">
        <v>1408</v>
      </c>
      <c r="H5781" s="79">
        <v>141.61000000000001</v>
      </c>
      <c r="I5781" s="79">
        <v>1</v>
      </c>
      <c r="J5781" s="79">
        <v>-8.4663704719015396</v>
      </c>
      <c r="K5781" s="79">
        <v>5.80961771781476E-2</v>
      </c>
      <c r="L5781" s="79">
        <v>-9.3875631831294495</v>
      </c>
      <c r="M5781" s="79">
        <v>7.1426400610229202E-2</v>
      </c>
      <c r="N5781" s="79">
        <v>0.92119271122791702</v>
      </c>
      <c r="O5781" s="79">
        <v>-1.33302234320816E-2</v>
      </c>
      <c r="P5781" s="79">
        <v>0.26856590540981401</v>
      </c>
      <c r="Q5781" s="79">
        <v>0.26856590540981301</v>
      </c>
      <c r="R5781" s="79">
        <v>0</v>
      </c>
      <c r="S5781" s="79">
        <v>5.8459456717135001E-5</v>
      </c>
      <c r="T5781" s="79" t="s">
        <v>219</v>
      </c>
      <c r="U5781" s="112">
        <v>-0.461029884978569</v>
      </c>
      <c r="V5781" s="112">
        <v>-0.342401491091263</v>
      </c>
      <c r="W5781" s="108">
        <v>-0.118627577463138</v>
      </c>
    </row>
    <row r="5782" spans="2:23" x14ac:dyDescent="0.25">
      <c r="B5782" s="56" t="s">
        <v>208</v>
      </c>
      <c r="C5782" s="77" t="s">
        <v>245</v>
      </c>
      <c r="D5782" s="56" t="s">
        <v>76</v>
      </c>
      <c r="E5782" s="56" t="s">
        <v>262</v>
      </c>
      <c r="F5782" s="78">
        <v>143.16999999999999</v>
      </c>
      <c r="G5782" s="79">
        <v>1503</v>
      </c>
      <c r="H5782" s="79">
        <v>143.16999999999999</v>
      </c>
      <c r="I5782" s="79">
        <v>2</v>
      </c>
      <c r="J5782" s="79">
        <v>0.83901010059955805</v>
      </c>
      <c r="K5782" s="79">
        <v>0</v>
      </c>
      <c r="L5782" s="79">
        <v>0.92995102455727296</v>
      </c>
      <c r="M5782" s="79">
        <v>0</v>
      </c>
      <c r="N5782" s="79">
        <v>-9.0940923957715705E-2</v>
      </c>
      <c r="O5782" s="79">
        <v>0</v>
      </c>
      <c r="P5782" s="79">
        <v>-2.6706281575913898E-2</v>
      </c>
      <c r="Q5782" s="79">
        <v>-2.6706281575913898E-2</v>
      </c>
      <c r="R5782" s="79">
        <v>0</v>
      </c>
      <c r="S5782" s="79">
        <v>0</v>
      </c>
      <c r="T5782" s="79" t="s">
        <v>219</v>
      </c>
      <c r="U5782" s="112">
        <v>0</v>
      </c>
      <c r="V5782" s="112">
        <v>0</v>
      </c>
      <c r="W5782" s="108">
        <v>0</v>
      </c>
    </row>
    <row r="5783" spans="2:23" x14ac:dyDescent="0.25">
      <c r="B5783" s="56" t="s">
        <v>208</v>
      </c>
      <c r="C5783" s="77" t="s">
        <v>245</v>
      </c>
      <c r="D5783" s="56" t="s">
        <v>76</v>
      </c>
      <c r="E5783" s="56" t="s">
        <v>262</v>
      </c>
      <c r="F5783" s="78">
        <v>143.16999999999999</v>
      </c>
      <c r="G5783" s="79">
        <v>1505</v>
      </c>
      <c r="H5783" s="79">
        <v>143.16999999999999</v>
      </c>
      <c r="I5783" s="79">
        <v>3</v>
      </c>
      <c r="J5783" s="79">
        <v>0.83901010059955805</v>
      </c>
      <c r="K5783" s="79">
        <v>0</v>
      </c>
      <c r="L5783" s="79">
        <v>0.92995102455727296</v>
      </c>
      <c r="M5783" s="79">
        <v>0</v>
      </c>
      <c r="N5783" s="79">
        <v>-9.0940923957715705E-2</v>
      </c>
      <c r="O5783" s="79">
        <v>0</v>
      </c>
      <c r="P5783" s="79">
        <v>-2.6706281575913898E-2</v>
      </c>
      <c r="Q5783" s="79">
        <v>-2.6706281575913898E-2</v>
      </c>
      <c r="R5783" s="79">
        <v>0</v>
      </c>
      <c r="S5783" s="79">
        <v>0</v>
      </c>
      <c r="T5783" s="79" t="s">
        <v>219</v>
      </c>
      <c r="U5783" s="112">
        <v>0</v>
      </c>
      <c r="V5783" s="112">
        <v>0</v>
      </c>
      <c r="W5783" s="108">
        <v>0</v>
      </c>
    </row>
    <row r="5784" spans="2:23" x14ac:dyDescent="0.25">
      <c r="B5784" s="56" t="s">
        <v>208</v>
      </c>
      <c r="C5784" s="77" t="s">
        <v>245</v>
      </c>
      <c r="D5784" s="56" t="s">
        <v>76</v>
      </c>
      <c r="E5784" s="56" t="s">
        <v>262</v>
      </c>
      <c r="F5784" s="78">
        <v>143.16999999999999</v>
      </c>
      <c r="G5784" s="79">
        <v>1518</v>
      </c>
      <c r="H5784" s="79">
        <v>143.16999999999999</v>
      </c>
      <c r="I5784" s="79">
        <v>4</v>
      </c>
      <c r="J5784" s="79">
        <v>0.83901010059955805</v>
      </c>
      <c r="K5784" s="79">
        <v>0</v>
      </c>
      <c r="L5784" s="79">
        <v>0.92995102455727296</v>
      </c>
      <c r="M5784" s="79">
        <v>0</v>
      </c>
      <c r="N5784" s="79">
        <v>-9.0940923957715705E-2</v>
      </c>
      <c r="O5784" s="79">
        <v>0</v>
      </c>
      <c r="P5784" s="79">
        <v>-2.6706281575913898E-2</v>
      </c>
      <c r="Q5784" s="79">
        <v>-2.6706281575913898E-2</v>
      </c>
      <c r="R5784" s="79">
        <v>0</v>
      </c>
      <c r="S5784" s="79">
        <v>0</v>
      </c>
      <c r="T5784" s="79" t="s">
        <v>219</v>
      </c>
      <c r="U5784" s="112">
        <v>0</v>
      </c>
      <c r="V5784" s="112">
        <v>0</v>
      </c>
      <c r="W5784" s="108">
        <v>0</v>
      </c>
    </row>
    <row r="5785" spans="2:23" x14ac:dyDescent="0.25">
      <c r="B5785" s="56" t="s">
        <v>208</v>
      </c>
      <c r="C5785" s="77" t="s">
        <v>245</v>
      </c>
      <c r="D5785" s="56" t="s">
        <v>76</v>
      </c>
      <c r="E5785" s="56" t="s">
        <v>263</v>
      </c>
      <c r="F5785" s="78">
        <v>144.47999999999999</v>
      </c>
      <c r="G5785" s="79">
        <v>1159</v>
      </c>
      <c r="H5785" s="79">
        <v>144.44999999999999</v>
      </c>
      <c r="I5785" s="79">
        <v>1</v>
      </c>
      <c r="J5785" s="79">
        <v>-2.9459053146646799</v>
      </c>
      <c r="K5785" s="79">
        <v>4.4433193589604497E-4</v>
      </c>
      <c r="L5785" s="79">
        <v>-2.7841241308270401</v>
      </c>
      <c r="M5785" s="79">
        <v>3.9686897540369399E-4</v>
      </c>
      <c r="N5785" s="79">
        <v>-0.161781183837649</v>
      </c>
      <c r="O5785" s="79">
        <v>4.7462960492350999E-5</v>
      </c>
      <c r="P5785" s="79">
        <v>-6.2065879533880999E-2</v>
      </c>
      <c r="Q5785" s="79">
        <v>-6.2065879533880902E-2</v>
      </c>
      <c r="R5785" s="79">
        <v>0</v>
      </c>
      <c r="S5785" s="79">
        <v>1.9723127819799999E-7</v>
      </c>
      <c r="T5785" s="79" t="s">
        <v>219</v>
      </c>
      <c r="U5785" s="112">
        <v>2.0033010723978701E-3</v>
      </c>
      <c r="V5785" s="112">
        <v>0</v>
      </c>
      <c r="W5785" s="108">
        <v>2.0033148595137201E-3</v>
      </c>
    </row>
    <row r="5786" spans="2:23" x14ac:dyDescent="0.25">
      <c r="B5786" s="56" t="s">
        <v>208</v>
      </c>
      <c r="C5786" s="77" t="s">
        <v>245</v>
      </c>
      <c r="D5786" s="56" t="s">
        <v>76</v>
      </c>
      <c r="E5786" s="56" t="s">
        <v>263</v>
      </c>
      <c r="F5786" s="78">
        <v>144.47999999999999</v>
      </c>
      <c r="G5786" s="79">
        <v>1204</v>
      </c>
      <c r="H5786" s="79">
        <v>144.47999999999999</v>
      </c>
      <c r="I5786" s="79">
        <v>1</v>
      </c>
      <c r="J5786" s="79">
        <v>0</v>
      </c>
      <c r="K5786" s="79">
        <v>0</v>
      </c>
      <c r="L5786" s="79">
        <v>0</v>
      </c>
      <c r="M5786" s="79">
        <v>0</v>
      </c>
      <c r="N5786" s="79">
        <v>0</v>
      </c>
      <c r="O5786" s="79">
        <v>0</v>
      </c>
      <c r="P5786" s="79">
        <v>0</v>
      </c>
      <c r="Q5786" s="79">
        <v>0</v>
      </c>
      <c r="R5786" s="79">
        <v>0</v>
      </c>
      <c r="S5786" s="79">
        <v>0</v>
      </c>
      <c r="T5786" s="79" t="s">
        <v>219</v>
      </c>
      <c r="U5786" s="112">
        <v>0</v>
      </c>
      <c r="V5786" s="112">
        <v>0</v>
      </c>
      <c r="W5786" s="108">
        <v>0</v>
      </c>
    </row>
    <row r="5787" spans="2:23" x14ac:dyDescent="0.25">
      <c r="B5787" s="56" t="s">
        <v>208</v>
      </c>
      <c r="C5787" s="77" t="s">
        <v>245</v>
      </c>
      <c r="D5787" s="56" t="s">
        <v>76</v>
      </c>
      <c r="E5787" s="56" t="s">
        <v>263</v>
      </c>
      <c r="F5787" s="78">
        <v>144.47999999999999</v>
      </c>
      <c r="G5787" s="79">
        <v>1204</v>
      </c>
      <c r="H5787" s="79">
        <v>144.47999999999999</v>
      </c>
      <c r="I5787" s="79">
        <v>2</v>
      </c>
      <c r="J5787" s="79">
        <v>0</v>
      </c>
      <c r="K5787" s="79">
        <v>0</v>
      </c>
      <c r="L5787" s="79">
        <v>0</v>
      </c>
      <c r="M5787" s="79">
        <v>0</v>
      </c>
      <c r="N5787" s="79">
        <v>0</v>
      </c>
      <c r="O5787" s="79">
        <v>0</v>
      </c>
      <c r="P5787" s="79">
        <v>0</v>
      </c>
      <c r="Q5787" s="79">
        <v>0</v>
      </c>
      <c r="R5787" s="79">
        <v>0</v>
      </c>
      <c r="S5787" s="79">
        <v>0</v>
      </c>
      <c r="T5787" s="79" t="s">
        <v>219</v>
      </c>
      <c r="U5787" s="112">
        <v>0</v>
      </c>
      <c r="V5787" s="112">
        <v>0</v>
      </c>
      <c r="W5787" s="108">
        <v>0</v>
      </c>
    </row>
    <row r="5788" spans="2:23" x14ac:dyDescent="0.25">
      <c r="B5788" s="56" t="s">
        <v>208</v>
      </c>
      <c r="C5788" s="77" t="s">
        <v>245</v>
      </c>
      <c r="D5788" s="56" t="s">
        <v>76</v>
      </c>
      <c r="E5788" s="56" t="s">
        <v>263</v>
      </c>
      <c r="F5788" s="78">
        <v>144.47999999999999</v>
      </c>
      <c r="G5788" s="79">
        <v>1204</v>
      </c>
      <c r="H5788" s="79">
        <v>144.47999999999999</v>
      </c>
      <c r="I5788" s="79">
        <v>3</v>
      </c>
      <c r="J5788" s="79">
        <v>0</v>
      </c>
      <c r="K5788" s="79">
        <v>0</v>
      </c>
      <c r="L5788" s="79">
        <v>0</v>
      </c>
      <c r="M5788" s="79">
        <v>0</v>
      </c>
      <c r="N5788" s="79">
        <v>0</v>
      </c>
      <c r="O5788" s="79">
        <v>0</v>
      </c>
      <c r="P5788" s="79">
        <v>0</v>
      </c>
      <c r="Q5788" s="79">
        <v>0</v>
      </c>
      <c r="R5788" s="79">
        <v>0</v>
      </c>
      <c r="S5788" s="79">
        <v>0</v>
      </c>
      <c r="T5788" s="79" t="s">
        <v>219</v>
      </c>
      <c r="U5788" s="112">
        <v>0</v>
      </c>
      <c r="V5788" s="112">
        <v>0</v>
      </c>
      <c r="W5788" s="108">
        <v>0</v>
      </c>
    </row>
    <row r="5789" spans="2:23" x14ac:dyDescent="0.25">
      <c r="B5789" s="56" t="s">
        <v>208</v>
      </c>
      <c r="C5789" s="77" t="s">
        <v>245</v>
      </c>
      <c r="D5789" s="56" t="s">
        <v>76</v>
      </c>
      <c r="E5789" s="56" t="s">
        <v>263</v>
      </c>
      <c r="F5789" s="78">
        <v>144.47999999999999</v>
      </c>
      <c r="G5789" s="79">
        <v>1425</v>
      </c>
      <c r="H5789" s="79">
        <v>144.29</v>
      </c>
      <c r="I5789" s="79">
        <v>1</v>
      </c>
      <c r="J5789" s="79">
        <v>-0.976159122068053</v>
      </c>
      <c r="K5789" s="79">
        <v>1.0698058212935801E-3</v>
      </c>
      <c r="L5789" s="79">
        <v>-1.09697284401163</v>
      </c>
      <c r="M5789" s="79">
        <v>1.35100039439419E-3</v>
      </c>
      <c r="N5789" s="79">
        <v>0.12081372194357699</v>
      </c>
      <c r="O5789" s="79">
        <v>-2.8119457310060399E-4</v>
      </c>
      <c r="P5789" s="79">
        <v>0.19252274862063301</v>
      </c>
      <c r="Q5789" s="79">
        <v>0.19252274862063301</v>
      </c>
      <c r="R5789" s="79">
        <v>0</v>
      </c>
      <c r="S5789" s="79">
        <v>4.1612885308405003E-5</v>
      </c>
      <c r="T5789" s="79" t="s">
        <v>219</v>
      </c>
      <c r="U5789" s="112">
        <v>-1.7645671267851201E-2</v>
      </c>
      <c r="V5789" s="112">
        <v>-1.3105233196974601E-2</v>
      </c>
      <c r="W5789" s="108">
        <v>-4.5404068226800797E-3</v>
      </c>
    </row>
    <row r="5790" spans="2:23" x14ac:dyDescent="0.25">
      <c r="B5790" s="56" t="s">
        <v>208</v>
      </c>
      <c r="C5790" s="77" t="s">
        <v>245</v>
      </c>
      <c r="D5790" s="56" t="s">
        <v>76</v>
      </c>
      <c r="E5790" s="56" t="s">
        <v>263</v>
      </c>
      <c r="F5790" s="78">
        <v>144.47999999999999</v>
      </c>
      <c r="G5790" s="79">
        <v>1509</v>
      </c>
      <c r="H5790" s="79">
        <v>144.47</v>
      </c>
      <c r="I5790" s="79">
        <v>1</v>
      </c>
      <c r="J5790" s="79">
        <v>-1.41776786698026</v>
      </c>
      <c r="K5790" s="79">
        <v>0</v>
      </c>
      <c r="L5790" s="79">
        <v>-1.2749831724813101</v>
      </c>
      <c r="M5790" s="79">
        <v>0</v>
      </c>
      <c r="N5790" s="79">
        <v>-0.14278469449894601</v>
      </c>
      <c r="O5790" s="79">
        <v>0</v>
      </c>
      <c r="P5790" s="79">
        <v>7.1482839860943599E-3</v>
      </c>
      <c r="Q5790" s="79">
        <v>7.1482839860943703E-3</v>
      </c>
      <c r="R5790" s="79">
        <v>0</v>
      </c>
      <c r="S5790" s="79">
        <v>0</v>
      </c>
      <c r="T5790" s="79" t="s">
        <v>219</v>
      </c>
      <c r="U5790" s="112">
        <v>-1.42784694498816E-3</v>
      </c>
      <c r="V5790" s="112">
        <v>0</v>
      </c>
      <c r="W5790" s="108">
        <v>-1.4278371182619E-3</v>
      </c>
    </row>
    <row r="5791" spans="2:23" x14ac:dyDescent="0.25">
      <c r="B5791" s="56" t="s">
        <v>208</v>
      </c>
      <c r="C5791" s="77" t="s">
        <v>245</v>
      </c>
      <c r="D5791" s="56" t="s">
        <v>76</v>
      </c>
      <c r="E5791" s="56" t="s">
        <v>263</v>
      </c>
      <c r="F5791" s="78">
        <v>144.47999999999999</v>
      </c>
      <c r="G5791" s="79">
        <v>1511</v>
      </c>
      <c r="H5791" s="79">
        <v>144.47</v>
      </c>
      <c r="I5791" s="79">
        <v>2</v>
      </c>
      <c r="J5791" s="79">
        <v>-1.41776786698026</v>
      </c>
      <c r="K5791" s="79">
        <v>0</v>
      </c>
      <c r="L5791" s="79">
        <v>-1.2749831724813101</v>
      </c>
      <c r="M5791" s="79">
        <v>0</v>
      </c>
      <c r="N5791" s="79">
        <v>-0.14278469449894601</v>
      </c>
      <c r="O5791" s="79">
        <v>0</v>
      </c>
      <c r="P5791" s="79">
        <v>7.1482839860943599E-3</v>
      </c>
      <c r="Q5791" s="79">
        <v>7.1482839860943703E-3</v>
      </c>
      <c r="R5791" s="79">
        <v>0</v>
      </c>
      <c r="S5791" s="79">
        <v>0</v>
      </c>
      <c r="T5791" s="79" t="s">
        <v>219</v>
      </c>
      <c r="U5791" s="112">
        <v>-1.42784694498816E-3</v>
      </c>
      <c r="V5791" s="112">
        <v>0</v>
      </c>
      <c r="W5791" s="108">
        <v>-1.4278371182619E-3</v>
      </c>
    </row>
    <row r="5792" spans="2:23" x14ac:dyDescent="0.25">
      <c r="B5792" s="56" t="s">
        <v>208</v>
      </c>
      <c r="C5792" s="77" t="s">
        <v>245</v>
      </c>
      <c r="D5792" s="56" t="s">
        <v>76</v>
      </c>
      <c r="E5792" s="56" t="s">
        <v>263</v>
      </c>
      <c r="F5792" s="78">
        <v>144.47999999999999</v>
      </c>
      <c r="G5792" s="79">
        <v>1513</v>
      </c>
      <c r="H5792" s="79">
        <v>144.49</v>
      </c>
      <c r="I5792" s="79">
        <v>3</v>
      </c>
      <c r="J5792" s="79">
        <v>1.68749320940908</v>
      </c>
      <c r="K5792" s="79">
        <v>0</v>
      </c>
      <c r="L5792" s="79">
        <v>1.5616719621833799</v>
      </c>
      <c r="M5792" s="79">
        <v>0</v>
      </c>
      <c r="N5792" s="79">
        <v>0.12582124722569199</v>
      </c>
      <c r="O5792" s="79">
        <v>0</v>
      </c>
      <c r="P5792" s="79">
        <v>-2.2312198635418799E-2</v>
      </c>
      <c r="Q5792" s="79">
        <v>-2.2312198635418699E-2</v>
      </c>
      <c r="R5792" s="79">
        <v>0</v>
      </c>
      <c r="S5792" s="79">
        <v>0</v>
      </c>
      <c r="T5792" s="79" t="s">
        <v>219</v>
      </c>
      <c r="U5792" s="112">
        <v>-1.25821247225934E-3</v>
      </c>
      <c r="V5792" s="112">
        <v>0</v>
      </c>
      <c r="W5792" s="108">
        <v>-1.25820381299122E-3</v>
      </c>
    </row>
    <row r="5793" spans="2:23" x14ac:dyDescent="0.25">
      <c r="B5793" s="56" t="s">
        <v>208</v>
      </c>
      <c r="C5793" s="77" t="s">
        <v>245</v>
      </c>
      <c r="D5793" s="56" t="s">
        <v>76</v>
      </c>
      <c r="E5793" s="56" t="s">
        <v>264</v>
      </c>
      <c r="F5793" s="78">
        <v>144.13999999999999</v>
      </c>
      <c r="G5793" s="79">
        <v>1507</v>
      </c>
      <c r="H5793" s="79">
        <v>144.13999999999999</v>
      </c>
      <c r="I5793" s="79">
        <v>1</v>
      </c>
      <c r="J5793" s="79">
        <v>-2.1649000000000001E-14</v>
      </c>
      <c r="K5793" s="79">
        <v>0</v>
      </c>
      <c r="L5793" s="79">
        <v>-1.9287E-14</v>
      </c>
      <c r="M5793" s="79">
        <v>0</v>
      </c>
      <c r="N5793" s="79">
        <v>-2.3620000000000001E-15</v>
      </c>
      <c r="O5793" s="79">
        <v>0</v>
      </c>
      <c r="P5793" s="79">
        <v>-7.4999999999999996E-16</v>
      </c>
      <c r="Q5793" s="79">
        <v>-7.4800000000000003E-16</v>
      </c>
      <c r="R5793" s="79">
        <v>0</v>
      </c>
      <c r="S5793" s="79">
        <v>0</v>
      </c>
      <c r="T5793" s="79" t="s">
        <v>219</v>
      </c>
      <c r="U5793" s="112">
        <v>0</v>
      </c>
      <c r="V5793" s="112">
        <v>0</v>
      </c>
      <c r="W5793" s="108">
        <v>0</v>
      </c>
    </row>
    <row r="5794" spans="2:23" x14ac:dyDescent="0.25">
      <c r="B5794" s="56" t="s">
        <v>208</v>
      </c>
      <c r="C5794" s="77" t="s">
        <v>245</v>
      </c>
      <c r="D5794" s="56" t="s">
        <v>76</v>
      </c>
      <c r="E5794" s="56" t="s">
        <v>264</v>
      </c>
      <c r="F5794" s="78">
        <v>144.13999999999999</v>
      </c>
      <c r="G5794" s="79">
        <v>1522</v>
      </c>
      <c r="H5794" s="79">
        <v>144.13999999999999</v>
      </c>
      <c r="I5794" s="79">
        <v>2</v>
      </c>
      <c r="J5794" s="79">
        <v>-2.1649000000000001E-14</v>
      </c>
      <c r="K5794" s="79">
        <v>0</v>
      </c>
      <c r="L5794" s="79">
        <v>-1.9287E-14</v>
      </c>
      <c r="M5794" s="79">
        <v>0</v>
      </c>
      <c r="N5794" s="79">
        <v>-2.3620000000000001E-15</v>
      </c>
      <c r="O5794" s="79">
        <v>0</v>
      </c>
      <c r="P5794" s="79">
        <v>-7.4999999999999996E-16</v>
      </c>
      <c r="Q5794" s="79">
        <v>-7.4800000000000003E-16</v>
      </c>
      <c r="R5794" s="79">
        <v>0</v>
      </c>
      <c r="S5794" s="79">
        <v>0</v>
      </c>
      <c r="T5794" s="79" t="s">
        <v>219</v>
      </c>
      <c r="U5794" s="112">
        <v>0</v>
      </c>
      <c r="V5794" s="112">
        <v>0</v>
      </c>
      <c r="W5794" s="108">
        <v>0</v>
      </c>
    </row>
    <row r="5795" spans="2:23" x14ac:dyDescent="0.25">
      <c r="B5795" s="56" t="s">
        <v>208</v>
      </c>
      <c r="C5795" s="77" t="s">
        <v>245</v>
      </c>
      <c r="D5795" s="56" t="s">
        <v>76</v>
      </c>
      <c r="E5795" s="56" t="s">
        <v>265</v>
      </c>
      <c r="F5795" s="78">
        <v>144.44999999999999</v>
      </c>
      <c r="G5795" s="79">
        <v>1331</v>
      </c>
      <c r="H5795" s="79">
        <v>144.34</v>
      </c>
      <c r="I5795" s="79">
        <v>1</v>
      </c>
      <c r="J5795" s="79">
        <v>-1.4734710418488399</v>
      </c>
      <c r="K5795" s="79">
        <v>8.1460306506990303E-4</v>
      </c>
      <c r="L5795" s="79">
        <v>-1.3925250627043899</v>
      </c>
      <c r="M5795" s="79">
        <v>7.2756009405750303E-4</v>
      </c>
      <c r="N5795" s="79">
        <v>-8.0945979144452798E-2</v>
      </c>
      <c r="O5795" s="79">
        <v>8.7042971012400001E-5</v>
      </c>
      <c r="P5795" s="79">
        <v>-3.1032939766940298E-2</v>
      </c>
      <c r="Q5795" s="79">
        <v>-3.1032939766940201E-2</v>
      </c>
      <c r="R5795" s="79">
        <v>0</v>
      </c>
      <c r="S5795" s="79">
        <v>3.6133386513700002E-7</v>
      </c>
      <c r="T5795" s="79" t="s">
        <v>219</v>
      </c>
      <c r="U5795" s="112">
        <v>3.66451209344687E-3</v>
      </c>
      <c r="V5795" s="112">
        <v>0</v>
      </c>
      <c r="W5795" s="108">
        <v>3.6645373133468899E-3</v>
      </c>
    </row>
    <row r="5796" spans="2:23" x14ac:dyDescent="0.25">
      <c r="B5796" s="56" t="s">
        <v>208</v>
      </c>
      <c r="C5796" s="77" t="s">
        <v>245</v>
      </c>
      <c r="D5796" s="56" t="s">
        <v>76</v>
      </c>
      <c r="E5796" s="56" t="s">
        <v>265</v>
      </c>
      <c r="F5796" s="78">
        <v>144.44999999999999</v>
      </c>
      <c r="G5796" s="79">
        <v>1331</v>
      </c>
      <c r="H5796" s="79">
        <v>144.34</v>
      </c>
      <c r="I5796" s="79">
        <v>2</v>
      </c>
      <c r="J5796" s="79">
        <v>-1.4734710418488399</v>
      </c>
      <c r="K5796" s="79">
        <v>8.1460306506990303E-4</v>
      </c>
      <c r="L5796" s="79">
        <v>-1.3925250627043899</v>
      </c>
      <c r="M5796" s="79">
        <v>7.2756009405750303E-4</v>
      </c>
      <c r="N5796" s="79">
        <v>-8.0945979144452798E-2</v>
      </c>
      <c r="O5796" s="79">
        <v>8.7042971012400001E-5</v>
      </c>
      <c r="P5796" s="79">
        <v>-3.1032939766940298E-2</v>
      </c>
      <c r="Q5796" s="79">
        <v>-3.1032939766940201E-2</v>
      </c>
      <c r="R5796" s="79">
        <v>0</v>
      </c>
      <c r="S5796" s="79">
        <v>3.6133386513700002E-7</v>
      </c>
      <c r="T5796" s="79" t="s">
        <v>219</v>
      </c>
      <c r="U5796" s="112">
        <v>3.66451209344687E-3</v>
      </c>
      <c r="V5796" s="112">
        <v>0</v>
      </c>
      <c r="W5796" s="108">
        <v>3.6645373133468899E-3</v>
      </c>
    </row>
    <row r="5797" spans="2:23" x14ac:dyDescent="0.25">
      <c r="B5797" s="56" t="s">
        <v>208</v>
      </c>
      <c r="C5797" s="77" t="s">
        <v>245</v>
      </c>
      <c r="D5797" s="56" t="s">
        <v>76</v>
      </c>
      <c r="E5797" s="56" t="s">
        <v>266</v>
      </c>
      <c r="F5797" s="78">
        <v>142.16999999999999</v>
      </c>
      <c r="G5797" s="79">
        <v>1124</v>
      </c>
      <c r="H5797" s="79">
        <v>141.97</v>
      </c>
      <c r="I5797" s="79">
        <v>1</v>
      </c>
      <c r="J5797" s="79">
        <v>-19.560521476985201</v>
      </c>
      <c r="K5797" s="79">
        <v>5.4331188064126899E-3</v>
      </c>
      <c r="L5797" s="79">
        <v>-15.147110655893499</v>
      </c>
      <c r="M5797" s="79">
        <v>3.2579764493507499E-3</v>
      </c>
      <c r="N5797" s="79">
        <v>-4.4134108210916398</v>
      </c>
      <c r="O5797" s="79">
        <v>2.17514235706195E-3</v>
      </c>
      <c r="P5797" s="79">
        <v>-1.44344325838212</v>
      </c>
      <c r="Q5797" s="79">
        <v>-1.44344325838212</v>
      </c>
      <c r="R5797" s="79">
        <v>0</v>
      </c>
      <c r="S5797" s="79">
        <v>2.9586103850396999E-5</v>
      </c>
      <c r="T5797" s="79" t="s">
        <v>246</v>
      </c>
      <c r="U5797" s="112">
        <v>-0.57365968955048596</v>
      </c>
      <c r="V5797" s="112">
        <v>-0.42605032662940701</v>
      </c>
      <c r="W5797" s="108">
        <v>-0.14760834704412601</v>
      </c>
    </row>
    <row r="5798" spans="2:23" x14ac:dyDescent="0.25">
      <c r="B5798" s="56" t="s">
        <v>208</v>
      </c>
      <c r="C5798" s="77" t="s">
        <v>245</v>
      </c>
      <c r="D5798" s="56" t="s">
        <v>76</v>
      </c>
      <c r="E5798" s="56" t="s">
        <v>267</v>
      </c>
      <c r="F5798" s="78">
        <v>143.57</v>
      </c>
      <c r="G5798" s="79">
        <v>12219</v>
      </c>
      <c r="H5798" s="79">
        <v>143.46</v>
      </c>
      <c r="I5798" s="79">
        <v>1</v>
      </c>
      <c r="J5798" s="79">
        <v>-1.3567934878150201</v>
      </c>
      <c r="K5798" s="79">
        <v>5.8024807681554698E-4</v>
      </c>
      <c r="L5798" s="79">
        <v>-1.3959113623852</v>
      </c>
      <c r="M5798" s="79">
        <v>6.1418880117169604E-4</v>
      </c>
      <c r="N5798" s="79">
        <v>3.91178745701765E-2</v>
      </c>
      <c r="O5798" s="79">
        <v>-3.3940724356149E-5</v>
      </c>
      <c r="P5798" s="79">
        <v>1.49537245230536E-2</v>
      </c>
      <c r="Q5798" s="79">
        <v>1.49537245230535E-2</v>
      </c>
      <c r="R5798" s="79">
        <v>0</v>
      </c>
      <c r="S5798" s="79">
        <v>7.0483094065999993E-8</v>
      </c>
      <c r="T5798" s="79" t="s">
        <v>219</v>
      </c>
      <c r="U5798" s="112">
        <v>-5.68036853253891E-4</v>
      </c>
      <c r="V5798" s="112">
        <v>0</v>
      </c>
      <c r="W5798" s="108">
        <v>-5.6803294391144998E-4</v>
      </c>
    </row>
    <row r="5799" spans="2:23" x14ac:dyDescent="0.25">
      <c r="B5799" s="56" t="s">
        <v>208</v>
      </c>
      <c r="C5799" s="77" t="s">
        <v>245</v>
      </c>
      <c r="D5799" s="56" t="s">
        <v>76</v>
      </c>
      <c r="E5799" s="56" t="s">
        <v>268</v>
      </c>
      <c r="F5799" s="78">
        <v>144.08000000000001</v>
      </c>
      <c r="G5799" s="79">
        <v>1331</v>
      </c>
      <c r="H5799" s="79">
        <v>144.34</v>
      </c>
      <c r="I5799" s="79">
        <v>1</v>
      </c>
      <c r="J5799" s="79">
        <v>2.9497130632516799</v>
      </c>
      <c r="K5799" s="79">
        <v>3.9127529778362601E-3</v>
      </c>
      <c r="L5799" s="79">
        <v>2.7875248362690201</v>
      </c>
      <c r="M5799" s="79">
        <v>3.4943015323536399E-3</v>
      </c>
      <c r="N5799" s="79">
        <v>0.162188226982657</v>
      </c>
      <c r="O5799" s="79">
        <v>4.1845144548262401E-4</v>
      </c>
      <c r="P5799" s="79">
        <v>6.2065879533880597E-2</v>
      </c>
      <c r="Q5799" s="79">
        <v>6.20658795338805E-2</v>
      </c>
      <c r="R5799" s="79">
        <v>0</v>
      </c>
      <c r="S5799" s="79">
        <v>1.7323223790209999E-6</v>
      </c>
      <c r="T5799" s="79" t="s">
        <v>219</v>
      </c>
      <c r="U5799" s="112">
        <v>1.81759439375597E-2</v>
      </c>
      <c r="V5799" s="112">
        <v>0</v>
      </c>
      <c r="W5799" s="108">
        <v>1.8176069028015801E-2</v>
      </c>
    </row>
    <row r="5800" spans="2:23" x14ac:dyDescent="0.25">
      <c r="B5800" s="56" t="s">
        <v>208</v>
      </c>
      <c r="C5800" s="77" t="s">
        <v>245</v>
      </c>
      <c r="D5800" s="56" t="s">
        <v>76</v>
      </c>
      <c r="E5800" s="56" t="s">
        <v>268</v>
      </c>
      <c r="F5800" s="78">
        <v>144.08000000000001</v>
      </c>
      <c r="G5800" s="79">
        <v>1810</v>
      </c>
      <c r="H5800" s="79">
        <v>143.78</v>
      </c>
      <c r="I5800" s="79">
        <v>1</v>
      </c>
      <c r="J5800" s="79">
        <v>-2.9539691595924902</v>
      </c>
      <c r="K5800" s="79">
        <v>4.5994397037785904E-3</v>
      </c>
      <c r="L5800" s="79">
        <v>-2.7913254362516802</v>
      </c>
      <c r="M5800" s="79">
        <v>4.1068984329606997E-3</v>
      </c>
      <c r="N5800" s="79">
        <v>-0.16264372334080399</v>
      </c>
      <c r="O5800" s="79">
        <v>4.9254127081788601E-4</v>
      </c>
      <c r="P5800" s="79">
        <v>-6.2065879533880798E-2</v>
      </c>
      <c r="Q5800" s="79">
        <v>-6.2065879533880701E-2</v>
      </c>
      <c r="R5800" s="79">
        <v>0</v>
      </c>
      <c r="S5800" s="79">
        <v>2.0304806003599998E-6</v>
      </c>
      <c r="T5800" s="79" t="s">
        <v>219</v>
      </c>
      <c r="U5800" s="112">
        <v>2.2098348106575301E-2</v>
      </c>
      <c r="V5800" s="112">
        <v>0</v>
      </c>
      <c r="W5800" s="108">
        <v>2.2098500191795899E-2</v>
      </c>
    </row>
    <row r="5801" spans="2:23" x14ac:dyDescent="0.25">
      <c r="B5801" s="56" t="s">
        <v>208</v>
      </c>
      <c r="C5801" s="77" t="s">
        <v>245</v>
      </c>
      <c r="D5801" s="56" t="s">
        <v>76</v>
      </c>
      <c r="E5801" s="56" t="s">
        <v>269</v>
      </c>
      <c r="F5801" s="78">
        <v>142.5</v>
      </c>
      <c r="G5801" s="79">
        <v>1310</v>
      </c>
      <c r="H5801" s="79">
        <v>142.5</v>
      </c>
      <c r="I5801" s="79">
        <v>1</v>
      </c>
      <c r="J5801" s="79">
        <v>3.3215426730758703E-2</v>
      </c>
      <c r="K5801" s="79">
        <v>2.7132585641489998E-6</v>
      </c>
      <c r="L5801" s="79">
        <v>3.1392353687248901E-2</v>
      </c>
      <c r="M5801" s="79">
        <v>2.423590644353E-6</v>
      </c>
      <c r="N5801" s="79">
        <v>1.82307304350974E-3</v>
      </c>
      <c r="O5801" s="79">
        <v>2.8966791979500003E-7</v>
      </c>
      <c r="P5801" s="79">
        <v>6.8687122348050703E-4</v>
      </c>
      <c r="Q5801" s="79">
        <v>6.8687122348050703E-4</v>
      </c>
      <c r="R5801" s="79">
        <v>0</v>
      </c>
      <c r="S5801" s="79">
        <v>1.1602782569999999E-9</v>
      </c>
      <c r="T5801" s="79" t="s">
        <v>219</v>
      </c>
      <c r="U5801" s="112">
        <v>4.1277678570845E-5</v>
      </c>
      <c r="V5801" s="112">
        <v>0</v>
      </c>
      <c r="W5801" s="108">
        <v>4.1277962652026897E-5</v>
      </c>
    </row>
    <row r="5802" spans="2:23" x14ac:dyDescent="0.25">
      <c r="B5802" s="56" t="s">
        <v>208</v>
      </c>
      <c r="C5802" s="77" t="s">
        <v>245</v>
      </c>
      <c r="D5802" s="56" t="s">
        <v>76</v>
      </c>
      <c r="E5802" s="56" t="s">
        <v>269</v>
      </c>
      <c r="F5802" s="78">
        <v>142.5</v>
      </c>
      <c r="G5802" s="79">
        <v>1310</v>
      </c>
      <c r="H5802" s="79">
        <v>142.5</v>
      </c>
      <c r="I5802" s="79">
        <v>2</v>
      </c>
      <c r="J5802" s="79">
        <v>4.2179273997246101E-2</v>
      </c>
      <c r="K5802" s="79">
        <v>1.3711455531079999E-6</v>
      </c>
      <c r="L5802" s="79">
        <v>3.98642082284845E-2</v>
      </c>
      <c r="M5802" s="79">
        <v>1.2247618337849999E-6</v>
      </c>
      <c r="N5802" s="79">
        <v>2.31506576876167E-3</v>
      </c>
      <c r="O5802" s="79">
        <v>1.4638371932300001E-7</v>
      </c>
      <c r="P5802" s="79">
        <v>8.7223716169146999E-4</v>
      </c>
      <c r="Q5802" s="79">
        <v>8.7223716169147205E-4</v>
      </c>
      <c r="R5802" s="79">
        <v>0</v>
      </c>
      <c r="S5802" s="79">
        <v>5.8634676100000003E-10</v>
      </c>
      <c r="T5802" s="79" t="s">
        <v>219</v>
      </c>
      <c r="U5802" s="112">
        <v>2.0859680003553999E-5</v>
      </c>
      <c r="V5802" s="112">
        <v>0</v>
      </c>
      <c r="W5802" s="108">
        <v>2.08598235640146E-5</v>
      </c>
    </row>
    <row r="5803" spans="2:23" x14ac:dyDescent="0.25">
      <c r="B5803" s="56" t="s">
        <v>208</v>
      </c>
      <c r="C5803" s="77" t="s">
        <v>245</v>
      </c>
      <c r="D5803" s="56" t="s">
        <v>76</v>
      </c>
      <c r="E5803" s="56" t="s">
        <v>269</v>
      </c>
      <c r="F5803" s="78">
        <v>142.5</v>
      </c>
      <c r="G5803" s="79">
        <v>1862</v>
      </c>
      <c r="H5803" s="79">
        <v>142.5</v>
      </c>
      <c r="I5803" s="79">
        <v>1</v>
      </c>
      <c r="J5803" s="79">
        <v>-7.5398373278323105E-2</v>
      </c>
      <c r="K5803" s="79">
        <v>3.2606965204740001E-6</v>
      </c>
      <c r="L5803" s="79">
        <v>-7.1259842376203697E-2</v>
      </c>
      <c r="M5803" s="79">
        <v>2.9125684627580001E-6</v>
      </c>
      <c r="N5803" s="79">
        <v>-4.1385309021193598E-3</v>
      </c>
      <c r="O5803" s="79">
        <v>3.4812805771599999E-7</v>
      </c>
      <c r="P5803" s="79">
        <v>-1.55910838517184E-3</v>
      </c>
      <c r="Q5803" s="79">
        <v>-1.55910838517183E-3</v>
      </c>
      <c r="R5803" s="79">
        <v>0</v>
      </c>
      <c r="S5803" s="79">
        <v>1.394244829E-9</v>
      </c>
      <c r="T5803" s="79" t="s">
        <v>219</v>
      </c>
      <c r="U5803" s="112">
        <v>4.9608248224515002E-5</v>
      </c>
      <c r="V5803" s="112">
        <v>0</v>
      </c>
      <c r="W5803" s="108">
        <v>4.9608589638331803E-5</v>
      </c>
    </row>
    <row r="5804" spans="2:23" x14ac:dyDescent="0.25">
      <c r="B5804" s="56" t="s">
        <v>208</v>
      </c>
      <c r="C5804" s="77" t="s">
        <v>245</v>
      </c>
      <c r="D5804" s="56" t="s">
        <v>76</v>
      </c>
      <c r="E5804" s="56" t="s">
        <v>270</v>
      </c>
      <c r="F5804" s="78">
        <v>143.21</v>
      </c>
      <c r="G5804" s="79">
        <v>1816</v>
      </c>
      <c r="H5804" s="79">
        <v>142.96</v>
      </c>
      <c r="I5804" s="79">
        <v>1</v>
      </c>
      <c r="J5804" s="79">
        <v>-1.67853286678875</v>
      </c>
      <c r="K5804" s="79">
        <v>1.9347584240440099E-3</v>
      </c>
      <c r="L5804" s="79">
        <v>-1.6541558390276101</v>
      </c>
      <c r="M5804" s="79">
        <v>1.87897019837321E-3</v>
      </c>
      <c r="N5804" s="79">
        <v>-2.4377027761139002E-2</v>
      </c>
      <c r="O5804" s="79">
        <v>5.5788225670802E-5</v>
      </c>
      <c r="P5804" s="79">
        <v>-9.1323527164290496E-3</v>
      </c>
      <c r="Q5804" s="79">
        <v>-9.1323527164290496E-3</v>
      </c>
      <c r="R5804" s="79">
        <v>0</v>
      </c>
      <c r="S5804" s="79">
        <v>5.7270688076000002E-8</v>
      </c>
      <c r="T5804" s="79" t="s">
        <v>219</v>
      </c>
      <c r="U5804" s="112">
        <v>1.88820132982191E-3</v>
      </c>
      <c r="V5804" s="112">
        <v>0</v>
      </c>
      <c r="W5804" s="108">
        <v>1.8882143247984701E-3</v>
      </c>
    </row>
    <row r="5805" spans="2:23" x14ac:dyDescent="0.25">
      <c r="B5805" s="56" t="s">
        <v>208</v>
      </c>
      <c r="C5805" s="77" t="s">
        <v>245</v>
      </c>
      <c r="D5805" s="56" t="s">
        <v>76</v>
      </c>
      <c r="E5805" s="56" t="s">
        <v>270</v>
      </c>
      <c r="F5805" s="78">
        <v>143.21</v>
      </c>
      <c r="G5805" s="79">
        <v>1833</v>
      </c>
      <c r="H5805" s="79">
        <v>143.22999999999999</v>
      </c>
      <c r="I5805" s="79">
        <v>1</v>
      </c>
      <c r="J5805" s="79">
        <v>0.319067670762607</v>
      </c>
      <c r="K5805" s="79">
        <v>8.1534966581374004E-5</v>
      </c>
      <c r="L5805" s="79">
        <v>0.25551791702503701</v>
      </c>
      <c r="M5805" s="79">
        <v>5.2290285201980002E-5</v>
      </c>
      <c r="N5805" s="79">
        <v>6.3549753737569895E-2</v>
      </c>
      <c r="O5805" s="79">
        <v>2.9244681379394002E-5</v>
      </c>
      <c r="P5805" s="79">
        <v>2.4086077239483802E-2</v>
      </c>
      <c r="Q5805" s="79">
        <v>2.4086077239483701E-2</v>
      </c>
      <c r="R5805" s="79">
        <v>0</v>
      </c>
      <c r="S5805" s="79">
        <v>4.6463341863399999E-7</v>
      </c>
      <c r="T5805" s="79" t="s">
        <v>219</v>
      </c>
      <c r="U5805" s="112">
        <v>2.91742819240655E-3</v>
      </c>
      <c r="V5805" s="112">
        <v>0</v>
      </c>
      <c r="W5805" s="108">
        <v>2.9174482707267899E-3</v>
      </c>
    </row>
    <row r="5806" spans="2:23" x14ac:dyDescent="0.25">
      <c r="B5806" s="56" t="s">
        <v>208</v>
      </c>
      <c r="C5806" s="77" t="s">
        <v>245</v>
      </c>
      <c r="D5806" s="56" t="s">
        <v>76</v>
      </c>
      <c r="E5806" s="56" t="s">
        <v>270</v>
      </c>
      <c r="F5806" s="78">
        <v>143.21</v>
      </c>
      <c r="G5806" s="79">
        <v>12220</v>
      </c>
      <c r="H5806" s="79">
        <v>143.46</v>
      </c>
      <c r="I5806" s="79">
        <v>1</v>
      </c>
      <c r="J5806" s="79">
        <v>1.3577864456392099</v>
      </c>
      <c r="K5806" s="79">
        <v>1.34120738325203E-3</v>
      </c>
      <c r="L5806" s="79">
        <v>1.3969624321673699</v>
      </c>
      <c r="M5806" s="79">
        <v>1.41971918683527E-3</v>
      </c>
      <c r="N5806" s="79">
        <v>-3.91759865281609E-2</v>
      </c>
      <c r="O5806" s="79">
        <v>-7.8511803583241E-5</v>
      </c>
      <c r="P5806" s="79">
        <v>-1.4953724523054801E-2</v>
      </c>
      <c r="Q5806" s="79">
        <v>-1.49537245230547E-2</v>
      </c>
      <c r="R5806" s="79">
        <v>0</v>
      </c>
      <c r="S5806" s="79">
        <v>1.6267909559899999E-7</v>
      </c>
      <c r="T5806" s="79" t="s">
        <v>219</v>
      </c>
      <c r="U5806" s="112">
        <v>-1.4594927345635601E-3</v>
      </c>
      <c r="V5806" s="112">
        <v>0</v>
      </c>
      <c r="W5806" s="108">
        <v>-1.45948269004469E-3</v>
      </c>
    </row>
    <row r="5807" spans="2:23" x14ac:dyDescent="0.25">
      <c r="B5807" s="56" t="s">
        <v>208</v>
      </c>
      <c r="C5807" s="77" t="s">
        <v>245</v>
      </c>
      <c r="D5807" s="56" t="s">
        <v>76</v>
      </c>
      <c r="E5807" s="56" t="s">
        <v>271</v>
      </c>
      <c r="F5807" s="78">
        <v>142.53</v>
      </c>
      <c r="G5807" s="79">
        <v>1321</v>
      </c>
      <c r="H5807" s="79">
        <v>142.52000000000001</v>
      </c>
      <c r="I5807" s="79">
        <v>1</v>
      </c>
      <c r="J5807" s="79">
        <v>-0.245853897593382</v>
      </c>
      <c r="K5807" s="79">
        <v>2.8185101997913999E-5</v>
      </c>
      <c r="L5807" s="79">
        <v>-0.23236385906295401</v>
      </c>
      <c r="M5807" s="79">
        <v>2.5176918646260001E-5</v>
      </c>
      <c r="N5807" s="79">
        <v>-1.34900385304287E-2</v>
      </c>
      <c r="O5807" s="79">
        <v>3.0081833516540002E-6</v>
      </c>
      <c r="P5807" s="79">
        <v>-5.0856700089974803E-3</v>
      </c>
      <c r="Q5807" s="79">
        <v>-5.0856700089974699E-3</v>
      </c>
      <c r="R5807" s="79">
        <v>0</v>
      </c>
      <c r="S5807" s="79">
        <v>1.2060401590999999E-8</v>
      </c>
      <c r="T5807" s="79" t="s">
        <v>219</v>
      </c>
      <c r="U5807" s="112">
        <v>2.9384094689028701E-4</v>
      </c>
      <c r="V5807" s="112">
        <v>0</v>
      </c>
      <c r="W5807" s="108">
        <v>2.9384296916204201E-4</v>
      </c>
    </row>
    <row r="5808" spans="2:23" x14ac:dyDescent="0.25">
      <c r="B5808" s="56" t="s">
        <v>208</v>
      </c>
      <c r="C5808" s="77" t="s">
        <v>245</v>
      </c>
      <c r="D5808" s="56" t="s">
        <v>76</v>
      </c>
      <c r="E5808" s="56" t="s">
        <v>271</v>
      </c>
      <c r="F5808" s="78">
        <v>142.53</v>
      </c>
      <c r="G5808" s="79">
        <v>1329</v>
      </c>
      <c r="H5808" s="79">
        <v>142.57</v>
      </c>
      <c r="I5808" s="79">
        <v>1</v>
      </c>
      <c r="J5808" s="79">
        <v>2.6544257235464102</v>
      </c>
      <c r="K5808" s="79">
        <v>4.8476314342155201E-4</v>
      </c>
      <c r="L5808" s="79">
        <v>2.5534973623766302</v>
      </c>
      <c r="M5808" s="79">
        <v>4.4859999604091001E-4</v>
      </c>
      <c r="N5808" s="79">
        <v>0.100928361169785</v>
      </c>
      <c r="O5808" s="79">
        <v>3.6163147380641998E-5</v>
      </c>
      <c r="P5808" s="79">
        <v>3.7979802294397298E-2</v>
      </c>
      <c r="Q5808" s="79">
        <v>3.7979802294397201E-2</v>
      </c>
      <c r="R5808" s="79">
        <v>0</v>
      </c>
      <c r="S5808" s="79">
        <v>9.9241618304000006E-8</v>
      </c>
      <c r="T5808" s="79" t="s">
        <v>219</v>
      </c>
      <c r="U5808" s="112">
        <v>1.1179222123199801E-3</v>
      </c>
      <c r="V5808" s="112">
        <v>0</v>
      </c>
      <c r="W5808" s="108">
        <v>1.11792990608267E-3</v>
      </c>
    </row>
    <row r="5809" spans="2:23" x14ac:dyDescent="0.25">
      <c r="B5809" s="56" t="s">
        <v>208</v>
      </c>
      <c r="C5809" s="77" t="s">
        <v>245</v>
      </c>
      <c r="D5809" s="56" t="s">
        <v>76</v>
      </c>
      <c r="E5809" s="56" t="s">
        <v>271</v>
      </c>
      <c r="F5809" s="78">
        <v>142.53</v>
      </c>
      <c r="G5809" s="79">
        <v>1372</v>
      </c>
      <c r="H5809" s="79">
        <v>142.54</v>
      </c>
      <c r="I5809" s="79">
        <v>1</v>
      </c>
      <c r="J5809" s="79">
        <v>-7.5362789276586004E-2</v>
      </c>
      <c r="K5809" s="79">
        <v>5.2853892370230004E-6</v>
      </c>
      <c r="L5809" s="79">
        <v>-7.1228056671986006E-2</v>
      </c>
      <c r="M5809" s="79">
        <v>4.721339594893E-6</v>
      </c>
      <c r="N5809" s="79">
        <v>-4.1347326046000596E-3</v>
      </c>
      <c r="O5809" s="79">
        <v>5.6404964212999997E-7</v>
      </c>
      <c r="P5809" s="79">
        <v>-1.5591083851719399E-3</v>
      </c>
      <c r="Q5809" s="79">
        <v>-1.55910838517193E-3</v>
      </c>
      <c r="R5809" s="79">
        <v>0</v>
      </c>
      <c r="S5809" s="79">
        <v>2.2621201209999999E-9</v>
      </c>
      <c r="T5809" s="79" t="s">
        <v>219</v>
      </c>
      <c r="U5809" s="112">
        <v>1.21744141786973E-4</v>
      </c>
      <c r="V5809" s="112">
        <v>0</v>
      </c>
      <c r="W5809" s="108">
        <v>1.2174497965433499E-4</v>
      </c>
    </row>
    <row r="5810" spans="2:23" x14ac:dyDescent="0.25">
      <c r="B5810" s="56" t="s">
        <v>208</v>
      </c>
      <c r="C5810" s="77" t="s">
        <v>245</v>
      </c>
      <c r="D5810" s="56" t="s">
        <v>76</v>
      </c>
      <c r="E5810" s="56" t="s">
        <v>271</v>
      </c>
      <c r="F5810" s="78">
        <v>142.53</v>
      </c>
      <c r="G5810" s="79">
        <v>1506</v>
      </c>
      <c r="H5810" s="79">
        <v>142.54</v>
      </c>
      <c r="I5810" s="79">
        <v>1</v>
      </c>
      <c r="J5810" s="79">
        <v>-0.71222274754506998</v>
      </c>
      <c r="K5810" s="79">
        <v>0</v>
      </c>
      <c r="L5810" s="79">
        <v>-0.68679070472633397</v>
      </c>
      <c r="M5810" s="79">
        <v>0</v>
      </c>
      <c r="N5810" s="79">
        <v>-2.5432042818736001E-2</v>
      </c>
      <c r="O5810" s="79">
        <v>0</v>
      </c>
      <c r="P5810" s="79">
        <v>-9.5640974500533892E-3</v>
      </c>
      <c r="Q5810" s="79">
        <v>-9.5640974500533892E-3</v>
      </c>
      <c r="R5810" s="79">
        <v>0</v>
      </c>
      <c r="S5810" s="79">
        <v>0</v>
      </c>
      <c r="T5810" s="79" t="s">
        <v>219</v>
      </c>
      <c r="U5810" s="112">
        <v>2.5432042818712897E-4</v>
      </c>
      <c r="V5810" s="112">
        <v>0</v>
      </c>
      <c r="W5810" s="108">
        <v>2.54322178470825E-4</v>
      </c>
    </row>
    <row r="5811" spans="2:23" x14ac:dyDescent="0.25">
      <c r="B5811" s="56" t="s">
        <v>208</v>
      </c>
      <c r="C5811" s="77" t="s">
        <v>245</v>
      </c>
      <c r="D5811" s="56" t="s">
        <v>76</v>
      </c>
      <c r="E5811" s="56" t="s">
        <v>272</v>
      </c>
      <c r="F5811" s="78">
        <v>142.56</v>
      </c>
      <c r="G5811" s="79">
        <v>1325</v>
      </c>
      <c r="H5811" s="79">
        <v>142.56</v>
      </c>
      <c r="I5811" s="79">
        <v>1</v>
      </c>
      <c r="J5811" s="79">
        <v>0</v>
      </c>
      <c r="K5811" s="79">
        <v>0</v>
      </c>
      <c r="L5811" s="79">
        <v>0</v>
      </c>
      <c r="M5811" s="79">
        <v>0</v>
      </c>
      <c r="N5811" s="79">
        <v>0</v>
      </c>
      <c r="O5811" s="79">
        <v>0</v>
      </c>
      <c r="P5811" s="79">
        <v>0</v>
      </c>
      <c r="Q5811" s="79">
        <v>0</v>
      </c>
      <c r="R5811" s="79">
        <v>0</v>
      </c>
      <c r="S5811" s="79">
        <v>0</v>
      </c>
      <c r="T5811" s="79" t="s">
        <v>219</v>
      </c>
      <c r="U5811" s="112">
        <v>0</v>
      </c>
      <c r="V5811" s="112">
        <v>0</v>
      </c>
      <c r="W5811" s="108">
        <v>0</v>
      </c>
    </row>
    <row r="5812" spans="2:23" x14ac:dyDescent="0.25">
      <c r="B5812" s="56" t="s">
        <v>208</v>
      </c>
      <c r="C5812" s="77" t="s">
        <v>245</v>
      </c>
      <c r="D5812" s="56" t="s">
        <v>76</v>
      </c>
      <c r="E5812" s="56" t="s">
        <v>272</v>
      </c>
      <c r="F5812" s="78">
        <v>142.56</v>
      </c>
      <c r="G5812" s="79">
        <v>1327</v>
      </c>
      <c r="H5812" s="79">
        <v>142.56</v>
      </c>
      <c r="I5812" s="79">
        <v>1</v>
      </c>
      <c r="J5812" s="79">
        <v>0</v>
      </c>
      <c r="K5812" s="79">
        <v>0</v>
      </c>
      <c r="L5812" s="79">
        <v>0</v>
      </c>
      <c r="M5812" s="79">
        <v>0</v>
      </c>
      <c r="N5812" s="79">
        <v>0</v>
      </c>
      <c r="O5812" s="79">
        <v>0</v>
      </c>
      <c r="P5812" s="79">
        <v>0</v>
      </c>
      <c r="Q5812" s="79">
        <v>0</v>
      </c>
      <c r="R5812" s="79">
        <v>0</v>
      </c>
      <c r="S5812" s="79">
        <v>0</v>
      </c>
      <c r="T5812" s="79" t="s">
        <v>219</v>
      </c>
      <c r="U5812" s="112">
        <v>0</v>
      </c>
      <c r="V5812" s="112">
        <v>0</v>
      </c>
      <c r="W5812" s="108">
        <v>0</v>
      </c>
    </row>
    <row r="5813" spans="2:23" x14ac:dyDescent="0.25">
      <c r="B5813" s="56" t="s">
        <v>208</v>
      </c>
      <c r="C5813" s="77" t="s">
        <v>245</v>
      </c>
      <c r="D5813" s="56" t="s">
        <v>76</v>
      </c>
      <c r="E5813" s="56" t="s">
        <v>272</v>
      </c>
      <c r="F5813" s="78">
        <v>142.56</v>
      </c>
      <c r="G5813" s="79">
        <v>1520</v>
      </c>
      <c r="H5813" s="79">
        <v>142.56</v>
      </c>
      <c r="I5813" s="79">
        <v>1</v>
      </c>
      <c r="J5813" s="79">
        <v>-3.3999999999999998E-17</v>
      </c>
      <c r="K5813" s="79">
        <v>0</v>
      </c>
      <c r="L5813" s="79">
        <v>1.9000000000000001E-17</v>
      </c>
      <c r="M5813" s="79">
        <v>0</v>
      </c>
      <c r="N5813" s="79">
        <v>-5.2999999999999998E-17</v>
      </c>
      <c r="O5813" s="79">
        <v>0</v>
      </c>
      <c r="P5813" s="79">
        <v>-1.9000000000000001E-17</v>
      </c>
      <c r="Q5813" s="79">
        <v>-1.9000000000000001E-17</v>
      </c>
      <c r="R5813" s="79">
        <v>0</v>
      </c>
      <c r="S5813" s="79">
        <v>0</v>
      </c>
      <c r="T5813" s="79" t="s">
        <v>219</v>
      </c>
      <c r="U5813" s="112">
        <v>0</v>
      </c>
      <c r="V5813" s="112">
        <v>0</v>
      </c>
      <c r="W5813" s="108">
        <v>0</v>
      </c>
    </row>
    <row r="5814" spans="2:23" x14ac:dyDescent="0.25">
      <c r="B5814" s="56" t="s">
        <v>208</v>
      </c>
      <c r="C5814" s="77" t="s">
        <v>245</v>
      </c>
      <c r="D5814" s="56" t="s">
        <v>76</v>
      </c>
      <c r="E5814" s="56" t="s">
        <v>273</v>
      </c>
      <c r="F5814" s="78">
        <v>142.5</v>
      </c>
      <c r="G5814" s="79">
        <v>1338</v>
      </c>
      <c r="H5814" s="79">
        <v>142.54</v>
      </c>
      <c r="I5814" s="79">
        <v>1</v>
      </c>
      <c r="J5814" s="79">
        <v>1.6829433639417699</v>
      </c>
      <c r="K5814" s="79">
        <v>2.8407952613343301E-4</v>
      </c>
      <c r="L5814" s="79">
        <v>1.65843900498083</v>
      </c>
      <c r="M5814" s="79">
        <v>2.75867119304155E-4</v>
      </c>
      <c r="N5814" s="79">
        <v>2.4504358960930599E-2</v>
      </c>
      <c r="O5814" s="79">
        <v>8.2124068292790004E-6</v>
      </c>
      <c r="P5814" s="79">
        <v>9.1323527164290999E-3</v>
      </c>
      <c r="Q5814" s="79">
        <v>9.1323527164290999E-3</v>
      </c>
      <c r="R5814" s="79">
        <v>0</v>
      </c>
      <c r="S5814" s="79">
        <v>8.3650065740000007E-9</v>
      </c>
      <c r="T5814" s="79" t="s">
        <v>219</v>
      </c>
      <c r="U5814" s="112">
        <v>1.9025786287174901E-4</v>
      </c>
      <c r="V5814" s="112">
        <v>0</v>
      </c>
      <c r="W5814" s="108">
        <v>1.9025917226414701E-4</v>
      </c>
    </row>
    <row r="5815" spans="2:23" x14ac:dyDescent="0.25">
      <c r="B5815" s="56" t="s">
        <v>208</v>
      </c>
      <c r="C5815" s="77" t="s">
        <v>245</v>
      </c>
      <c r="D5815" s="56" t="s">
        <v>76</v>
      </c>
      <c r="E5815" s="56" t="s">
        <v>273</v>
      </c>
      <c r="F5815" s="78">
        <v>142.5</v>
      </c>
      <c r="G5815" s="79">
        <v>1374</v>
      </c>
      <c r="H5815" s="79">
        <v>142.51</v>
      </c>
      <c r="I5815" s="79">
        <v>1</v>
      </c>
      <c r="J5815" s="79">
        <v>0.245921927520794</v>
      </c>
      <c r="K5815" s="79">
        <v>1.2960348487537001E-5</v>
      </c>
      <c r="L5815" s="79">
        <v>0.23242462729517299</v>
      </c>
      <c r="M5815" s="79">
        <v>1.1576744740098E-5</v>
      </c>
      <c r="N5815" s="79">
        <v>1.3497300225621201E-2</v>
      </c>
      <c r="O5815" s="79">
        <v>1.3836037474389999E-6</v>
      </c>
      <c r="P5815" s="79">
        <v>5.0856700089971004E-3</v>
      </c>
      <c r="Q5815" s="79">
        <v>5.08567000899709E-3</v>
      </c>
      <c r="R5815" s="79">
        <v>0</v>
      </c>
      <c r="S5815" s="79">
        <v>5.5426636520000002E-9</v>
      </c>
      <c r="T5815" s="79" t="s">
        <v>219</v>
      </c>
      <c r="U5815" s="112">
        <v>6.2197449772649003E-5</v>
      </c>
      <c r="V5815" s="112">
        <v>0</v>
      </c>
      <c r="W5815" s="108">
        <v>6.21978778278511E-5</v>
      </c>
    </row>
    <row r="5816" spans="2:23" x14ac:dyDescent="0.25">
      <c r="B5816" s="56" t="s">
        <v>208</v>
      </c>
      <c r="C5816" s="77" t="s">
        <v>245</v>
      </c>
      <c r="D5816" s="56" t="s">
        <v>76</v>
      </c>
      <c r="E5816" s="56" t="s">
        <v>273</v>
      </c>
      <c r="F5816" s="78">
        <v>142.5</v>
      </c>
      <c r="G5816" s="79">
        <v>1501</v>
      </c>
      <c r="H5816" s="79">
        <v>142.51</v>
      </c>
      <c r="I5816" s="79">
        <v>1</v>
      </c>
      <c r="J5816" s="79">
        <v>-0.59527517097277005</v>
      </c>
      <c r="K5816" s="79">
        <v>0</v>
      </c>
      <c r="L5816" s="79">
        <v>-0.58275872338738299</v>
      </c>
      <c r="M5816" s="79">
        <v>0</v>
      </c>
      <c r="N5816" s="79">
        <v>-1.2516447585387201E-2</v>
      </c>
      <c r="O5816" s="79">
        <v>0</v>
      </c>
      <c r="P5816" s="79">
        <v>-4.6855188152748403E-3</v>
      </c>
      <c r="Q5816" s="79">
        <v>-4.6855188152748403E-3</v>
      </c>
      <c r="R5816" s="79">
        <v>0</v>
      </c>
      <c r="S5816" s="79">
        <v>0</v>
      </c>
      <c r="T5816" s="79" t="s">
        <v>219</v>
      </c>
      <c r="U5816" s="112">
        <v>1.2516447585375799E-4</v>
      </c>
      <c r="V5816" s="112">
        <v>0</v>
      </c>
      <c r="W5816" s="108">
        <v>1.2516533726053899E-4</v>
      </c>
    </row>
    <row r="5817" spans="2:23" x14ac:dyDescent="0.25">
      <c r="B5817" s="56" t="s">
        <v>208</v>
      </c>
      <c r="C5817" s="77" t="s">
        <v>245</v>
      </c>
      <c r="D5817" s="56" t="s">
        <v>76</v>
      </c>
      <c r="E5817" s="56" t="s">
        <v>273</v>
      </c>
      <c r="F5817" s="78">
        <v>142.5</v>
      </c>
      <c r="G5817" s="79">
        <v>1828</v>
      </c>
      <c r="H5817" s="79">
        <v>142.5</v>
      </c>
      <c r="I5817" s="79">
        <v>1</v>
      </c>
      <c r="J5817" s="79">
        <v>0</v>
      </c>
      <c r="K5817" s="79">
        <v>0</v>
      </c>
      <c r="L5817" s="79">
        <v>0</v>
      </c>
      <c r="M5817" s="79">
        <v>0</v>
      </c>
      <c r="N5817" s="79">
        <v>0</v>
      </c>
      <c r="O5817" s="79">
        <v>0</v>
      </c>
      <c r="P5817" s="79">
        <v>0</v>
      </c>
      <c r="Q5817" s="79">
        <v>0</v>
      </c>
      <c r="R5817" s="79">
        <v>0</v>
      </c>
      <c r="S5817" s="79">
        <v>0</v>
      </c>
      <c r="T5817" s="79" t="s">
        <v>219</v>
      </c>
      <c r="U5817" s="112">
        <v>0</v>
      </c>
      <c r="V5817" s="112">
        <v>0</v>
      </c>
      <c r="W5817" s="108">
        <v>0</v>
      </c>
    </row>
    <row r="5818" spans="2:23" x14ac:dyDescent="0.25">
      <c r="B5818" s="56" t="s">
        <v>208</v>
      </c>
      <c r="C5818" s="77" t="s">
        <v>245</v>
      </c>
      <c r="D5818" s="56" t="s">
        <v>76</v>
      </c>
      <c r="E5818" s="56" t="s">
        <v>273</v>
      </c>
      <c r="F5818" s="78">
        <v>142.5</v>
      </c>
      <c r="G5818" s="79">
        <v>1862</v>
      </c>
      <c r="H5818" s="79">
        <v>142.5</v>
      </c>
      <c r="I5818" s="79">
        <v>1</v>
      </c>
      <c r="J5818" s="79">
        <v>7.5401687049362703E-2</v>
      </c>
      <c r="K5818" s="79">
        <v>3.3668455593929999E-6</v>
      </c>
      <c r="L5818" s="79">
        <v>7.1262802345433196E-2</v>
      </c>
      <c r="M5818" s="79">
        <v>3.0073699964189999E-6</v>
      </c>
      <c r="N5818" s="79">
        <v>4.1388847039295004E-3</v>
      </c>
      <c r="O5818" s="79">
        <v>3.5947556297399999E-7</v>
      </c>
      <c r="P5818" s="79">
        <v>1.55910838517181E-3</v>
      </c>
      <c r="Q5818" s="79">
        <v>1.5591083851718001E-3</v>
      </c>
      <c r="R5818" s="79">
        <v>0</v>
      </c>
      <c r="S5818" s="79">
        <v>1.4395066779999999E-9</v>
      </c>
      <c r="T5818" s="79" t="s">
        <v>219</v>
      </c>
      <c r="U5818" s="112">
        <v>5.1225267723732003E-5</v>
      </c>
      <c r="V5818" s="112">
        <v>0</v>
      </c>
      <c r="W5818" s="108">
        <v>5.1225620266198102E-5</v>
      </c>
    </row>
    <row r="5819" spans="2:23" x14ac:dyDescent="0.25">
      <c r="B5819" s="56" t="s">
        <v>208</v>
      </c>
      <c r="C5819" s="77" t="s">
        <v>245</v>
      </c>
      <c r="D5819" s="56" t="s">
        <v>76</v>
      </c>
      <c r="E5819" s="56" t="s">
        <v>274</v>
      </c>
      <c r="F5819" s="78">
        <v>142.54</v>
      </c>
      <c r="G5819" s="79">
        <v>1310</v>
      </c>
      <c r="H5819" s="79">
        <v>142.5</v>
      </c>
      <c r="I5819" s="79">
        <v>1</v>
      </c>
      <c r="J5819" s="79">
        <v>-7.5382501302886096E-2</v>
      </c>
      <c r="K5819" s="79">
        <v>2.0314446119928999E-5</v>
      </c>
      <c r="L5819" s="79">
        <v>-7.1245664742060802E-2</v>
      </c>
      <c r="M5819" s="79">
        <v>1.8145994867249E-5</v>
      </c>
      <c r="N5819" s="79">
        <v>-4.1368365608253103E-3</v>
      </c>
      <c r="O5819" s="79">
        <v>2.16845125268E-6</v>
      </c>
      <c r="P5819" s="79">
        <v>-1.55910838517199E-3</v>
      </c>
      <c r="Q5819" s="79">
        <v>-1.5591083851719801E-3</v>
      </c>
      <c r="R5819" s="79">
        <v>0</v>
      </c>
      <c r="S5819" s="79">
        <v>8.6899346879999993E-9</v>
      </c>
      <c r="T5819" s="79" t="s">
        <v>219</v>
      </c>
      <c r="U5819" s="112">
        <v>1.4357421009898101E-4</v>
      </c>
      <c r="V5819" s="112">
        <v>0</v>
      </c>
      <c r="W5819" s="108">
        <v>1.4357519820520901E-4</v>
      </c>
    </row>
    <row r="5820" spans="2:23" x14ac:dyDescent="0.25">
      <c r="B5820" s="56" t="s">
        <v>208</v>
      </c>
      <c r="C5820" s="77" t="s">
        <v>245</v>
      </c>
      <c r="D5820" s="56" t="s">
        <v>76</v>
      </c>
      <c r="E5820" s="56" t="s">
        <v>274</v>
      </c>
      <c r="F5820" s="78">
        <v>142.54</v>
      </c>
      <c r="G5820" s="79">
        <v>1312</v>
      </c>
      <c r="H5820" s="79">
        <v>142.54</v>
      </c>
      <c r="I5820" s="79">
        <v>1</v>
      </c>
      <c r="J5820" s="79">
        <v>-1.99E-16</v>
      </c>
      <c r="K5820" s="79">
        <v>0</v>
      </c>
      <c r="L5820" s="79">
        <v>-8.8E-17</v>
      </c>
      <c r="M5820" s="79">
        <v>0</v>
      </c>
      <c r="N5820" s="79">
        <v>-1.11E-16</v>
      </c>
      <c r="O5820" s="79">
        <v>0</v>
      </c>
      <c r="P5820" s="79">
        <v>-3.8999999999999999E-17</v>
      </c>
      <c r="Q5820" s="79">
        <v>-3.8999999999999999E-17</v>
      </c>
      <c r="R5820" s="79">
        <v>0</v>
      </c>
      <c r="S5820" s="79">
        <v>0</v>
      </c>
      <c r="T5820" s="79" t="s">
        <v>219</v>
      </c>
      <c r="U5820" s="112">
        <v>0</v>
      </c>
      <c r="V5820" s="112">
        <v>0</v>
      </c>
      <c r="W5820" s="108">
        <v>0</v>
      </c>
    </row>
    <row r="5821" spans="2:23" x14ac:dyDescent="0.25">
      <c r="B5821" s="56" t="s">
        <v>208</v>
      </c>
      <c r="C5821" s="77" t="s">
        <v>245</v>
      </c>
      <c r="D5821" s="56" t="s">
        <v>76</v>
      </c>
      <c r="E5821" s="56" t="s">
        <v>275</v>
      </c>
      <c r="F5821" s="78">
        <v>142.69999999999999</v>
      </c>
      <c r="G5821" s="79">
        <v>1336</v>
      </c>
      <c r="H5821" s="79">
        <v>142.63</v>
      </c>
      <c r="I5821" s="79">
        <v>1</v>
      </c>
      <c r="J5821" s="79">
        <v>-1.68181222982555</v>
      </c>
      <c r="K5821" s="79">
        <v>5.5099031492092496E-4</v>
      </c>
      <c r="L5821" s="79">
        <v>-1.6573405594119199</v>
      </c>
      <c r="M5821" s="79">
        <v>5.35072301779029E-4</v>
      </c>
      <c r="N5821" s="79">
        <v>-2.4471670413631099E-2</v>
      </c>
      <c r="O5821" s="79">
        <v>1.5918013141897E-5</v>
      </c>
      <c r="P5821" s="79">
        <v>-9.1323527164288796E-3</v>
      </c>
      <c r="Q5821" s="79">
        <v>-9.1323527164288796E-3</v>
      </c>
      <c r="R5821" s="79">
        <v>0</v>
      </c>
      <c r="S5821" s="79">
        <v>1.6246293923999998E-8</v>
      </c>
      <c r="T5821" s="79" t="s">
        <v>219</v>
      </c>
      <c r="U5821" s="112">
        <v>5.5792641593465102E-4</v>
      </c>
      <c r="V5821" s="112">
        <v>0</v>
      </c>
      <c r="W5821" s="108">
        <v>5.5793025569505301E-4</v>
      </c>
    </row>
    <row r="5822" spans="2:23" x14ac:dyDescent="0.25">
      <c r="B5822" s="56" t="s">
        <v>208</v>
      </c>
      <c r="C5822" s="77" t="s">
        <v>245</v>
      </c>
      <c r="D5822" s="56" t="s">
        <v>76</v>
      </c>
      <c r="E5822" s="56" t="s">
        <v>275</v>
      </c>
      <c r="F5822" s="78">
        <v>142.69999999999999</v>
      </c>
      <c r="G5822" s="79">
        <v>1835</v>
      </c>
      <c r="H5822" s="79">
        <v>142.9</v>
      </c>
      <c r="I5822" s="79">
        <v>1</v>
      </c>
      <c r="J5822" s="79">
        <v>1.68076763390687</v>
      </c>
      <c r="K5822" s="79">
        <v>1.53820152243836E-3</v>
      </c>
      <c r="L5822" s="79">
        <v>1.6563261281888899</v>
      </c>
      <c r="M5822" s="79">
        <v>1.4937901442706001E-3</v>
      </c>
      <c r="N5822" s="79">
        <v>2.4441505717977301E-2</v>
      </c>
      <c r="O5822" s="79">
        <v>4.4411378167757002E-5</v>
      </c>
      <c r="P5822" s="79">
        <v>9.1323527164288796E-3</v>
      </c>
      <c r="Q5822" s="79">
        <v>9.1323527164288796E-3</v>
      </c>
      <c r="R5822" s="79">
        <v>0</v>
      </c>
      <c r="S5822" s="79">
        <v>4.5411227112000002E-8</v>
      </c>
      <c r="T5822" s="79" t="s">
        <v>219</v>
      </c>
      <c r="U5822" s="112">
        <v>1.45364365875984E-3</v>
      </c>
      <c r="V5822" s="112">
        <v>0</v>
      </c>
      <c r="W5822" s="108">
        <v>1.4536536630242001E-3</v>
      </c>
    </row>
    <row r="5823" spans="2:23" x14ac:dyDescent="0.25">
      <c r="B5823" s="56" t="s">
        <v>208</v>
      </c>
      <c r="C5823" s="77" t="s">
        <v>245</v>
      </c>
      <c r="D5823" s="56" t="s">
        <v>76</v>
      </c>
      <c r="E5823" s="56" t="s">
        <v>220</v>
      </c>
      <c r="F5823" s="78">
        <v>142.51</v>
      </c>
      <c r="G5823" s="79">
        <v>1374</v>
      </c>
      <c r="H5823" s="79">
        <v>142.51</v>
      </c>
      <c r="I5823" s="79">
        <v>1</v>
      </c>
      <c r="J5823" s="79">
        <v>-0.24590333853905699</v>
      </c>
      <c r="K5823" s="79">
        <v>2.4217614987813999E-5</v>
      </c>
      <c r="L5823" s="79">
        <v>-0.232408022721626</v>
      </c>
      <c r="M5823" s="79">
        <v>2.1632402354663E-5</v>
      </c>
      <c r="N5823" s="79">
        <v>-1.3495315817431601E-2</v>
      </c>
      <c r="O5823" s="79">
        <v>2.5852126331509999E-6</v>
      </c>
      <c r="P5823" s="79">
        <v>-5.08567000899728E-3</v>
      </c>
      <c r="Q5823" s="79">
        <v>-5.0856700089972704E-3</v>
      </c>
      <c r="R5823" s="79">
        <v>0</v>
      </c>
      <c r="S5823" s="79">
        <v>1.0358547795999999E-8</v>
      </c>
      <c r="T5823" s="79" t="s">
        <v>219</v>
      </c>
      <c r="U5823" s="112">
        <v>3.6841865235035599E-4</v>
      </c>
      <c r="V5823" s="112">
        <v>0</v>
      </c>
      <c r="W5823" s="108">
        <v>3.68421187880691E-4</v>
      </c>
    </row>
    <row r="5824" spans="2:23" x14ac:dyDescent="0.25">
      <c r="B5824" s="56" t="s">
        <v>208</v>
      </c>
      <c r="C5824" s="77" t="s">
        <v>245</v>
      </c>
      <c r="D5824" s="56" t="s">
        <v>76</v>
      </c>
      <c r="E5824" s="56" t="s">
        <v>220</v>
      </c>
      <c r="F5824" s="78">
        <v>142.51</v>
      </c>
      <c r="G5824" s="79">
        <v>1813</v>
      </c>
      <c r="H5824" s="79">
        <v>142.51</v>
      </c>
      <c r="I5824" s="79">
        <v>1</v>
      </c>
      <c r="J5824" s="79">
        <v>0.245890017470453</v>
      </c>
      <c r="K5824" s="79">
        <v>2.4245222177340001E-6</v>
      </c>
      <c r="L5824" s="79">
        <v>0.232396123660885</v>
      </c>
      <c r="M5824" s="79">
        <v>2.165719127533E-6</v>
      </c>
      <c r="N5824" s="79">
        <v>1.3493893809568299E-2</v>
      </c>
      <c r="O5824" s="79">
        <v>2.5880309019999999E-7</v>
      </c>
      <c r="P5824" s="79">
        <v>5.0856700089970501E-3</v>
      </c>
      <c r="Q5824" s="79">
        <v>5.0856700089970501E-3</v>
      </c>
      <c r="R5824" s="79">
        <v>0</v>
      </c>
      <c r="S5824" s="79">
        <v>1.0371479820000001E-9</v>
      </c>
      <c r="T5824" s="79" t="s">
        <v>219</v>
      </c>
      <c r="U5824" s="112">
        <v>3.6882028384470003E-5</v>
      </c>
      <c r="V5824" s="112">
        <v>0</v>
      </c>
      <c r="W5824" s="108">
        <v>3.6882282213914303E-5</v>
      </c>
    </row>
    <row r="5825" spans="2:23" x14ac:dyDescent="0.25">
      <c r="B5825" s="56" t="s">
        <v>208</v>
      </c>
      <c r="C5825" s="77" t="s">
        <v>245</v>
      </c>
      <c r="D5825" s="56" t="s">
        <v>76</v>
      </c>
      <c r="E5825" s="56" t="s">
        <v>276</v>
      </c>
      <c r="F5825" s="78">
        <v>143.24</v>
      </c>
      <c r="G5825" s="79">
        <v>1318</v>
      </c>
      <c r="H5825" s="79">
        <v>142.79</v>
      </c>
      <c r="I5825" s="79">
        <v>1</v>
      </c>
      <c r="J5825" s="79">
        <v>-2.6484283156381299</v>
      </c>
      <c r="K5825" s="79">
        <v>5.74530873003178E-3</v>
      </c>
      <c r="L5825" s="79">
        <v>-2.5479467736503798</v>
      </c>
      <c r="M5825" s="79">
        <v>5.3176240348262E-3</v>
      </c>
      <c r="N5825" s="79">
        <v>-0.100481541987751</v>
      </c>
      <c r="O5825" s="79">
        <v>4.2768469520558001E-4</v>
      </c>
      <c r="P5825" s="79">
        <v>-3.7979802294396903E-2</v>
      </c>
      <c r="Q5825" s="79">
        <v>-3.7979802294396799E-2</v>
      </c>
      <c r="R5825" s="79">
        <v>0</v>
      </c>
      <c r="S5825" s="79">
        <v>1.18152339466E-6</v>
      </c>
      <c r="T5825" s="79" t="s">
        <v>219</v>
      </c>
      <c r="U5825" s="112">
        <v>1.59486327903362E-2</v>
      </c>
      <c r="V5825" s="112">
        <v>0</v>
      </c>
      <c r="W5825" s="108">
        <v>1.5948742551994601E-2</v>
      </c>
    </row>
    <row r="5826" spans="2:23" x14ac:dyDescent="0.25">
      <c r="B5826" s="56" t="s">
        <v>208</v>
      </c>
      <c r="C5826" s="77" t="s">
        <v>245</v>
      </c>
      <c r="D5826" s="56" t="s">
        <v>76</v>
      </c>
      <c r="E5826" s="56" t="s">
        <v>276</v>
      </c>
      <c r="F5826" s="78">
        <v>143.24</v>
      </c>
      <c r="G5826" s="79">
        <v>1810</v>
      </c>
      <c r="H5826" s="79">
        <v>143.78</v>
      </c>
      <c r="I5826" s="79">
        <v>1</v>
      </c>
      <c r="J5826" s="79">
        <v>2.96038439550557</v>
      </c>
      <c r="K5826" s="79">
        <v>8.2310321223884007E-3</v>
      </c>
      <c r="L5826" s="79">
        <v>2.7970528031266499</v>
      </c>
      <c r="M5826" s="79">
        <v>7.3478353169631298E-3</v>
      </c>
      <c r="N5826" s="79">
        <v>0.163331592378926</v>
      </c>
      <c r="O5826" s="79">
        <v>8.8319680542526798E-4</v>
      </c>
      <c r="P5826" s="79">
        <v>6.2065879533880798E-2</v>
      </c>
      <c r="Q5826" s="79">
        <v>6.2065879533880798E-2</v>
      </c>
      <c r="R5826" s="79">
        <v>0</v>
      </c>
      <c r="S5826" s="79">
        <v>3.617961259454E-6</v>
      </c>
      <c r="T5826" s="79" t="s">
        <v>219</v>
      </c>
      <c r="U5826" s="112">
        <v>3.8548513661961402E-2</v>
      </c>
      <c r="V5826" s="112">
        <v>0</v>
      </c>
      <c r="W5826" s="108">
        <v>3.8548778960488403E-2</v>
      </c>
    </row>
    <row r="5827" spans="2:23" x14ac:dyDescent="0.25">
      <c r="B5827" s="56" t="s">
        <v>208</v>
      </c>
      <c r="C5827" s="77" t="s">
        <v>245</v>
      </c>
      <c r="D5827" s="56" t="s">
        <v>76</v>
      </c>
      <c r="E5827" s="56" t="s">
        <v>276</v>
      </c>
      <c r="F5827" s="78">
        <v>143.24</v>
      </c>
      <c r="G5827" s="79">
        <v>1833</v>
      </c>
      <c r="H5827" s="79">
        <v>143.22999999999999</v>
      </c>
      <c r="I5827" s="79">
        <v>1</v>
      </c>
      <c r="J5827" s="79">
        <v>-0.31898557678647999</v>
      </c>
      <c r="K5827" s="79">
        <v>8.2652985676076005E-5</v>
      </c>
      <c r="L5827" s="79">
        <v>-0.25546526551729598</v>
      </c>
      <c r="M5827" s="79">
        <v>5.3012730281853998E-5</v>
      </c>
      <c r="N5827" s="79">
        <v>-6.3520311269184296E-2</v>
      </c>
      <c r="O5827" s="79">
        <v>2.9640255394222E-5</v>
      </c>
      <c r="P5827" s="79">
        <v>-2.4086077239483899E-2</v>
      </c>
      <c r="Q5827" s="79">
        <v>-2.4086077239483802E-2</v>
      </c>
      <c r="R5827" s="79">
        <v>0</v>
      </c>
      <c r="S5827" s="79">
        <v>4.7124700456599999E-7</v>
      </c>
      <c r="T5827" s="79" t="s">
        <v>219</v>
      </c>
      <c r="U5827" s="112">
        <v>3.6103188686983298E-3</v>
      </c>
      <c r="V5827" s="112">
        <v>0</v>
      </c>
      <c r="W5827" s="108">
        <v>3.61034371562982E-3</v>
      </c>
    </row>
    <row r="5828" spans="2:23" x14ac:dyDescent="0.25">
      <c r="B5828" s="56" t="s">
        <v>208</v>
      </c>
      <c r="C5828" s="77" t="s">
        <v>245</v>
      </c>
      <c r="D5828" s="56" t="s">
        <v>76</v>
      </c>
      <c r="E5828" s="56" t="s">
        <v>277</v>
      </c>
      <c r="F5828" s="78">
        <v>142.79</v>
      </c>
      <c r="G5828" s="79">
        <v>1329</v>
      </c>
      <c r="H5828" s="79">
        <v>142.57</v>
      </c>
      <c r="I5828" s="79">
        <v>1</v>
      </c>
      <c r="J5828" s="79">
        <v>-2.6527421559889302</v>
      </c>
      <c r="K5828" s="79">
        <v>2.88237197154745E-3</v>
      </c>
      <c r="L5828" s="79">
        <v>-2.55193932402321</v>
      </c>
      <c r="M5828" s="79">
        <v>2.66747671080797E-3</v>
      </c>
      <c r="N5828" s="79">
        <v>-0.10080283196572</v>
      </c>
      <c r="O5828" s="79">
        <v>2.1489526073948501E-4</v>
      </c>
      <c r="P5828" s="79">
        <v>-3.7979802294397E-2</v>
      </c>
      <c r="Q5828" s="79">
        <v>-3.7979802294397E-2</v>
      </c>
      <c r="R5828" s="79">
        <v>0</v>
      </c>
      <c r="S5828" s="79">
        <v>5.9083382059899999E-7</v>
      </c>
      <c r="T5828" s="79" t="s">
        <v>219</v>
      </c>
      <c r="U5828" s="112">
        <v>8.4846327698514003E-3</v>
      </c>
      <c r="V5828" s="112">
        <v>0</v>
      </c>
      <c r="W5828" s="108">
        <v>8.4846911627792301E-3</v>
      </c>
    </row>
    <row r="5829" spans="2:23" x14ac:dyDescent="0.25">
      <c r="B5829" s="56" t="s">
        <v>208</v>
      </c>
      <c r="C5829" s="77" t="s">
        <v>245</v>
      </c>
      <c r="D5829" s="56" t="s">
        <v>76</v>
      </c>
      <c r="E5829" s="56" t="s">
        <v>278</v>
      </c>
      <c r="F5829" s="78">
        <v>142.52000000000001</v>
      </c>
      <c r="G5829" s="79">
        <v>1322</v>
      </c>
      <c r="H5829" s="79">
        <v>142.52000000000001</v>
      </c>
      <c r="I5829" s="79">
        <v>1</v>
      </c>
      <c r="J5829" s="79">
        <v>-0.24587317706490899</v>
      </c>
      <c r="K5829" s="79">
        <v>1.0373841054719E-5</v>
      </c>
      <c r="L5829" s="79">
        <v>-0.23238108080522099</v>
      </c>
      <c r="M5829" s="79">
        <v>9.2665658885000004E-6</v>
      </c>
      <c r="N5829" s="79">
        <v>-1.34920962596884E-2</v>
      </c>
      <c r="O5829" s="79">
        <v>1.1072751662179999E-6</v>
      </c>
      <c r="P5829" s="79">
        <v>-5.0856700089974196E-3</v>
      </c>
      <c r="Q5829" s="79">
        <v>-5.0856700089974101E-3</v>
      </c>
      <c r="R5829" s="79">
        <v>0</v>
      </c>
      <c r="S5829" s="79">
        <v>4.4382691679999997E-9</v>
      </c>
      <c r="T5829" s="79" t="s">
        <v>219</v>
      </c>
      <c r="U5829" s="112">
        <v>1.5780885668943199E-4</v>
      </c>
      <c r="V5829" s="112">
        <v>0</v>
      </c>
      <c r="W5829" s="108">
        <v>1.57809942761325E-4</v>
      </c>
    </row>
    <row r="5830" spans="2:23" x14ac:dyDescent="0.25">
      <c r="B5830" s="56" t="s">
        <v>208</v>
      </c>
      <c r="C5830" s="77" t="s">
        <v>245</v>
      </c>
      <c r="D5830" s="56" t="s">
        <v>76</v>
      </c>
      <c r="E5830" s="56" t="s">
        <v>279</v>
      </c>
      <c r="F5830" s="78">
        <v>142.52000000000001</v>
      </c>
      <c r="G5830" s="79">
        <v>1813</v>
      </c>
      <c r="H5830" s="79">
        <v>142.51</v>
      </c>
      <c r="I5830" s="79">
        <v>2</v>
      </c>
      <c r="J5830" s="79">
        <v>-0.24588358459738999</v>
      </c>
      <c r="K5830" s="79">
        <v>1.044122391003E-5</v>
      </c>
      <c r="L5830" s="79">
        <v>-0.232390377444743</v>
      </c>
      <c r="M5830" s="79">
        <v>9.3267131562430001E-6</v>
      </c>
      <c r="N5830" s="79">
        <v>-1.3493207152647299E-2</v>
      </c>
      <c r="O5830" s="79">
        <v>1.1145107537869999E-6</v>
      </c>
      <c r="P5830" s="79">
        <v>-5.0856700089971698E-3</v>
      </c>
      <c r="Q5830" s="79">
        <v>-5.0856700089971698E-3</v>
      </c>
      <c r="R5830" s="79">
        <v>0</v>
      </c>
      <c r="S5830" s="79">
        <v>4.4667196110000003E-9</v>
      </c>
      <c r="T5830" s="79" t="s">
        <v>219</v>
      </c>
      <c r="U5830" s="112">
        <v>2.3902428549192998E-5</v>
      </c>
      <c r="V5830" s="112">
        <v>0</v>
      </c>
      <c r="W5830" s="108">
        <v>2.39025930504534E-5</v>
      </c>
    </row>
    <row r="5831" spans="2:23" x14ac:dyDescent="0.25">
      <c r="B5831" s="56" t="s">
        <v>208</v>
      </c>
      <c r="C5831" s="77" t="s">
        <v>245</v>
      </c>
      <c r="D5831" s="56" t="s">
        <v>76</v>
      </c>
      <c r="E5831" s="56" t="s">
        <v>280</v>
      </c>
      <c r="F5831" s="78">
        <v>142.5</v>
      </c>
      <c r="G5831" s="79">
        <v>1863</v>
      </c>
      <c r="H5831" s="79">
        <v>142.5</v>
      </c>
      <c r="I5831" s="79">
        <v>1</v>
      </c>
      <c r="J5831" s="79">
        <v>0</v>
      </c>
      <c r="K5831" s="79">
        <v>0</v>
      </c>
      <c r="L5831" s="79">
        <v>0</v>
      </c>
      <c r="M5831" s="79">
        <v>0</v>
      </c>
      <c r="N5831" s="79">
        <v>0</v>
      </c>
      <c r="O5831" s="79">
        <v>0</v>
      </c>
      <c r="P5831" s="79">
        <v>0</v>
      </c>
      <c r="Q5831" s="79">
        <v>0</v>
      </c>
      <c r="R5831" s="79">
        <v>0</v>
      </c>
      <c r="S5831" s="79">
        <v>0</v>
      </c>
      <c r="T5831" s="79" t="s">
        <v>219</v>
      </c>
      <c r="U5831" s="112">
        <v>0</v>
      </c>
      <c r="V5831" s="112">
        <v>0</v>
      </c>
      <c r="W5831" s="108">
        <v>0</v>
      </c>
    </row>
    <row r="5832" spans="2:23" x14ac:dyDescent="0.25">
      <c r="B5832" s="56" t="s">
        <v>208</v>
      </c>
      <c r="C5832" s="77" t="s">
        <v>245</v>
      </c>
      <c r="D5832" s="56" t="s">
        <v>76</v>
      </c>
      <c r="E5832" s="56" t="s">
        <v>281</v>
      </c>
      <c r="F5832" s="78">
        <v>142.54</v>
      </c>
      <c r="G5832" s="79">
        <v>1372</v>
      </c>
      <c r="H5832" s="79">
        <v>142.54</v>
      </c>
      <c r="I5832" s="79">
        <v>1</v>
      </c>
      <c r="J5832" s="79">
        <v>0</v>
      </c>
      <c r="K5832" s="79">
        <v>0</v>
      </c>
      <c r="L5832" s="79">
        <v>0</v>
      </c>
      <c r="M5832" s="79">
        <v>0</v>
      </c>
      <c r="N5832" s="79">
        <v>0</v>
      </c>
      <c r="O5832" s="79">
        <v>0</v>
      </c>
      <c r="P5832" s="79">
        <v>0</v>
      </c>
      <c r="Q5832" s="79">
        <v>0</v>
      </c>
      <c r="R5832" s="79">
        <v>0</v>
      </c>
      <c r="S5832" s="79">
        <v>0</v>
      </c>
      <c r="T5832" s="79" t="s">
        <v>219</v>
      </c>
      <c r="U5832" s="112">
        <v>0</v>
      </c>
      <c r="V5832" s="112">
        <v>0</v>
      </c>
      <c r="W5832" s="108">
        <v>0</v>
      </c>
    </row>
    <row r="5833" spans="2:23" x14ac:dyDescent="0.25">
      <c r="B5833" s="56" t="s">
        <v>208</v>
      </c>
      <c r="C5833" s="77" t="s">
        <v>245</v>
      </c>
      <c r="D5833" s="56" t="s">
        <v>76</v>
      </c>
      <c r="E5833" s="56" t="s">
        <v>282</v>
      </c>
      <c r="F5833" s="78">
        <v>142.56</v>
      </c>
      <c r="G5833" s="79">
        <v>1388</v>
      </c>
      <c r="H5833" s="79">
        <v>142.56</v>
      </c>
      <c r="I5833" s="79">
        <v>1</v>
      </c>
      <c r="J5833" s="79">
        <v>-3.3999999999999998E-17</v>
      </c>
      <c r="K5833" s="79">
        <v>0</v>
      </c>
      <c r="L5833" s="79">
        <v>1.9000000000000001E-17</v>
      </c>
      <c r="M5833" s="79">
        <v>0</v>
      </c>
      <c r="N5833" s="79">
        <v>-5.2999999999999998E-17</v>
      </c>
      <c r="O5833" s="79">
        <v>0</v>
      </c>
      <c r="P5833" s="79">
        <v>-1.9000000000000001E-17</v>
      </c>
      <c r="Q5833" s="79">
        <v>-1.9000000000000001E-17</v>
      </c>
      <c r="R5833" s="79">
        <v>0</v>
      </c>
      <c r="S5833" s="79">
        <v>0</v>
      </c>
      <c r="T5833" s="79" t="s">
        <v>219</v>
      </c>
      <c r="U5833" s="112">
        <v>0</v>
      </c>
      <c r="V5833" s="112">
        <v>0</v>
      </c>
      <c r="W5833" s="108">
        <v>0</v>
      </c>
    </row>
    <row r="5834" spans="2:23" x14ac:dyDescent="0.25">
      <c r="B5834" s="56" t="s">
        <v>208</v>
      </c>
      <c r="C5834" s="77" t="s">
        <v>245</v>
      </c>
      <c r="D5834" s="56" t="s">
        <v>76</v>
      </c>
      <c r="E5834" s="56" t="s">
        <v>221</v>
      </c>
      <c r="F5834" s="78">
        <v>142.63</v>
      </c>
      <c r="G5834" s="79">
        <v>1338</v>
      </c>
      <c r="H5834" s="79">
        <v>142.54</v>
      </c>
      <c r="I5834" s="79">
        <v>1</v>
      </c>
      <c r="J5834" s="79">
        <v>-1.6824445245808599</v>
      </c>
      <c r="K5834" s="79">
        <v>7.13599195687439E-4</v>
      </c>
      <c r="L5834" s="79">
        <v>-1.657954583492</v>
      </c>
      <c r="M5834" s="79">
        <v>6.9297585837246596E-4</v>
      </c>
      <c r="N5834" s="79">
        <v>-2.4489941088860101E-2</v>
      </c>
      <c r="O5834" s="79">
        <v>2.0623337314973E-5</v>
      </c>
      <c r="P5834" s="79">
        <v>-9.1323527164289299E-3</v>
      </c>
      <c r="Q5834" s="79">
        <v>-9.1323527164289195E-3</v>
      </c>
      <c r="R5834" s="79">
        <v>0</v>
      </c>
      <c r="S5834" s="79">
        <v>2.1025106252999998E-8</v>
      </c>
      <c r="T5834" s="79" t="s">
        <v>219</v>
      </c>
      <c r="U5834" s="112">
        <v>7.3648385305795404E-4</v>
      </c>
      <c r="V5834" s="112">
        <v>0</v>
      </c>
      <c r="W5834" s="108">
        <v>7.3648892168610102E-4</v>
      </c>
    </row>
    <row r="5835" spans="2:23" x14ac:dyDescent="0.25">
      <c r="B5835" s="56" t="s">
        <v>208</v>
      </c>
      <c r="C5835" s="77" t="s">
        <v>245</v>
      </c>
      <c r="D5835" s="56" t="s">
        <v>76</v>
      </c>
      <c r="E5835" s="56" t="s">
        <v>283</v>
      </c>
      <c r="F5835" s="78">
        <v>136.88999999999999</v>
      </c>
      <c r="G5835" s="79">
        <v>1416</v>
      </c>
      <c r="H5835" s="79">
        <v>136.88999999999999</v>
      </c>
      <c r="I5835" s="79">
        <v>1</v>
      </c>
      <c r="J5835" s="79">
        <v>-1.1153999999999999E-14</v>
      </c>
      <c r="K5835" s="79">
        <v>0</v>
      </c>
      <c r="L5835" s="79">
        <v>-1.21E-14</v>
      </c>
      <c r="M5835" s="79">
        <v>0</v>
      </c>
      <c r="N5835" s="79">
        <v>9.4599999999999999E-16</v>
      </c>
      <c r="O5835" s="79">
        <v>0</v>
      </c>
      <c r="P5835" s="79">
        <v>2.8699999999999998E-16</v>
      </c>
      <c r="Q5835" s="79">
        <v>2.8900000000000001E-16</v>
      </c>
      <c r="R5835" s="79">
        <v>0</v>
      </c>
      <c r="S5835" s="79">
        <v>0</v>
      </c>
      <c r="T5835" s="79" t="s">
        <v>219</v>
      </c>
      <c r="U5835" s="112">
        <v>0</v>
      </c>
      <c r="V5835" s="112">
        <v>0</v>
      </c>
      <c r="W5835" s="108">
        <v>0</v>
      </c>
    </row>
    <row r="5836" spans="2:23" x14ac:dyDescent="0.25">
      <c r="B5836" s="56" t="s">
        <v>208</v>
      </c>
      <c r="C5836" s="77" t="s">
        <v>245</v>
      </c>
      <c r="D5836" s="56" t="s">
        <v>76</v>
      </c>
      <c r="E5836" s="56" t="s">
        <v>283</v>
      </c>
      <c r="F5836" s="78">
        <v>136.88999999999999</v>
      </c>
      <c r="G5836" s="79">
        <v>1764</v>
      </c>
      <c r="H5836" s="79">
        <v>136.88999999999999</v>
      </c>
      <c r="I5836" s="79">
        <v>1</v>
      </c>
      <c r="J5836" s="79">
        <v>1.4872E-14</v>
      </c>
      <c r="K5836" s="79">
        <v>0</v>
      </c>
      <c r="L5836" s="79">
        <v>1.6132999999999999E-14</v>
      </c>
      <c r="M5836" s="79">
        <v>0</v>
      </c>
      <c r="N5836" s="79">
        <v>-1.261E-15</v>
      </c>
      <c r="O5836" s="79">
        <v>0</v>
      </c>
      <c r="P5836" s="79">
        <v>-3.8199999999999999E-16</v>
      </c>
      <c r="Q5836" s="79">
        <v>-3.8199999999999999E-16</v>
      </c>
      <c r="R5836" s="79">
        <v>0</v>
      </c>
      <c r="S5836" s="79">
        <v>0</v>
      </c>
      <c r="T5836" s="79" t="s">
        <v>219</v>
      </c>
      <c r="U5836" s="112">
        <v>0</v>
      </c>
      <c r="V5836" s="112">
        <v>0</v>
      </c>
      <c r="W5836" s="108">
        <v>0</v>
      </c>
    </row>
    <row r="5837" spans="2:23" x14ac:dyDescent="0.25">
      <c r="B5837" s="56" t="s">
        <v>208</v>
      </c>
      <c r="C5837" s="77" t="s">
        <v>245</v>
      </c>
      <c r="D5837" s="56" t="s">
        <v>76</v>
      </c>
      <c r="E5837" s="56" t="s">
        <v>284</v>
      </c>
      <c r="F5837" s="78">
        <v>144.16999999999999</v>
      </c>
      <c r="G5837" s="79">
        <v>1411</v>
      </c>
      <c r="H5837" s="79">
        <v>142.85</v>
      </c>
      <c r="I5837" s="79">
        <v>1</v>
      </c>
      <c r="J5837" s="79">
        <v>-0.98025615673536204</v>
      </c>
      <c r="K5837" s="79">
        <v>5.5641038000802103E-3</v>
      </c>
      <c r="L5837" s="79">
        <v>-1.1021506609043901</v>
      </c>
      <c r="M5837" s="79">
        <v>7.0339292673718898E-3</v>
      </c>
      <c r="N5837" s="79">
        <v>0.121894504169031</v>
      </c>
      <c r="O5837" s="79">
        <v>-1.4698254672916801E-3</v>
      </c>
      <c r="P5837" s="79">
        <v>0.19252274862063401</v>
      </c>
      <c r="Q5837" s="79">
        <v>0.19252274862063401</v>
      </c>
      <c r="R5837" s="79">
        <v>0</v>
      </c>
      <c r="S5837" s="79">
        <v>2.1462493308837901E-4</v>
      </c>
      <c r="T5837" s="79" t="s">
        <v>219</v>
      </c>
      <c r="U5837" s="112">
        <v>-5.00339073079085E-2</v>
      </c>
      <c r="V5837" s="112">
        <v>-3.7159596428648599E-2</v>
      </c>
      <c r="W5837" s="108">
        <v>-1.28742222756954E-2</v>
      </c>
    </row>
    <row r="5838" spans="2:23" x14ac:dyDescent="0.25">
      <c r="B5838" s="56" t="s">
        <v>208</v>
      </c>
      <c r="C5838" s="77" t="s">
        <v>245</v>
      </c>
      <c r="D5838" s="56" t="s">
        <v>76</v>
      </c>
      <c r="E5838" s="56" t="s">
        <v>284</v>
      </c>
      <c r="F5838" s="78">
        <v>144.16999999999999</v>
      </c>
      <c r="G5838" s="79">
        <v>1439</v>
      </c>
      <c r="H5838" s="79">
        <v>144.28</v>
      </c>
      <c r="I5838" s="79">
        <v>1</v>
      </c>
      <c r="J5838" s="79">
        <v>0.97709951908179704</v>
      </c>
      <c r="K5838" s="79">
        <v>7.4917150705799799E-4</v>
      </c>
      <c r="L5838" s="79">
        <v>1.09816053921052</v>
      </c>
      <c r="M5838" s="79">
        <v>9.4631412038415899E-4</v>
      </c>
      <c r="N5838" s="79">
        <v>-0.121061020128722</v>
      </c>
      <c r="O5838" s="79">
        <v>-1.9714261332616099E-4</v>
      </c>
      <c r="P5838" s="79">
        <v>-0.19252274862063401</v>
      </c>
      <c r="Q5838" s="79">
        <v>-0.19252274862063401</v>
      </c>
      <c r="R5838" s="79">
        <v>0</v>
      </c>
      <c r="S5838" s="79">
        <v>2.9084912355488001E-5</v>
      </c>
      <c r="T5838" s="79" t="s">
        <v>219</v>
      </c>
      <c r="U5838" s="112">
        <v>-1.5116181192804499E-2</v>
      </c>
      <c r="V5838" s="112">
        <v>-1.12266105705112E-2</v>
      </c>
      <c r="W5838" s="108">
        <v>-3.8895438534957802E-3</v>
      </c>
    </row>
    <row r="5839" spans="2:23" x14ac:dyDescent="0.25">
      <c r="B5839" s="56" t="s">
        <v>208</v>
      </c>
      <c r="C5839" s="77" t="s">
        <v>245</v>
      </c>
      <c r="D5839" s="56" t="s">
        <v>76</v>
      </c>
      <c r="E5839" s="56" t="s">
        <v>285</v>
      </c>
      <c r="F5839" s="78">
        <v>142.66999999999999</v>
      </c>
      <c r="G5839" s="79">
        <v>1424</v>
      </c>
      <c r="H5839" s="79">
        <v>142.66999999999999</v>
      </c>
      <c r="I5839" s="79">
        <v>1</v>
      </c>
      <c r="J5839" s="79">
        <v>-8.5000000000000001E-17</v>
      </c>
      <c r="K5839" s="79">
        <v>0</v>
      </c>
      <c r="L5839" s="79">
        <v>6.6900000000000002E-16</v>
      </c>
      <c r="M5839" s="79">
        <v>0</v>
      </c>
      <c r="N5839" s="79">
        <v>-7.5400000000000002E-16</v>
      </c>
      <c r="O5839" s="79">
        <v>0</v>
      </c>
      <c r="P5839" s="79">
        <v>-2.2099999999999999E-16</v>
      </c>
      <c r="Q5839" s="79">
        <v>-2.2099999999999999E-16</v>
      </c>
      <c r="R5839" s="79">
        <v>0</v>
      </c>
      <c r="S5839" s="79">
        <v>0</v>
      </c>
      <c r="T5839" s="79" t="s">
        <v>219</v>
      </c>
      <c r="U5839" s="112">
        <v>0</v>
      </c>
      <c r="V5839" s="112">
        <v>0</v>
      </c>
      <c r="W5839" s="108">
        <v>0</v>
      </c>
    </row>
    <row r="5840" spans="2:23" x14ac:dyDescent="0.25">
      <c r="B5840" s="56" t="s">
        <v>208</v>
      </c>
      <c r="C5840" s="77" t="s">
        <v>245</v>
      </c>
      <c r="D5840" s="56" t="s">
        <v>76</v>
      </c>
      <c r="E5840" s="56" t="s">
        <v>285</v>
      </c>
      <c r="F5840" s="78">
        <v>142.66999999999999</v>
      </c>
      <c r="G5840" s="79">
        <v>1431</v>
      </c>
      <c r="H5840" s="79">
        <v>140.19</v>
      </c>
      <c r="I5840" s="79">
        <v>1</v>
      </c>
      <c r="J5840" s="79">
        <v>-10.1483976664846</v>
      </c>
      <c r="K5840" s="79">
        <v>0.10619296342574</v>
      </c>
      <c r="L5840" s="79">
        <v>-9.0623146281634295</v>
      </c>
      <c r="M5840" s="79">
        <v>8.4679650913481494E-2</v>
      </c>
      <c r="N5840" s="79">
        <v>-1.0860830383211499</v>
      </c>
      <c r="O5840" s="79">
        <v>2.1513312512258399E-2</v>
      </c>
      <c r="P5840" s="79">
        <v>-0.31647612816425202</v>
      </c>
      <c r="Q5840" s="79">
        <v>-0.31647612816425102</v>
      </c>
      <c r="R5840" s="79">
        <v>0</v>
      </c>
      <c r="S5840" s="79">
        <v>1.03272026742439E-4</v>
      </c>
      <c r="T5840" s="79" t="s">
        <v>219</v>
      </c>
      <c r="U5840" s="112">
        <v>0.34914185357225802</v>
      </c>
      <c r="V5840" s="112">
        <v>-0.25930356178768299</v>
      </c>
      <c r="W5840" s="108">
        <v>0.60844960280213101</v>
      </c>
    </row>
    <row r="5841" spans="2:23" x14ac:dyDescent="0.25">
      <c r="B5841" s="56" t="s">
        <v>208</v>
      </c>
      <c r="C5841" s="77" t="s">
        <v>245</v>
      </c>
      <c r="D5841" s="56" t="s">
        <v>76</v>
      </c>
      <c r="E5841" s="56" t="s">
        <v>285</v>
      </c>
      <c r="F5841" s="78">
        <v>142.66999999999999</v>
      </c>
      <c r="G5841" s="79">
        <v>1432</v>
      </c>
      <c r="H5841" s="79">
        <v>143.15</v>
      </c>
      <c r="I5841" s="79">
        <v>1</v>
      </c>
      <c r="J5841" s="79">
        <v>1.9014672139059401</v>
      </c>
      <c r="K5841" s="79">
        <v>8.0844314365904404E-3</v>
      </c>
      <c r="L5841" s="79">
        <v>1.91406820762907</v>
      </c>
      <c r="M5841" s="79">
        <v>8.1919372833284508E-3</v>
      </c>
      <c r="N5841" s="79">
        <v>-1.2600993723129599E-2</v>
      </c>
      <c r="O5841" s="79">
        <v>-1.07505846738007E-4</v>
      </c>
      <c r="P5841" s="79">
        <v>2.8582342272434599E-2</v>
      </c>
      <c r="Q5841" s="79">
        <v>2.8582342272434499E-2</v>
      </c>
      <c r="R5841" s="79">
        <v>0</v>
      </c>
      <c r="S5841" s="79">
        <v>1.826700847945E-6</v>
      </c>
      <c r="T5841" s="79" t="s">
        <v>219</v>
      </c>
      <c r="U5841" s="112">
        <v>-9.3151835702260793E-3</v>
      </c>
      <c r="V5841" s="112">
        <v>0</v>
      </c>
      <c r="W5841" s="108">
        <v>-9.3151194612826893E-3</v>
      </c>
    </row>
    <row r="5842" spans="2:23" x14ac:dyDescent="0.25">
      <c r="B5842" s="56" t="s">
        <v>208</v>
      </c>
      <c r="C5842" s="77" t="s">
        <v>245</v>
      </c>
      <c r="D5842" s="56" t="s">
        <v>76</v>
      </c>
      <c r="E5842" s="56" t="s">
        <v>223</v>
      </c>
      <c r="F5842" s="78">
        <v>141.61000000000001</v>
      </c>
      <c r="G5842" s="79">
        <v>1414</v>
      </c>
      <c r="H5842" s="79">
        <v>141.08000000000001</v>
      </c>
      <c r="I5842" s="79">
        <v>1</v>
      </c>
      <c r="J5842" s="79">
        <v>-8.5053654812614194</v>
      </c>
      <c r="K5842" s="79">
        <v>1.9893841541704101E-2</v>
      </c>
      <c r="L5842" s="79">
        <v>-9.4355178705888303</v>
      </c>
      <c r="M5842" s="79">
        <v>2.4482974308705299E-2</v>
      </c>
      <c r="N5842" s="79">
        <v>0.93015238932741595</v>
      </c>
      <c r="O5842" s="79">
        <v>-4.5891327670011901E-3</v>
      </c>
      <c r="P5842" s="79">
        <v>0.26856590540980202</v>
      </c>
      <c r="Q5842" s="79">
        <v>0.26856590540980102</v>
      </c>
      <c r="R5842" s="79">
        <v>0</v>
      </c>
      <c r="S5842" s="79">
        <v>1.9835102525860999E-5</v>
      </c>
      <c r="T5842" s="79" t="s">
        <v>219</v>
      </c>
      <c r="U5842" s="112">
        <v>-0.15567020460825101</v>
      </c>
      <c r="V5842" s="112">
        <v>-0.115614436098486</v>
      </c>
      <c r="W5842" s="108">
        <v>-4.0055492838010701E-2</v>
      </c>
    </row>
    <row r="5843" spans="2:23" x14ac:dyDescent="0.25">
      <c r="B5843" s="56" t="s">
        <v>208</v>
      </c>
      <c r="C5843" s="77" t="s">
        <v>245</v>
      </c>
      <c r="D5843" s="56" t="s">
        <v>76</v>
      </c>
      <c r="E5843" s="56" t="s">
        <v>286</v>
      </c>
      <c r="F5843" s="78">
        <v>143.31</v>
      </c>
      <c r="G5843" s="79">
        <v>1432</v>
      </c>
      <c r="H5843" s="79">
        <v>143.15</v>
      </c>
      <c r="I5843" s="79">
        <v>1</v>
      </c>
      <c r="J5843" s="79">
        <v>-1.8960967578596399</v>
      </c>
      <c r="K5843" s="79">
        <v>2.6564806560160398E-3</v>
      </c>
      <c r="L5843" s="79">
        <v>-1.90862638632493</v>
      </c>
      <c r="M5843" s="79">
        <v>2.6917053249552402E-3</v>
      </c>
      <c r="N5843" s="79">
        <v>1.25296284652951E-2</v>
      </c>
      <c r="O5843" s="79">
        <v>-3.5224668939206003E-5</v>
      </c>
      <c r="P5843" s="79">
        <v>-2.8582342272434599E-2</v>
      </c>
      <c r="Q5843" s="79">
        <v>-2.8582342272434499E-2</v>
      </c>
      <c r="R5843" s="79">
        <v>0</v>
      </c>
      <c r="S5843" s="79">
        <v>6.0364456911699995E-7</v>
      </c>
      <c r="T5843" s="79" t="s">
        <v>219</v>
      </c>
      <c r="U5843" s="112">
        <v>-3.0404887777153201E-3</v>
      </c>
      <c r="V5843" s="112">
        <v>0</v>
      </c>
      <c r="W5843" s="108">
        <v>-3.04046785246769E-3</v>
      </c>
    </row>
    <row r="5844" spans="2:23" x14ac:dyDescent="0.25">
      <c r="B5844" s="56" t="s">
        <v>208</v>
      </c>
      <c r="C5844" s="77" t="s">
        <v>245</v>
      </c>
      <c r="D5844" s="56" t="s">
        <v>76</v>
      </c>
      <c r="E5844" s="56" t="s">
        <v>286</v>
      </c>
      <c r="F5844" s="78">
        <v>143.31</v>
      </c>
      <c r="G5844" s="79">
        <v>1435</v>
      </c>
      <c r="H5844" s="79">
        <v>143</v>
      </c>
      <c r="I5844" s="79">
        <v>1</v>
      </c>
      <c r="J5844" s="79">
        <v>-5.21428181596107</v>
      </c>
      <c r="K5844" s="79">
        <v>8.0070824151692397E-3</v>
      </c>
      <c r="L5844" s="79">
        <v>-4.2183300615167196</v>
      </c>
      <c r="M5844" s="79">
        <v>5.24042385557528E-3</v>
      </c>
      <c r="N5844" s="79">
        <v>-0.99595175444434803</v>
      </c>
      <c r="O5844" s="79">
        <v>2.7666585595939601E-3</v>
      </c>
      <c r="P5844" s="79">
        <v>-0.33730428015494002</v>
      </c>
      <c r="Q5844" s="79">
        <v>-0.33730428015493902</v>
      </c>
      <c r="R5844" s="79">
        <v>0</v>
      </c>
      <c r="S5844" s="79">
        <v>3.3506495247493E-5</v>
      </c>
      <c r="T5844" s="79" t="s">
        <v>219</v>
      </c>
      <c r="U5844" s="112">
        <v>8.7315962220923707E-2</v>
      </c>
      <c r="V5844" s="112">
        <v>-6.4848541568845203E-2</v>
      </c>
      <c r="W5844" s="108">
        <v>0.15216555101610499</v>
      </c>
    </row>
    <row r="5845" spans="2:23" x14ac:dyDescent="0.25">
      <c r="B5845" s="56" t="s">
        <v>208</v>
      </c>
      <c r="C5845" s="77" t="s">
        <v>245</v>
      </c>
      <c r="D5845" s="56" t="s">
        <v>76</v>
      </c>
      <c r="E5845" s="56" t="s">
        <v>286</v>
      </c>
      <c r="F5845" s="78">
        <v>143.31</v>
      </c>
      <c r="G5845" s="79">
        <v>1516</v>
      </c>
      <c r="H5845" s="79">
        <v>143.29</v>
      </c>
      <c r="I5845" s="79">
        <v>1</v>
      </c>
      <c r="J5845" s="79">
        <v>2.0825926005100999</v>
      </c>
      <c r="K5845" s="79">
        <v>0</v>
      </c>
      <c r="L5845" s="79">
        <v>0.81520257939413299</v>
      </c>
      <c r="M5845" s="79">
        <v>0</v>
      </c>
      <c r="N5845" s="79">
        <v>1.2673900211159601</v>
      </c>
      <c r="O5845" s="79">
        <v>0</v>
      </c>
      <c r="P5845" s="79">
        <v>0.21677889629052099</v>
      </c>
      <c r="Q5845" s="79">
        <v>0.21677889629052099</v>
      </c>
      <c r="R5845" s="79">
        <v>0</v>
      </c>
      <c r="S5845" s="79">
        <v>0</v>
      </c>
      <c r="T5845" s="79" t="s">
        <v>219</v>
      </c>
      <c r="U5845" s="112">
        <v>2.5347800422332201E-2</v>
      </c>
      <c r="V5845" s="112">
        <v>-1.88255142308047E-2</v>
      </c>
      <c r="W5845" s="108">
        <v>4.41736186626615E-2</v>
      </c>
    </row>
    <row r="5846" spans="2:23" x14ac:dyDescent="0.25">
      <c r="B5846" s="56" t="s">
        <v>208</v>
      </c>
      <c r="C5846" s="77" t="s">
        <v>245</v>
      </c>
      <c r="D5846" s="56" t="s">
        <v>76</v>
      </c>
      <c r="E5846" s="56" t="s">
        <v>286</v>
      </c>
      <c r="F5846" s="78">
        <v>143.31</v>
      </c>
      <c r="G5846" s="79">
        <v>1521</v>
      </c>
      <c r="H5846" s="79">
        <v>143.24</v>
      </c>
      <c r="I5846" s="79">
        <v>1</v>
      </c>
      <c r="J5846" s="79">
        <v>3.8043210484322201E-2</v>
      </c>
      <c r="K5846" s="79">
        <v>0</v>
      </c>
      <c r="L5846" s="79">
        <v>0.97347175767223804</v>
      </c>
      <c r="M5846" s="79">
        <v>0</v>
      </c>
      <c r="N5846" s="79">
        <v>-0.93542854718791602</v>
      </c>
      <c r="O5846" s="79">
        <v>0</v>
      </c>
      <c r="P5846" s="79">
        <v>-0.103229080353356</v>
      </c>
      <c r="Q5846" s="79">
        <v>-0.103229080353356</v>
      </c>
      <c r="R5846" s="79">
        <v>0</v>
      </c>
      <c r="S5846" s="79">
        <v>0</v>
      </c>
      <c r="T5846" s="79" t="s">
        <v>219</v>
      </c>
      <c r="U5846" s="112">
        <v>-6.5479998303147699E-2</v>
      </c>
      <c r="V5846" s="112">
        <v>-4.8631227142017897E-2</v>
      </c>
      <c r="W5846" s="108">
        <v>-1.6848655204540399E-2</v>
      </c>
    </row>
    <row r="5847" spans="2:23" x14ac:dyDescent="0.25">
      <c r="B5847" s="56" t="s">
        <v>208</v>
      </c>
      <c r="C5847" s="77" t="s">
        <v>245</v>
      </c>
      <c r="D5847" s="56" t="s">
        <v>76</v>
      </c>
      <c r="E5847" s="56" t="s">
        <v>287</v>
      </c>
      <c r="F5847" s="78">
        <v>142.85</v>
      </c>
      <c r="G5847" s="79">
        <v>1428</v>
      </c>
      <c r="H5847" s="79">
        <v>142.85</v>
      </c>
      <c r="I5847" s="79">
        <v>1</v>
      </c>
      <c r="J5847" s="79">
        <v>1.0629999999999999E-15</v>
      </c>
      <c r="K5847" s="79">
        <v>0</v>
      </c>
      <c r="L5847" s="79">
        <v>8.6300000000000002E-16</v>
      </c>
      <c r="M5847" s="79">
        <v>0</v>
      </c>
      <c r="N5847" s="79">
        <v>2E-16</v>
      </c>
      <c r="O5847" s="79">
        <v>0</v>
      </c>
      <c r="P5847" s="79">
        <v>1.58E-16</v>
      </c>
      <c r="Q5847" s="79">
        <v>1.5700000000000001E-16</v>
      </c>
      <c r="R5847" s="79">
        <v>0</v>
      </c>
      <c r="S5847" s="79">
        <v>0</v>
      </c>
      <c r="T5847" s="79" t="s">
        <v>219</v>
      </c>
      <c r="U5847" s="112">
        <v>0</v>
      </c>
      <c r="V5847" s="112">
        <v>0</v>
      </c>
      <c r="W5847" s="108">
        <v>0</v>
      </c>
    </row>
    <row r="5848" spans="2:23" x14ac:dyDescent="0.25">
      <c r="B5848" s="56" t="s">
        <v>208</v>
      </c>
      <c r="C5848" s="77" t="s">
        <v>245</v>
      </c>
      <c r="D5848" s="56" t="s">
        <v>76</v>
      </c>
      <c r="E5848" s="56" t="s">
        <v>288</v>
      </c>
      <c r="F5848" s="78">
        <v>141.08000000000001</v>
      </c>
      <c r="G5848" s="79">
        <v>1415</v>
      </c>
      <c r="H5848" s="79">
        <v>139.08000000000001</v>
      </c>
      <c r="I5848" s="79">
        <v>1</v>
      </c>
      <c r="J5848" s="79">
        <v>-12.020623816347401</v>
      </c>
      <c r="K5848" s="79">
        <v>0.110914666686645</v>
      </c>
      <c r="L5848" s="79">
        <v>-11.7393228047391</v>
      </c>
      <c r="M5848" s="79">
        <v>0.105784260853885</v>
      </c>
      <c r="N5848" s="79">
        <v>-0.28130101160829502</v>
      </c>
      <c r="O5848" s="79">
        <v>5.1304058327598196E-3</v>
      </c>
      <c r="P5848" s="79">
        <v>-8.4421109563279501E-2</v>
      </c>
      <c r="Q5848" s="79">
        <v>-8.4421109563279501E-2</v>
      </c>
      <c r="R5848" s="79">
        <v>0</v>
      </c>
      <c r="S5848" s="79">
        <v>5.470626662744E-6</v>
      </c>
      <c r="T5848" s="79" t="s">
        <v>219</v>
      </c>
      <c r="U5848" s="112">
        <v>0.156065225836405</v>
      </c>
      <c r="V5848" s="112">
        <v>0</v>
      </c>
      <c r="W5848" s="108">
        <v>0.15606629990828499</v>
      </c>
    </row>
    <row r="5849" spans="2:23" x14ac:dyDescent="0.25">
      <c r="B5849" s="56" t="s">
        <v>208</v>
      </c>
      <c r="C5849" s="77" t="s">
        <v>245</v>
      </c>
      <c r="D5849" s="56" t="s">
        <v>76</v>
      </c>
      <c r="E5849" s="56" t="s">
        <v>288</v>
      </c>
      <c r="F5849" s="78">
        <v>141.08000000000001</v>
      </c>
      <c r="G5849" s="79">
        <v>1433</v>
      </c>
      <c r="H5849" s="79">
        <v>141.44</v>
      </c>
      <c r="I5849" s="79">
        <v>1</v>
      </c>
      <c r="J5849" s="79">
        <v>3.4467948792748602</v>
      </c>
      <c r="K5849" s="79">
        <v>6.11840339399463E-3</v>
      </c>
      <c r="L5849" s="79">
        <v>2.2373823025802699</v>
      </c>
      <c r="M5849" s="79">
        <v>2.5780279774681998E-3</v>
      </c>
      <c r="N5849" s="79">
        <v>1.20941257669459</v>
      </c>
      <c r="O5849" s="79">
        <v>3.5403754165264298E-3</v>
      </c>
      <c r="P5849" s="79">
        <v>0.35298701497308299</v>
      </c>
      <c r="Q5849" s="79">
        <v>0.35298701497308199</v>
      </c>
      <c r="R5849" s="79">
        <v>0</v>
      </c>
      <c r="S5849" s="79">
        <v>6.4168913860898006E-5</v>
      </c>
      <c r="T5849" s="79" t="s">
        <v>219</v>
      </c>
      <c r="U5849" s="112">
        <v>6.4724903728490699E-2</v>
      </c>
      <c r="V5849" s="112">
        <v>-4.8070427253113703E-2</v>
      </c>
      <c r="W5849" s="108">
        <v>0.112796107261474</v>
      </c>
    </row>
    <row r="5850" spans="2:23" x14ac:dyDescent="0.25">
      <c r="B5850" s="56" t="s">
        <v>208</v>
      </c>
      <c r="C5850" s="77" t="s">
        <v>245</v>
      </c>
      <c r="D5850" s="56" t="s">
        <v>76</v>
      </c>
      <c r="E5850" s="56" t="s">
        <v>289</v>
      </c>
      <c r="F5850" s="78">
        <v>139.08000000000001</v>
      </c>
      <c r="G5850" s="79">
        <v>1449</v>
      </c>
      <c r="H5850" s="79">
        <v>138.34</v>
      </c>
      <c r="I5850" s="79">
        <v>1</v>
      </c>
      <c r="J5850" s="79">
        <v>-12.0970441364981</v>
      </c>
      <c r="K5850" s="79">
        <v>4.1925973614769997E-2</v>
      </c>
      <c r="L5850" s="79">
        <v>-11.8122023389429</v>
      </c>
      <c r="M5850" s="79">
        <v>3.9974807553540402E-2</v>
      </c>
      <c r="N5850" s="79">
        <v>-0.284841797555271</v>
      </c>
      <c r="O5850" s="79">
        <v>1.95116606122953E-3</v>
      </c>
      <c r="P5850" s="79">
        <v>-8.4421109563279195E-2</v>
      </c>
      <c r="Q5850" s="79">
        <v>-8.4421109563279098E-2</v>
      </c>
      <c r="R5850" s="79">
        <v>0</v>
      </c>
      <c r="S5850" s="79">
        <v>2.0418636514799999E-6</v>
      </c>
      <c r="T5850" s="79" t="s">
        <v>219</v>
      </c>
      <c r="U5850" s="112">
        <v>5.9863314162244399E-2</v>
      </c>
      <c r="V5850" s="112">
        <v>0</v>
      </c>
      <c r="W5850" s="108">
        <v>5.9863726153461701E-2</v>
      </c>
    </row>
    <row r="5851" spans="2:23" x14ac:dyDescent="0.25">
      <c r="B5851" s="56" t="s">
        <v>208</v>
      </c>
      <c r="C5851" s="77" t="s">
        <v>245</v>
      </c>
      <c r="D5851" s="56" t="s">
        <v>76</v>
      </c>
      <c r="E5851" s="56" t="s">
        <v>290</v>
      </c>
      <c r="F5851" s="78">
        <v>136.88999999999999</v>
      </c>
      <c r="G5851" s="79">
        <v>1447</v>
      </c>
      <c r="H5851" s="79">
        <v>136.87</v>
      </c>
      <c r="I5851" s="79">
        <v>1</v>
      </c>
      <c r="J5851" s="79">
        <v>-0.58603338127832605</v>
      </c>
      <c r="K5851" s="79">
        <v>7.4765826488815002E-5</v>
      </c>
      <c r="L5851" s="79">
        <v>-0.49477146868812399</v>
      </c>
      <c r="M5851" s="79">
        <v>5.3292700115793001E-5</v>
      </c>
      <c r="N5851" s="79">
        <v>-9.1261912590201694E-2</v>
      </c>
      <c r="O5851" s="79">
        <v>2.1473126373022001E-5</v>
      </c>
      <c r="P5851" s="79">
        <v>-2.5515440636971601E-2</v>
      </c>
      <c r="Q5851" s="79">
        <v>-2.5515440636971601E-2</v>
      </c>
      <c r="R5851" s="79">
        <v>0</v>
      </c>
      <c r="S5851" s="79">
        <v>1.4173090966300001E-7</v>
      </c>
      <c r="T5851" s="79" t="s">
        <v>219</v>
      </c>
      <c r="U5851" s="112">
        <v>1.1140032861368899E-3</v>
      </c>
      <c r="V5851" s="112">
        <v>0</v>
      </c>
      <c r="W5851" s="108">
        <v>1.1140109529287499E-3</v>
      </c>
    </row>
    <row r="5852" spans="2:23" x14ac:dyDescent="0.25">
      <c r="B5852" s="56" t="s">
        <v>208</v>
      </c>
      <c r="C5852" s="77" t="s">
        <v>245</v>
      </c>
      <c r="D5852" s="56" t="s">
        <v>76</v>
      </c>
      <c r="E5852" s="56" t="s">
        <v>290</v>
      </c>
      <c r="F5852" s="78">
        <v>136.88999999999999</v>
      </c>
      <c r="G5852" s="79">
        <v>1447</v>
      </c>
      <c r="H5852" s="79">
        <v>136.87</v>
      </c>
      <c r="I5852" s="79">
        <v>2</v>
      </c>
      <c r="J5852" s="79">
        <v>-0.55562355762359805</v>
      </c>
      <c r="K5852" s="79">
        <v>7.8753843889286002E-5</v>
      </c>
      <c r="L5852" s="79">
        <v>-0.469097311561821</v>
      </c>
      <c r="M5852" s="79">
        <v>5.6135338595976002E-5</v>
      </c>
      <c r="N5852" s="79">
        <v>-8.6526246061777098E-2</v>
      </c>
      <c r="O5852" s="79">
        <v>2.261850529331E-5</v>
      </c>
      <c r="P5852" s="79">
        <v>-2.41914204104271E-2</v>
      </c>
      <c r="Q5852" s="79">
        <v>-2.41914204104271E-2</v>
      </c>
      <c r="R5852" s="79">
        <v>0</v>
      </c>
      <c r="S5852" s="79">
        <v>1.4929085195800001E-7</v>
      </c>
      <c r="T5852" s="79" t="s">
        <v>219</v>
      </c>
      <c r="U5852" s="112">
        <v>1.36549608331429E-3</v>
      </c>
      <c r="V5852" s="112">
        <v>0</v>
      </c>
      <c r="W5852" s="108">
        <v>1.36550548092954E-3</v>
      </c>
    </row>
    <row r="5853" spans="2:23" x14ac:dyDescent="0.25">
      <c r="B5853" s="56" t="s">
        <v>208</v>
      </c>
      <c r="C5853" s="77" t="s">
        <v>245</v>
      </c>
      <c r="D5853" s="56" t="s">
        <v>76</v>
      </c>
      <c r="E5853" s="56" t="s">
        <v>290</v>
      </c>
      <c r="F5853" s="78">
        <v>136.88999999999999</v>
      </c>
      <c r="G5853" s="79">
        <v>1758</v>
      </c>
      <c r="H5853" s="79">
        <v>136.96</v>
      </c>
      <c r="I5853" s="79">
        <v>1</v>
      </c>
      <c r="J5853" s="79">
        <v>1.1411914371747001</v>
      </c>
      <c r="K5853" s="79">
        <v>7.7748378407966495E-4</v>
      </c>
      <c r="L5853" s="79">
        <v>0.96353693780657901</v>
      </c>
      <c r="M5853" s="79">
        <v>5.5425684801905498E-4</v>
      </c>
      <c r="N5853" s="79">
        <v>0.177654499368116</v>
      </c>
      <c r="O5853" s="79">
        <v>2.23226936060611E-4</v>
      </c>
      <c r="P5853" s="79">
        <v>4.9706861047398798E-2</v>
      </c>
      <c r="Q5853" s="79">
        <v>4.9706861047398701E-2</v>
      </c>
      <c r="R5853" s="79">
        <v>0</v>
      </c>
      <c r="S5853" s="79">
        <v>1.4750509050059999E-6</v>
      </c>
      <c r="T5853" s="79" t="s">
        <v>219</v>
      </c>
      <c r="U5853" s="112">
        <v>1.8129533264327102E-2</v>
      </c>
      <c r="V5853" s="112">
        <v>0</v>
      </c>
      <c r="W5853" s="108">
        <v>1.8129658035375699E-2</v>
      </c>
    </row>
    <row r="5854" spans="2:23" x14ac:dyDescent="0.25">
      <c r="B5854" s="56" t="s">
        <v>208</v>
      </c>
      <c r="C5854" s="77" t="s">
        <v>245</v>
      </c>
      <c r="D5854" s="56" t="s">
        <v>76</v>
      </c>
      <c r="E5854" s="56" t="s">
        <v>291</v>
      </c>
      <c r="F5854" s="78">
        <v>137.13</v>
      </c>
      <c r="G5854" s="79">
        <v>1718</v>
      </c>
      <c r="H5854" s="79">
        <v>137.13</v>
      </c>
      <c r="I5854" s="79">
        <v>1</v>
      </c>
      <c r="J5854" s="79">
        <v>2.6836E-14</v>
      </c>
      <c r="K5854" s="79">
        <v>0</v>
      </c>
      <c r="L5854" s="79">
        <v>2.9810000000000001E-14</v>
      </c>
      <c r="M5854" s="79">
        <v>0</v>
      </c>
      <c r="N5854" s="79">
        <v>-2.9739999999999998E-15</v>
      </c>
      <c r="O5854" s="79">
        <v>0</v>
      </c>
      <c r="P5854" s="79">
        <v>-8.9100000000000008E-16</v>
      </c>
      <c r="Q5854" s="79">
        <v>-8.9000000000000007E-16</v>
      </c>
      <c r="R5854" s="79">
        <v>0</v>
      </c>
      <c r="S5854" s="79">
        <v>0</v>
      </c>
      <c r="T5854" s="79" t="s">
        <v>219</v>
      </c>
      <c r="U5854" s="112">
        <v>0</v>
      </c>
      <c r="V5854" s="112">
        <v>0</v>
      </c>
      <c r="W5854" s="108">
        <v>0</v>
      </c>
    </row>
    <row r="5855" spans="2:23" x14ac:dyDescent="0.25">
      <c r="B5855" s="56" t="s">
        <v>208</v>
      </c>
      <c r="C5855" s="77" t="s">
        <v>245</v>
      </c>
      <c r="D5855" s="56" t="s">
        <v>76</v>
      </c>
      <c r="E5855" s="56" t="s">
        <v>292</v>
      </c>
      <c r="F5855" s="78">
        <v>141.75</v>
      </c>
      <c r="G5855" s="79">
        <v>1433</v>
      </c>
      <c r="H5855" s="79">
        <v>141.44</v>
      </c>
      <c r="I5855" s="79">
        <v>1</v>
      </c>
      <c r="J5855" s="79">
        <v>-5.2541534407597803</v>
      </c>
      <c r="K5855" s="79">
        <v>7.9284800704625402E-3</v>
      </c>
      <c r="L5855" s="79">
        <v>-4.2443869298182202</v>
      </c>
      <c r="M5855" s="79">
        <v>5.1738564217553799E-3</v>
      </c>
      <c r="N5855" s="79">
        <v>-1.0097665109415599</v>
      </c>
      <c r="O5855" s="79">
        <v>2.7546236487071599E-3</v>
      </c>
      <c r="P5855" s="79">
        <v>-0.33730428015494801</v>
      </c>
      <c r="Q5855" s="79">
        <v>-0.33730428015494701</v>
      </c>
      <c r="R5855" s="79">
        <v>0</v>
      </c>
      <c r="S5855" s="79">
        <v>3.2675943752395001E-5</v>
      </c>
      <c r="T5855" s="79" t="s">
        <v>219</v>
      </c>
      <c r="U5855" s="112">
        <v>7.7013317146805704E-2</v>
      </c>
      <c r="V5855" s="112">
        <v>-5.7196887846384201E-2</v>
      </c>
      <c r="W5855" s="108">
        <v>0.13421112865447499</v>
      </c>
    </row>
    <row r="5856" spans="2:23" x14ac:dyDescent="0.25">
      <c r="B5856" s="56" t="s">
        <v>208</v>
      </c>
      <c r="C5856" s="77" t="s">
        <v>245</v>
      </c>
      <c r="D5856" s="56" t="s">
        <v>76</v>
      </c>
      <c r="E5856" s="56" t="s">
        <v>292</v>
      </c>
      <c r="F5856" s="78">
        <v>141.75</v>
      </c>
      <c r="G5856" s="79">
        <v>1713</v>
      </c>
      <c r="H5856" s="79">
        <v>142.41</v>
      </c>
      <c r="I5856" s="79">
        <v>1</v>
      </c>
      <c r="J5856" s="79">
        <v>5.2417006678952696</v>
      </c>
      <c r="K5856" s="79">
        <v>1.6977065658551699E-2</v>
      </c>
      <c r="L5856" s="79">
        <v>4.23625562762198</v>
      </c>
      <c r="M5856" s="79">
        <v>1.1088747970727101E-2</v>
      </c>
      <c r="N5856" s="79">
        <v>1.0054450402733</v>
      </c>
      <c r="O5856" s="79">
        <v>5.8883176878245999E-3</v>
      </c>
      <c r="P5856" s="79">
        <v>0.33730428015494801</v>
      </c>
      <c r="Q5856" s="79">
        <v>0.33730428015494701</v>
      </c>
      <c r="R5856" s="79">
        <v>0</v>
      </c>
      <c r="S5856" s="79">
        <v>7.0301064222163005E-5</v>
      </c>
      <c r="T5856" s="79" t="s">
        <v>219</v>
      </c>
      <c r="U5856" s="112">
        <v>0.17301845050574599</v>
      </c>
      <c r="V5856" s="112">
        <v>-0.12849877495950399</v>
      </c>
      <c r="W5856" s="108">
        <v>0.30151930056667903</v>
      </c>
    </row>
    <row r="5857" spans="2:23" x14ac:dyDescent="0.25">
      <c r="B5857" s="56" t="s">
        <v>208</v>
      </c>
      <c r="C5857" s="77" t="s">
        <v>245</v>
      </c>
      <c r="D5857" s="56" t="s">
        <v>76</v>
      </c>
      <c r="E5857" s="56" t="s">
        <v>293</v>
      </c>
      <c r="F5857" s="78">
        <v>142.93</v>
      </c>
      <c r="G5857" s="79">
        <v>1411</v>
      </c>
      <c r="H5857" s="79">
        <v>142.85</v>
      </c>
      <c r="I5857" s="79">
        <v>1</v>
      </c>
      <c r="J5857" s="79">
        <v>0.98303820863540903</v>
      </c>
      <c r="K5857" s="79">
        <v>0</v>
      </c>
      <c r="L5857" s="79">
        <v>1.10566762553808</v>
      </c>
      <c r="M5857" s="79">
        <v>0</v>
      </c>
      <c r="N5857" s="79">
        <v>-0.122629416902671</v>
      </c>
      <c r="O5857" s="79">
        <v>0</v>
      </c>
      <c r="P5857" s="79">
        <v>-0.19252274862063401</v>
      </c>
      <c r="Q5857" s="79">
        <v>-0.19252274862063401</v>
      </c>
      <c r="R5857" s="79">
        <v>0</v>
      </c>
      <c r="S5857" s="79">
        <v>0</v>
      </c>
      <c r="T5857" s="79" t="s">
        <v>219</v>
      </c>
      <c r="U5857" s="112">
        <v>-9.8103533522152005E-3</v>
      </c>
      <c r="V5857" s="112">
        <v>-7.2860344315570803E-3</v>
      </c>
      <c r="W5857" s="108">
        <v>-2.52430154779395E-3</v>
      </c>
    </row>
    <row r="5858" spans="2:23" x14ac:dyDescent="0.25">
      <c r="B5858" s="56" t="s">
        <v>208</v>
      </c>
      <c r="C5858" s="77" t="s">
        <v>245</v>
      </c>
      <c r="D5858" s="56" t="s">
        <v>76</v>
      </c>
      <c r="E5858" s="56" t="s">
        <v>293</v>
      </c>
      <c r="F5858" s="78">
        <v>142.93</v>
      </c>
      <c r="G5858" s="79">
        <v>1434</v>
      </c>
      <c r="H5858" s="79">
        <v>142.81</v>
      </c>
      <c r="I5858" s="79">
        <v>1</v>
      </c>
      <c r="J5858" s="79">
        <v>-0.85052006433498595</v>
      </c>
      <c r="K5858" s="79">
        <v>1.8786292344351001E-4</v>
      </c>
      <c r="L5858" s="79">
        <v>2.27778178657293</v>
      </c>
      <c r="M5858" s="79">
        <v>1.3473988785231001E-3</v>
      </c>
      <c r="N5858" s="79">
        <v>-3.1283018509079099</v>
      </c>
      <c r="O5858" s="79">
        <v>-1.15953595507959E-3</v>
      </c>
      <c r="P5858" s="79">
        <v>-0.16735596214298501</v>
      </c>
      <c r="Q5858" s="79">
        <v>-0.16735596214298501</v>
      </c>
      <c r="R5858" s="79">
        <v>0</v>
      </c>
      <c r="S5858" s="79">
        <v>7.2736822914300002E-6</v>
      </c>
      <c r="T5858" s="79" t="s">
        <v>219</v>
      </c>
      <c r="U5858" s="112">
        <v>-0.54105912401118506</v>
      </c>
      <c r="V5858" s="112">
        <v>-0.40183826876770501</v>
      </c>
      <c r="W5858" s="108">
        <v>-0.139219897097903</v>
      </c>
    </row>
    <row r="5859" spans="2:23" x14ac:dyDescent="0.25">
      <c r="B5859" s="56" t="s">
        <v>208</v>
      </c>
      <c r="C5859" s="77" t="s">
        <v>245</v>
      </c>
      <c r="D5859" s="56" t="s">
        <v>76</v>
      </c>
      <c r="E5859" s="56" t="s">
        <v>293</v>
      </c>
      <c r="F5859" s="78">
        <v>142.93</v>
      </c>
      <c r="G5859" s="79">
        <v>1445</v>
      </c>
      <c r="H5859" s="79">
        <v>143.04</v>
      </c>
      <c r="I5859" s="79">
        <v>1</v>
      </c>
      <c r="J5859" s="79">
        <v>-0.13261490634367801</v>
      </c>
      <c r="K5859" s="79">
        <v>5.6611630384839998E-6</v>
      </c>
      <c r="L5859" s="79">
        <v>-3.3859683681794399</v>
      </c>
      <c r="M5859" s="79">
        <v>3.6905132583013498E-3</v>
      </c>
      <c r="N5859" s="79">
        <v>3.25335346183576</v>
      </c>
      <c r="O5859" s="79">
        <v>-3.6848520952628598E-3</v>
      </c>
      <c r="P5859" s="79">
        <v>0.35987871076361899</v>
      </c>
      <c r="Q5859" s="79">
        <v>0.35987871076361799</v>
      </c>
      <c r="R5859" s="79">
        <v>0</v>
      </c>
      <c r="S5859" s="79">
        <v>4.1690133771758999E-5</v>
      </c>
      <c r="T5859" s="79" t="s">
        <v>219</v>
      </c>
      <c r="U5859" s="112">
        <v>-0.88474745764304497</v>
      </c>
      <c r="V5859" s="112">
        <v>-0.65709156522524603</v>
      </c>
      <c r="W5859" s="108">
        <v>-0.22765432564473401</v>
      </c>
    </row>
    <row r="5860" spans="2:23" x14ac:dyDescent="0.25">
      <c r="B5860" s="56" t="s">
        <v>208</v>
      </c>
      <c r="C5860" s="77" t="s">
        <v>245</v>
      </c>
      <c r="D5860" s="56" t="s">
        <v>76</v>
      </c>
      <c r="E5860" s="56" t="s">
        <v>294</v>
      </c>
      <c r="F5860" s="78">
        <v>143.22999999999999</v>
      </c>
      <c r="G5860" s="79">
        <v>1755</v>
      </c>
      <c r="H5860" s="79">
        <v>143.56</v>
      </c>
      <c r="I5860" s="79">
        <v>1</v>
      </c>
      <c r="J5860" s="79">
        <v>1.92693785359766</v>
      </c>
      <c r="K5860" s="79">
        <v>1.11838255487822E-3</v>
      </c>
      <c r="L5860" s="79">
        <v>1.9208381159407599</v>
      </c>
      <c r="M5860" s="79">
        <v>1.1113132631764399E-3</v>
      </c>
      <c r="N5860" s="79">
        <v>6.0997376568946299E-3</v>
      </c>
      <c r="O5860" s="79">
        <v>7.0692917017780003E-6</v>
      </c>
      <c r="P5860" s="79">
        <v>-0.94316806473355697</v>
      </c>
      <c r="Q5860" s="79">
        <v>-0.94316806473355697</v>
      </c>
      <c r="R5860" s="79">
        <v>0</v>
      </c>
      <c r="S5860" s="79">
        <v>2.67937278697973E-4</v>
      </c>
      <c r="T5860" s="79" t="s">
        <v>219</v>
      </c>
      <c r="U5860" s="112">
        <v>-9.9921234319877905E-4</v>
      </c>
      <c r="V5860" s="112">
        <v>-7.4210329389809697E-4</v>
      </c>
      <c r="W5860" s="108">
        <v>-2.5710727982514099E-4</v>
      </c>
    </row>
    <row r="5861" spans="2:23" x14ac:dyDescent="0.25">
      <c r="B5861" s="56" t="s">
        <v>208</v>
      </c>
      <c r="C5861" s="77" t="s">
        <v>245</v>
      </c>
      <c r="D5861" s="56" t="s">
        <v>76</v>
      </c>
      <c r="E5861" s="56" t="s">
        <v>294</v>
      </c>
      <c r="F5861" s="78">
        <v>143.22999999999999</v>
      </c>
      <c r="G5861" s="79">
        <v>1795</v>
      </c>
      <c r="H5861" s="79">
        <v>143.22</v>
      </c>
      <c r="I5861" s="79">
        <v>1</v>
      </c>
      <c r="J5861" s="79">
        <v>-1.9275169218450701</v>
      </c>
      <c r="K5861" s="79">
        <v>3.975393987879E-5</v>
      </c>
      <c r="L5861" s="79">
        <v>-1.9214135238625201</v>
      </c>
      <c r="M5861" s="79">
        <v>3.9502580247594997E-5</v>
      </c>
      <c r="N5861" s="79">
        <v>-6.1033979825476196E-3</v>
      </c>
      <c r="O5861" s="79">
        <v>2.5135963119499999E-7</v>
      </c>
      <c r="P5861" s="79">
        <v>0.94316806473355197</v>
      </c>
      <c r="Q5861" s="79">
        <v>0.94316806473355097</v>
      </c>
      <c r="R5861" s="79">
        <v>0</v>
      </c>
      <c r="S5861" s="79">
        <v>9.5183561821660005E-6</v>
      </c>
      <c r="T5861" s="79" t="s">
        <v>219</v>
      </c>
      <c r="U5861" s="112">
        <v>-2.5032996647505E-5</v>
      </c>
      <c r="V5861" s="112">
        <v>-1.8591713157567999E-5</v>
      </c>
      <c r="W5861" s="108">
        <v>-6.4412391597447399E-6</v>
      </c>
    </row>
    <row r="5862" spans="2:23" x14ac:dyDescent="0.25">
      <c r="B5862" s="56" t="s">
        <v>208</v>
      </c>
      <c r="C5862" s="77" t="s">
        <v>245</v>
      </c>
      <c r="D5862" s="56" t="s">
        <v>76</v>
      </c>
      <c r="E5862" s="56" t="s">
        <v>295</v>
      </c>
      <c r="F5862" s="78">
        <v>144.29</v>
      </c>
      <c r="G5862" s="79">
        <v>1439</v>
      </c>
      <c r="H5862" s="79">
        <v>144.28</v>
      </c>
      <c r="I5862" s="79">
        <v>1</v>
      </c>
      <c r="J5862" s="79">
        <v>-0.97670947915346396</v>
      </c>
      <c r="K5862" s="79">
        <v>3.0908349576050998E-5</v>
      </c>
      <c r="L5862" s="79">
        <v>-1.09766786317956</v>
      </c>
      <c r="M5862" s="79">
        <v>3.9037941506571998E-5</v>
      </c>
      <c r="N5862" s="79">
        <v>0.12095838402609201</v>
      </c>
      <c r="O5862" s="79">
        <v>-8.1295919305219995E-6</v>
      </c>
      <c r="P5862" s="79">
        <v>0.19252274862063501</v>
      </c>
      <c r="Q5862" s="79">
        <v>0.19252274862063501</v>
      </c>
      <c r="R5862" s="79">
        <v>0</v>
      </c>
      <c r="S5862" s="79">
        <v>1.200906283061E-6</v>
      </c>
      <c r="T5862" s="79" t="s">
        <v>219</v>
      </c>
      <c r="U5862" s="112">
        <v>3.6605668564496E-5</v>
      </c>
      <c r="V5862" s="112">
        <v>-2.7186600928178E-5</v>
      </c>
      <c r="W5862" s="108">
        <v>6.3792708523742201E-5</v>
      </c>
    </row>
    <row r="5863" spans="2:23" x14ac:dyDescent="0.25">
      <c r="B5863" s="56" t="s">
        <v>208</v>
      </c>
      <c r="C5863" s="77" t="s">
        <v>245</v>
      </c>
      <c r="D5863" s="56" t="s">
        <v>76</v>
      </c>
      <c r="E5863" s="56" t="s">
        <v>296</v>
      </c>
      <c r="F5863" s="78">
        <v>137.35</v>
      </c>
      <c r="G5863" s="79">
        <v>1431</v>
      </c>
      <c r="H5863" s="79">
        <v>140.19</v>
      </c>
      <c r="I5863" s="79">
        <v>1</v>
      </c>
      <c r="J5863" s="79">
        <v>10.2643927297899</v>
      </c>
      <c r="K5863" s="79">
        <v>0.125797163184968</v>
      </c>
      <c r="L5863" s="79">
        <v>9.1546880162875208</v>
      </c>
      <c r="M5863" s="79">
        <v>0.10006712533461699</v>
      </c>
      <c r="N5863" s="79">
        <v>1.1097047135023901</v>
      </c>
      <c r="O5863" s="79">
        <v>2.5730037850351901E-2</v>
      </c>
      <c r="P5863" s="79">
        <v>0.31647612816425102</v>
      </c>
      <c r="Q5863" s="79">
        <v>0.31647612816425102</v>
      </c>
      <c r="R5863" s="79">
        <v>0</v>
      </c>
      <c r="S5863" s="79">
        <v>1.1958762479921601E-4</v>
      </c>
      <c r="T5863" s="79" t="s">
        <v>219</v>
      </c>
      <c r="U5863" s="112">
        <v>0.418995966146542</v>
      </c>
      <c r="V5863" s="112">
        <v>-0.31118339232275399</v>
      </c>
      <c r="W5863" s="108">
        <v>0.73018438370866001</v>
      </c>
    </row>
    <row r="5864" spans="2:23" x14ac:dyDescent="0.25">
      <c r="B5864" s="56" t="s">
        <v>208</v>
      </c>
      <c r="C5864" s="77" t="s">
        <v>245</v>
      </c>
      <c r="D5864" s="56" t="s">
        <v>76</v>
      </c>
      <c r="E5864" s="56" t="s">
        <v>296</v>
      </c>
      <c r="F5864" s="78">
        <v>137.35</v>
      </c>
      <c r="G5864" s="79">
        <v>14002</v>
      </c>
      <c r="H5864" s="79">
        <v>137.19999999999999</v>
      </c>
      <c r="I5864" s="79">
        <v>1</v>
      </c>
      <c r="J5864" s="79">
        <v>-1.1374849826062401</v>
      </c>
      <c r="K5864" s="79">
        <v>1.38291636258947E-3</v>
      </c>
      <c r="L5864" s="79">
        <v>-0.96089329216783503</v>
      </c>
      <c r="M5864" s="79">
        <v>9.8685852047411993E-4</v>
      </c>
      <c r="N5864" s="79">
        <v>-0.176591690438404</v>
      </c>
      <c r="O5864" s="79">
        <v>3.9605784211535402E-4</v>
      </c>
      <c r="P5864" s="79">
        <v>-4.9706861047398E-2</v>
      </c>
      <c r="Q5864" s="79">
        <v>-4.9706861047398E-2</v>
      </c>
      <c r="R5864" s="79">
        <v>0</v>
      </c>
      <c r="S5864" s="79">
        <v>2.640810566647E-6</v>
      </c>
      <c r="T5864" s="79" t="s">
        <v>219</v>
      </c>
      <c r="U5864" s="112">
        <v>2.78800867106236E-2</v>
      </c>
      <c r="V5864" s="112">
        <v>0</v>
      </c>
      <c r="W5864" s="108">
        <v>2.7880278586917499E-2</v>
      </c>
    </row>
    <row r="5865" spans="2:23" x14ac:dyDescent="0.25">
      <c r="B5865" s="56" t="s">
        <v>208</v>
      </c>
      <c r="C5865" s="77" t="s">
        <v>245</v>
      </c>
      <c r="D5865" s="56" t="s">
        <v>76</v>
      </c>
      <c r="E5865" s="56" t="s">
        <v>297</v>
      </c>
      <c r="F5865" s="78">
        <v>136.88999999999999</v>
      </c>
      <c r="G5865" s="79">
        <v>1719</v>
      </c>
      <c r="H5865" s="79">
        <v>136.88999999999999</v>
      </c>
      <c r="I5865" s="79">
        <v>1</v>
      </c>
      <c r="J5865" s="79">
        <v>1.859E-15</v>
      </c>
      <c r="K5865" s="79">
        <v>0</v>
      </c>
      <c r="L5865" s="79">
        <v>2.0169999999999998E-15</v>
      </c>
      <c r="M5865" s="79">
        <v>0</v>
      </c>
      <c r="N5865" s="79">
        <v>-1.58E-16</v>
      </c>
      <c r="O5865" s="79">
        <v>0</v>
      </c>
      <c r="P5865" s="79">
        <v>-4.7999999999999997E-17</v>
      </c>
      <c r="Q5865" s="79">
        <v>-4.7999999999999997E-17</v>
      </c>
      <c r="R5865" s="79">
        <v>0</v>
      </c>
      <c r="S5865" s="79">
        <v>0</v>
      </c>
      <c r="T5865" s="79" t="s">
        <v>219</v>
      </c>
      <c r="U5865" s="112">
        <v>0</v>
      </c>
      <c r="V5865" s="112">
        <v>0</v>
      </c>
      <c r="W5865" s="108">
        <v>0</v>
      </c>
    </row>
    <row r="5866" spans="2:23" x14ac:dyDescent="0.25">
      <c r="B5866" s="56" t="s">
        <v>208</v>
      </c>
      <c r="C5866" s="77" t="s">
        <v>245</v>
      </c>
      <c r="D5866" s="56" t="s">
        <v>76</v>
      </c>
      <c r="E5866" s="56" t="s">
        <v>297</v>
      </c>
      <c r="F5866" s="78">
        <v>136.88999999999999</v>
      </c>
      <c r="G5866" s="79">
        <v>14011</v>
      </c>
      <c r="H5866" s="79">
        <v>136.88999999999999</v>
      </c>
      <c r="I5866" s="79">
        <v>1</v>
      </c>
      <c r="J5866" s="79">
        <v>3.7180000000000001E-15</v>
      </c>
      <c r="K5866" s="79">
        <v>0</v>
      </c>
      <c r="L5866" s="79">
        <v>4.0329999999999999E-15</v>
      </c>
      <c r="M5866" s="79">
        <v>0</v>
      </c>
      <c r="N5866" s="79">
        <v>-3.1499999999999999E-16</v>
      </c>
      <c r="O5866" s="79">
        <v>0</v>
      </c>
      <c r="P5866" s="79">
        <v>-9.5999999999999995E-17</v>
      </c>
      <c r="Q5866" s="79">
        <v>-9.8000000000000002E-17</v>
      </c>
      <c r="R5866" s="79">
        <v>0</v>
      </c>
      <c r="S5866" s="79">
        <v>0</v>
      </c>
      <c r="T5866" s="79" t="s">
        <v>219</v>
      </c>
      <c r="U5866" s="112">
        <v>0</v>
      </c>
      <c r="V5866" s="112">
        <v>0</v>
      </c>
      <c r="W5866" s="108">
        <v>0</v>
      </c>
    </row>
    <row r="5867" spans="2:23" x14ac:dyDescent="0.25">
      <c r="B5867" s="56" t="s">
        <v>208</v>
      </c>
      <c r="C5867" s="77" t="s">
        <v>245</v>
      </c>
      <c r="D5867" s="56" t="s">
        <v>76</v>
      </c>
      <c r="E5867" s="56" t="s">
        <v>298</v>
      </c>
      <c r="F5867" s="78">
        <v>140.19</v>
      </c>
      <c r="G5867" s="79">
        <v>1442</v>
      </c>
      <c r="H5867" s="79">
        <v>140.19</v>
      </c>
      <c r="I5867" s="79">
        <v>1</v>
      </c>
      <c r="J5867" s="79">
        <v>0</v>
      </c>
      <c r="K5867" s="79">
        <v>0</v>
      </c>
      <c r="L5867" s="79">
        <v>0</v>
      </c>
      <c r="M5867" s="79">
        <v>0</v>
      </c>
      <c r="N5867" s="79">
        <v>0</v>
      </c>
      <c r="O5867" s="79">
        <v>0</v>
      </c>
      <c r="P5867" s="79">
        <v>0</v>
      </c>
      <c r="Q5867" s="79">
        <v>0</v>
      </c>
      <c r="R5867" s="79">
        <v>0</v>
      </c>
      <c r="S5867" s="79">
        <v>0</v>
      </c>
      <c r="T5867" s="79" t="s">
        <v>219</v>
      </c>
      <c r="U5867" s="112">
        <v>0</v>
      </c>
      <c r="V5867" s="112">
        <v>0</v>
      </c>
      <c r="W5867" s="108">
        <v>0</v>
      </c>
    </row>
    <row r="5868" spans="2:23" x14ac:dyDescent="0.25">
      <c r="B5868" s="56" t="s">
        <v>208</v>
      </c>
      <c r="C5868" s="77" t="s">
        <v>245</v>
      </c>
      <c r="D5868" s="56" t="s">
        <v>76</v>
      </c>
      <c r="E5868" s="56" t="s">
        <v>299</v>
      </c>
      <c r="F5868" s="78">
        <v>142.81</v>
      </c>
      <c r="G5868" s="79">
        <v>1795</v>
      </c>
      <c r="H5868" s="79">
        <v>143.22</v>
      </c>
      <c r="I5868" s="79">
        <v>1</v>
      </c>
      <c r="J5868" s="79">
        <v>1.9282149643770601</v>
      </c>
      <c r="K5868" s="79">
        <v>1.35633112373961E-3</v>
      </c>
      <c r="L5868" s="79">
        <v>1.92210715120506</v>
      </c>
      <c r="M5868" s="79">
        <v>1.3477521045803301E-3</v>
      </c>
      <c r="N5868" s="79">
        <v>6.1078131720022901E-3</v>
      </c>
      <c r="O5868" s="79">
        <v>8.5790191592850004E-6</v>
      </c>
      <c r="P5868" s="79">
        <v>-0.94316806473353398</v>
      </c>
      <c r="Q5868" s="79">
        <v>-0.94316806473353398</v>
      </c>
      <c r="R5868" s="79">
        <v>0</v>
      </c>
      <c r="S5868" s="79">
        <v>3.2451367619195103E-4</v>
      </c>
      <c r="T5868" s="79" t="s">
        <v>219</v>
      </c>
      <c r="U5868" s="112">
        <v>-1.27727497545582E-3</v>
      </c>
      <c r="V5868" s="112">
        <v>-9.4861715125031502E-4</v>
      </c>
      <c r="W5868" s="108">
        <v>-3.2865556231708798E-4</v>
      </c>
    </row>
    <row r="5869" spans="2:23" x14ac:dyDescent="0.25">
      <c r="B5869" s="56" t="s">
        <v>208</v>
      </c>
      <c r="C5869" s="77" t="s">
        <v>245</v>
      </c>
      <c r="D5869" s="56" t="s">
        <v>76</v>
      </c>
      <c r="E5869" s="56" t="s">
        <v>300</v>
      </c>
      <c r="F5869" s="78">
        <v>143</v>
      </c>
      <c r="G5869" s="79">
        <v>1491</v>
      </c>
      <c r="H5869" s="79">
        <v>142.9</v>
      </c>
      <c r="I5869" s="79">
        <v>1</v>
      </c>
      <c r="J5869" s="79">
        <v>-5.2194554317780897</v>
      </c>
      <c r="K5869" s="79">
        <v>2.3401492188708998E-3</v>
      </c>
      <c r="L5869" s="79">
        <v>-4.2217157663128102</v>
      </c>
      <c r="M5869" s="79">
        <v>1.53098573659078E-3</v>
      </c>
      <c r="N5869" s="79">
        <v>-0.99773966546527704</v>
      </c>
      <c r="O5869" s="79">
        <v>8.0916348228011299E-4</v>
      </c>
      <c r="P5869" s="79">
        <v>-0.33730428015493702</v>
      </c>
      <c r="Q5869" s="79">
        <v>-0.33730428015493602</v>
      </c>
      <c r="R5869" s="79">
        <v>0</v>
      </c>
      <c r="S5869" s="79">
        <v>9.7732018395909997E-6</v>
      </c>
      <c r="T5869" s="79" t="s">
        <v>219</v>
      </c>
      <c r="U5869" s="112">
        <v>1.5895953245420098E-2</v>
      </c>
      <c r="V5869" s="112">
        <v>-1.18057381330103E-2</v>
      </c>
      <c r="W5869" s="108">
        <v>2.7701882026972199E-2</v>
      </c>
    </row>
    <row r="5870" spans="2:23" x14ac:dyDescent="0.25">
      <c r="B5870" s="56" t="s">
        <v>208</v>
      </c>
      <c r="C5870" s="77" t="s">
        <v>245</v>
      </c>
      <c r="D5870" s="56" t="s">
        <v>76</v>
      </c>
      <c r="E5870" s="56" t="s">
        <v>301</v>
      </c>
      <c r="F5870" s="78">
        <v>140.19</v>
      </c>
      <c r="G5870" s="79">
        <v>1495</v>
      </c>
      <c r="H5870" s="79">
        <v>140.19</v>
      </c>
      <c r="I5870" s="79">
        <v>1</v>
      </c>
      <c r="J5870" s="79">
        <v>0</v>
      </c>
      <c r="K5870" s="79">
        <v>0</v>
      </c>
      <c r="L5870" s="79">
        <v>0</v>
      </c>
      <c r="M5870" s="79">
        <v>0</v>
      </c>
      <c r="N5870" s="79">
        <v>0</v>
      </c>
      <c r="O5870" s="79">
        <v>0</v>
      </c>
      <c r="P5870" s="79">
        <v>0</v>
      </c>
      <c r="Q5870" s="79">
        <v>0</v>
      </c>
      <c r="R5870" s="79">
        <v>0</v>
      </c>
      <c r="S5870" s="79">
        <v>0</v>
      </c>
      <c r="T5870" s="79" t="s">
        <v>219</v>
      </c>
      <c r="U5870" s="112">
        <v>0</v>
      </c>
      <c r="V5870" s="112">
        <v>0</v>
      </c>
      <c r="W5870" s="108">
        <v>0</v>
      </c>
    </row>
    <row r="5871" spans="2:23" x14ac:dyDescent="0.25">
      <c r="B5871" s="56" t="s">
        <v>208</v>
      </c>
      <c r="C5871" s="77" t="s">
        <v>245</v>
      </c>
      <c r="D5871" s="56" t="s">
        <v>76</v>
      </c>
      <c r="E5871" s="56" t="s">
        <v>302</v>
      </c>
      <c r="F5871" s="78">
        <v>137.1</v>
      </c>
      <c r="G5871" s="79">
        <v>1447</v>
      </c>
      <c r="H5871" s="79">
        <v>136.87</v>
      </c>
      <c r="I5871" s="79">
        <v>1</v>
      </c>
      <c r="J5871" s="79">
        <v>13.343546141075601</v>
      </c>
      <c r="K5871" s="79">
        <v>0</v>
      </c>
      <c r="L5871" s="79">
        <v>12.8759988406759</v>
      </c>
      <c r="M5871" s="79">
        <v>0</v>
      </c>
      <c r="N5871" s="79">
        <v>0.46754730039970899</v>
      </c>
      <c r="O5871" s="79">
        <v>0</v>
      </c>
      <c r="P5871" s="79">
        <v>0.13412797061067799</v>
      </c>
      <c r="Q5871" s="79">
        <v>0.13412797061067699</v>
      </c>
      <c r="R5871" s="79">
        <v>0</v>
      </c>
      <c r="S5871" s="79">
        <v>0</v>
      </c>
      <c r="T5871" s="79" t="s">
        <v>219</v>
      </c>
      <c r="U5871" s="112">
        <v>0.10753587909192799</v>
      </c>
      <c r="V5871" s="112">
        <v>-7.9865636798355594E-2</v>
      </c>
      <c r="W5871" s="108">
        <v>0.18740280562473499</v>
      </c>
    </row>
    <row r="5872" spans="2:23" x14ac:dyDescent="0.25">
      <c r="B5872" s="56" t="s">
        <v>208</v>
      </c>
      <c r="C5872" s="77" t="s">
        <v>245</v>
      </c>
      <c r="D5872" s="56" t="s">
        <v>76</v>
      </c>
      <c r="E5872" s="56" t="s">
        <v>303</v>
      </c>
      <c r="F5872" s="78">
        <v>143.04</v>
      </c>
      <c r="G5872" s="79">
        <v>1493</v>
      </c>
      <c r="H5872" s="79">
        <v>143.08000000000001</v>
      </c>
      <c r="I5872" s="79">
        <v>1</v>
      </c>
      <c r="J5872" s="79">
        <v>-0.132618624224631</v>
      </c>
      <c r="K5872" s="79">
        <v>1.7745988786649999E-6</v>
      </c>
      <c r="L5872" s="79">
        <v>-3.3883928516571902</v>
      </c>
      <c r="M5872" s="79">
        <v>1.1584536972215999E-3</v>
      </c>
      <c r="N5872" s="79">
        <v>3.2557742274325601</v>
      </c>
      <c r="O5872" s="79">
        <v>-1.15667909834293E-3</v>
      </c>
      <c r="P5872" s="79">
        <v>0.35987871076361799</v>
      </c>
      <c r="Q5872" s="79">
        <v>0.35987871076361799</v>
      </c>
      <c r="R5872" s="79">
        <v>0</v>
      </c>
      <c r="S5872" s="79">
        <v>1.3067830063903001E-5</v>
      </c>
      <c r="T5872" s="79" t="s">
        <v>219</v>
      </c>
      <c r="U5872" s="112">
        <v>-0.29570548090630799</v>
      </c>
      <c r="V5872" s="112">
        <v>-0.21961699422345601</v>
      </c>
      <c r="W5872" s="108">
        <v>-7.6087963026775299E-2</v>
      </c>
    </row>
    <row r="5873" spans="2:23" x14ac:dyDescent="0.25">
      <c r="B5873" s="56" t="s">
        <v>208</v>
      </c>
      <c r="C5873" s="77" t="s">
        <v>245</v>
      </c>
      <c r="D5873" s="56" t="s">
        <v>76</v>
      </c>
      <c r="E5873" s="56" t="s">
        <v>304</v>
      </c>
      <c r="F5873" s="78">
        <v>142.86000000000001</v>
      </c>
      <c r="G5873" s="79">
        <v>1492</v>
      </c>
      <c r="H5873" s="79">
        <v>142.88</v>
      </c>
      <c r="I5873" s="79">
        <v>1</v>
      </c>
      <c r="J5873" s="79">
        <v>5.2213860420414697</v>
      </c>
      <c r="K5873" s="79">
        <v>5.0708942292047301E-4</v>
      </c>
      <c r="L5873" s="79">
        <v>4.2229787631130202</v>
      </c>
      <c r="M5873" s="79">
        <v>3.3170402318688697E-4</v>
      </c>
      <c r="N5873" s="79">
        <v>0.99840727892844205</v>
      </c>
      <c r="O5873" s="79">
        <v>1.7538539973358601E-4</v>
      </c>
      <c r="P5873" s="79">
        <v>0.33730428015494102</v>
      </c>
      <c r="Q5873" s="79">
        <v>0.33730428015494002</v>
      </c>
      <c r="R5873" s="79">
        <v>0</v>
      </c>
      <c r="S5873" s="79">
        <v>2.1161996998419999E-6</v>
      </c>
      <c r="T5873" s="79" t="s">
        <v>219</v>
      </c>
      <c r="U5873" s="112">
        <v>5.0891664813867803E-3</v>
      </c>
      <c r="V5873" s="112">
        <v>-3.7796642873151598E-3</v>
      </c>
      <c r="W5873" s="108">
        <v>8.8688918057566995E-3</v>
      </c>
    </row>
    <row r="5874" spans="2:23" x14ac:dyDescent="0.25">
      <c r="B5874" s="56" t="s">
        <v>208</v>
      </c>
      <c r="C5874" s="77" t="s">
        <v>245</v>
      </c>
      <c r="D5874" s="56" t="s">
        <v>76</v>
      </c>
      <c r="E5874" s="56" t="s">
        <v>304</v>
      </c>
      <c r="F5874" s="78">
        <v>142.86000000000001</v>
      </c>
      <c r="G5874" s="79">
        <v>1714</v>
      </c>
      <c r="H5874" s="79">
        <v>142.47</v>
      </c>
      <c r="I5874" s="79">
        <v>1</v>
      </c>
      <c r="J5874" s="79">
        <v>-5.2266975825175903</v>
      </c>
      <c r="K5874" s="79">
        <v>1.0115991529351E-2</v>
      </c>
      <c r="L5874" s="79">
        <v>-4.2264519303040604</v>
      </c>
      <c r="M5874" s="79">
        <v>6.6146303588690003E-3</v>
      </c>
      <c r="N5874" s="79">
        <v>-1.0002456522135199</v>
      </c>
      <c r="O5874" s="79">
        <v>3.5013611704819499E-3</v>
      </c>
      <c r="P5874" s="79">
        <v>-0.33730428015493502</v>
      </c>
      <c r="Q5874" s="79">
        <v>-0.33730428015493402</v>
      </c>
      <c r="R5874" s="79">
        <v>0</v>
      </c>
      <c r="S5874" s="79">
        <v>4.2130577895233997E-5</v>
      </c>
      <c r="T5874" s="79" t="s">
        <v>219</v>
      </c>
      <c r="U5874" s="112">
        <v>0.10942588702351801</v>
      </c>
      <c r="V5874" s="112">
        <v>-8.1269323533285601E-2</v>
      </c>
      <c r="W5874" s="108">
        <v>0.19069652295911599</v>
      </c>
    </row>
    <row r="5875" spans="2:23" x14ac:dyDescent="0.25">
      <c r="B5875" s="56" t="s">
        <v>208</v>
      </c>
      <c r="C5875" s="77" t="s">
        <v>245</v>
      </c>
      <c r="D5875" s="56" t="s">
        <v>76</v>
      </c>
      <c r="E5875" s="56" t="s">
        <v>305</v>
      </c>
      <c r="F5875" s="78">
        <v>142.9</v>
      </c>
      <c r="G5875" s="79">
        <v>1492</v>
      </c>
      <c r="H5875" s="79">
        <v>142.88</v>
      </c>
      <c r="I5875" s="79">
        <v>1</v>
      </c>
      <c r="J5875" s="79">
        <v>-5.2208790018587701</v>
      </c>
      <c r="K5875" s="79">
        <v>5.06990942468127E-4</v>
      </c>
      <c r="L5875" s="79">
        <v>-4.2226470851412596</v>
      </c>
      <c r="M5875" s="79">
        <v>3.3165192034512701E-4</v>
      </c>
      <c r="N5875" s="79">
        <v>-0.99823191671751199</v>
      </c>
      <c r="O5875" s="79">
        <v>1.7533902212299999E-4</v>
      </c>
      <c r="P5875" s="79">
        <v>-0.33730428015494102</v>
      </c>
      <c r="Q5875" s="79">
        <v>-0.33730428015494002</v>
      </c>
      <c r="R5875" s="79">
        <v>0</v>
      </c>
      <c r="S5875" s="79">
        <v>2.1161996998419999E-6</v>
      </c>
      <c r="T5875" s="79" t="s">
        <v>219</v>
      </c>
      <c r="U5875" s="112">
        <v>5.0895545367950499E-3</v>
      </c>
      <c r="V5875" s="112">
        <v>-3.7799524915178499E-3</v>
      </c>
      <c r="W5875" s="108">
        <v>8.8695680700218108E-3</v>
      </c>
    </row>
    <row r="5876" spans="2:23" x14ac:dyDescent="0.25">
      <c r="B5876" s="56" t="s">
        <v>208</v>
      </c>
      <c r="C5876" s="77" t="s">
        <v>245</v>
      </c>
      <c r="D5876" s="56" t="s">
        <v>76</v>
      </c>
      <c r="E5876" s="56" t="s">
        <v>306</v>
      </c>
      <c r="F5876" s="78">
        <v>143.08000000000001</v>
      </c>
      <c r="G5876" s="79">
        <v>1497</v>
      </c>
      <c r="H5876" s="79">
        <v>143.13999999999999</v>
      </c>
      <c r="I5876" s="79">
        <v>1</v>
      </c>
      <c r="J5876" s="79">
        <v>-0.13262115515734699</v>
      </c>
      <c r="K5876" s="79">
        <v>3.287266501636E-6</v>
      </c>
      <c r="L5876" s="79">
        <v>-3.3900460444243299</v>
      </c>
      <c r="M5876" s="79">
        <v>2.1479318370619602E-3</v>
      </c>
      <c r="N5876" s="79">
        <v>3.2574248892669901</v>
      </c>
      <c r="O5876" s="79">
        <v>-2.1446445705603201E-3</v>
      </c>
      <c r="P5876" s="79">
        <v>0.359878710763613</v>
      </c>
      <c r="Q5876" s="79">
        <v>0.359878710763612</v>
      </c>
      <c r="R5876" s="79">
        <v>0</v>
      </c>
      <c r="S5876" s="79">
        <v>2.4205921099539001E-5</v>
      </c>
      <c r="T5876" s="79" t="s">
        <v>219</v>
      </c>
      <c r="U5876" s="112">
        <v>-0.50236557784882196</v>
      </c>
      <c r="V5876" s="112">
        <v>-0.37310102562300601</v>
      </c>
      <c r="W5876" s="108">
        <v>-0.12926366260149399</v>
      </c>
    </row>
    <row r="5877" spans="2:23" x14ac:dyDescent="0.25">
      <c r="B5877" s="56" t="s">
        <v>208</v>
      </c>
      <c r="C5877" s="77" t="s">
        <v>245</v>
      </c>
      <c r="D5877" s="56" t="s">
        <v>76</v>
      </c>
      <c r="E5877" s="56" t="s">
        <v>307</v>
      </c>
      <c r="F5877" s="78">
        <v>143.13999999999999</v>
      </c>
      <c r="G5877" s="79">
        <v>1498</v>
      </c>
      <c r="H5877" s="79">
        <v>143.19</v>
      </c>
      <c r="I5877" s="79">
        <v>1</v>
      </c>
      <c r="J5877" s="79">
        <v>-0.13262409774942199</v>
      </c>
      <c r="K5877" s="79">
        <v>2.5979176475779999E-6</v>
      </c>
      <c r="L5877" s="79">
        <v>-3.3919696884433002</v>
      </c>
      <c r="M5877" s="79">
        <v>1.69935620085289E-3</v>
      </c>
      <c r="N5877" s="79">
        <v>3.2593455906938802</v>
      </c>
      <c r="O5877" s="79">
        <v>-1.6967582832053099E-3</v>
      </c>
      <c r="P5877" s="79">
        <v>0.359878710763613</v>
      </c>
      <c r="Q5877" s="79">
        <v>0.359878710763612</v>
      </c>
      <c r="R5877" s="79">
        <v>0</v>
      </c>
      <c r="S5877" s="79">
        <v>1.9129023790272001E-5</v>
      </c>
      <c r="T5877" s="79" t="s">
        <v>219</v>
      </c>
      <c r="U5877" s="112">
        <v>-0.40588367914981799</v>
      </c>
      <c r="V5877" s="112">
        <v>-0.30144505048076398</v>
      </c>
      <c r="W5877" s="108">
        <v>-0.104437909901669</v>
      </c>
    </row>
    <row r="5878" spans="2:23" x14ac:dyDescent="0.25">
      <c r="B5878" s="56" t="s">
        <v>208</v>
      </c>
      <c r="C5878" s="77" t="s">
        <v>245</v>
      </c>
      <c r="D5878" s="56" t="s">
        <v>76</v>
      </c>
      <c r="E5878" s="56" t="s">
        <v>308</v>
      </c>
      <c r="F5878" s="78">
        <v>143.19</v>
      </c>
      <c r="G5878" s="79">
        <v>1499</v>
      </c>
      <c r="H5878" s="79">
        <v>143.22</v>
      </c>
      <c r="I5878" s="79">
        <v>1</v>
      </c>
      <c r="J5878" s="79">
        <v>-0.132626093259607</v>
      </c>
      <c r="K5878" s="79">
        <v>1.393102704574E-6</v>
      </c>
      <c r="L5878" s="79">
        <v>-3.3932753335162902</v>
      </c>
      <c r="M5878" s="79">
        <v>9.1193394513276803E-4</v>
      </c>
      <c r="N5878" s="79">
        <v>3.2606492402566798</v>
      </c>
      <c r="O5878" s="79">
        <v>-9.1054084242819398E-4</v>
      </c>
      <c r="P5878" s="79">
        <v>0.359878710763611</v>
      </c>
      <c r="Q5878" s="79">
        <v>0.359878710763611</v>
      </c>
      <c r="R5878" s="79">
        <v>0</v>
      </c>
      <c r="S5878" s="79">
        <v>1.0257404767702E-5</v>
      </c>
      <c r="T5878" s="79" t="s">
        <v>219</v>
      </c>
      <c r="U5878" s="112">
        <v>-0.22821347854763299</v>
      </c>
      <c r="V5878" s="112">
        <v>-0.169491475255375</v>
      </c>
      <c r="W5878" s="108">
        <v>-5.87215991557688E-2</v>
      </c>
    </row>
    <row r="5879" spans="2:23" x14ac:dyDescent="0.25">
      <c r="B5879" s="56" t="s">
        <v>208</v>
      </c>
      <c r="C5879" s="77" t="s">
        <v>245</v>
      </c>
      <c r="D5879" s="56" t="s">
        <v>76</v>
      </c>
      <c r="E5879" s="56" t="s">
        <v>309</v>
      </c>
      <c r="F5879" s="78">
        <v>143.22</v>
      </c>
      <c r="G5879" s="79">
        <v>1409</v>
      </c>
      <c r="H5879" s="79">
        <v>143.31</v>
      </c>
      <c r="I5879" s="79">
        <v>1</v>
      </c>
      <c r="J5879" s="79">
        <v>-9.4583579326673897E-2</v>
      </c>
      <c r="K5879" s="79">
        <v>0</v>
      </c>
      <c r="L5879" s="79">
        <v>-2.4202595428166198</v>
      </c>
      <c r="M5879" s="79">
        <v>0</v>
      </c>
      <c r="N5879" s="79">
        <v>2.32567596348995</v>
      </c>
      <c r="O5879" s="79">
        <v>0</v>
      </c>
      <c r="P5879" s="79">
        <v>0.25664963041024702</v>
      </c>
      <c r="Q5879" s="79">
        <v>0.25664963041024702</v>
      </c>
      <c r="R5879" s="79">
        <v>0</v>
      </c>
      <c r="S5879" s="79">
        <v>0</v>
      </c>
      <c r="T5879" s="79" t="s">
        <v>219</v>
      </c>
      <c r="U5879" s="112">
        <v>-0.209310836714103</v>
      </c>
      <c r="V5879" s="112">
        <v>-0.15545270475427</v>
      </c>
      <c r="W5879" s="108">
        <v>-5.3857761297471801E-2</v>
      </c>
    </row>
    <row r="5880" spans="2:23" x14ac:dyDescent="0.25">
      <c r="B5880" s="56" t="s">
        <v>208</v>
      </c>
      <c r="C5880" s="77" t="s">
        <v>245</v>
      </c>
      <c r="D5880" s="56" t="s">
        <v>76</v>
      </c>
      <c r="E5880" s="56" t="s">
        <v>310</v>
      </c>
      <c r="F5880" s="78">
        <v>142.51</v>
      </c>
      <c r="G5880" s="79">
        <v>1110</v>
      </c>
      <c r="H5880" s="79">
        <v>142.55000000000001</v>
      </c>
      <c r="I5880" s="79">
        <v>1</v>
      </c>
      <c r="J5880" s="79">
        <v>-0.59527517097277005</v>
      </c>
      <c r="K5880" s="79">
        <v>0</v>
      </c>
      <c r="L5880" s="79">
        <v>-0.58275872338738299</v>
      </c>
      <c r="M5880" s="79">
        <v>0</v>
      </c>
      <c r="N5880" s="79">
        <v>-1.25164475853869E-2</v>
      </c>
      <c r="O5880" s="79">
        <v>0</v>
      </c>
      <c r="P5880" s="79">
        <v>-4.6855188152748802E-3</v>
      </c>
      <c r="Q5880" s="79">
        <v>-4.6855188152748698E-3</v>
      </c>
      <c r="R5880" s="79">
        <v>0</v>
      </c>
      <c r="S5880" s="79">
        <v>0</v>
      </c>
      <c r="T5880" s="79" t="s">
        <v>219</v>
      </c>
      <c r="U5880" s="112">
        <v>5.0065790341573204E-4</v>
      </c>
      <c r="V5880" s="112">
        <v>0</v>
      </c>
      <c r="W5880" s="108">
        <v>5.0066134904285702E-4</v>
      </c>
    </row>
    <row r="5881" spans="2:23" x14ac:dyDescent="0.25">
      <c r="B5881" s="56" t="s">
        <v>208</v>
      </c>
      <c r="C5881" s="77" t="s">
        <v>245</v>
      </c>
      <c r="D5881" s="56" t="s">
        <v>76</v>
      </c>
      <c r="E5881" s="56" t="s">
        <v>311</v>
      </c>
      <c r="F5881" s="78">
        <v>143.71</v>
      </c>
      <c r="G5881" s="79">
        <v>1106</v>
      </c>
      <c r="H5881" s="79">
        <v>143.69999999999999</v>
      </c>
      <c r="I5881" s="79">
        <v>1</v>
      </c>
      <c r="J5881" s="79">
        <v>-2.2876831097463501</v>
      </c>
      <c r="K5881" s="79">
        <v>0</v>
      </c>
      <c r="L5881" s="79">
        <v>-2.0009766486645701</v>
      </c>
      <c r="M5881" s="79">
        <v>0</v>
      </c>
      <c r="N5881" s="79">
        <v>-0.28670646108178399</v>
      </c>
      <c r="O5881" s="79">
        <v>0</v>
      </c>
      <c r="P5881" s="79">
        <v>-0.26571444803933397</v>
      </c>
      <c r="Q5881" s="79">
        <v>-0.26571444803933397</v>
      </c>
      <c r="R5881" s="79">
        <v>0</v>
      </c>
      <c r="S5881" s="79">
        <v>0</v>
      </c>
      <c r="T5881" s="79" t="s">
        <v>219</v>
      </c>
      <c r="U5881" s="112">
        <v>-2.8670646108233801E-3</v>
      </c>
      <c r="V5881" s="112">
        <v>-2.1293352769236398E-3</v>
      </c>
      <c r="W5881" s="108">
        <v>-7.3772425669994205E-4</v>
      </c>
    </row>
    <row r="5882" spans="2:23" x14ac:dyDescent="0.25">
      <c r="B5882" s="56" t="s">
        <v>208</v>
      </c>
      <c r="C5882" s="77" t="s">
        <v>245</v>
      </c>
      <c r="D5882" s="56" t="s">
        <v>76</v>
      </c>
      <c r="E5882" s="56" t="s">
        <v>312</v>
      </c>
      <c r="F5882" s="78">
        <v>143.16999999999999</v>
      </c>
      <c r="G5882" s="79">
        <v>1108</v>
      </c>
      <c r="H5882" s="79">
        <v>143.15</v>
      </c>
      <c r="I5882" s="79">
        <v>2</v>
      </c>
      <c r="J5882" s="79">
        <v>0.83901010059955805</v>
      </c>
      <c r="K5882" s="79">
        <v>0</v>
      </c>
      <c r="L5882" s="79">
        <v>0.92995102455727296</v>
      </c>
      <c r="M5882" s="79">
        <v>0</v>
      </c>
      <c r="N5882" s="79">
        <v>-9.0940923957715705E-2</v>
      </c>
      <c r="O5882" s="79">
        <v>0</v>
      </c>
      <c r="P5882" s="79">
        <v>-2.6706281575913898E-2</v>
      </c>
      <c r="Q5882" s="79">
        <v>-2.6706281575913898E-2</v>
      </c>
      <c r="R5882" s="79">
        <v>0</v>
      </c>
      <c r="S5882" s="79">
        <v>0</v>
      </c>
      <c r="T5882" s="79" t="s">
        <v>219</v>
      </c>
      <c r="U5882" s="112">
        <v>-1.8188184791526501E-3</v>
      </c>
      <c r="V5882" s="112">
        <v>0</v>
      </c>
      <c r="W5882" s="108">
        <v>-1.8188059616826499E-3</v>
      </c>
    </row>
    <row r="5883" spans="2:23" x14ac:dyDescent="0.25">
      <c r="B5883" s="56" t="s">
        <v>208</v>
      </c>
      <c r="C5883" s="77" t="s">
        <v>245</v>
      </c>
      <c r="D5883" s="56" t="s">
        <v>76</v>
      </c>
      <c r="E5883" s="56" t="s">
        <v>313</v>
      </c>
      <c r="F5883" s="78">
        <v>143.69999999999999</v>
      </c>
      <c r="G5883" s="79">
        <v>1106</v>
      </c>
      <c r="H5883" s="79">
        <v>143.69999999999999</v>
      </c>
      <c r="I5883" s="79">
        <v>1</v>
      </c>
      <c r="J5883" s="79">
        <v>0.25416008399048101</v>
      </c>
      <c r="K5883" s="79">
        <v>0</v>
      </c>
      <c r="L5883" s="79">
        <v>0.26218917261687902</v>
      </c>
      <c r="M5883" s="79">
        <v>0</v>
      </c>
      <c r="N5883" s="79">
        <v>-8.0290886263976909E-3</v>
      </c>
      <c r="O5883" s="79">
        <v>0</v>
      </c>
      <c r="P5883" s="79">
        <v>-3.0094091181136502E-3</v>
      </c>
      <c r="Q5883" s="79">
        <v>-3.0094091181136402E-3</v>
      </c>
      <c r="R5883" s="79">
        <v>0</v>
      </c>
      <c r="S5883" s="79">
        <v>0</v>
      </c>
      <c r="T5883" s="79" t="s">
        <v>219</v>
      </c>
      <c r="U5883" s="112">
        <v>0</v>
      </c>
      <c r="V5883" s="112">
        <v>0</v>
      </c>
      <c r="W5883" s="108">
        <v>0</v>
      </c>
    </row>
    <row r="5884" spans="2:23" x14ac:dyDescent="0.25">
      <c r="B5884" s="56" t="s">
        <v>208</v>
      </c>
      <c r="C5884" s="77" t="s">
        <v>245</v>
      </c>
      <c r="D5884" s="56" t="s">
        <v>76</v>
      </c>
      <c r="E5884" s="56" t="s">
        <v>314</v>
      </c>
      <c r="F5884" s="78">
        <v>143.16999999999999</v>
      </c>
      <c r="G5884" s="79">
        <v>1108</v>
      </c>
      <c r="H5884" s="79">
        <v>143.15</v>
      </c>
      <c r="I5884" s="79">
        <v>3</v>
      </c>
      <c r="J5884" s="79">
        <v>0.83901010059955805</v>
      </c>
      <c r="K5884" s="79">
        <v>0</v>
      </c>
      <c r="L5884" s="79">
        <v>0.92995102455727296</v>
      </c>
      <c r="M5884" s="79">
        <v>0</v>
      </c>
      <c r="N5884" s="79">
        <v>-9.0940923957715705E-2</v>
      </c>
      <c r="O5884" s="79">
        <v>0</v>
      </c>
      <c r="P5884" s="79">
        <v>-2.6706281575913898E-2</v>
      </c>
      <c r="Q5884" s="79">
        <v>-2.6706281575913898E-2</v>
      </c>
      <c r="R5884" s="79">
        <v>0</v>
      </c>
      <c r="S5884" s="79">
        <v>0</v>
      </c>
      <c r="T5884" s="79" t="s">
        <v>219</v>
      </c>
      <c r="U5884" s="112">
        <v>-1.8188184791526501E-3</v>
      </c>
      <c r="V5884" s="112">
        <v>0</v>
      </c>
      <c r="W5884" s="108">
        <v>-1.8188059616826499E-3</v>
      </c>
    </row>
    <row r="5885" spans="2:23" x14ac:dyDescent="0.25">
      <c r="B5885" s="56" t="s">
        <v>208</v>
      </c>
      <c r="C5885" s="77" t="s">
        <v>245</v>
      </c>
      <c r="D5885" s="56" t="s">
        <v>76</v>
      </c>
      <c r="E5885" s="56" t="s">
        <v>315</v>
      </c>
      <c r="F5885" s="78">
        <v>142.54</v>
      </c>
      <c r="G5885" s="79">
        <v>1119</v>
      </c>
      <c r="H5885" s="79">
        <v>142.56</v>
      </c>
      <c r="I5885" s="79">
        <v>1</v>
      </c>
      <c r="J5885" s="79">
        <v>-0.71222274754506898</v>
      </c>
      <c r="K5885" s="79">
        <v>0</v>
      </c>
      <c r="L5885" s="79">
        <v>-0.68679070472633297</v>
      </c>
      <c r="M5885" s="79">
        <v>0</v>
      </c>
      <c r="N5885" s="79">
        <v>-2.54320428187359E-2</v>
      </c>
      <c r="O5885" s="79">
        <v>0</v>
      </c>
      <c r="P5885" s="79">
        <v>-9.5640974500534395E-3</v>
      </c>
      <c r="Q5885" s="79">
        <v>-9.5640974500534309E-3</v>
      </c>
      <c r="R5885" s="79">
        <v>0</v>
      </c>
      <c r="S5885" s="79">
        <v>0</v>
      </c>
      <c r="T5885" s="79" t="s">
        <v>219</v>
      </c>
      <c r="U5885" s="112">
        <v>5.0864085637497699E-4</v>
      </c>
      <c r="V5885" s="112">
        <v>0</v>
      </c>
      <c r="W5885" s="108">
        <v>5.0864435694237002E-4</v>
      </c>
    </row>
    <row r="5886" spans="2:23" x14ac:dyDescent="0.25">
      <c r="B5886" s="56" t="s">
        <v>208</v>
      </c>
      <c r="C5886" s="77" t="s">
        <v>245</v>
      </c>
      <c r="D5886" s="56" t="s">
        <v>76</v>
      </c>
      <c r="E5886" s="56" t="s">
        <v>316</v>
      </c>
      <c r="F5886" s="78">
        <v>144.13999999999999</v>
      </c>
      <c r="G5886" s="79">
        <v>1107</v>
      </c>
      <c r="H5886" s="79">
        <v>144.13999999999999</v>
      </c>
      <c r="I5886" s="79">
        <v>1</v>
      </c>
      <c r="J5886" s="79">
        <v>9.2779999999999997E-15</v>
      </c>
      <c r="K5886" s="79">
        <v>0</v>
      </c>
      <c r="L5886" s="79">
        <v>8.2659999999999998E-15</v>
      </c>
      <c r="M5886" s="79">
        <v>0</v>
      </c>
      <c r="N5886" s="79">
        <v>1.0120000000000001E-15</v>
      </c>
      <c r="O5886" s="79">
        <v>0</v>
      </c>
      <c r="P5886" s="79">
        <v>3.2099999999999999E-16</v>
      </c>
      <c r="Q5886" s="79">
        <v>3.2200000000000001E-16</v>
      </c>
      <c r="R5886" s="79">
        <v>0</v>
      </c>
      <c r="S5886" s="79">
        <v>0</v>
      </c>
      <c r="T5886" s="79" t="s">
        <v>219</v>
      </c>
      <c r="U5886" s="112">
        <v>0</v>
      </c>
      <c r="V5886" s="112">
        <v>0</v>
      </c>
      <c r="W5886" s="108">
        <v>0</v>
      </c>
    </row>
    <row r="5887" spans="2:23" x14ac:dyDescent="0.25">
      <c r="B5887" s="56" t="s">
        <v>208</v>
      </c>
      <c r="C5887" s="77" t="s">
        <v>245</v>
      </c>
      <c r="D5887" s="56" t="s">
        <v>76</v>
      </c>
      <c r="E5887" s="56" t="s">
        <v>317</v>
      </c>
      <c r="F5887" s="78">
        <v>144.47</v>
      </c>
      <c r="G5887" s="79">
        <v>1114</v>
      </c>
      <c r="H5887" s="79">
        <v>144.43</v>
      </c>
      <c r="I5887" s="79">
        <v>1</v>
      </c>
      <c r="J5887" s="79">
        <v>-1.41776786698026</v>
      </c>
      <c r="K5887" s="79">
        <v>0</v>
      </c>
      <c r="L5887" s="79">
        <v>-1.2749831724813101</v>
      </c>
      <c r="M5887" s="79">
        <v>0</v>
      </c>
      <c r="N5887" s="79">
        <v>-0.14278469449894601</v>
      </c>
      <c r="O5887" s="79">
        <v>0</v>
      </c>
      <c r="P5887" s="79">
        <v>7.1482839860943599E-3</v>
      </c>
      <c r="Q5887" s="79">
        <v>7.1482839860943703E-3</v>
      </c>
      <c r="R5887" s="79">
        <v>0</v>
      </c>
      <c r="S5887" s="79">
        <v>0</v>
      </c>
      <c r="T5887" s="79" t="s">
        <v>219</v>
      </c>
      <c r="U5887" s="112">
        <v>-5.7113877799567E-3</v>
      </c>
      <c r="V5887" s="112">
        <v>0</v>
      </c>
      <c r="W5887" s="108">
        <v>-5.7113484730516801E-3</v>
      </c>
    </row>
    <row r="5888" spans="2:23" x14ac:dyDescent="0.25">
      <c r="B5888" s="56" t="s">
        <v>208</v>
      </c>
      <c r="C5888" s="77" t="s">
        <v>245</v>
      </c>
      <c r="D5888" s="56" t="s">
        <v>76</v>
      </c>
      <c r="E5888" s="56" t="s">
        <v>318</v>
      </c>
      <c r="F5888" s="78">
        <v>144.47</v>
      </c>
      <c r="G5888" s="79">
        <v>1114</v>
      </c>
      <c r="H5888" s="79">
        <v>144.43</v>
      </c>
      <c r="I5888" s="79">
        <v>2</v>
      </c>
      <c r="J5888" s="79">
        <v>-1.41776786698026</v>
      </c>
      <c r="K5888" s="79">
        <v>0</v>
      </c>
      <c r="L5888" s="79">
        <v>-1.2749831724813101</v>
      </c>
      <c r="M5888" s="79">
        <v>0</v>
      </c>
      <c r="N5888" s="79">
        <v>-0.14278469449894601</v>
      </c>
      <c r="O5888" s="79">
        <v>0</v>
      </c>
      <c r="P5888" s="79">
        <v>7.1482839860943599E-3</v>
      </c>
      <c r="Q5888" s="79">
        <v>7.1482839860943703E-3</v>
      </c>
      <c r="R5888" s="79">
        <v>0</v>
      </c>
      <c r="S5888" s="79">
        <v>0</v>
      </c>
      <c r="T5888" s="79" t="s">
        <v>219</v>
      </c>
      <c r="U5888" s="112">
        <v>-5.7113877799567E-3</v>
      </c>
      <c r="V5888" s="112">
        <v>0</v>
      </c>
      <c r="W5888" s="108">
        <v>-5.7113484730516801E-3</v>
      </c>
    </row>
    <row r="5889" spans="2:23" x14ac:dyDescent="0.25">
      <c r="B5889" s="56" t="s">
        <v>208</v>
      </c>
      <c r="C5889" s="77" t="s">
        <v>245</v>
      </c>
      <c r="D5889" s="56" t="s">
        <v>76</v>
      </c>
      <c r="E5889" s="56" t="s">
        <v>319</v>
      </c>
      <c r="F5889" s="78">
        <v>144.49</v>
      </c>
      <c r="G5889" s="79">
        <v>1109</v>
      </c>
      <c r="H5889" s="79">
        <v>144.5</v>
      </c>
      <c r="I5889" s="79">
        <v>3</v>
      </c>
      <c r="J5889" s="79">
        <v>1.68749320940908</v>
      </c>
      <c r="K5889" s="79">
        <v>0</v>
      </c>
      <c r="L5889" s="79">
        <v>1.5616719621833901</v>
      </c>
      <c r="M5889" s="79">
        <v>0</v>
      </c>
      <c r="N5889" s="79">
        <v>0.12582124722569299</v>
      </c>
      <c r="O5889" s="79">
        <v>0</v>
      </c>
      <c r="P5889" s="79">
        <v>-2.2312198635418602E-2</v>
      </c>
      <c r="Q5889" s="79">
        <v>-2.2312198635418602E-2</v>
      </c>
      <c r="R5889" s="79">
        <v>0</v>
      </c>
      <c r="S5889" s="79">
        <v>0</v>
      </c>
      <c r="T5889" s="79" t="s">
        <v>219</v>
      </c>
      <c r="U5889" s="112">
        <v>-1.2582124722557799E-3</v>
      </c>
      <c r="V5889" s="112">
        <v>0</v>
      </c>
      <c r="W5889" s="108">
        <v>-1.2582038129876601E-3</v>
      </c>
    </row>
    <row r="5890" spans="2:23" x14ac:dyDescent="0.25">
      <c r="B5890" s="56" t="s">
        <v>208</v>
      </c>
      <c r="C5890" s="77" t="s">
        <v>245</v>
      </c>
      <c r="D5890" s="56" t="s">
        <v>76</v>
      </c>
      <c r="E5890" s="56" t="s">
        <v>320</v>
      </c>
      <c r="F5890" s="78">
        <v>143.29</v>
      </c>
      <c r="G5890" s="79">
        <v>1710</v>
      </c>
      <c r="H5890" s="79">
        <v>143.22999999999999</v>
      </c>
      <c r="I5890" s="79">
        <v>1</v>
      </c>
      <c r="J5890" s="79">
        <v>2.0825926005100901</v>
      </c>
      <c r="K5890" s="79">
        <v>0</v>
      </c>
      <c r="L5890" s="79">
        <v>0.81520257939413199</v>
      </c>
      <c r="M5890" s="79">
        <v>0</v>
      </c>
      <c r="N5890" s="79">
        <v>1.2673900211159499</v>
      </c>
      <c r="O5890" s="79">
        <v>0</v>
      </c>
      <c r="P5890" s="79">
        <v>0.216778896290519</v>
      </c>
      <c r="Q5890" s="79">
        <v>0.216778896290518</v>
      </c>
      <c r="R5890" s="79">
        <v>0</v>
      </c>
      <c r="S5890" s="79">
        <v>0</v>
      </c>
      <c r="T5890" s="79" t="s">
        <v>219</v>
      </c>
      <c r="U5890" s="112">
        <v>7.6043401266960103E-2</v>
      </c>
      <c r="V5890" s="112">
        <v>-5.6476542692386902E-2</v>
      </c>
      <c r="W5890" s="108">
        <v>0.13252085598791999</v>
      </c>
    </row>
    <row r="5891" spans="2:23" x14ac:dyDescent="0.25">
      <c r="B5891" s="56" t="s">
        <v>208</v>
      </c>
      <c r="C5891" s="77" t="s">
        <v>245</v>
      </c>
      <c r="D5891" s="56" t="s">
        <v>76</v>
      </c>
      <c r="E5891" s="56" t="s">
        <v>321</v>
      </c>
      <c r="F5891" s="78">
        <v>143.16999999999999</v>
      </c>
      <c r="G5891" s="79">
        <v>1108</v>
      </c>
      <c r="H5891" s="79">
        <v>143.15</v>
      </c>
      <c r="I5891" s="79">
        <v>4</v>
      </c>
      <c r="J5891" s="79">
        <v>0.83901010059955805</v>
      </c>
      <c r="K5891" s="79">
        <v>0</v>
      </c>
      <c r="L5891" s="79">
        <v>0.92995102455727296</v>
      </c>
      <c r="M5891" s="79">
        <v>0</v>
      </c>
      <c r="N5891" s="79">
        <v>-9.0940923957715705E-2</v>
      </c>
      <c r="O5891" s="79">
        <v>0</v>
      </c>
      <c r="P5891" s="79">
        <v>-2.6706281575913898E-2</v>
      </c>
      <c r="Q5891" s="79">
        <v>-2.6706281575913898E-2</v>
      </c>
      <c r="R5891" s="79">
        <v>0</v>
      </c>
      <c r="S5891" s="79">
        <v>0</v>
      </c>
      <c r="T5891" s="79" t="s">
        <v>219</v>
      </c>
      <c r="U5891" s="112">
        <v>-1.8188184791526501E-3</v>
      </c>
      <c r="V5891" s="112">
        <v>0</v>
      </c>
      <c r="W5891" s="108">
        <v>-1.8188059616826499E-3</v>
      </c>
    </row>
    <row r="5892" spans="2:23" x14ac:dyDescent="0.25">
      <c r="B5892" s="56" t="s">
        <v>208</v>
      </c>
      <c r="C5892" s="77" t="s">
        <v>245</v>
      </c>
      <c r="D5892" s="56" t="s">
        <v>76</v>
      </c>
      <c r="E5892" s="56" t="s">
        <v>322</v>
      </c>
      <c r="F5892" s="78">
        <v>142.56</v>
      </c>
      <c r="G5892" s="79">
        <v>1119</v>
      </c>
      <c r="H5892" s="79">
        <v>142.56</v>
      </c>
      <c r="I5892" s="79">
        <v>1</v>
      </c>
      <c r="J5892" s="79">
        <v>0</v>
      </c>
      <c r="K5892" s="79">
        <v>0</v>
      </c>
      <c r="L5892" s="79">
        <v>0</v>
      </c>
      <c r="M5892" s="79">
        <v>0</v>
      </c>
      <c r="N5892" s="79">
        <v>0</v>
      </c>
      <c r="O5892" s="79">
        <v>0</v>
      </c>
      <c r="P5892" s="79">
        <v>0</v>
      </c>
      <c r="Q5892" s="79">
        <v>0</v>
      </c>
      <c r="R5892" s="79">
        <v>0</v>
      </c>
      <c r="S5892" s="79">
        <v>0</v>
      </c>
      <c r="T5892" s="79" t="s">
        <v>219</v>
      </c>
      <c r="U5892" s="112">
        <v>0</v>
      </c>
      <c r="V5892" s="112">
        <v>0</v>
      </c>
      <c r="W5892" s="108">
        <v>0</v>
      </c>
    </row>
    <row r="5893" spans="2:23" x14ac:dyDescent="0.25">
      <c r="B5893" s="56" t="s">
        <v>208</v>
      </c>
      <c r="C5893" s="77" t="s">
        <v>245</v>
      </c>
      <c r="D5893" s="56" t="s">
        <v>76</v>
      </c>
      <c r="E5893" s="56" t="s">
        <v>323</v>
      </c>
      <c r="F5893" s="78">
        <v>142.56</v>
      </c>
      <c r="G5893" s="79">
        <v>1822</v>
      </c>
      <c r="H5893" s="79">
        <v>142.56</v>
      </c>
      <c r="I5893" s="79">
        <v>1</v>
      </c>
      <c r="J5893" s="79">
        <v>1.3599999999999999E-16</v>
      </c>
      <c r="K5893" s="79">
        <v>0</v>
      </c>
      <c r="L5893" s="79">
        <v>-7.6999999999999994E-17</v>
      </c>
      <c r="M5893" s="79">
        <v>0</v>
      </c>
      <c r="N5893" s="79">
        <v>2.14E-16</v>
      </c>
      <c r="O5893" s="79">
        <v>0</v>
      </c>
      <c r="P5893" s="79">
        <v>7.4999999999999998E-17</v>
      </c>
      <c r="Q5893" s="79">
        <v>7.3000000000000003E-17</v>
      </c>
      <c r="R5893" s="79">
        <v>0</v>
      </c>
      <c r="S5893" s="79">
        <v>0</v>
      </c>
      <c r="T5893" s="79" t="s">
        <v>219</v>
      </c>
      <c r="U5893" s="112">
        <v>0</v>
      </c>
      <c r="V5893" s="112">
        <v>0</v>
      </c>
      <c r="W5893" s="108">
        <v>0</v>
      </c>
    </row>
    <row r="5894" spans="2:23" x14ac:dyDescent="0.25">
      <c r="B5894" s="56" t="s">
        <v>208</v>
      </c>
      <c r="C5894" s="77" t="s">
        <v>245</v>
      </c>
      <c r="D5894" s="56" t="s">
        <v>76</v>
      </c>
      <c r="E5894" s="56" t="s">
        <v>324</v>
      </c>
      <c r="F5894" s="78">
        <v>143.24</v>
      </c>
      <c r="G5894" s="79">
        <v>1499</v>
      </c>
      <c r="H5894" s="79">
        <v>143.22</v>
      </c>
      <c r="I5894" s="79">
        <v>1</v>
      </c>
      <c r="J5894" s="79">
        <v>3.8043210484315498E-2</v>
      </c>
      <c r="K5894" s="79">
        <v>0</v>
      </c>
      <c r="L5894" s="79">
        <v>0.97347175767224003</v>
      </c>
      <c r="M5894" s="79">
        <v>0</v>
      </c>
      <c r="N5894" s="79">
        <v>-0.93542854718792501</v>
      </c>
      <c r="O5894" s="79">
        <v>0</v>
      </c>
      <c r="P5894" s="79">
        <v>-0.103229080353357</v>
      </c>
      <c r="Q5894" s="79">
        <v>-0.103229080353357</v>
      </c>
      <c r="R5894" s="79">
        <v>0</v>
      </c>
      <c r="S5894" s="79">
        <v>0</v>
      </c>
      <c r="T5894" s="79" t="s">
        <v>219</v>
      </c>
      <c r="U5894" s="112">
        <v>-1.8708570943767999E-2</v>
      </c>
      <c r="V5894" s="112">
        <v>-1.3894636326299401E-2</v>
      </c>
      <c r="W5894" s="108">
        <v>-4.81390148701453E-3</v>
      </c>
    </row>
    <row r="5895" spans="2:23" x14ac:dyDescent="0.25">
      <c r="B5895" s="56" t="s">
        <v>208</v>
      </c>
      <c r="C5895" s="77" t="s">
        <v>245</v>
      </c>
      <c r="D5895" s="56" t="s">
        <v>76</v>
      </c>
      <c r="E5895" s="56" t="s">
        <v>325</v>
      </c>
      <c r="F5895" s="78">
        <v>144.13999999999999</v>
      </c>
      <c r="G5895" s="79">
        <v>1107</v>
      </c>
      <c r="H5895" s="79">
        <v>144.13999999999999</v>
      </c>
      <c r="I5895" s="79">
        <v>2</v>
      </c>
      <c r="J5895" s="79">
        <v>9.2779999999999997E-15</v>
      </c>
      <c r="K5895" s="79">
        <v>0</v>
      </c>
      <c r="L5895" s="79">
        <v>8.2659999999999998E-15</v>
      </c>
      <c r="M5895" s="79">
        <v>0</v>
      </c>
      <c r="N5895" s="79">
        <v>1.0120000000000001E-15</v>
      </c>
      <c r="O5895" s="79">
        <v>0</v>
      </c>
      <c r="P5895" s="79">
        <v>3.2099999999999999E-16</v>
      </c>
      <c r="Q5895" s="79">
        <v>3.2200000000000001E-16</v>
      </c>
      <c r="R5895" s="79">
        <v>0</v>
      </c>
      <c r="S5895" s="79">
        <v>0</v>
      </c>
      <c r="T5895" s="79" t="s">
        <v>219</v>
      </c>
      <c r="U5895" s="112">
        <v>0</v>
      </c>
      <c r="V5895" s="112">
        <v>0</v>
      </c>
      <c r="W5895" s="108">
        <v>0</v>
      </c>
    </row>
    <row r="5896" spans="2:23" x14ac:dyDescent="0.25">
      <c r="B5896" s="56" t="s">
        <v>208</v>
      </c>
      <c r="C5896" s="77" t="s">
        <v>245</v>
      </c>
      <c r="D5896" s="56" t="s">
        <v>76</v>
      </c>
      <c r="E5896" s="56" t="s">
        <v>70</v>
      </c>
      <c r="F5896" s="78">
        <v>143.22999999999999</v>
      </c>
      <c r="G5896" s="79">
        <v>1409</v>
      </c>
      <c r="H5896" s="79">
        <v>143.31</v>
      </c>
      <c r="I5896" s="79">
        <v>1</v>
      </c>
      <c r="J5896" s="79">
        <v>-4.8898274019640997</v>
      </c>
      <c r="K5896" s="79">
        <v>0</v>
      </c>
      <c r="L5896" s="79">
        <v>-1.9140565033683901</v>
      </c>
      <c r="M5896" s="79">
        <v>0</v>
      </c>
      <c r="N5896" s="79">
        <v>-2.9757708985957101</v>
      </c>
      <c r="O5896" s="79">
        <v>0</v>
      </c>
      <c r="P5896" s="79">
        <v>-0.50898643690046896</v>
      </c>
      <c r="Q5896" s="79">
        <v>-0.50898643690046796</v>
      </c>
      <c r="R5896" s="79">
        <v>0</v>
      </c>
      <c r="S5896" s="79">
        <v>0</v>
      </c>
      <c r="T5896" s="79" t="s">
        <v>219</v>
      </c>
      <c r="U5896" s="112">
        <v>0.238061671887693</v>
      </c>
      <c r="V5896" s="112">
        <v>-0.17680561300232001</v>
      </c>
      <c r="W5896" s="108">
        <v>0.41487014008906398</v>
      </c>
    </row>
    <row r="5897" spans="2:23" x14ac:dyDescent="0.25">
      <c r="B5897" s="56" t="s">
        <v>208</v>
      </c>
      <c r="C5897" s="77" t="s">
        <v>245</v>
      </c>
      <c r="D5897" s="56" t="s">
        <v>76</v>
      </c>
      <c r="E5897" s="56" t="s">
        <v>326</v>
      </c>
      <c r="F5897" s="78">
        <v>142.41</v>
      </c>
      <c r="G5897" s="79">
        <v>1715</v>
      </c>
      <c r="H5897" s="79">
        <v>142.44</v>
      </c>
      <c r="I5897" s="79">
        <v>1</v>
      </c>
      <c r="J5897" s="79">
        <v>5.2328479451877099</v>
      </c>
      <c r="K5897" s="79">
        <v>7.2837975662430902E-4</v>
      </c>
      <c r="L5897" s="79">
        <v>4.23047322481733</v>
      </c>
      <c r="M5897" s="79">
        <v>4.7605763857684201E-4</v>
      </c>
      <c r="N5897" s="79">
        <v>1.0023747203703799</v>
      </c>
      <c r="O5897" s="79">
        <v>2.5232211804746701E-4</v>
      </c>
      <c r="P5897" s="79">
        <v>0.33730428015494801</v>
      </c>
      <c r="Q5897" s="79">
        <v>0.33730428015494801</v>
      </c>
      <c r="R5897" s="79">
        <v>0</v>
      </c>
      <c r="S5897" s="79">
        <v>3.0263931191289998E-6</v>
      </c>
      <c r="T5897" s="79" t="s">
        <v>219</v>
      </c>
      <c r="U5897" s="112">
        <v>5.8657360517978801E-3</v>
      </c>
      <c r="V5897" s="112">
        <v>-4.3564134038224797E-3</v>
      </c>
      <c r="W5897" s="108">
        <v>1.02222198064831E-2</v>
      </c>
    </row>
    <row r="5898" spans="2:23" x14ac:dyDescent="0.25">
      <c r="B5898" s="56" t="s">
        <v>208</v>
      </c>
      <c r="C5898" s="77" t="s">
        <v>245</v>
      </c>
      <c r="D5898" s="56" t="s">
        <v>76</v>
      </c>
      <c r="E5898" s="56" t="s">
        <v>327</v>
      </c>
      <c r="F5898" s="78">
        <v>142.47</v>
      </c>
      <c r="G5898" s="79">
        <v>1715</v>
      </c>
      <c r="H5898" s="79">
        <v>142.44</v>
      </c>
      <c r="I5898" s="79">
        <v>2</v>
      </c>
      <c r="J5898" s="79">
        <v>-5.2321196667958096</v>
      </c>
      <c r="K5898" s="79">
        <v>7.2817702712406199E-4</v>
      </c>
      <c r="L5898" s="79">
        <v>-4.2299972207407697</v>
      </c>
      <c r="M5898" s="79">
        <v>4.7595051456682599E-4</v>
      </c>
      <c r="N5898" s="79">
        <v>-1.00212244605504</v>
      </c>
      <c r="O5898" s="79">
        <v>2.52226512557236E-4</v>
      </c>
      <c r="P5898" s="79">
        <v>-0.33730428015493602</v>
      </c>
      <c r="Q5898" s="79">
        <v>-0.33730428015493502</v>
      </c>
      <c r="R5898" s="79">
        <v>0</v>
      </c>
      <c r="S5898" s="79">
        <v>3.0263931191279999E-6</v>
      </c>
      <c r="T5898" s="79" t="s">
        <v>219</v>
      </c>
      <c r="U5898" s="112">
        <v>5.8672544646887603E-3</v>
      </c>
      <c r="V5898" s="112">
        <v>-4.3575411112767399E-3</v>
      </c>
      <c r="W5898" s="108">
        <v>1.02248659450393E-2</v>
      </c>
    </row>
    <row r="5899" spans="2:23" x14ac:dyDescent="0.25">
      <c r="B5899" s="56" t="s">
        <v>208</v>
      </c>
      <c r="C5899" s="77" t="s">
        <v>245</v>
      </c>
      <c r="D5899" s="56" t="s">
        <v>76</v>
      </c>
      <c r="E5899" s="56" t="s">
        <v>328</v>
      </c>
      <c r="F5899" s="78">
        <v>137.13</v>
      </c>
      <c r="G5899" s="79">
        <v>1758</v>
      </c>
      <c r="H5899" s="79">
        <v>136.96</v>
      </c>
      <c r="I5899" s="79">
        <v>1</v>
      </c>
      <c r="J5899" s="79">
        <v>-1.1398468364612999</v>
      </c>
      <c r="K5899" s="79">
        <v>1.91171764270336E-3</v>
      </c>
      <c r="L5899" s="79">
        <v>-0.96257814163401101</v>
      </c>
      <c r="M5899" s="79">
        <v>1.36333549711508E-3</v>
      </c>
      <c r="N5899" s="79">
        <v>-0.17726869482729099</v>
      </c>
      <c r="O5899" s="79">
        <v>5.4838214558827595E-4</v>
      </c>
      <c r="P5899" s="79">
        <v>-4.9706861047398701E-2</v>
      </c>
      <c r="Q5899" s="79">
        <v>-4.9706861047398701E-2</v>
      </c>
      <c r="R5899" s="79">
        <v>0</v>
      </c>
      <c r="S5899" s="79">
        <v>3.635493972572E-6</v>
      </c>
      <c r="T5899" s="79" t="s">
        <v>219</v>
      </c>
      <c r="U5899" s="112">
        <v>4.5017353021508E-2</v>
      </c>
      <c r="V5899" s="112">
        <v>0</v>
      </c>
      <c r="W5899" s="108">
        <v>4.50176628398722E-2</v>
      </c>
    </row>
    <row r="5900" spans="2:23" x14ac:dyDescent="0.25">
      <c r="B5900" s="56" t="s">
        <v>208</v>
      </c>
      <c r="C5900" s="77" t="s">
        <v>245</v>
      </c>
      <c r="D5900" s="56" t="s">
        <v>76</v>
      </c>
      <c r="E5900" s="56" t="s">
        <v>329</v>
      </c>
      <c r="F5900" s="78">
        <v>136.88999999999999</v>
      </c>
      <c r="G5900" s="79">
        <v>1429</v>
      </c>
      <c r="H5900" s="79">
        <v>136.88999999999999</v>
      </c>
      <c r="I5900" s="79">
        <v>1</v>
      </c>
      <c r="J5900" s="79">
        <v>1.4872E-14</v>
      </c>
      <c r="K5900" s="79">
        <v>0</v>
      </c>
      <c r="L5900" s="79">
        <v>1.6132999999999999E-14</v>
      </c>
      <c r="M5900" s="79">
        <v>0</v>
      </c>
      <c r="N5900" s="79">
        <v>-1.261E-15</v>
      </c>
      <c r="O5900" s="79">
        <v>0</v>
      </c>
      <c r="P5900" s="79">
        <v>-3.8199999999999999E-16</v>
      </c>
      <c r="Q5900" s="79">
        <v>-3.8199999999999999E-16</v>
      </c>
      <c r="R5900" s="79">
        <v>0</v>
      </c>
      <c r="S5900" s="79">
        <v>0</v>
      </c>
      <c r="T5900" s="79" t="s">
        <v>219</v>
      </c>
      <c r="U5900" s="112">
        <v>0</v>
      </c>
      <c r="V5900" s="112">
        <v>0</v>
      </c>
      <c r="W5900" s="108">
        <v>0</v>
      </c>
    </row>
    <row r="5901" spans="2:23" x14ac:dyDescent="0.25">
      <c r="B5901" s="56" t="s">
        <v>208</v>
      </c>
      <c r="C5901" s="77" t="s">
        <v>245</v>
      </c>
      <c r="D5901" s="56" t="s">
        <v>76</v>
      </c>
      <c r="E5901" s="56" t="s">
        <v>330</v>
      </c>
      <c r="F5901" s="78">
        <v>142.96</v>
      </c>
      <c r="G5901" s="79">
        <v>1835</v>
      </c>
      <c r="H5901" s="79">
        <v>142.9</v>
      </c>
      <c r="I5901" s="79">
        <v>1</v>
      </c>
      <c r="J5901" s="79">
        <v>-1.6797493895732101</v>
      </c>
      <c r="K5901" s="79">
        <v>4.9828714487886198E-4</v>
      </c>
      <c r="L5901" s="79">
        <v>-1.6553372786217799</v>
      </c>
      <c r="M5901" s="79">
        <v>4.8390898995871002E-4</v>
      </c>
      <c r="N5901" s="79">
        <v>-2.4412110951435199E-2</v>
      </c>
      <c r="O5901" s="79">
        <v>1.4378154920153E-5</v>
      </c>
      <c r="P5901" s="79">
        <v>-9.1323527164289403E-3</v>
      </c>
      <c r="Q5901" s="79">
        <v>-9.1323527164289403E-3</v>
      </c>
      <c r="R5901" s="79">
        <v>0</v>
      </c>
      <c r="S5901" s="79">
        <v>1.4728416360000001E-8</v>
      </c>
      <c r="T5901" s="79" t="s">
        <v>219</v>
      </c>
      <c r="U5901" s="112">
        <v>5.9034302565123202E-4</v>
      </c>
      <c r="V5901" s="112">
        <v>0</v>
      </c>
      <c r="W5901" s="108">
        <v>5.9034708850917998E-4</v>
      </c>
    </row>
    <row r="5902" spans="2:23" x14ac:dyDescent="0.25">
      <c r="B5902" s="56" t="s">
        <v>208</v>
      </c>
      <c r="C5902" s="77" t="s">
        <v>245</v>
      </c>
      <c r="D5902" s="56" t="s">
        <v>76</v>
      </c>
      <c r="E5902" s="56" t="s">
        <v>331</v>
      </c>
      <c r="F5902" s="78">
        <v>142.56</v>
      </c>
      <c r="G5902" s="79">
        <v>1519</v>
      </c>
      <c r="H5902" s="79">
        <v>142.56</v>
      </c>
      <c r="I5902" s="79">
        <v>1</v>
      </c>
      <c r="J5902" s="79">
        <v>3.3999999999999998E-17</v>
      </c>
      <c r="K5902" s="79">
        <v>0</v>
      </c>
      <c r="L5902" s="79">
        <v>-1.9000000000000001E-17</v>
      </c>
      <c r="M5902" s="79">
        <v>0</v>
      </c>
      <c r="N5902" s="79">
        <v>5.2999999999999998E-17</v>
      </c>
      <c r="O5902" s="79">
        <v>0</v>
      </c>
      <c r="P5902" s="79">
        <v>1.9000000000000001E-17</v>
      </c>
      <c r="Q5902" s="79">
        <v>1.9000000000000001E-17</v>
      </c>
      <c r="R5902" s="79">
        <v>0</v>
      </c>
      <c r="S5902" s="79">
        <v>0</v>
      </c>
      <c r="T5902" s="79" t="s">
        <v>219</v>
      </c>
      <c r="U5902" s="112">
        <v>0</v>
      </c>
      <c r="V5902" s="112">
        <v>0</v>
      </c>
      <c r="W5902" s="108">
        <v>0</v>
      </c>
    </row>
    <row r="5903" spans="2:23" x14ac:dyDescent="0.25">
      <c r="B5903" s="56" t="s">
        <v>208</v>
      </c>
      <c r="C5903" s="77" t="s">
        <v>245</v>
      </c>
      <c r="D5903" s="56" t="s">
        <v>76</v>
      </c>
      <c r="E5903" s="56" t="s">
        <v>331</v>
      </c>
      <c r="F5903" s="78">
        <v>142.56</v>
      </c>
      <c r="G5903" s="79">
        <v>1821</v>
      </c>
      <c r="H5903" s="79">
        <v>142.56</v>
      </c>
      <c r="I5903" s="79">
        <v>1</v>
      </c>
      <c r="J5903" s="79">
        <v>1.3599999999999999E-16</v>
      </c>
      <c r="K5903" s="79">
        <v>0</v>
      </c>
      <c r="L5903" s="79">
        <v>-7.6999999999999994E-17</v>
      </c>
      <c r="M5903" s="79">
        <v>0</v>
      </c>
      <c r="N5903" s="79">
        <v>2.14E-16</v>
      </c>
      <c r="O5903" s="79">
        <v>0</v>
      </c>
      <c r="P5903" s="79">
        <v>7.4999999999999998E-17</v>
      </c>
      <c r="Q5903" s="79">
        <v>7.3000000000000003E-17</v>
      </c>
      <c r="R5903" s="79">
        <v>0</v>
      </c>
      <c r="S5903" s="79">
        <v>0</v>
      </c>
      <c r="T5903" s="79" t="s">
        <v>219</v>
      </c>
      <c r="U5903" s="112">
        <v>0</v>
      </c>
      <c r="V5903" s="112">
        <v>0</v>
      </c>
      <c r="W5903" s="108">
        <v>0</v>
      </c>
    </row>
    <row r="5904" spans="2:23" x14ac:dyDescent="0.25">
      <c r="B5904" s="56" t="s">
        <v>208</v>
      </c>
      <c r="C5904" s="77" t="s">
        <v>245</v>
      </c>
      <c r="D5904" s="56" t="s">
        <v>76</v>
      </c>
      <c r="E5904" s="56" t="s">
        <v>332</v>
      </c>
      <c r="F5904" s="78">
        <v>142.56</v>
      </c>
      <c r="G5904" s="79">
        <v>1305</v>
      </c>
      <c r="H5904" s="79">
        <v>142.56</v>
      </c>
      <c r="I5904" s="79">
        <v>1</v>
      </c>
      <c r="J5904" s="79">
        <v>-2.73E-16</v>
      </c>
      <c r="K5904" s="79">
        <v>0</v>
      </c>
      <c r="L5904" s="79">
        <v>1.55E-16</v>
      </c>
      <c r="M5904" s="79">
        <v>0</v>
      </c>
      <c r="N5904" s="79">
        <v>-4.28E-16</v>
      </c>
      <c r="O5904" s="79">
        <v>0</v>
      </c>
      <c r="P5904" s="79">
        <v>-1.5E-16</v>
      </c>
      <c r="Q5904" s="79">
        <v>-1.5099999999999999E-16</v>
      </c>
      <c r="R5904" s="79">
        <v>0</v>
      </c>
      <c r="S5904" s="79">
        <v>0</v>
      </c>
      <c r="T5904" s="79" t="s">
        <v>219</v>
      </c>
      <c r="U5904" s="112">
        <v>0</v>
      </c>
      <c r="V5904" s="112">
        <v>0</v>
      </c>
      <c r="W5904" s="108">
        <v>0</v>
      </c>
    </row>
    <row r="5905" spans="2:23" x14ac:dyDescent="0.25">
      <c r="B5905" s="56" t="s">
        <v>208</v>
      </c>
      <c r="C5905" s="77" t="s">
        <v>245</v>
      </c>
      <c r="D5905" s="56" t="s">
        <v>76</v>
      </c>
      <c r="E5905" s="56" t="s">
        <v>332</v>
      </c>
      <c r="F5905" s="78">
        <v>142.56</v>
      </c>
      <c r="G5905" s="79">
        <v>1842</v>
      </c>
      <c r="H5905" s="79">
        <v>142.56</v>
      </c>
      <c r="I5905" s="79">
        <v>1</v>
      </c>
      <c r="J5905" s="79">
        <v>6.8200000000000004E-16</v>
      </c>
      <c r="K5905" s="79">
        <v>0</v>
      </c>
      <c r="L5905" s="79">
        <v>-3.8699999999999998E-16</v>
      </c>
      <c r="M5905" s="79">
        <v>0</v>
      </c>
      <c r="N5905" s="79">
        <v>1.069E-15</v>
      </c>
      <c r="O5905" s="79">
        <v>0</v>
      </c>
      <c r="P5905" s="79">
        <v>3.76E-16</v>
      </c>
      <c r="Q5905" s="79">
        <v>3.76E-16</v>
      </c>
      <c r="R5905" s="79">
        <v>0</v>
      </c>
      <c r="S5905" s="79">
        <v>0</v>
      </c>
      <c r="T5905" s="79" t="s">
        <v>219</v>
      </c>
      <c r="U5905" s="112">
        <v>0</v>
      </c>
      <c r="V5905" s="112">
        <v>0</v>
      </c>
      <c r="W5905" s="108">
        <v>0</v>
      </c>
    </row>
    <row r="5906" spans="2:23" x14ac:dyDescent="0.25">
      <c r="B5906" s="56" t="s">
        <v>208</v>
      </c>
      <c r="C5906" s="77" t="s">
        <v>245</v>
      </c>
      <c r="D5906" s="56" t="s">
        <v>76</v>
      </c>
      <c r="E5906" s="56" t="s">
        <v>333</v>
      </c>
      <c r="F5906" s="78">
        <v>142.56</v>
      </c>
      <c r="G5906" s="79">
        <v>1821</v>
      </c>
      <c r="H5906" s="79">
        <v>142.56</v>
      </c>
      <c r="I5906" s="79">
        <v>1</v>
      </c>
      <c r="J5906" s="79">
        <v>2.05E-16</v>
      </c>
      <c r="K5906" s="79">
        <v>0</v>
      </c>
      <c r="L5906" s="79">
        <v>-1.1600000000000001E-16</v>
      </c>
      <c r="M5906" s="79">
        <v>0</v>
      </c>
      <c r="N5906" s="79">
        <v>3.2099999999999999E-16</v>
      </c>
      <c r="O5906" s="79">
        <v>0</v>
      </c>
      <c r="P5906" s="79">
        <v>1.1300000000000001E-16</v>
      </c>
      <c r="Q5906" s="79">
        <v>1.1300000000000001E-16</v>
      </c>
      <c r="R5906" s="79">
        <v>0</v>
      </c>
      <c r="S5906" s="79">
        <v>0</v>
      </c>
      <c r="T5906" s="79" t="s">
        <v>219</v>
      </c>
      <c r="U5906" s="112">
        <v>0</v>
      </c>
      <c r="V5906" s="112">
        <v>0</v>
      </c>
      <c r="W5906" s="108">
        <v>0</v>
      </c>
    </row>
    <row r="5907" spans="2:23" x14ac:dyDescent="0.25">
      <c r="B5907" s="56" t="s">
        <v>208</v>
      </c>
      <c r="C5907" s="77" t="s">
        <v>245</v>
      </c>
      <c r="D5907" s="56" t="s">
        <v>76</v>
      </c>
      <c r="E5907" s="56" t="s">
        <v>334</v>
      </c>
      <c r="F5907" s="78">
        <v>142.54</v>
      </c>
      <c r="G5907" s="79">
        <v>1308</v>
      </c>
      <c r="H5907" s="79">
        <v>142.54</v>
      </c>
      <c r="I5907" s="79">
        <v>1</v>
      </c>
      <c r="J5907" s="79">
        <v>-7.5370874635375298E-2</v>
      </c>
      <c r="K5907" s="79">
        <v>2.9388889016599998E-6</v>
      </c>
      <c r="L5907" s="79">
        <v>-7.1235279132767101E-2</v>
      </c>
      <c r="M5907" s="79">
        <v>2.6252237195419999E-6</v>
      </c>
      <c r="N5907" s="79">
        <v>-4.1355955026081701E-3</v>
      </c>
      <c r="O5907" s="79">
        <v>3.1366518211699999E-7</v>
      </c>
      <c r="P5907" s="79">
        <v>-1.5591083851719801E-3</v>
      </c>
      <c r="Q5907" s="79">
        <v>-1.5591083851719701E-3</v>
      </c>
      <c r="R5907" s="79">
        <v>0</v>
      </c>
      <c r="S5907" s="79">
        <v>1.2575598790000001E-9</v>
      </c>
      <c r="T5907" s="79" t="s">
        <v>219</v>
      </c>
      <c r="U5907" s="112">
        <v>4.4709835058985002E-5</v>
      </c>
      <c r="V5907" s="112">
        <v>0</v>
      </c>
      <c r="W5907" s="108">
        <v>4.4710142760949503E-5</v>
      </c>
    </row>
    <row r="5908" spans="2:23" x14ac:dyDescent="0.25">
      <c r="B5908" s="56" t="s">
        <v>208</v>
      </c>
      <c r="C5908" s="77" t="s">
        <v>245</v>
      </c>
      <c r="D5908" s="56" t="s">
        <v>76</v>
      </c>
      <c r="E5908" s="56" t="s">
        <v>334</v>
      </c>
      <c r="F5908" s="78">
        <v>142.54</v>
      </c>
      <c r="G5908" s="79">
        <v>1372</v>
      </c>
      <c r="H5908" s="79">
        <v>142.54</v>
      </c>
      <c r="I5908" s="79">
        <v>1</v>
      </c>
      <c r="J5908" s="79">
        <v>7.5367418581064605E-2</v>
      </c>
      <c r="K5908" s="79">
        <v>3.9732197196539996E-6</v>
      </c>
      <c r="L5908" s="79">
        <v>7.1232191931345598E-2</v>
      </c>
      <c r="M5908" s="79">
        <v>3.549179124054E-6</v>
      </c>
      <c r="N5908" s="79">
        <v>4.1352266497190603E-3</v>
      </c>
      <c r="O5908" s="79">
        <v>4.2404059559999999E-7</v>
      </c>
      <c r="P5908" s="79">
        <v>1.55910838517199E-3</v>
      </c>
      <c r="Q5908" s="79">
        <v>1.5591083851719801E-3</v>
      </c>
      <c r="R5908" s="79">
        <v>0</v>
      </c>
      <c r="S5908" s="79">
        <v>1.700309244E-9</v>
      </c>
      <c r="T5908" s="79" t="s">
        <v>219</v>
      </c>
      <c r="U5908" s="112">
        <v>6.0442746496839002E-5</v>
      </c>
      <c r="V5908" s="112">
        <v>0</v>
      </c>
      <c r="W5908" s="108">
        <v>6.0443162475824702E-5</v>
      </c>
    </row>
    <row r="5909" spans="2:23" x14ac:dyDescent="0.25">
      <c r="B5909" s="56" t="s">
        <v>208</v>
      </c>
      <c r="C5909" s="77" t="s">
        <v>245</v>
      </c>
      <c r="D5909" s="56" t="s">
        <v>76</v>
      </c>
      <c r="E5909" s="56" t="s">
        <v>335</v>
      </c>
      <c r="F5909" s="78">
        <v>142.5</v>
      </c>
      <c r="G5909" s="79">
        <v>1306</v>
      </c>
      <c r="H5909" s="79">
        <v>142.5</v>
      </c>
      <c r="I5909" s="79">
        <v>1</v>
      </c>
      <c r="J5909" s="79">
        <v>0</v>
      </c>
      <c r="K5909" s="79">
        <v>0</v>
      </c>
      <c r="L5909" s="79">
        <v>0</v>
      </c>
      <c r="M5909" s="79">
        <v>0</v>
      </c>
      <c r="N5909" s="79">
        <v>0</v>
      </c>
      <c r="O5909" s="79">
        <v>0</v>
      </c>
      <c r="P5909" s="79">
        <v>0</v>
      </c>
      <c r="Q5909" s="79">
        <v>0</v>
      </c>
      <c r="R5909" s="79">
        <v>0</v>
      </c>
      <c r="S5909" s="79">
        <v>0</v>
      </c>
      <c r="T5909" s="79" t="s">
        <v>219</v>
      </c>
      <c r="U5909" s="112">
        <v>0</v>
      </c>
      <c r="V5909" s="112">
        <v>0</v>
      </c>
      <c r="W5909" s="108">
        <v>0</v>
      </c>
    </row>
    <row r="5910" spans="2:23" x14ac:dyDescent="0.25">
      <c r="B5910" s="56" t="s">
        <v>208</v>
      </c>
      <c r="C5910" s="77" t="s">
        <v>245</v>
      </c>
      <c r="D5910" s="56" t="s">
        <v>76</v>
      </c>
      <c r="E5910" s="56" t="s">
        <v>336</v>
      </c>
      <c r="F5910" s="78">
        <v>137.19999999999999</v>
      </c>
      <c r="G5910" s="79">
        <v>1718</v>
      </c>
      <c r="H5910" s="79">
        <v>137.13</v>
      </c>
      <c r="I5910" s="79">
        <v>1</v>
      </c>
      <c r="J5910" s="79">
        <v>-1.13853370921376</v>
      </c>
      <c r="K5910" s="79">
        <v>7.1453685243744701E-4</v>
      </c>
      <c r="L5910" s="79">
        <v>-0.96164159765677804</v>
      </c>
      <c r="M5910" s="79">
        <v>5.0975245740081702E-4</v>
      </c>
      <c r="N5910" s="79">
        <v>-0.17689211155697701</v>
      </c>
      <c r="O5910" s="79">
        <v>2.0478439503662999E-4</v>
      </c>
      <c r="P5910" s="79">
        <v>-4.9706861047398E-2</v>
      </c>
      <c r="Q5910" s="79">
        <v>-4.9706861047398E-2</v>
      </c>
      <c r="R5910" s="79">
        <v>0</v>
      </c>
      <c r="S5910" s="79">
        <v>1.361963668955E-6</v>
      </c>
      <c r="T5910" s="79" t="s">
        <v>219</v>
      </c>
      <c r="U5910" s="112">
        <v>1.57068037362121E-2</v>
      </c>
      <c r="V5910" s="112">
        <v>0</v>
      </c>
      <c r="W5910" s="108">
        <v>1.5706911833554899E-2</v>
      </c>
    </row>
    <row r="5911" spans="2:23" x14ac:dyDescent="0.25">
      <c r="B5911" s="56" t="s">
        <v>208</v>
      </c>
      <c r="C5911" s="77" t="s">
        <v>245</v>
      </c>
      <c r="D5911" s="56" t="s">
        <v>76</v>
      </c>
      <c r="E5911" s="56" t="s">
        <v>337</v>
      </c>
      <c r="F5911" s="78">
        <v>137.43</v>
      </c>
      <c r="G5911" s="79">
        <v>1447</v>
      </c>
      <c r="H5911" s="79">
        <v>136.87</v>
      </c>
      <c r="I5911" s="79">
        <v>1</v>
      </c>
      <c r="J5911" s="79">
        <v>-12.185914405987599</v>
      </c>
      <c r="K5911" s="79">
        <v>3.1796072701941E-2</v>
      </c>
      <c r="L5911" s="79">
        <v>-11.896922420551199</v>
      </c>
      <c r="M5911" s="79">
        <v>3.0305851710821001E-2</v>
      </c>
      <c r="N5911" s="79">
        <v>-0.28899198543635302</v>
      </c>
      <c r="O5911" s="79">
        <v>1.49022099111994E-3</v>
      </c>
      <c r="P5911" s="79">
        <v>-8.4421109563279695E-2</v>
      </c>
      <c r="Q5911" s="79">
        <v>-8.4421109563279695E-2</v>
      </c>
      <c r="R5911" s="79">
        <v>0</v>
      </c>
      <c r="S5911" s="79">
        <v>1.5260169111860001E-6</v>
      </c>
      <c r="T5911" s="79" t="s">
        <v>219</v>
      </c>
      <c r="U5911" s="112">
        <v>4.2548297087741202E-2</v>
      </c>
      <c r="V5911" s="112">
        <v>0</v>
      </c>
      <c r="W5911" s="108">
        <v>4.2548589913572202E-2</v>
      </c>
    </row>
    <row r="5912" spans="2:23" x14ac:dyDescent="0.25">
      <c r="B5912" s="56" t="s">
        <v>208</v>
      </c>
      <c r="C5912" s="77" t="s">
        <v>245</v>
      </c>
      <c r="D5912" s="56" t="s">
        <v>76</v>
      </c>
      <c r="E5912" s="56" t="s">
        <v>337</v>
      </c>
      <c r="F5912" s="78">
        <v>137.43</v>
      </c>
      <c r="G5912" s="79">
        <v>1449</v>
      </c>
      <c r="H5912" s="79">
        <v>138.34</v>
      </c>
      <c r="I5912" s="79">
        <v>1</v>
      </c>
      <c r="J5912" s="79">
        <v>12.144011746471101</v>
      </c>
      <c r="K5912" s="79">
        <v>5.2009246331103397E-2</v>
      </c>
      <c r="L5912" s="79">
        <v>11.856979618707699</v>
      </c>
      <c r="M5912" s="79">
        <v>4.9579751976162399E-2</v>
      </c>
      <c r="N5912" s="79">
        <v>0.28703212776333697</v>
      </c>
      <c r="O5912" s="79">
        <v>2.4294943549409902E-3</v>
      </c>
      <c r="P5912" s="79">
        <v>8.4421109563279001E-2</v>
      </c>
      <c r="Q5912" s="79">
        <v>8.4421109563279001E-2</v>
      </c>
      <c r="R5912" s="79">
        <v>0</v>
      </c>
      <c r="S5912" s="79">
        <v>2.5133809261109999E-6</v>
      </c>
      <c r="T5912" s="79" t="s">
        <v>219</v>
      </c>
      <c r="U5912" s="112">
        <v>7.3791592866403299E-2</v>
      </c>
      <c r="V5912" s="112">
        <v>0</v>
      </c>
      <c r="W5912" s="108">
        <v>7.3792100714800898E-2</v>
      </c>
    </row>
    <row r="5913" spans="2:23" x14ac:dyDescent="0.25">
      <c r="B5913" s="56" t="s">
        <v>208</v>
      </c>
      <c r="C5913" s="77" t="s">
        <v>245</v>
      </c>
      <c r="D5913" s="56" t="s">
        <v>76</v>
      </c>
      <c r="E5913" s="56" t="s">
        <v>338</v>
      </c>
      <c r="F5913" s="78">
        <v>136.88999999999999</v>
      </c>
      <c r="G5913" s="79">
        <v>1702</v>
      </c>
      <c r="H5913" s="79">
        <v>136.88999999999999</v>
      </c>
      <c r="I5913" s="79">
        <v>1</v>
      </c>
      <c r="J5913" s="79">
        <v>7.4360000000000001E-15</v>
      </c>
      <c r="K5913" s="79">
        <v>0</v>
      </c>
      <c r="L5913" s="79">
        <v>8.0669999999999995E-15</v>
      </c>
      <c r="M5913" s="79">
        <v>0</v>
      </c>
      <c r="N5913" s="79">
        <v>-6.2999999999999998E-16</v>
      </c>
      <c r="O5913" s="79">
        <v>0</v>
      </c>
      <c r="P5913" s="79">
        <v>-1.91E-16</v>
      </c>
      <c r="Q5913" s="79">
        <v>-1.9000000000000001E-16</v>
      </c>
      <c r="R5913" s="79">
        <v>0</v>
      </c>
      <c r="S5913" s="79">
        <v>0</v>
      </c>
      <c r="T5913" s="79" t="s">
        <v>219</v>
      </c>
      <c r="U5913" s="112">
        <v>0</v>
      </c>
      <c r="V5913" s="112">
        <v>0</v>
      </c>
      <c r="W5913" s="108">
        <v>0</v>
      </c>
    </row>
    <row r="5914" spans="2:23" x14ac:dyDescent="0.25">
      <c r="B5914" s="56" t="s">
        <v>208</v>
      </c>
      <c r="C5914" s="77" t="s">
        <v>339</v>
      </c>
      <c r="D5914" s="56" t="s">
        <v>76</v>
      </c>
      <c r="E5914" s="56" t="s">
        <v>256</v>
      </c>
      <c r="F5914" s="78">
        <v>143.54</v>
      </c>
      <c r="G5914" s="79">
        <v>1121</v>
      </c>
      <c r="H5914" s="79">
        <v>143.54</v>
      </c>
      <c r="I5914" s="79">
        <v>1</v>
      </c>
      <c r="J5914" s="79">
        <v>0</v>
      </c>
      <c r="K5914" s="79">
        <v>0</v>
      </c>
      <c r="L5914" s="79">
        <v>0</v>
      </c>
      <c r="M5914" s="79">
        <v>0</v>
      </c>
      <c r="N5914" s="79">
        <v>0</v>
      </c>
      <c r="O5914" s="79">
        <v>0</v>
      </c>
      <c r="P5914" s="79">
        <v>0</v>
      </c>
      <c r="Q5914" s="79">
        <v>0</v>
      </c>
      <c r="R5914" s="79">
        <v>0</v>
      </c>
      <c r="S5914" s="79">
        <v>0</v>
      </c>
      <c r="T5914" s="79" t="s">
        <v>219</v>
      </c>
      <c r="U5914" s="112">
        <v>0</v>
      </c>
      <c r="V5914" s="112">
        <v>0</v>
      </c>
      <c r="W5914" s="108">
        <v>0</v>
      </c>
    </row>
    <row r="5915" spans="2:23" x14ac:dyDescent="0.25">
      <c r="B5915" s="56" t="s">
        <v>208</v>
      </c>
      <c r="C5915" s="77" t="s">
        <v>340</v>
      </c>
      <c r="D5915" s="56" t="s">
        <v>76</v>
      </c>
      <c r="E5915" s="56" t="s">
        <v>287</v>
      </c>
      <c r="F5915" s="78">
        <v>142.85</v>
      </c>
      <c r="G5915" s="79">
        <v>1762</v>
      </c>
      <c r="H5915" s="79">
        <v>142.85</v>
      </c>
      <c r="I5915" s="79">
        <v>1</v>
      </c>
      <c r="J5915" s="79">
        <v>0</v>
      </c>
      <c r="K5915" s="79">
        <v>0</v>
      </c>
      <c r="L5915" s="79">
        <v>0</v>
      </c>
      <c r="M5915" s="79">
        <v>0</v>
      </c>
      <c r="N5915" s="79">
        <v>0</v>
      </c>
      <c r="O5915" s="79">
        <v>0</v>
      </c>
      <c r="P5915" s="79">
        <v>0</v>
      </c>
      <c r="Q5915" s="79">
        <v>0</v>
      </c>
      <c r="R5915" s="79">
        <v>0</v>
      </c>
      <c r="S5915" s="79">
        <v>0</v>
      </c>
      <c r="T5915" s="79" t="s">
        <v>219</v>
      </c>
      <c r="U5915" s="112">
        <v>0</v>
      </c>
      <c r="V5915" s="112">
        <v>0</v>
      </c>
      <c r="W5915" s="108">
        <v>0</v>
      </c>
    </row>
    <row r="5916" spans="2:23" x14ac:dyDescent="0.25">
      <c r="B5916" s="56" t="s">
        <v>208</v>
      </c>
      <c r="C5916" s="77" t="s">
        <v>341</v>
      </c>
      <c r="D5916" s="56" t="s">
        <v>76</v>
      </c>
      <c r="E5916" s="56" t="s">
        <v>230</v>
      </c>
      <c r="F5916" s="78">
        <v>143.69999999999999</v>
      </c>
      <c r="G5916" s="79">
        <v>1105</v>
      </c>
      <c r="H5916" s="79">
        <v>143.69999999999999</v>
      </c>
      <c r="I5916" s="79">
        <v>1</v>
      </c>
      <c r="J5916" s="79">
        <v>7.2899999999999997E-15</v>
      </c>
      <c r="K5916" s="79">
        <v>0</v>
      </c>
      <c r="L5916" s="79">
        <v>6.879E-15</v>
      </c>
      <c r="M5916" s="79">
        <v>0</v>
      </c>
      <c r="N5916" s="79">
        <v>4.1100000000000002E-16</v>
      </c>
      <c r="O5916" s="79">
        <v>0</v>
      </c>
      <c r="P5916" s="79">
        <v>1.4300000000000001E-16</v>
      </c>
      <c r="Q5916" s="79">
        <v>1.4300000000000001E-16</v>
      </c>
      <c r="R5916" s="79">
        <v>0</v>
      </c>
      <c r="S5916" s="79">
        <v>0</v>
      </c>
      <c r="T5916" s="79" t="s">
        <v>219</v>
      </c>
      <c r="U5916" s="112">
        <v>0</v>
      </c>
      <c r="V5916" s="112">
        <v>0</v>
      </c>
      <c r="W5916" s="108">
        <v>0</v>
      </c>
    </row>
    <row r="5917" spans="2:23" x14ac:dyDescent="0.25">
      <c r="B5917" s="56" t="s">
        <v>208</v>
      </c>
      <c r="C5917" s="77" t="s">
        <v>341</v>
      </c>
      <c r="D5917" s="56" t="s">
        <v>76</v>
      </c>
      <c r="E5917" s="56" t="s">
        <v>230</v>
      </c>
      <c r="F5917" s="78">
        <v>143.69999999999999</v>
      </c>
      <c r="G5917" s="79">
        <v>1140</v>
      </c>
      <c r="H5917" s="79">
        <v>143.47</v>
      </c>
      <c r="I5917" s="79">
        <v>1</v>
      </c>
      <c r="J5917" s="79">
        <v>-64.548716370169103</v>
      </c>
      <c r="K5917" s="79">
        <v>4.7498519349416499E-2</v>
      </c>
      <c r="L5917" s="79">
        <v>-60.056448400074999</v>
      </c>
      <c r="M5917" s="79">
        <v>4.1117257736511897E-2</v>
      </c>
      <c r="N5917" s="79">
        <v>-4.4922679700941002</v>
      </c>
      <c r="O5917" s="79">
        <v>6.3812616129045796E-3</v>
      </c>
      <c r="P5917" s="79">
        <v>-1.57511148158442</v>
      </c>
      <c r="Q5917" s="79">
        <v>-1.57511148158442</v>
      </c>
      <c r="R5917" s="79">
        <v>0</v>
      </c>
      <c r="S5917" s="79">
        <v>2.8283128445376998E-5</v>
      </c>
      <c r="T5917" s="79" t="s">
        <v>219</v>
      </c>
      <c r="U5917" s="112">
        <v>-0.116968184432692</v>
      </c>
      <c r="V5917" s="112">
        <v>-8.6870899403524396E-2</v>
      </c>
      <c r="W5917" s="108">
        <v>-3.00970778936747E-2</v>
      </c>
    </row>
    <row r="5918" spans="2:23" x14ac:dyDescent="0.25">
      <c r="B5918" s="56" t="s">
        <v>208</v>
      </c>
      <c r="C5918" s="77" t="s">
        <v>341</v>
      </c>
      <c r="D5918" s="56" t="s">
        <v>76</v>
      </c>
      <c r="E5918" s="56" t="s">
        <v>342</v>
      </c>
      <c r="F5918" s="78">
        <v>143.52000000000001</v>
      </c>
      <c r="G5918" s="79">
        <v>1164</v>
      </c>
      <c r="H5918" s="79">
        <v>143.52000000000001</v>
      </c>
      <c r="I5918" s="79">
        <v>1</v>
      </c>
      <c r="J5918" s="79">
        <v>0</v>
      </c>
      <c r="K5918" s="79">
        <v>0</v>
      </c>
      <c r="L5918" s="79">
        <v>0</v>
      </c>
      <c r="M5918" s="79">
        <v>0</v>
      </c>
      <c r="N5918" s="79">
        <v>0</v>
      </c>
      <c r="O5918" s="79">
        <v>0</v>
      </c>
      <c r="P5918" s="79">
        <v>0</v>
      </c>
      <c r="Q5918" s="79">
        <v>0</v>
      </c>
      <c r="R5918" s="79">
        <v>0</v>
      </c>
      <c r="S5918" s="79">
        <v>0</v>
      </c>
      <c r="T5918" s="79" t="s">
        <v>246</v>
      </c>
      <c r="U5918" s="112">
        <v>0</v>
      </c>
      <c r="V5918" s="112">
        <v>0</v>
      </c>
      <c r="W5918" s="108">
        <v>0</v>
      </c>
    </row>
    <row r="5919" spans="2:23" x14ac:dyDescent="0.25">
      <c r="B5919" s="56" t="s">
        <v>208</v>
      </c>
      <c r="C5919" s="77" t="s">
        <v>341</v>
      </c>
      <c r="D5919" s="56" t="s">
        <v>76</v>
      </c>
      <c r="E5919" s="56" t="s">
        <v>231</v>
      </c>
      <c r="F5919" s="78">
        <v>143.71</v>
      </c>
      <c r="G5919" s="79">
        <v>12177</v>
      </c>
      <c r="H5919" s="79">
        <v>143.71</v>
      </c>
      <c r="I5919" s="79">
        <v>1</v>
      </c>
      <c r="J5919" s="79">
        <v>5.1818400000000001E-13</v>
      </c>
      <c r="K5919" s="79">
        <v>0</v>
      </c>
      <c r="L5919" s="79">
        <v>4.8728099999999999E-13</v>
      </c>
      <c r="M5919" s="79">
        <v>0</v>
      </c>
      <c r="N5919" s="79">
        <v>3.0903000000000002E-14</v>
      </c>
      <c r="O5919" s="79">
        <v>0</v>
      </c>
      <c r="P5919" s="79">
        <v>1.0816000000000001E-14</v>
      </c>
      <c r="Q5919" s="79">
        <v>1.0816000000000001E-14</v>
      </c>
      <c r="R5919" s="79">
        <v>0</v>
      </c>
      <c r="S5919" s="79">
        <v>0</v>
      </c>
      <c r="T5919" s="79" t="s">
        <v>219</v>
      </c>
      <c r="U5919" s="112">
        <v>0</v>
      </c>
      <c r="V5919" s="112">
        <v>0</v>
      </c>
      <c r="W5919" s="108">
        <v>0</v>
      </c>
    </row>
    <row r="5920" spans="2:23" x14ac:dyDescent="0.25">
      <c r="B5920" s="56" t="s">
        <v>208</v>
      </c>
      <c r="C5920" s="77" t="s">
        <v>341</v>
      </c>
      <c r="D5920" s="56" t="s">
        <v>76</v>
      </c>
      <c r="E5920" s="56" t="s">
        <v>231</v>
      </c>
      <c r="F5920" s="78">
        <v>143.71</v>
      </c>
      <c r="G5920" s="79">
        <v>12204</v>
      </c>
      <c r="H5920" s="79">
        <v>143.71</v>
      </c>
      <c r="I5920" s="79">
        <v>1</v>
      </c>
      <c r="J5920" s="79">
        <v>7.5276799999999999E-13</v>
      </c>
      <c r="K5920" s="79">
        <v>0</v>
      </c>
      <c r="L5920" s="79">
        <v>7.0787499999999995E-13</v>
      </c>
      <c r="M5920" s="79">
        <v>0</v>
      </c>
      <c r="N5920" s="79">
        <v>4.4893000000000001E-14</v>
      </c>
      <c r="O5920" s="79">
        <v>0</v>
      </c>
      <c r="P5920" s="79">
        <v>1.5712E-14</v>
      </c>
      <c r="Q5920" s="79">
        <v>1.571E-14</v>
      </c>
      <c r="R5920" s="79">
        <v>0</v>
      </c>
      <c r="S5920" s="79">
        <v>0</v>
      </c>
      <c r="T5920" s="79" t="s">
        <v>219</v>
      </c>
      <c r="U5920" s="112">
        <v>0</v>
      </c>
      <c r="V5920" s="112">
        <v>0</v>
      </c>
      <c r="W5920" s="108">
        <v>0</v>
      </c>
    </row>
    <row r="5921" spans="2:23" x14ac:dyDescent="0.25">
      <c r="B5921" s="56" t="s">
        <v>208</v>
      </c>
      <c r="C5921" s="77" t="s">
        <v>341</v>
      </c>
      <c r="D5921" s="56" t="s">
        <v>76</v>
      </c>
      <c r="E5921" s="56" t="s">
        <v>231</v>
      </c>
      <c r="F5921" s="78">
        <v>143.71</v>
      </c>
      <c r="G5921" s="79">
        <v>12205</v>
      </c>
      <c r="H5921" s="79">
        <v>143.71</v>
      </c>
      <c r="I5921" s="79">
        <v>1</v>
      </c>
      <c r="J5921" s="79">
        <v>-5.3218900000000001E-13</v>
      </c>
      <c r="K5921" s="79">
        <v>0</v>
      </c>
      <c r="L5921" s="79">
        <v>-5.0045100000000003E-13</v>
      </c>
      <c r="M5921" s="79">
        <v>0</v>
      </c>
      <c r="N5921" s="79">
        <v>-3.1737999999999999E-14</v>
      </c>
      <c r="O5921" s="79">
        <v>0</v>
      </c>
      <c r="P5921" s="79">
        <v>-1.1108E-14</v>
      </c>
      <c r="Q5921" s="79">
        <v>-1.1108E-14</v>
      </c>
      <c r="R5921" s="79">
        <v>0</v>
      </c>
      <c r="S5921" s="79">
        <v>0</v>
      </c>
      <c r="T5921" s="79" t="s">
        <v>219</v>
      </c>
      <c r="U5921" s="112">
        <v>0</v>
      </c>
      <c r="V5921" s="112">
        <v>0</v>
      </c>
      <c r="W5921" s="108">
        <v>0</v>
      </c>
    </row>
    <row r="5922" spans="2:23" x14ac:dyDescent="0.25">
      <c r="B5922" s="56" t="s">
        <v>208</v>
      </c>
      <c r="C5922" s="77" t="s">
        <v>341</v>
      </c>
      <c r="D5922" s="56" t="s">
        <v>76</v>
      </c>
      <c r="E5922" s="56" t="s">
        <v>263</v>
      </c>
      <c r="F5922" s="78">
        <v>144.47999999999999</v>
      </c>
      <c r="G5922" s="79">
        <v>1163</v>
      </c>
      <c r="H5922" s="79">
        <v>144.47999999999999</v>
      </c>
      <c r="I5922" s="79">
        <v>1</v>
      </c>
      <c r="J5922" s="79">
        <v>-3.1183800000000002E-13</v>
      </c>
      <c r="K5922" s="79">
        <v>0</v>
      </c>
      <c r="L5922" s="79">
        <v>-2.8683E-13</v>
      </c>
      <c r="M5922" s="79">
        <v>0</v>
      </c>
      <c r="N5922" s="79">
        <v>-2.5007999999999999E-14</v>
      </c>
      <c r="O5922" s="79">
        <v>0</v>
      </c>
      <c r="P5922" s="79">
        <v>-9.2159999999999999E-15</v>
      </c>
      <c r="Q5922" s="79">
        <v>-9.2179999999999995E-15</v>
      </c>
      <c r="R5922" s="79">
        <v>0</v>
      </c>
      <c r="S5922" s="79">
        <v>0</v>
      </c>
      <c r="T5922" s="79" t="s">
        <v>219</v>
      </c>
      <c r="U5922" s="112">
        <v>0</v>
      </c>
      <c r="V5922" s="112">
        <v>0</v>
      </c>
      <c r="W5922" s="108">
        <v>0</v>
      </c>
    </row>
    <row r="5923" spans="2:23" x14ac:dyDescent="0.25">
      <c r="B5923" s="56" t="s">
        <v>208</v>
      </c>
      <c r="C5923" s="77" t="s">
        <v>341</v>
      </c>
      <c r="D5923" s="56" t="s">
        <v>76</v>
      </c>
      <c r="E5923" s="56" t="s">
        <v>263</v>
      </c>
      <c r="F5923" s="78">
        <v>144.47999999999999</v>
      </c>
      <c r="G5923" s="79">
        <v>12080</v>
      </c>
      <c r="H5923" s="79">
        <v>144.47999999999999</v>
      </c>
      <c r="I5923" s="79">
        <v>1</v>
      </c>
      <c r="J5923" s="79">
        <v>-4.5476E-14</v>
      </c>
      <c r="K5923" s="79">
        <v>0</v>
      </c>
      <c r="L5923" s="79">
        <v>-4.1829E-14</v>
      </c>
      <c r="M5923" s="79">
        <v>0</v>
      </c>
      <c r="N5923" s="79">
        <v>-3.6470000000000003E-15</v>
      </c>
      <c r="O5923" s="79">
        <v>0</v>
      </c>
      <c r="P5923" s="79">
        <v>-1.3439999999999999E-15</v>
      </c>
      <c r="Q5923" s="79">
        <v>-1.345E-15</v>
      </c>
      <c r="R5923" s="79">
        <v>0</v>
      </c>
      <c r="S5923" s="79">
        <v>0</v>
      </c>
      <c r="T5923" s="79" t="s">
        <v>219</v>
      </c>
      <c r="U5923" s="112">
        <v>0</v>
      </c>
      <c r="V5923" s="112">
        <v>0</v>
      </c>
      <c r="W5923" s="108">
        <v>0</v>
      </c>
    </row>
    <row r="5924" spans="2:23" x14ac:dyDescent="0.25">
      <c r="B5924" s="56" t="s">
        <v>208</v>
      </c>
      <c r="C5924" s="77" t="s">
        <v>341</v>
      </c>
      <c r="D5924" s="56" t="s">
        <v>76</v>
      </c>
      <c r="E5924" s="56" t="s">
        <v>343</v>
      </c>
      <c r="F5924" s="78">
        <v>144.47999999999999</v>
      </c>
      <c r="G5924" s="79">
        <v>12243</v>
      </c>
      <c r="H5924" s="79">
        <v>144.47999999999999</v>
      </c>
      <c r="I5924" s="79">
        <v>1</v>
      </c>
      <c r="J5924" s="79">
        <v>-4.0278999999999999E-13</v>
      </c>
      <c r="K5924" s="79">
        <v>0</v>
      </c>
      <c r="L5924" s="79">
        <v>-3.70489E-13</v>
      </c>
      <c r="M5924" s="79">
        <v>0</v>
      </c>
      <c r="N5924" s="79">
        <v>-3.2301999999999998E-14</v>
      </c>
      <c r="O5924" s="79">
        <v>0</v>
      </c>
      <c r="P5924" s="79">
        <v>-1.1903999999999999E-14</v>
      </c>
      <c r="Q5924" s="79">
        <v>-1.1905000000000001E-14</v>
      </c>
      <c r="R5924" s="79">
        <v>0</v>
      </c>
      <c r="S5924" s="79">
        <v>0</v>
      </c>
      <c r="T5924" s="79" t="s">
        <v>219</v>
      </c>
      <c r="U5924" s="112">
        <v>0</v>
      </c>
      <c r="V5924" s="112">
        <v>0</v>
      </c>
      <c r="W5924" s="108">
        <v>0</v>
      </c>
    </row>
    <row r="5925" spans="2:23" x14ac:dyDescent="0.25">
      <c r="B5925" s="56" t="s">
        <v>208</v>
      </c>
      <c r="C5925" s="77" t="s">
        <v>341</v>
      </c>
      <c r="D5925" s="56" t="s">
        <v>76</v>
      </c>
      <c r="E5925" s="56" t="s">
        <v>343</v>
      </c>
      <c r="F5925" s="78">
        <v>144.47999999999999</v>
      </c>
      <c r="G5925" s="79">
        <v>12269</v>
      </c>
      <c r="H5925" s="79">
        <v>144.47999999999999</v>
      </c>
      <c r="I5925" s="79">
        <v>1</v>
      </c>
      <c r="J5925" s="79">
        <v>1.03946E-13</v>
      </c>
      <c r="K5925" s="79">
        <v>0</v>
      </c>
      <c r="L5925" s="79">
        <v>9.5609999999999996E-14</v>
      </c>
      <c r="M5925" s="79">
        <v>0</v>
      </c>
      <c r="N5925" s="79">
        <v>8.3359999999999998E-15</v>
      </c>
      <c r="O5925" s="79">
        <v>0</v>
      </c>
      <c r="P5925" s="79">
        <v>3.0719999999999998E-15</v>
      </c>
      <c r="Q5925" s="79">
        <v>3.0750000000000001E-15</v>
      </c>
      <c r="R5925" s="79">
        <v>0</v>
      </c>
      <c r="S5925" s="79">
        <v>0</v>
      </c>
      <c r="T5925" s="79" t="s">
        <v>219</v>
      </c>
      <c r="U5925" s="112">
        <v>0</v>
      </c>
      <c r="V5925" s="112">
        <v>0</v>
      </c>
      <c r="W5925" s="108">
        <v>0</v>
      </c>
    </row>
    <row r="5926" spans="2:23" x14ac:dyDescent="0.25">
      <c r="B5926" s="56" t="s">
        <v>208</v>
      </c>
      <c r="C5926" s="77" t="s">
        <v>341</v>
      </c>
      <c r="D5926" s="56" t="s">
        <v>76</v>
      </c>
      <c r="E5926" s="56" t="s">
        <v>344</v>
      </c>
      <c r="F5926" s="78">
        <v>143.52000000000001</v>
      </c>
      <c r="G5926" s="79">
        <v>1140</v>
      </c>
      <c r="H5926" s="79">
        <v>143.47</v>
      </c>
      <c r="I5926" s="79">
        <v>1</v>
      </c>
      <c r="J5926" s="79">
        <v>-9.8108460612369104</v>
      </c>
      <c r="K5926" s="79">
        <v>1.6921224736875201E-3</v>
      </c>
      <c r="L5926" s="79">
        <v>-9.8108460612369104</v>
      </c>
      <c r="M5926" s="79">
        <v>1.6921224736875201E-3</v>
      </c>
      <c r="N5926" s="79">
        <v>-1.3880000000000001E-15</v>
      </c>
      <c r="O5926" s="79">
        <v>0</v>
      </c>
      <c r="P5926" s="79">
        <v>-8.1500000000000003E-16</v>
      </c>
      <c r="Q5926" s="79">
        <v>-8.1400000000000001E-16</v>
      </c>
      <c r="R5926" s="79">
        <v>0</v>
      </c>
      <c r="S5926" s="79">
        <v>0</v>
      </c>
      <c r="T5926" s="79" t="s">
        <v>246</v>
      </c>
      <c r="U5926" s="112">
        <v>-2.0999999999999999E-17</v>
      </c>
      <c r="V5926" s="112">
        <v>0</v>
      </c>
      <c r="W5926" s="108">
        <v>-2.0999999999999999E-17</v>
      </c>
    </row>
    <row r="5927" spans="2:23" x14ac:dyDescent="0.25">
      <c r="B5927" s="56" t="s">
        <v>208</v>
      </c>
      <c r="C5927" s="77" t="s">
        <v>341</v>
      </c>
      <c r="D5927" s="56" t="s">
        <v>76</v>
      </c>
      <c r="E5927" s="56" t="s">
        <v>345</v>
      </c>
      <c r="F5927" s="78">
        <v>144.47999999999999</v>
      </c>
      <c r="G5927" s="79">
        <v>12080</v>
      </c>
      <c r="H5927" s="79">
        <v>144.47999999999999</v>
      </c>
      <c r="I5927" s="79">
        <v>1</v>
      </c>
      <c r="J5927" s="79">
        <v>-1.2993E-14</v>
      </c>
      <c r="K5927" s="79">
        <v>0</v>
      </c>
      <c r="L5927" s="79">
        <v>-1.1951E-14</v>
      </c>
      <c r="M5927" s="79">
        <v>0</v>
      </c>
      <c r="N5927" s="79">
        <v>-1.042E-15</v>
      </c>
      <c r="O5927" s="79">
        <v>0</v>
      </c>
      <c r="P5927" s="79">
        <v>-3.8399999999999998E-16</v>
      </c>
      <c r="Q5927" s="79">
        <v>-3.8300000000000001E-16</v>
      </c>
      <c r="R5927" s="79">
        <v>0</v>
      </c>
      <c r="S5927" s="79">
        <v>0</v>
      </c>
      <c r="T5927" s="79" t="s">
        <v>219</v>
      </c>
      <c r="U5927" s="112">
        <v>0</v>
      </c>
      <c r="V5927" s="112">
        <v>0</v>
      </c>
      <c r="W5927" s="108">
        <v>0</v>
      </c>
    </row>
    <row r="5928" spans="2:23" x14ac:dyDescent="0.25">
      <c r="B5928" s="56" t="s">
        <v>208</v>
      </c>
      <c r="C5928" s="77" t="s">
        <v>341</v>
      </c>
      <c r="D5928" s="56" t="s">
        <v>76</v>
      </c>
      <c r="E5928" s="56" t="s">
        <v>345</v>
      </c>
      <c r="F5928" s="78">
        <v>144.47999999999999</v>
      </c>
      <c r="G5928" s="79">
        <v>12089</v>
      </c>
      <c r="H5928" s="79">
        <v>144.47999999999999</v>
      </c>
      <c r="I5928" s="79">
        <v>1</v>
      </c>
      <c r="J5928" s="79">
        <v>-2.5985999999999999E-14</v>
      </c>
      <c r="K5928" s="79">
        <v>0</v>
      </c>
      <c r="L5928" s="79">
        <v>-2.3902000000000001E-14</v>
      </c>
      <c r="M5928" s="79">
        <v>0</v>
      </c>
      <c r="N5928" s="79">
        <v>-2.0839999999999999E-15</v>
      </c>
      <c r="O5928" s="79">
        <v>0</v>
      </c>
      <c r="P5928" s="79">
        <v>-7.6799999999999996E-16</v>
      </c>
      <c r="Q5928" s="79">
        <v>-7.6899999999999997E-16</v>
      </c>
      <c r="R5928" s="79">
        <v>0</v>
      </c>
      <c r="S5928" s="79">
        <v>0</v>
      </c>
      <c r="T5928" s="79" t="s">
        <v>219</v>
      </c>
      <c r="U5928" s="112">
        <v>0</v>
      </c>
      <c r="V5928" s="112">
        <v>0</v>
      </c>
      <c r="W5928" s="108">
        <v>0</v>
      </c>
    </row>
    <row r="5929" spans="2:23" x14ac:dyDescent="0.25">
      <c r="B5929" s="56" t="s">
        <v>208</v>
      </c>
      <c r="C5929" s="77" t="s">
        <v>341</v>
      </c>
      <c r="D5929" s="56" t="s">
        <v>76</v>
      </c>
      <c r="E5929" s="56" t="s">
        <v>346</v>
      </c>
      <c r="F5929" s="78">
        <v>143.71</v>
      </c>
      <c r="G5929" s="79">
        <v>12178</v>
      </c>
      <c r="H5929" s="79">
        <v>143.71</v>
      </c>
      <c r="I5929" s="79">
        <v>1</v>
      </c>
      <c r="J5929" s="79">
        <v>-1.4004999999999999E-14</v>
      </c>
      <c r="K5929" s="79">
        <v>0</v>
      </c>
      <c r="L5929" s="79">
        <v>-1.3170000000000001E-14</v>
      </c>
      <c r="M5929" s="79">
        <v>0</v>
      </c>
      <c r="N5929" s="79">
        <v>-8.3499999999999996E-16</v>
      </c>
      <c r="O5929" s="79">
        <v>0</v>
      </c>
      <c r="P5929" s="79">
        <v>-2.9200000000000001E-16</v>
      </c>
      <c r="Q5929" s="79">
        <v>-2.9399999999999999E-16</v>
      </c>
      <c r="R5929" s="79">
        <v>0</v>
      </c>
      <c r="S5929" s="79">
        <v>0</v>
      </c>
      <c r="T5929" s="79" t="s">
        <v>219</v>
      </c>
      <c r="U5929" s="112">
        <v>0</v>
      </c>
      <c r="V5929" s="112">
        <v>0</v>
      </c>
      <c r="W5929" s="108">
        <v>0</v>
      </c>
    </row>
    <row r="5930" spans="2:23" x14ac:dyDescent="0.25">
      <c r="B5930" s="56" t="s">
        <v>208</v>
      </c>
      <c r="C5930" s="77" t="s">
        <v>341</v>
      </c>
      <c r="D5930" s="56" t="s">
        <v>76</v>
      </c>
      <c r="E5930" s="56" t="s">
        <v>347</v>
      </c>
      <c r="F5930" s="78">
        <v>143.71</v>
      </c>
      <c r="G5930" s="79">
        <v>12178</v>
      </c>
      <c r="H5930" s="79">
        <v>143.71</v>
      </c>
      <c r="I5930" s="79">
        <v>1</v>
      </c>
      <c r="J5930" s="79">
        <v>0</v>
      </c>
      <c r="K5930" s="79">
        <v>0</v>
      </c>
      <c r="L5930" s="79">
        <v>0</v>
      </c>
      <c r="M5930" s="79">
        <v>0</v>
      </c>
      <c r="N5930" s="79">
        <v>0</v>
      </c>
      <c r="O5930" s="79">
        <v>0</v>
      </c>
      <c r="P5930" s="79">
        <v>0</v>
      </c>
      <c r="Q5930" s="79">
        <v>0</v>
      </c>
      <c r="R5930" s="79">
        <v>0</v>
      </c>
      <c r="S5930" s="79">
        <v>0</v>
      </c>
      <c r="T5930" s="79" t="s">
        <v>219</v>
      </c>
      <c r="U5930" s="112">
        <v>0</v>
      </c>
      <c r="V5930" s="112">
        <v>0</v>
      </c>
      <c r="W5930" s="108">
        <v>0</v>
      </c>
    </row>
    <row r="5931" spans="2:23" x14ac:dyDescent="0.25">
      <c r="B5931" s="56" t="s">
        <v>208</v>
      </c>
      <c r="C5931" s="77" t="s">
        <v>341</v>
      </c>
      <c r="D5931" s="56" t="s">
        <v>76</v>
      </c>
      <c r="E5931" s="56" t="s">
        <v>348</v>
      </c>
      <c r="F5931" s="78">
        <v>144.47999999999999</v>
      </c>
      <c r="G5931" s="79">
        <v>12007</v>
      </c>
      <c r="H5931" s="79">
        <v>144.47999999999999</v>
      </c>
      <c r="I5931" s="79">
        <v>1</v>
      </c>
      <c r="J5931" s="79">
        <v>9.0952999999999996E-14</v>
      </c>
      <c r="K5931" s="79">
        <v>0</v>
      </c>
      <c r="L5931" s="79">
        <v>8.3658999999999997E-14</v>
      </c>
      <c r="M5931" s="79">
        <v>0</v>
      </c>
      <c r="N5931" s="79">
        <v>7.2940000000000006E-15</v>
      </c>
      <c r="O5931" s="79">
        <v>0</v>
      </c>
      <c r="P5931" s="79">
        <v>2.6879999999999999E-15</v>
      </c>
      <c r="Q5931" s="79">
        <v>2.6879999999999999E-15</v>
      </c>
      <c r="R5931" s="79">
        <v>0</v>
      </c>
      <c r="S5931" s="79">
        <v>0</v>
      </c>
      <c r="T5931" s="79" t="s">
        <v>219</v>
      </c>
      <c r="U5931" s="112">
        <v>0</v>
      </c>
      <c r="V5931" s="112">
        <v>0</v>
      </c>
      <c r="W5931" s="108">
        <v>0</v>
      </c>
    </row>
    <row r="5932" spans="2:23" x14ac:dyDescent="0.25">
      <c r="B5932" s="56" t="s">
        <v>208</v>
      </c>
      <c r="C5932" s="77" t="s">
        <v>341</v>
      </c>
      <c r="D5932" s="56" t="s">
        <v>76</v>
      </c>
      <c r="E5932" s="56" t="s">
        <v>348</v>
      </c>
      <c r="F5932" s="78">
        <v>144.47999999999999</v>
      </c>
      <c r="G5932" s="79">
        <v>12094</v>
      </c>
      <c r="H5932" s="79">
        <v>144.47999999999999</v>
      </c>
      <c r="I5932" s="79">
        <v>1</v>
      </c>
      <c r="J5932" s="79">
        <v>7.7958999999999994E-14</v>
      </c>
      <c r="K5932" s="79">
        <v>0</v>
      </c>
      <c r="L5932" s="79">
        <v>7.1707000000000002E-14</v>
      </c>
      <c r="M5932" s="79">
        <v>0</v>
      </c>
      <c r="N5932" s="79">
        <v>6.2519999999999998E-15</v>
      </c>
      <c r="O5932" s="79">
        <v>0</v>
      </c>
      <c r="P5932" s="79">
        <v>2.304E-15</v>
      </c>
      <c r="Q5932" s="79">
        <v>2.3050000000000002E-15</v>
      </c>
      <c r="R5932" s="79">
        <v>0</v>
      </c>
      <c r="S5932" s="79">
        <v>0</v>
      </c>
      <c r="T5932" s="79" t="s">
        <v>219</v>
      </c>
      <c r="U5932" s="112">
        <v>0</v>
      </c>
      <c r="V5932" s="112">
        <v>0</v>
      </c>
      <c r="W5932" s="108">
        <v>0</v>
      </c>
    </row>
    <row r="5933" spans="2:23" x14ac:dyDescent="0.25">
      <c r="B5933" s="56" t="s">
        <v>208</v>
      </c>
      <c r="C5933" s="77" t="s">
        <v>341</v>
      </c>
      <c r="D5933" s="56" t="s">
        <v>76</v>
      </c>
      <c r="E5933" s="56" t="s">
        <v>348</v>
      </c>
      <c r="F5933" s="78">
        <v>144.47999999999999</v>
      </c>
      <c r="G5933" s="79">
        <v>12280</v>
      </c>
      <c r="H5933" s="79">
        <v>144.47999999999999</v>
      </c>
      <c r="I5933" s="79">
        <v>1</v>
      </c>
      <c r="J5933" s="79">
        <v>-1.81905E-13</v>
      </c>
      <c r="K5933" s="79">
        <v>0</v>
      </c>
      <c r="L5933" s="79">
        <v>-1.67317E-13</v>
      </c>
      <c r="M5933" s="79">
        <v>0</v>
      </c>
      <c r="N5933" s="79">
        <v>-1.4588000000000001E-14</v>
      </c>
      <c r="O5933" s="79">
        <v>0</v>
      </c>
      <c r="P5933" s="79">
        <v>-5.3759999999999998E-15</v>
      </c>
      <c r="Q5933" s="79">
        <v>-5.3740000000000002E-15</v>
      </c>
      <c r="R5933" s="79">
        <v>0</v>
      </c>
      <c r="S5933" s="79">
        <v>0</v>
      </c>
      <c r="T5933" s="79" t="s">
        <v>219</v>
      </c>
      <c r="U5933" s="112">
        <v>0</v>
      </c>
      <c r="V5933" s="112">
        <v>0</v>
      </c>
      <c r="W5933" s="108">
        <v>0</v>
      </c>
    </row>
    <row r="5934" spans="2:23" x14ac:dyDescent="0.25">
      <c r="B5934" s="56" t="s">
        <v>208</v>
      </c>
      <c r="C5934" s="77" t="s">
        <v>341</v>
      </c>
      <c r="D5934" s="56" t="s">
        <v>76</v>
      </c>
      <c r="E5934" s="56" t="s">
        <v>349</v>
      </c>
      <c r="F5934" s="78">
        <v>144.47999999999999</v>
      </c>
      <c r="G5934" s="79">
        <v>12183</v>
      </c>
      <c r="H5934" s="79">
        <v>144.47999999999999</v>
      </c>
      <c r="I5934" s="79">
        <v>1</v>
      </c>
      <c r="J5934" s="79">
        <v>2.07892E-13</v>
      </c>
      <c r="K5934" s="79">
        <v>0</v>
      </c>
      <c r="L5934" s="79">
        <v>1.9121999999999999E-13</v>
      </c>
      <c r="M5934" s="79">
        <v>0</v>
      </c>
      <c r="N5934" s="79">
        <v>1.6672E-14</v>
      </c>
      <c r="O5934" s="79">
        <v>0</v>
      </c>
      <c r="P5934" s="79">
        <v>6.1439999999999997E-15</v>
      </c>
      <c r="Q5934" s="79">
        <v>6.1439999999999997E-15</v>
      </c>
      <c r="R5934" s="79">
        <v>0</v>
      </c>
      <c r="S5934" s="79">
        <v>0</v>
      </c>
      <c r="T5934" s="79" t="s">
        <v>219</v>
      </c>
      <c r="U5934" s="112">
        <v>0</v>
      </c>
      <c r="V5934" s="112">
        <v>0</v>
      </c>
      <c r="W5934" s="108">
        <v>0</v>
      </c>
    </row>
    <row r="5935" spans="2:23" x14ac:dyDescent="0.25">
      <c r="B5935" s="56" t="s">
        <v>208</v>
      </c>
      <c r="C5935" s="77" t="s">
        <v>341</v>
      </c>
      <c r="D5935" s="56" t="s">
        <v>76</v>
      </c>
      <c r="E5935" s="56" t="s">
        <v>350</v>
      </c>
      <c r="F5935" s="78">
        <v>143.71</v>
      </c>
      <c r="G5935" s="79">
        <v>12283</v>
      </c>
      <c r="H5935" s="79">
        <v>143.71</v>
      </c>
      <c r="I5935" s="79">
        <v>1</v>
      </c>
      <c r="J5935" s="79">
        <v>3.5009999999999999E-15</v>
      </c>
      <c r="K5935" s="79">
        <v>0</v>
      </c>
      <c r="L5935" s="79">
        <v>3.2919999999999999E-15</v>
      </c>
      <c r="M5935" s="79">
        <v>0</v>
      </c>
      <c r="N5935" s="79">
        <v>2.0899999999999999E-16</v>
      </c>
      <c r="O5935" s="79">
        <v>0</v>
      </c>
      <c r="P5935" s="79">
        <v>7.3000000000000003E-17</v>
      </c>
      <c r="Q5935" s="79">
        <v>7.0999999999999995E-17</v>
      </c>
      <c r="R5935" s="79">
        <v>0</v>
      </c>
      <c r="S5935" s="79">
        <v>0</v>
      </c>
      <c r="T5935" s="79" t="s">
        <v>219</v>
      </c>
      <c r="U5935" s="112">
        <v>0</v>
      </c>
      <c r="V5935" s="112">
        <v>0</v>
      </c>
      <c r="W5935" s="108">
        <v>0</v>
      </c>
    </row>
    <row r="5936" spans="2:23" x14ac:dyDescent="0.25">
      <c r="B5936" s="56" t="s">
        <v>208</v>
      </c>
      <c r="C5936" s="77" t="s">
        <v>341</v>
      </c>
      <c r="D5936" s="56" t="s">
        <v>76</v>
      </c>
      <c r="E5936" s="56" t="s">
        <v>351</v>
      </c>
      <c r="F5936" s="78">
        <v>143.46</v>
      </c>
      <c r="G5936" s="79">
        <v>12219</v>
      </c>
      <c r="H5936" s="79">
        <v>143.46</v>
      </c>
      <c r="I5936" s="79">
        <v>1</v>
      </c>
      <c r="J5936" s="79">
        <v>1.3570912548945999</v>
      </c>
      <c r="K5936" s="79">
        <v>1.5286082395125E-5</v>
      </c>
      <c r="L5936" s="79">
        <v>1.3962265469973201</v>
      </c>
      <c r="M5936" s="79">
        <v>1.6180423135482999E-5</v>
      </c>
      <c r="N5936" s="79">
        <v>-3.9135292102726801E-2</v>
      </c>
      <c r="O5936" s="79">
        <v>-8.9434074035799999E-7</v>
      </c>
      <c r="P5936" s="79">
        <v>-1.49537245230544E-2</v>
      </c>
      <c r="Q5936" s="79">
        <v>-1.4953724523054299E-2</v>
      </c>
      <c r="R5936" s="79">
        <v>0</v>
      </c>
      <c r="S5936" s="79">
        <v>1.85599518E-9</v>
      </c>
      <c r="T5936" s="79" t="s">
        <v>219</v>
      </c>
      <c r="U5936" s="112">
        <v>-1.2830212261176301E-4</v>
      </c>
      <c r="V5936" s="112">
        <v>0</v>
      </c>
      <c r="W5936" s="108">
        <v>-1.28301239611073E-4</v>
      </c>
    </row>
    <row r="5937" spans="2:23" x14ac:dyDescent="0.25">
      <c r="B5937" s="56" t="s">
        <v>208</v>
      </c>
      <c r="C5937" s="77" t="s">
        <v>341</v>
      </c>
      <c r="D5937" s="56" t="s">
        <v>76</v>
      </c>
      <c r="E5937" s="56" t="s">
        <v>351</v>
      </c>
      <c r="F5937" s="78">
        <v>143.46</v>
      </c>
      <c r="G5937" s="79">
        <v>12220</v>
      </c>
      <c r="H5937" s="79">
        <v>143.46</v>
      </c>
      <c r="I5937" s="79">
        <v>1</v>
      </c>
      <c r="J5937" s="79">
        <v>-1.3571073699417</v>
      </c>
      <c r="K5937" s="79">
        <v>1.6944011804661001E-5</v>
      </c>
      <c r="L5937" s="79">
        <v>-1.39624360489143</v>
      </c>
      <c r="M5937" s="79">
        <v>1.7935365078642E-5</v>
      </c>
      <c r="N5937" s="79">
        <v>3.9136234949733499E-2</v>
      </c>
      <c r="O5937" s="79">
        <v>-9.9135327398100006E-7</v>
      </c>
      <c r="P5937" s="79">
        <v>1.49537245230544E-2</v>
      </c>
      <c r="Q5937" s="79">
        <v>1.4953724523054299E-2</v>
      </c>
      <c r="R5937" s="79">
        <v>0</v>
      </c>
      <c r="S5937" s="79">
        <v>2.0572476690000001E-9</v>
      </c>
      <c r="T5937" s="79" t="s">
        <v>219</v>
      </c>
      <c r="U5937" s="112">
        <v>-1.4221954068536501E-4</v>
      </c>
      <c r="V5937" s="112">
        <v>0</v>
      </c>
      <c r="W5937" s="108">
        <v>-1.4221856190223999E-4</v>
      </c>
    </row>
    <row r="5938" spans="2:23" x14ac:dyDescent="0.25">
      <c r="B5938" s="56" t="s">
        <v>208</v>
      </c>
      <c r="C5938" s="77" t="s">
        <v>341</v>
      </c>
      <c r="D5938" s="56" t="s">
        <v>76</v>
      </c>
      <c r="E5938" s="56" t="s">
        <v>352</v>
      </c>
      <c r="F5938" s="78">
        <v>143.71</v>
      </c>
      <c r="G5938" s="79">
        <v>12292</v>
      </c>
      <c r="H5938" s="79">
        <v>143.71</v>
      </c>
      <c r="I5938" s="79">
        <v>1</v>
      </c>
      <c r="J5938" s="79">
        <v>-1.4004999999999999E-14</v>
      </c>
      <c r="K5938" s="79">
        <v>0</v>
      </c>
      <c r="L5938" s="79">
        <v>-1.3170000000000001E-14</v>
      </c>
      <c r="M5938" s="79">
        <v>0</v>
      </c>
      <c r="N5938" s="79">
        <v>-8.3499999999999996E-16</v>
      </c>
      <c r="O5938" s="79">
        <v>0</v>
      </c>
      <c r="P5938" s="79">
        <v>-2.9200000000000001E-16</v>
      </c>
      <c r="Q5938" s="79">
        <v>-2.9399999999999999E-16</v>
      </c>
      <c r="R5938" s="79">
        <v>0</v>
      </c>
      <c r="S5938" s="79">
        <v>0</v>
      </c>
      <c r="T5938" s="79" t="s">
        <v>219</v>
      </c>
      <c r="U5938" s="112">
        <v>0</v>
      </c>
      <c r="V5938" s="112">
        <v>0</v>
      </c>
      <c r="W5938" s="108">
        <v>0</v>
      </c>
    </row>
    <row r="5939" spans="2:23" x14ac:dyDescent="0.25">
      <c r="B5939" s="56" t="s">
        <v>208</v>
      </c>
      <c r="C5939" s="77" t="s">
        <v>341</v>
      </c>
      <c r="D5939" s="56" t="s">
        <v>76</v>
      </c>
      <c r="E5939" s="56" t="s">
        <v>353</v>
      </c>
      <c r="F5939" s="78">
        <v>144.47999999999999</v>
      </c>
      <c r="G5939" s="79">
        <v>12195</v>
      </c>
      <c r="H5939" s="79">
        <v>144.47999999999999</v>
      </c>
      <c r="I5939" s="79">
        <v>1</v>
      </c>
      <c r="J5939" s="79">
        <v>2.5985999999999999E-14</v>
      </c>
      <c r="K5939" s="79">
        <v>0</v>
      </c>
      <c r="L5939" s="79">
        <v>2.3902000000000001E-14</v>
      </c>
      <c r="M5939" s="79">
        <v>0</v>
      </c>
      <c r="N5939" s="79">
        <v>2.0839999999999999E-15</v>
      </c>
      <c r="O5939" s="79">
        <v>0</v>
      </c>
      <c r="P5939" s="79">
        <v>7.6799999999999996E-16</v>
      </c>
      <c r="Q5939" s="79">
        <v>7.6899999999999997E-16</v>
      </c>
      <c r="R5939" s="79">
        <v>0</v>
      </c>
      <c r="S5939" s="79">
        <v>0</v>
      </c>
      <c r="T5939" s="79" t="s">
        <v>219</v>
      </c>
      <c r="U5939" s="112">
        <v>0</v>
      </c>
      <c r="V5939" s="112">
        <v>0</v>
      </c>
      <c r="W5939" s="108">
        <v>0</v>
      </c>
    </row>
    <row r="5940" spans="2:23" x14ac:dyDescent="0.25">
      <c r="B5940" s="56" t="s">
        <v>208</v>
      </c>
      <c r="C5940" s="77" t="s">
        <v>341</v>
      </c>
      <c r="D5940" s="56" t="s">
        <v>76</v>
      </c>
      <c r="E5940" s="56" t="s">
        <v>353</v>
      </c>
      <c r="F5940" s="78">
        <v>144.47999999999999</v>
      </c>
      <c r="G5940" s="79">
        <v>12225</v>
      </c>
      <c r="H5940" s="79">
        <v>144.47999999999999</v>
      </c>
      <c r="I5940" s="79">
        <v>1</v>
      </c>
      <c r="J5940" s="79">
        <v>2.5985999999999999E-14</v>
      </c>
      <c r="K5940" s="79">
        <v>0</v>
      </c>
      <c r="L5940" s="79">
        <v>2.3902000000000001E-14</v>
      </c>
      <c r="M5940" s="79">
        <v>0</v>
      </c>
      <c r="N5940" s="79">
        <v>2.0839999999999999E-15</v>
      </c>
      <c r="O5940" s="79">
        <v>0</v>
      </c>
      <c r="P5940" s="79">
        <v>7.6799999999999996E-16</v>
      </c>
      <c r="Q5940" s="79">
        <v>7.6899999999999997E-16</v>
      </c>
      <c r="R5940" s="79">
        <v>0</v>
      </c>
      <c r="S5940" s="79">
        <v>0</v>
      </c>
      <c r="T5940" s="79" t="s">
        <v>219</v>
      </c>
      <c r="U5940" s="112">
        <v>0</v>
      </c>
      <c r="V5940" s="112">
        <v>0</v>
      </c>
      <c r="W5940" s="108">
        <v>0</v>
      </c>
    </row>
    <row r="5941" spans="2:23" x14ac:dyDescent="0.25">
      <c r="B5941" s="56" t="s">
        <v>208</v>
      </c>
      <c r="C5941" s="77" t="s">
        <v>341</v>
      </c>
      <c r="D5941" s="56" t="s">
        <v>76</v>
      </c>
      <c r="E5941" s="56" t="s">
        <v>354</v>
      </c>
      <c r="F5941" s="78">
        <v>143.71</v>
      </c>
      <c r="G5941" s="79">
        <v>12031</v>
      </c>
      <c r="H5941" s="79">
        <v>143.71</v>
      </c>
      <c r="I5941" s="79">
        <v>1</v>
      </c>
      <c r="J5941" s="79">
        <v>8.9631899999999999E-13</v>
      </c>
      <c r="K5941" s="79">
        <v>0</v>
      </c>
      <c r="L5941" s="79">
        <v>8.4286499999999996E-13</v>
      </c>
      <c r="M5941" s="79">
        <v>0</v>
      </c>
      <c r="N5941" s="79">
        <v>5.3454000000000001E-14</v>
      </c>
      <c r="O5941" s="79">
        <v>0</v>
      </c>
      <c r="P5941" s="79">
        <v>1.8708E-14</v>
      </c>
      <c r="Q5941" s="79">
        <v>1.8709E-14</v>
      </c>
      <c r="R5941" s="79">
        <v>0</v>
      </c>
      <c r="S5941" s="79">
        <v>0</v>
      </c>
      <c r="T5941" s="79" t="s">
        <v>219</v>
      </c>
      <c r="U5941" s="112">
        <v>0</v>
      </c>
      <c r="V5941" s="112">
        <v>0</v>
      </c>
      <c r="W5941" s="108">
        <v>0</v>
      </c>
    </row>
    <row r="5942" spans="2:23" x14ac:dyDescent="0.25">
      <c r="B5942" s="56" t="s">
        <v>208</v>
      </c>
      <c r="C5942" s="77" t="s">
        <v>341</v>
      </c>
      <c r="D5942" s="56" t="s">
        <v>76</v>
      </c>
      <c r="E5942" s="56" t="s">
        <v>354</v>
      </c>
      <c r="F5942" s="78">
        <v>143.71</v>
      </c>
      <c r="G5942" s="79">
        <v>12282</v>
      </c>
      <c r="H5942" s="79">
        <v>143.71</v>
      </c>
      <c r="I5942" s="79">
        <v>1</v>
      </c>
      <c r="J5942" s="79">
        <v>-1.232438E-12</v>
      </c>
      <c r="K5942" s="79">
        <v>0</v>
      </c>
      <c r="L5942" s="79">
        <v>-1.1589389999999999E-12</v>
      </c>
      <c r="M5942" s="79">
        <v>0</v>
      </c>
      <c r="N5942" s="79">
        <v>-7.3499000000000006E-14</v>
      </c>
      <c r="O5942" s="79">
        <v>0</v>
      </c>
      <c r="P5942" s="79">
        <v>-2.5722999999999999E-14</v>
      </c>
      <c r="Q5942" s="79">
        <v>-2.5724999999999999E-14</v>
      </c>
      <c r="R5942" s="79">
        <v>0</v>
      </c>
      <c r="S5942" s="79">
        <v>0</v>
      </c>
      <c r="T5942" s="79" t="s">
        <v>219</v>
      </c>
      <c r="U5942" s="112">
        <v>0</v>
      </c>
      <c r="V5942" s="112">
        <v>0</v>
      </c>
      <c r="W5942" s="108">
        <v>0</v>
      </c>
    </row>
    <row r="5943" spans="2:23" x14ac:dyDescent="0.25">
      <c r="B5943" s="56" t="s">
        <v>208</v>
      </c>
      <c r="C5943" s="77" t="s">
        <v>341</v>
      </c>
      <c r="D5943" s="56" t="s">
        <v>76</v>
      </c>
      <c r="E5943" s="56" t="s">
        <v>355</v>
      </c>
      <c r="F5943" s="78">
        <v>143.71</v>
      </c>
      <c r="G5943" s="79">
        <v>12177</v>
      </c>
      <c r="H5943" s="79">
        <v>143.71</v>
      </c>
      <c r="I5943" s="79">
        <v>1</v>
      </c>
      <c r="J5943" s="79">
        <v>-5.14683E-13</v>
      </c>
      <c r="K5943" s="79">
        <v>0</v>
      </c>
      <c r="L5943" s="79">
        <v>-4.8398899999999997E-13</v>
      </c>
      <c r="M5943" s="79">
        <v>0</v>
      </c>
      <c r="N5943" s="79">
        <v>-3.0693999999999999E-14</v>
      </c>
      <c r="O5943" s="79">
        <v>0</v>
      </c>
      <c r="P5943" s="79">
        <v>-1.0742E-14</v>
      </c>
      <c r="Q5943" s="79">
        <v>-1.0742E-14</v>
      </c>
      <c r="R5943" s="79">
        <v>0</v>
      </c>
      <c r="S5943" s="79">
        <v>0</v>
      </c>
      <c r="T5943" s="79" t="s">
        <v>219</v>
      </c>
      <c r="U5943" s="112">
        <v>0</v>
      </c>
      <c r="V5943" s="112">
        <v>0</v>
      </c>
      <c r="W5943" s="108">
        <v>0</v>
      </c>
    </row>
    <row r="5944" spans="2:23" x14ac:dyDescent="0.25">
      <c r="B5944" s="56" t="s">
        <v>208</v>
      </c>
      <c r="C5944" s="77" t="s">
        <v>341</v>
      </c>
      <c r="D5944" s="56" t="s">
        <v>76</v>
      </c>
      <c r="E5944" s="56" t="s">
        <v>355</v>
      </c>
      <c r="F5944" s="78">
        <v>143.71</v>
      </c>
      <c r="G5944" s="79">
        <v>12282</v>
      </c>
      <c r="H5944" s="79">
        <v>143.71</v>
      </c>
      <c r="I5944" s="79">
        <v>1</v>
      </c>
      <c r="J5944" s="79">
        <v>5.0417900000000001E-13</v>
      </c>
      <c r="K5944" s="79">
        <v>0</v>
      </c>
      <c r="L5944" s="79">
        <v>4.7411099999999996E-13</v>
      </c>
      <c r="M5944" s="79">
        <v>0</v>
      </c>
      <c r="N5944" s="79">
        <v>3.0067999999999999E-14</v>
      </c>
      <c r="O5944" s="79">
        <v>0</v>
      </c>
      <c r="P5944" s="79">
        <v>1.0523E-14</v>
      </c>
      <c r="Q5944" s="79">
        <v>1.0524E-14</v>
      </c>
      <c r="R5944" s="79">
        <v>0</v>
      </c>
      <c r="S5944" s="79">
        <v>0</v>
      </c>
      <c r="T5944" s="79" t="s">
        <v>219</v>
      </c>
      <c r="U5944" s="112">
        <v>0</v>
      </c>
      <c r="V5944" s="112">
        <v>0</v>
      </c>
      <c r="W5944" s="108">
        <v>0</v>
      </c>
    </row>
    <row r="5945" spans="2:23" x14ac:dyDescent="0.25">
      <c r="B5945" s="56" t="s">
        <v>208</v>
      </c>
      <c r="C5945" s="77" t="s">
        <v>341</v>
      </c>
      <c r="D5945" s="56" t="s">
        <v>76</v>
      </c>
      <c r="E5945" s="56" t="s">
        <v>356</v>
      </c>
      <c r="F5945" s="78">
        <v>143.71</v>
      </c>
      <c r="G5945" s="79">
        <v>12136</v>
      </c>
      <c r="H5945" s="79">
        <v>143.71</v>
      </c>
      <c r="I5945" s="79">
        <v>1</v>
      </c>
      <c r="J5945" s="79">
        <v>-3.7463300000000001E-13</v>
      </c>
      <c r="K5945" s="79">
        <v>0</v>
      </c>
      <c r="L5945" s="79">
        <v>-3.5229099999999998E-13</v>
      </c>
      <c r="M5945" s="79">
        <v>0</v>
      </c>
      <c r="N5945" s="79">
        <v>-2.2341999999999999E-14</v>
      </c>
      <c r="O5945" s="79">
        <v>0</v>
      </c>
      <c r="P5945" s="79">
        <v>-7.8190000000000002E-15</v>
      </c>
      <c r="Q5945" s="79">
        <v>-7.8190000000000002E-15</v>
      </c>
      <c r="R5945" s="79">
        <v>0</v>
      </c>
      <c r="S5945" s="79">
        <v>0</v>
      </c>
      <c r="T5945" s="79" t="s">
        <v>219</v>
      </c>
      <c r="U5945" s="112">
        <v>0</v>
      </c>
      <c r="V5945" s="112">
        <v>0</v>
      </c>
      <c r="W5945" s="108">
        <v>0</v>
      </c>
    </row>
    <row r="5946" spans="2:23" x14ac:dyDescent="0.25">
      <c r="B5946" s="56" t="s">
        <v>208</v>
      </c>
      <c r="C5946" s="77" t="s">
        <v>341</v>
      </c>
      <c r="D5946" s="56" t="s">
        <v>76</v>
      </c>
      <c r="E5946" s="56" t="s">
        <v>357</v>
      </c>
      <c r="F5946" s="78">
        <v>144.47999999999999</v>
      </c>
      <c r="G5946" s="79">
        <v>12089</v>
      </c>
      <c r="H5946" s="79">
        <v>144.47999999999999</v>
      </c>
      <c r="I5946" s="79">
        <v>1</v>
      </c>
      <c r="J5946" s="79">
        <v>1.03946E-13</v>
      </c>
      <c r="K5946" s="79">
        <v>0</v>
      </c>
      <c r="L5946" s="79">
        <v>9.5609999999999996E-14</v>
      </c>
      <c r="M5946" s="79">
        <v>0</v>
      </c>
      <c r="N5946" s="79">
        <v>8.3359999999999998E-15</v>
      </c>
      <c r="O5946" s="79">
        <v>0</v>
      </c>
      <c r="P5946" s="79">
        <v>3.0719999999999998E-15</v>
      </c>
      <c r="Q5946" s="79">
        <v>3.0750000000000001E-15</v>
      </c>
      <c r="R5946" s="79">
        <v>0</v>
      </c>
      <c r="S5946" s="79">
        <v>0</v>
      </c>
      <c r="T5946" s="79" t="s">
        <v>219</v>
      </c>
      <c r="U5946" s="112">
        <v>0</v>
      </c>
      <c r="V5946" s="112">
        <v>0</v>
      </c>
      <c r="W5946" s="108">
        <v>0</v>
      </c>
    </row>
    <row r="5947" spans="2:23" x14ac:dyDescent="0.25">
      <c r="B5947" s="56" t="s">
        <v>208</v>
      </c>
      <c r="C5947" s="77" t="s">
        <v>341</v>
      </c>
      <c r="D5947" s="56" t="s">
        <v>76</v>
      </c>
      <c r="E5947" s="56" t="s">
        <v>357</v>
      </c>
      <c r="F5947" s="78">
        <v>144.47999999999999</v>
      </c>
      <c r="G5947" s="79">
        <v>12257</v>
      </c>
      <c r="H5947" s="79">
        <v>144.47999999999999</v>
      </c>
      <c r="I5947" s="79">
        <v>1</v>
      </c>
      <c r="J5947" s="79">
        <v>-1.5591900000000001E-13</v>
      </c>
      <c r="K5947" s="79">
        <v>0</v>
      </c>
      <c r="L5947" s="79">
        <v>-1.43415E-13</v>
      </c>
      <c r="M5947" s="79">
        <v>0</v>
      </c>
      <c r="N5947" s="79">
        <v>-1.2504E-14</v>
      </c>
      <c r="O5947" s="79">
        <v>0</v>
      </c>
      <c r="P5947" s="79">
        <v>-4.6079999999999999E-15</v>
      </c>
      <c r="Q5947" s="79">
        <v>-4.6100000000000004E-15</v>
      </c>
      <c r="R5947" s="79">
        <v>0</v>
      </c>
      <c r="S5947" s="79">
        <v>0</v>
      </c>
      <c r="T5947" s="79" t="s">
        <v>219</v>
      </c>
      <c r="U5947" s="112">
        <v>0</v>
      </c>
      <c r="V5947" s="112">
        <v>0</v>
      </c>
      <c r="W5947" s="108">
        <v>0</v>
      </c>
    </row>
    <row r="5948" spans="2:23" x14ac:dyDescent="0.25">
      <c r="B5948" s="56" t="s">
        <v>208</v>
      </c>
      <c r="C5948" s="77" t="s">
        <v>341</v>
      </c>
      <c r="D5948" s="56" t="s">
        <v>76</v>
      </c>
      <c r="E5948" s="56" t="s">
        <v>358</v>
      </c>
      <c r="F5948" s="78">
        <v>143.71</v>
      </c>
      <c r="G5948" s="79">
        <v>12142</v>
      </c>
      <c r="H5948" s="79">
        <v>143.71</v>
      </c>
      <c r="I5948" s="79">
        <v>1</v>
      </c>
      <c r="J5948" s="79">
        <v>4.4815900000000001E-13</v>
      </c>
      <c r="K5948" s="79">
        <v>0</v>
      </c>
      <c r="L5948" s="79">
        <v>4.21432E-13</v>
      </c>
      <c r="M5948" s="79">
        <v>0</v>
      </c>
      <c r="N5948" s="79">
        <v>2.6727000000000001E-14</v>
      </c>
      <c r="O5948" s="79">
        <v>0</v>
      </c>
      <c r="P5948" s="79">
        <v>9.3540000000000001E-15</v>
      </c>
      <c r="Q5948" s="79">
        <v>9.355E-15</v>
      </c>
      <c r="R5948" s="79">
        <v>0</v>
      </c>
      <c r="S5948" s="79">
        <v>0</v>
      </c>
      <c r="T5948" s="79" t="s">
        <v>219</v>
      </c>
      <c r="U5948" s="112">
        <v>0</v>
      </c>
      <c r="V5948" s="112">
        <v>0</v>
      </c>
      <c r="W5948" s="108">
        <v>0</v>
      </c>
    </row>
    <row r="5949" spans="2:23" x14ac:dyDescent="0.25">
      <c r="B5949" s="56" t="s">
        <v>208</v>
      </c>
      <c r="C5949" s="77" t="s">
        <v>341</v>
      </c>
      <c r="D5949" s="56" t="s">
        <v>76</v>
      </c>
      <c r="E5949" s="56" t="s">
        <v>358</v>
      </c>
      <c r="F5949" s="78">
        <v>143.71</v>
      </c>
      <c r="G5949" s="79">
        <v>12178</v>
      </c>
      <c r="H5949" s="79">
        <v>143.71</v>
      </c>
      <c r="I5949" s="79">
        <v>1</v>
      </c>
      <c r="J5949" s="79">
        <v>-2.8009999999999999E-14</v>
      </c>
      <c r="K5949" s="79">
        <v>0</v>
      </c>
      <c r="L5949" s="79">
        <v>-2.6340000000000001E-14</v>
      </c>
      <c r="M5949" s="79">
        <v>0</v>
      </c>
      <c r="N5949" s="79">
        <v>-1.6699999999999999E-15</v>
      </c>
      <c r="O5949" s="79">
        <v>0</v>
      </c>
      <c r="P5949" s="79">
        <v>-5.8500000000000004E-16</v>
      </c>
      <c r="Q5949" s="79">
        <v>-5.8400000000000002E-16</v>
      </c>
      <c r="R5949" s="79">
        <v>0</v>
      </c>
      <c r="S5949" s="79">
        <v>0</v>
      </c>
      <c r="T5949" s="79" t="s">
        <v>219</v>
      </c>
      <c r="U5949" s="112">
        <v>0</v>
      </c>
      <c r="V5949" s="112">
        <v>0</v>
      </c>
      <c r="W5949" s="108">
        <v>0</v>
      </c>
    </row>
    <row r="5950" spans="2:23" x14ac:dyDescent="0.25">
      <c r="B5950" s="56" t="s">
        <v>208</v>
      </c>
      <c r="C5950" s="77" t="s">
        <v>341</v>
      </c>
      <c r="D5950" s="56" t="s">
        <v>76</v>
      </c>
      <c r="E5950" s="56" t="s">
        <v>212</v>
      </c>
      <c r="F5950" s="78">
        <v>144.47999999999999</v>
      </c>
      <c r="G5950" s="79">
        <v>12239</v>
      </c>
      <c r="H5950" s="79">
        <v>144.47999999999999</v>
      </c>
      <c r="I5950" s="79">
        <v>1</v>
      </c>
      <c r="J5950" s="79">
        <v>0</v>
      </c>
      <c r="K5950" s="79">
        <v>0</v>
      </c>
      <c r="L5950" s="79">
        <v>0</v>
      </c>
      <c r="M5950" s="79">
        <v>0</v>
      </c>
      <c r="N5950" s="79">
        <v>0</v>
      </c>
      <c r="O5950" s="79">
        <v>0</v>
      </c>
      <c r="P5950" s="79">
        <v>0</v>
      </c>
      <c r="Q5950" s="79">
        <v>0</v>
      </c>
      <c r="R5950" s="79">
        <v>0</v>
      </c>
      <c r="S5950" s="79">
        <v>0</v>
      </c>
      <c r="T5950" s="79" t="s">
        <v>219</v>
      </c>
      <c r="U5950" s="112">
        <v>0</v>
      </c>
      <c r="V5950" s="112">
        <v>0</v>
      </c>
      <c r="W5950" s="108">
        <v>0</v>
      </c>
    </row>
    <row r="5951" spans="2:23" x14ac:dyDescent="0.25">
      <c r="B5951" s="56" t="s">
        <v>208</v>
      </c>
      <c r="C5951" s="77" t="s">
        <v>341</v>
      </c>
      <c r="D5951" s="56" t="s">
        <v>76</v>
      </c>
      <c r="E5951" s="56" t="s">
        <v>359</v>
      </c>
      <c r="F5951" s="78">
        <v>144.47999999999999</v>
      </c>
      <c r="G5951" s="79">
        <v>12251</v>
      </c>
      <c r="H5951" s="79">
        <v>144.47999999999999</v>
      </c>
      <c r="I5951" s="79">
        <v>1</v>
      </c>
      <c r="J5951" s="79">
        <v>1.03946E-13</v>
      </c>
      <c r="K5951" s="79">
        <v>0</v>
      </c>
      <c r="L5951" s="79">
        <v>9.5609999999999996E-14</v>
      </c>
      <c r="M5951" s="79">
        <v>0</v>
      </c>
      <c r="N5951" s="79">
        <v>8.3359999999999998E-15</v>
      </c>
      <c r="O5951" s="79">
        <v>0</v>
      </c>
      <c r="P5951" s="79">
        <v>3.0719999999999998E-15</v>
      </c>
      <c r="Q5951" s="79">
        <v>3.0750000000000001E-15</v>
      </c>
      <c r="R5951" s="79">
        <v>0</v>
      </c>
      <c r="S5951" s="79">
        <v>0</v>
      </c>
      <c r="T5951" s="79" t="s">
        <v>219</v>
      </c>
      <c r="U5951" s="112">
        <v>0</v>
      </c>
      <c r="V5951" s="112">
        <v>0</v>
      </c>
      <c r="W5951" s="108">
        <v>0</v>
      </c>
    </row>
    <row r="5952" spans="2:23" x14ac:dyDescent="0.25">
      <c r="B5952" s="56" t="s">
        <v>208</v>
      </c>
      <c r="C5952" s="77" t="s">
        <v>341</v>
      </c>
      <c r="D5952" s="56" t="s">
        <v>76</v>
      </c>
      <c r="E5952" s="56" t="s">
        <v>360</v>
      </c>
      <c r="F5952" s="78">
        <v>143.71</v>
      </c>
      <c r="G5952" s="79">
        <v>12144</v>
      </c>
      <c r="H5952" s="79">
        <v>143.71</v>
      </c>
      <c r="I5952" s="79">
        <v>1</v>
      </c>
      <c r="J5952" s="79">
        <v>0</v>
      </c>
      <c r="K5952" s="79">
        <v>0</v>
      </c>
      <c r="L5952" s="79">
        <v>0</v>
      </c>
      <c r="M5952" s="79">
        <v>0</v>
      </c>
      <c r="N5952" s="79">
        <v>0</v>
      </c>
      <c r="O5952" s="79">
        <v>0</v>
      </c>
      <c r="P5952" s="79">
        <v>0</v>
      </c>
      <c r="Q5952" s="79">
        <v>0</v>
      </c>
      <c r="R5952" s="79">
        <v>0</v>
      </c>
      <c r="S5952" s="79">
        <v>0</v>
      </c>
      <c r="T5952" s="79" t="s">
        <v>219</v>
      </c>
      <c r="U5952" s="112">
        <v>0</v>
      </c>
      <c r="V5952" s="112">
        <v>0</v>
      </c>
      <c r="W5952" s="108">
        <v>0</v>
      </c>
    </row>
    <row r="5953" spans="2:23" x14ac:dyDescent="0.25">
      <c r="B5953" s="56" t="s">
        <v>208</v>
      </c>
      <c r="C5953" s="77" t="s">
        <v>341</v>
      </c>
      <c r="D5953" s="56" t="s">
        <v>76</v>
      </c>
      <c r="E5953" s="56" t="s">
        <v>361</v>
      </c>
      <c r="F5953" s="78">
        <v>144.47999999999999</v>
      </c>
      <c r="G5953" s="79">
        <v>12129</v>
      </c>
      <c r="H5953" s="79">
        <v>144.47999999999999</v>
      </c>
      <c r="I5953" s="79">
        <v>1</v>
      </c>
      <c r="J5953" s="79">
        <v>0</v>
      </c>
      <c r="K5953" s="79">
        <v>0</v>
      </c>
      <c r="L5953" s="79">
        <v>0</v>
      </c>
      <c r="M5953" s="79">
        <v>0</v>
      </c>
      <c r="N5953" s="79">
        <v>0</v>
      </c>
      <c r="O5953" s="79">
        <v>0</v>
      </c>
      <c r="P5953" s="79">
        <v>0</v>
      </c>
      <c r="Q5953" s="79">
        <v>0</v>
      </c>
      <c r="R5953" s="79">
        <v>0</v>
      </c>
      <c r="S5953" s="79">
        <v>0</v>
      </c>
      <c r="T5953" s="79" t="s">
        <v>219</v>
      </c>
      <c r="U5953" s="112">
        <v>0</v>
      </c>
      <c r="V5953" s="112">
        <v>0</v>
      </c>
      <c r="W5953" s="108">
        <v>0</v>
      </c>
    </row>
    <row r="5954" spans="2:23" x14ac:dyDescent="0.25">
      <c r="B5954" s="56" t="s">
        <v>208</v>
      </c>
      <c r="C5954" s="77" t="s">
        <v>341</v>
      </c>
      <c r="D5954" s="56" t="s">
        <v>76</v>
      </c>
      <c r="E5954" s="56" t="s">
        <v>361</v>
      </c>
      <c r="F5954" s="78">
        <v>144.47999999999999</v>
      </c>
      <c r="G5954" s="79">
        <v>12239</v>
      </c>
      <c r="H5954" s="79">
        <v>144.47999999999999</v>
      </c>
      <c r="I5954" s="79">
        <v>1</v>
      </c>
      <c r="J5954" s="79">
        <v>2.5985999999999999E-14</v>
      </c>
      <c r="K5954" s="79">
        <v>0</v>
      </c>
      <c r="L5954" s="79">
        <v>2.3902000000000001E-14</v>
      </c>
      <c r="M5954" s="79">
        <v>0</v>
      </c>
      <c r="N5954" s="79">
        <v>2.0839999999999999E-15</v>
      </c>
      <c r="O5954" s="79">
        <v>0</v>
      </c>
      <c r="P5954" s="79">
        <v>7.6799999999999996E-16</v>
      </c>
      <c r="Q5954" s="79">
        <v>7.6899999999999997E-16</v>
      </c>
      <c r="R5954" s="79">
        <v>0</v>
      </c>
      <c r="S5954" s="79">
        <v>0</v>
      </c>
      <c r="T5954" s="79" t="s">
        <v>219</v>
      </c>
      <c r="U5954" s="112">
        <v>0</v>
      </c>
      <c r="V5954" s="112">
        <v>0</v>
      </c>
      <c r="W5954" s="108">
        <v>0</v>
      </c>
    </row>
    <row r="5955" spans="2:23" x14ac:dyDescent="0.25">
      <c r="B5955" s="56" t="s">
        <v>208</v>
      </c>
      <c r="C5955" s="77" t="s">
        <v>341</v>
      </c>
      <c r="D5955" s="56" t="s">
        <v>76</v>
      </c>
      <c r="E5955" s="56" t="s">
        <v>362</v>
      </c>
      <c r="F5955" s="78">
        <v>144.47999999999999</v>
      </c>
      <c r="G5955" s="79">
        <v>12154</v>
      </c>
      <c r="H5955" s="79">
        <v>144.47999999999999</v>
      </c>
      <c r="I5955" s="79">
        <v>1</v>
      </c>
      <c r="J5955" s="79">
        <v>5.1973000000000001E-14</v>
      </c>
      <c r="K5955" s="79">
        <v>0</v>
      </c>
      <c r="L5955" s="79">
        <v>4.7804999999999998E-14</v>
      </c>
      <c r="M5955" s="79">
        <v>0</v>
      </c>
      <c r="N5955" s="79">
        <v>4.1679999999999999E-15</v>
      </c>
      <c r="O5955" s="79">
        <v>0</v>
      </c>
      <c r="P5955" s="79">
        <v>1.5359999999999999E-15</v>
      </c>
      <c r="Q5955" s="79">
        <v>1.5359999999999999E-15</v>
      </c>
      <c r="R5955" s="79">
        <v>0</v>
      </c>
      <c r="S5955" s="79">
        <v>0</v>
      </c>
      <c r="T5955" s="79" t="s">
        <v>219</v>
      </c>
      <c r="U5955" s="112">
        <v>0</v>
      </c>
      <c r="V5955" s="112">
        <v>0</v>
      </c>
      <c r="W5955" s="108">
        <v>0</v>
      </c>
    </row>
    <row r="5956" spans="2:23" x14ac:dyDescent="0.25">
      <c r="B5956" s="56" t="s">
        <v>208</v>
      </c>
      <c r="C5956" s="77" t="s">
        <v>341</v>
      </c>
      <c r="D5956" s="56" t="s">
        <v>76</v>
      </c>
      <c r="E5956" s="56" t="s">
        <v>363</v>
      </c>
      <c r="F5956" s="78">
        <v>143.71</v>
      </c>
      <c r="G5956" s="79">
        <v>12294</v>
      </c>
      <c r="H5956" s="79">
        <v>143.71</v>
      </c>
      <c r="I5956" s="79">
        <v>1</v>
      </c>
      <c r="J5956" s="79">
        <v>-3.6763099999999999E-13</v>
      </c>
      <c r="K5956" s="79">
        <v>0</v>
      </c>
      <c r="L5956" s="79">
        <v>-3.4570600000000001E-13</v>
      </c>
      <c r="M5956" s="79">
        <v>0</v>
      </c>
      <c r="N5956" s="79">
        <v>-2.1924999999999999E-14</v>
      </c>
      <c r="O5956" s="79">
        <v>0</v>
      </c>
      <c r="P5956" s="79">
        <v>-7.6729999999999998E-15</v>
      </c>
      <c r="Q5956" s="79">
        <v>-7.6729999999999998E-15</v>
      </c>
      <c r="R5956" s="79">
        <v>0</v>
      </c>
      <c r="S5956" s="79">
        <v>0</v>
      </c>
      <c r="T5956" s="79" t="s">
        <v>219</v>
      </c>
      <c r="U5956" s="112">
        <v>0</v>
      </c>
      <c r="V5956" s="112">
        <v>0</v>
      </c>
      <c r="W5956" s="108">
        <v>0</v>
      </c>
    </row>
    <row r="5957" spans="2:23" x14ac:dyDescent="0.25">
      <c r="B5957" s="56" t="s">
        <v>208</v>
      </c>
      <c r="C5957" s="77" t="s">
        <v>341</v>
      </c>
      <c r="D5957" s="56" t="s">
        <v>76</v>
      </c>
      <c r="E5957" s="56" t="s">
        <v>364</v>
      </c>
      <c r="F5957" s="78">
        <v>143.71</v>
      </c>
      <c r="G5957" s="79">
        <v>12205</v>
      </c>
      <c r="H5957" s="79">
        <v>143.71</v>
      </c>
      <c r="I5957" s="79">
        <v>1</v>
      </c>
      <c r="J5957" s="79">
        <v>5.3919199999999999E-13</v>
      </c>
      <c r="K5957" s="79">
        <v>0</v>
      </c>
      <c r="L5957" s="79">
        <v>5.0703600000000004E-13</v>
      </c>
      <c r="M5957" s="79">
        <v>0</v>
      </c>
      <c r="N5957" s="79">
        <v>3.2155999999999999E-14</v>
      </c>
      <c r="O5957" s="79">
        <v>0</v>
      </c>
      <c r="P5957" s="79">
        <v>1.1254E-14</v>
      </c>
      <c r="Q5957" s="79">
        <v>1.1254E-14</v>
      </c>
      <c r="R5957" s="79">
        <v>0</v>
      </c>
      <c r="S5957" s="79">
        <v>0</v>
      </c>
      <c r="T5957" s="79" t="s">
        <v>219</v>
      </c>
      <c r="U5957" s="112">
        <v>0</v>
      </c>
      <c r="V5957" s="112">
        <v>0</v>
      </c>
      <c r="W5957" s="108">
        <v>0</v>
      </c>
    </row>
    <row r="5958" spans="2:23" x14ac:dyDescent="0.25">
      <c r="B5958" s="56" t="s">
        <v>208</v>
      </c>
      <c r="C5958" s="77" t="s">
        <v>341</v>
      </c>
      <c r="D5958" s="56" t="s">
        <v>76</v>
      </c>
      <c r="E5958" s="56" t="s">
        <v>365</v>
      </c>
      <c r="F5958" s="78">
        <v>144.47999999999999</v>
      </c>
      <c r="G5958" s="79">
        <v>12257</v>
      </c>
      <c r="H5958" s="79">
        <v>144.47999999999999</v>
      </c>
      <c r="I5958" s="79">
        <v>1</v>
      </c>
      <c r="J5958" s="79">
        <v>2.07892E-13</v>
      </c>
      <c r="K5958" s="79">
        <v>0</v>
      </c>
      <c r="L5958" s="79">
        <v>1.9121999999999999E-13</v>
      </c>
      <c r="M5958" s="79">
        <v>0</v>
      </c>
      <c r="N5958" s="79">
        <v>1.6672E-14</v>
      </c>
      <c r="O5958" s="79">
        <v>0</v>
      </c>
      <c r="P5958" s="79">
        <v>6.1439999999999997E-15</v>
      </c>
      <c r="Q5958" s="79">
        <v>6.1439999999999997E-15</v>
      </c>
      <c r="R5958" s="79">
        <v>0</v>
      </c>
      <c r="S5958" s="79">
        <v>0</v>
      </c>
      <c r="T5958" s="79" t="s">
        <v>219</v>
      </c>
      <c r="U5958" s="112">
        <v>0</v>
      </c>
      <c r="V5958" s="112">
        <v>0</v>
      </c>
      <c r="W5958" s="108">
        <v>0</v>
      </c>
    </row>
    <row r="5959" spans="2:23" x14ac:dyDescent="0.25">
      <c r="B5959" s="56" t="s">
        <v>208</v>
      </c>
      <c r="C5959" s="77" t="s">
        <v>341</v>
      </c>
      <c r="D5959" s="56" t="s">
        <v>76</v>
      </c>
      <c r="E5959" s="56" t="s">
        <v>366</v>
      </c>
      <c r="F5959" s="78">
        <v>144.47999999999999</v>
      </c>
      <c r="G5959" s="79">
        <v>12238</v>
      </c>
      <c r="H5959" s="79">
        <v>144.47999999999999</v>
      </c>
      <c r="I5959" s="79">
        <v>1</v>
      </c>
      <c r="J5959" s="79">
        <v>1.5591900000000001E-13</v>
      </c>
      <c r="K5959" s="79">
        <v>0</v>
      </c>
      <c r="L5959" s="79">
        <v>1.43415E-13</v>
      </c>
      <c r="M5959" s="79">
        <v>0</v>
      </c>
      <c r="N5959" s="79">
        <v>1.2504E-14</v>
      </c>
      <c r="O5959" s="79">
        <v>0</v>
      </c>
      <c r="P5959" s="79">
        <v>4.6079999999999999E-15</v>
      </c>
      <c r="Q5959" s="79">
        <v>4.6100000000000004E-15</v>
      </c>
      <c r="R5959" s="79">
        <v>0</v>
      </c>
      <c r="S5959" s="79">
        <v>0</v>
      </c>
      <c r="T5959" s="79" t="s">
        <v>219</v>
      </c>
      <c r="U5959" s="112">
        <v>0</v>
      </c>
      <c r="V5959" s="112">
        <v>0</v>
      </c>
      <c r="W5959" s="108">
        <v>0</v>
      </c>
    </row>
    <row r="5960" spans="2:23" x14ac:dyDescent="0.25">
      <c r="B5960" s="56" t="s">
        <v>208</v>
      </c>
      <c r="C5960" s="77" t="s">
        <v>341</v>
      </c>
      <c r="D5960" s="56" t="s">
        <v>76</v>
      </c>
      <c r="E5960" s="56" t="s">
        <v>367</v>
      </c>
      <c r="F5960" s="78">
        <v>144.47999999999999</v>
      </c>
      <c r="G5960" s="79">
        <v>12242</v>
      </c>
      <c r="H5960" s="79">
        <v>144.47999999999999</v>
      </c>
      <c r="I5960" s="79">
        <v>1</v>
      </c>
      <c r="J5960" s="79">
        <v>0</v>
      </c>
      <c r="K5960" s="79">
        <v>0</v>
      </c>
      <c r="L5960" s="79">
        <v>0</v>
      </c>
      <c r="M5960" s="79">
        <v>0</v>
      </c>
      <c r="N5960" s="79">
        <v>0</v>
      </c>
      <c r="O5960" s="79">
        <v>0</v>
      </c>
      <c r="P5960" s="79">
        <v>0</v>
      </c>
      <c r="Q5960" s="79">
        <v>0</v>
      </c>
      <c r="R5960" s="79">
        <v>0</v>
      </c>
      <c r="S5960" s="79">
        <v>0</v>
      </c>
      <c r="T5960" s="79" t="s">
        <v>219</v>
      </c>
      <c r="U5960" s="112">
        <v>0</v>
      </c>
      <c r="V5960" s="112">
        <v>0</v>
      </c>
      <c r="W5960" s="108">
        <v>0</v>
      </c>
    </row>
    <row r="5961" spans="2:23" x14ac:dyDescent="0.25">
      <c r="B5961" s="56" t="s">
        <v>208</v>
      </c>
      <c r="C5961" s="77" t="s">
        <v>341</v>
      </c>
      <c r="D5961" s="56" t="s">
        <v>76</v>
      </c>
      <c r="E5961" s="56" t="s">
        <v>368</v>
      </c>
      <c r="F5961" s="78">
        <v>143.71</v>
      </c>
      <c r="G5961" s="79">
        <v>12282</v>
      </c>
      <c r="H5961" s="79">
        <v>143.71</v>
      </c>
      <c r="I5961" s="79">
        <v>1</v>
      </c>
      <c r="J5961" s="79">
        <v>7.70274E-13</v>
      </c>
      <c r="K5961" s="79">
        <v>0</v>
      </c>
      <c r="L5961" s="79">
        <v>7.2433700000000001E-13</v>
      </c>
      <c r="M5961" s="79">
        <v>0</v>
      </c>
      <c r="N5961" s="79">
        <v>4.5937000000000002E-14</v>
      </c>
      <c r="O5961" s="79">
        <v>0</v>
      </c>
      <c r="P5961" s="79">
        <v>1.6077E-14</v>
      </c>
      <c r="Q5961" s="79">
        <v>1.6076E-14</v>
      </c>
      <c r="R5961" s="79">
        <v>0</v>
      </c>
      <c r="S5961" s="79">
        <v>0</v>
      </c>
      <c r="T5961" s="79" t="s">
        <v>219</v>
      </c>
      <c r="U5961" s="112">
        <v>0</v>
      </c>
      <c r="V5961" s="112">
        <v>0</v>
      </c>
      <c r="W5961" s="108">
        <v>0</v>
      </c>
    </row>
    <row r="5962" spans="2:23" x14ac:dyDescent="0.25">
      <c r="B5962" s="56" t="s">
        <v>208</v>
      </c>
      <c r="C5962" s="77" t="s">
        <v>341</v>
      </c>
      <c r="D5962" s="56" t="s">
        <v>76</v>
      </c>
      <c r="E5962" s="56" t="s">
        <v>369</v>
      </c>
      <c r="F5962" s="78">
        <v>144.47999999999999</v>
      </c>
      <c r="G5962" s="79">
        <v>12234</v>
      </c>
      <c r="H5962" s="79">
        <v>144.47999999999999</v>
      </c>
      <c r="I5962" s="79">
        <v>1</v>
      </c>
      <c r="J5962" s="79">
        <v>4.67757E-13</v>
      </c>
      <c r="K5962" s="79">
        <v>0</v>
      </c>
      <c r="L5962" s="79">
        <v>4.30245E-13</v>
      </c>
      <c r="M5962" s="79">
        <v>0</v>
      </c>
      <c r="N5962" s="79">
        <v>3.7512000000000002E-14</v>
      </c>
      <c r="O5962" s="79">
        <v>0</v>
      </c>
      <c r="P5962" s="79">
        <v>1.3825E-14</v>
      </c>
      <c r="Q5962" s="79">
        <v>1.3823000000000001E-14</v>
      </c>
      <c r="R5962" s="79">
        <v>0</v>
      </c>
      <c r="S5962" s="79">
        <v>0</v>
      </c>
      <c r="T5962" s="79" t="s">
        <v>219</v>
      </c>
      <c r="U5962" s="112">
        <v>0</v>
      </c>
      <c r="V5962" s="112">
        <v>0</v>
      </c>
      <c r="W5962" s="108">
        <v>0</v>
      </c>
    </row>
    <row r="5963" spans="2:23" x14ac:dyDescent="0.25">
      <c r="B5963" s="56" t="s">
        <v>208</v>
      </c>
      <c r="C5963" s="77" t="s">
        <v>341</v>
      </c>
      <c r="D5963" s="56" t="s">
        <v>76</v>
      </c>
      <c r="E5963" s="56" t="s">
        <v>369</v>
      </c>
      <c r="F5963" s="78">
        <v>144.47999999999999</v>
      </c>
      <c r="G5963" s="79">
        <v>12254</v>
      </c>
      <c r="H5963" s="79">
        <v>144.47999999999999</v>
      </c>
      <c r="I5963" s="79">
        <v>1</v>
      </c>
      <c r="J5963" s="79">
        <v>-4.1578400000000001E-13</v>
      </c>
      <c r="K5963" s="79">
        <v>0</v>
      </c>
      <c r="L5963" s="79">
        <v>-3.8243999999999998E-13</v>
      </c>
      <c r="M5963" s="79">
        <v>0</v>
      </c>
      <c r="N5963" s="79">
        <v>-3.3343999999999999E-14</v>
      </c>
      <c r="O5963" s="79">
        <v>0</v>
      </c>
      <c r="P5963" s="79">
        <v>-1.2287999999999999E-14</v>
      </c>
      <c r="Q5963" s="79">
        <v>-1.2287999999999999E-14</v>
      </c>
      <c r="R5963" s="79">
        <v>0</v>
      </c>
      <c r="S5963" s="79">
        <v>0</v>
      </c>
      <c r="T5963" s="79" t="s">
        <v>219</v>
      </c>
      <c r="U5963" s="112">
        <v>0</v>
      </c>
      <c r="V5963" s="112">
        <v>0</v>
      </c>
      <c r="W5963" s="108">
        <v>0</v>
      </c>
    </row>
    <row r="5964" spans="2:23" x14ac:dyDescent="0.25">
      <c r="B5964" s="56" t="s">
        <v>208</v>
      </c>
      <c r="C5964" s="77" t="s">
        <v>341</v>
      </c>
      <c r="D5964" s="56" t="s">
        <v>76</v>
      </c>
      <c r="E5964" s="56" t="s">
        <v>370</v>
      </c>
      <c r="F5964" s="78">
        <v>144.47999999999999</v>
      </c>
      <c r="G5964" s="79">
        <v>12234</v>
      </c>
      <c r="H5964" s="79">
        <v>144.47999999999999</v>
      </c>
      <c r="I5964" s="79">
        <v>1</v>
      </c>
      <c r="J5964" s="79">
        <v>-2.07892E-13</v>
      </c>
      <c r="K5964" s="79">
        <v>0</v>
      </c>
      <c r="L5964" s="79">
        <v>-1.9121999999999999E-13</v>
      </c>
      <c r="M5964" s="79">
        <v>0</v>
      </c>
      <c r="N5964" s="79">
        <v>-1.6672E-14</v>
      </c>
      <c r="O5964" s="79">
        <v>0</v>
      </c>
      <c r="P5964" s="79">
        <v>-6.1439999999999997E-15</v>
      </c>
      <c r="Q5964" s="79">
        <v>-6.1439999999999997E-15</v>
      </c>
      <c r="R5964" s="79">
        <v>0</v>
      </c>
      <c r="S5964" s="79">
        <v>0</v>
      </c>
      <c r="T5964" s="79" t="s">
        <v>219</v>
      </c>
      <c r="U5964" s="112">
        <v>0</v>
      </c>
      <c r="V5964" s="112">
        <v>0</v>
      </c>
      <c r="W5964" s="108">
        <v>0</v>
      </c>
    </row>
    <row r="5965" spans="2:23" x14ac:dyDescent="0.25">
      <c r="B5965" s="56" t="s">
        <v>208</v>
      </c>
      <c r="C5965" s="77" t="s">
        <v>341</v>
      </c>
      <c r="D5965" s="56" t="s">
        <v>76</v>
      </c>
      <c r="E5965" s="56" t="s">
        <v>370</v>
      </c>
      <c r="F5965" s="78">
        <v>144.47999999999999</v>
      </c>
      <c r="G5965" s="79">
        <v>12243</v>
      </c>
      <c r="H5965" s="79">
        <v>144.47999999999999</v>
      </c>
      <c r="I5965" s="79">
        <v>1</v>
      </c>
      <c r="J5965" s="79">
        <v>3.6381100000000001E-13</v>
      </c>
      <c r="K5965" s="79">
        <v>0</v>
      </c>
      <c r="L5965" s="79">
        <v>3.3463500000000002E-13</v>
      </c>
      <c r="M5965" s="79">
        <v>0</v>
      </c>
      <c r="N5965" s="79">
        <v>2.9176000000000002E-14</v>
      </c>
      <c r="O5965" s="79">
        <v>0</v>
      </c>
      <c r="P5965" s="79">
        <v>1.0752E-14</v>
      </c>
      <c r="Q5965" s="79">
        <v>1.0752999999999999E-14</v>
      </c>
      <c r="R5965" s="79">
        <v>0</v>
      </c>
      <c r="S5965" s="79">
        <v>0</v>
      </c>
      <c r="T5965" s="79" t="s">
        <v>219</v>
      </c>
      <c r="U5965" s="112">
        <v>0</v>
      </c>
      <c r="V5965" s="112">
        <v>0</v>
      </c>
      <c r="W5965" s="108">
        <v>0</v>
      </c>
    </row>
    <row r="5966" spans="2:23" x14ac:dyDescent="0.25">
      <c r="B5966" s="56" t="s">
        <v>208</v>
      </c>
      <c r="C5966" s="77" t="s">
        <v>341</v>
      </c>
      <c r="D5966" s="56" t="s">
        <v>76</v>
      </c>
      <c r="E5966" s="56" t="s">
        <v>371</v>
      </c>
      <c r="F5966" s="78">
        <v>144.47999999999999</v>
      </c>
      <c r="G5966" s="79">
        <v>12280</v>
      </c>
      <c r="H5966" s="79">
        <v>144.47999999999999</v>
      </c>
      <c r="I5966" s="79">
        <v>1</v>
      </c>
      <c r="J5966" s="79">
        <v>1.5591900000000001E-13</v>
      </c>
      <c r="K5966" s="79">
        <v>0</v>
      </c>
      <c r="L5966" s="79">
        <v>1.43415E-13</v>
      </c>
      <c r="M5966" s="79">
        <v>0</v>
      </c>
      <c r="N5966" s="79">
        <v>1.2504E-14</v>
      </c>
      <c r="O5966" s="79">
        <v>0</v>
      </c>
      <c r="P5966" s="79">
        <v>4.6079999999999999E-15</v>
      </c>
      <c r="Q5966" s="79">
        <v>4.6100000000000004E-15</v>
      </c>
      <c r="R5966" s="79">
        <v>0</v>
      </c>
      <c r="S5966" s="79">
        <v>0</v>
      </c>
      <c r="T5966" s="79" t="s">
        <v>219</v>
      </c>
      <c r="U5966" s="112">
        <v>0</v>
      </c>
      <c r="V5966" s="112">
        <v>0</v>
      </c>
      <c r="W5966" s="108">
        <v>0</v>
      </c>
    </row>
    <row r="5967" spans="2:23" x14ac:dyDescent="0.25">
      <c r="B5967" s="56" t="s">
        <v>208</v>
      </c>
      <c r="C5967" s="77" t="s">
        <v>341</v>
      </c>
      <c r="D5967" s="56" t="s">
        <v>76</v>
      </c>
      <c r="E5967" s="56" t="s">
        <v>372</v>
      </c>
      <c r="F5967" s="78">
        <v>144.47999999999999</v>
      </c>
      <c r="G5967" s="79">
        <v>12269</v>
      </c>
      <c r="H5967" s="79">
        <v>144.47999999999999</v>
      </c>
      <c r="I5967" s="79">
        <v>1</v>
      </c>
      <c r="J5967" s="79">
        <v>-1.5591900000000001E-13</v>
      </c>
      <c r="K5967" s="79">
        <v>0</v>
      </c>
      <c r="L5967" s="79">
        <v>-1.43415E-13</v>
      </c>
      <c r="M5967" s="79">
        <v>0</v>
      </c>
      <c r="N5967" s="79">
        <v>-1.2504E-14</v>
      </c>
      <c r="O5967" s="79">
        <v>0</v>
      </c>
      <c r="P5967" s="79">
        <v>-4.6079999999999999E-15</v>
      </c>
      <c r="Q5967" s="79">
        <v>-4.6100000000000004E-15</v>
      </c>
      <c r="R5967" s="79">
        <v>0</v>
      </c>
      <c r="S5967" s="79">
        <v>0</v>
      </c>
      <c r="T5967" s="79" t="s">
        <v>219</v>
      </c>
      <c r="U5967" s="112">
        <v>0</v>
      </c>
      <c r="V5967" s="112">
        <v>0</v>
      </c>
      <c r="W5967" s="108">
        <v>0</v>
      </c>
    </row>
    <row r="5968" spans="2:23" x14ac:dyDescent="0.25">
      <c r="B5968" s="56" t="s">
        <v>208</v>
      </c>
      <c r="C5968" s="77" t="s">
        <v>341</v>
      </c>
      <c r="D5968" s="56" t="s">
        <v>76</v>
      </c>
      <c r="E5968" s="56" t="s">
        <v>373</v>
      </c>
      <c r="F5968" s="78">
        <v>144.47999999999999</v>
      </c>
      <c r="G5968" s="79">
        <v>12258</v>
      </c>
      <c r="H5968" s="79">
        <v>144.47999999999999</v>
      </c>
      <c r="I5968" s="79">
        <v>1</v>
      </c>
      <c r="J5968" s="79">
        <v>-1.03946E-13</v>
      </c>
      <c r="K5968" s="79">
        <v>0</v>
      </c>
      <c r="L5968" s="79">
        <v>-9.5609999999999996E-14</v>
      </c>
      <c r="M5968" s="79">
        <v>0</v>
      </c>
      <c r="N5968" s="79">
        <v>-8.3359999999999998E-15</v>
      </c>
      <c r="O5968" s="79">
        <v>0</v>
      </c>
      <c r="P5968" s="79">
        <v>-3.0719999999999998E-15</v>
      </c>
      <c r="Q5968" s="79">
        <v>-3.0750000000000001E-15</v>
      </c>
      <c r="R5968" s="79">
        <v>0</v>
      </c>
      <c r="S5968" s="79">
        <v>0</v>
      </c>
      <c r="T5968" s="79" t="s">
        <v>219</v>
      </c>
      <c r="U5968" s="112">
        <v>0</v>
      </c>
      <c r="V5968" s="112">
        <v>0</v>
      </c>
      <c r="W5968" s="108">
        <v>0</v>
      </c>
    </row>
    <row r="5969" spans="2:23" x14ac:dyDescent="0.25">
      <c r="B5969" s="56" t="s">
        <v>208</v>
      </c>
      <c r="C5969" s="77" t="s">
        <v>341</v>
      </c>
      <c r="D5969" s="56" t="s">
        <v>76</v>
      </c>
      <c r="E5969" s="56" t="s">
        <v>374</v>
      </c>
      <c r="F5969" s="78">
        <v>143.71</v>
      </c>
      <c r="G5969" s="79">
        <v>12136</v>
      </c>
      <c r="H5969" s="79">
        <v>143.71</v>
      </c>
      <c r="I5969" s="79">
        <v>1</v>
      </c>
      <c r="J5969" s="79">
        <v>-3.5009999999999999E-15</v>
      </c>
      <c r="K5969" s="79">
        <v>0</v>
      </c>
      <c r="L5969" s="79">
        <v>-3.2919999999999999E-15</v>
      </c>
      <c r="M5969" s="79">
        <v>0</v>
      </c>
      <c r="N5969" s="79">
        <v>-2.0899999999999999E-16</v>
      </c>
      <c r="O5969" s="79">
        <v>0</v>
      </c>
      <c r="P5969" s="79">
        <v>-7.3000000000000003E-17</v>
      </c>
      <c r="Q5969" s="79">
        <v>-7.0999999999999995E-17</v>
      </c>
      <c r="R5969" s="79">
        <v>0</v>
      </c>
      <c r="S5969" s="79">
        <v>0</v>
      </c>
      <c r="T5969" s="79" t="s">
        <v>219</v>
      </c>
      <c r="U5969" s="112">
        <v>0</v>
      </c>
      <c r="V5969" s="112">
        <v>0</v>
      </c>
      <c r="W5969" s="108">
        <v>0</v>
      </c>
    </row>
    <row r="5970" spans="2:23" x14ac:dyDescent="0.25">
      <c r="B5970" s="56" t="s">
        <v>208</v>
      </c>
      <c r="C5970" s="77" t="s">
        <v>341</v>
      </c>
      <c r="D5970" s="56" t="s">
        <v>76</v>
      </c>
      <c r="E5970" s="56" t="s">
        <v>375</v>
      </c>
      <c r="F5970" s="78">
        <v>143.71</v>
      </c>
      <c r="G5970" s="79">
        <v>12292</v>
      </c>
      <c r="H5970" s="79">
        <v>143.71</v>
      </c>
      <c r="I5970" s="79">
        <v>1</v>
      </c>
      <c r="J5970" s="79">
        <v>0</v>
      </c>
      <c r="K5970" s="79">
        <v>0</v>
      </c>
      <c r="L5970" s="79">
        <v>0</v>
      </c>
      <c r="M5970" s="79">
        <v>0</v>
      </c>
      <c r="N5970" s="79">
        <v>0</v>
      </c>
      <c r="O5970" s="79">
        <v>0</v>
      </c>
      <c r="P5970" s="79">
        <v>0</v>
      </c>
      <c r="Q5970" s="79">
        <v>0</v>
      </c>
      <c r="R5970" s="79">
        <v>0</v>
      </c>
      <c r="S5970" s="79">
        <v>0</v>
      </c>
      <c r="T5970" s="79" t="s">
        <v>219</v>
      </c>
      <c r="U5970" s="112">
        <v>0</v>
      </c>
      <c r="V5970" s="112">
        <v>0</v>
      </c>
      <c r="W5970" s="108">
        <v>0</v>
      </c>
    </row>
    <row r="5971" spans="2:23" x14ac:dyDescent="0.25">
      <c r="B5971" s="56" t="s">
        <v>208</v>
      </c>
      <c r="C5971" s="77" t="s">
        <v>341</v>
      </c>
      <c r="D5971" s="56" t="s">
        <v>76</v>
      </c>
      <c r="E5971" s="56" t="s">
        <v>376</v>
      </c>
      <c r="F5971" s="78">
        <v>143.71</v>
      </c>
      <c r="G5971" s="79">
        <v>12294</v>
      </c>
      <c r="H5971" s="79">
        <v>143.71</v>
      </c>
      <c r="I5971" s="79">
        <v>1</v>
      </c>
      <c r="J5971" s="79">
        <v>3.6412900000000001E-13</v>
      </c>
      <c r="K5971" s="79">
        <v>0</v>
      </c>
      <c r="L5971" s="79">
        <v>3.4241399999999999E-13</v>
      </c>
      <c r="M5971" s="79">
        <v>0</v>
      </c>
      <c r="N5971" s="79">
        <v>2.1715999999999999E-14</v>
      </c>
      <c r="O5971" s="79">
        <v>0</v>
      </c>
      <c r="P5971" s="79">
        <v>7.6000000000000004E-15</v>
      </c>
      <c r="Q5971" s="79">
        <v>7.6010000000000003E-15</v>
      </c>
      <c r="R5971" s="79">
        <v>0</v>
      </c>
      <c r="S5971" s="79">
        <v>0</v>
      </c>
      <c r="T5971" s="79" t="s">
        <v>219</v>
      </c>
      <c r="U5971" s="112">
        <v>0</v>
      </c>
      <c r="V5971" s="112">
        <v>0</v>
      </c>
      <c r="W5971" s="108">
        <v>0</v>
      </c>
    </row>
    <row r="5972" spans="2:23" x14ac:dyDescent="0.25">
      <c r="B5972" s="56" t="s">
        <v>208</v>
      </c>
      <c r="C5972" s="77" t="s">
        <v>341</v>
      </c>
      <c r="D5972" s="56" t="s">
        <v>76</v>
      </c>
      <c r="E5972" s="56" t="s">
        <v>376</v>
      </c>
      <c r="F5972" s="78">
        <v>143.71</v>
      </c>
      <c r="G5972" s="79">
        <v>12295</v>
      </c>
      <c r="H5972" s="79">
        <v>143.71</v>
      </c>
      <c r="I5972" s="79">
        <v>1</v>
      </c>
      <c r="J5972" s="79">
        <v>-4.13147E-13</v>
      </c>
      <c r="K5972" s="79">
        <v>0</v>
      </c>
      <c r="L5972" s="79">
        <v>-3.8850799999999998E-13</v>
      </c>
      <c r="M5972" s="79">
        <v>0</v>
      </c>
      <c r="N5972" s="79">
        <v>-2.4639E-14</v>
      </c>
      <c r="O5972" s="79">
        <v>0</v>
      </c>
      <c r="P5972" s="79">
        <v>-8.6229999999999999E-15</v>
      </c>
      <c r="Q5972" s="79">
        <v>-8.6229999999999999E-15</v>
      </c>
      <c r="R5972" s="79">
        <v>0</v>
      </c>
      <c r="S5972" s="79">
        <v>0</v>
      </c>
      <c r="T5972" s="79" t="s">
        <v>219</v>
      </c>
      <c r="U5972" s="112">
        <v>0</v>
      </c>
      <c r="V5972" s="112">
        <v>0</v>
      </c>
      <c r="W5972" s="108">
        <v>0</v>
      </c>
    </row>
    <row r="5973" spans="2:23" x14ac:dyDescent="0.25">
      <c r="B5973" s="56" t="s">
        <v>208</v>
      </c>
      <c r="C5973" s="77" t="s">
        <v>341</v>
      </c>
      <c r="D5973" s="56" t="s">
        <v>76</v>
      </c>
      <c r="E5973" s="56" t="s">
        <v>377</v>
      </c>
      <c r="F5973" s="78">
        <v>143.71</v>
      </c>
      <c r="G5973" s="79">
        <v>12144</v>
      </c>
      <c r="H5973" s="79">
        <v>143.71</v>
      </c>
      <c r="I5973" s="79">
        <v>1</v>
      </c>
      <c r="J5973" s="79">
        <v>-4.13147E-13</v>
      </c>
      <c r="K5973" s="79">
        <v>0</v>
      </c>
      <c r="L5973" s="79">
        <v>-3.8850799999999998E-13</v>
      </c>
      <c r="M5973" s="79">
        <v>0</v>
      </c>
      <c r="N5973" s="79">
        <v>-2.4639E-14</v>
      </c>
      <c r="O5973" s="79">
        <v>0</v>
      </c>
      <c r="P5973" s="79">
        <v>-8.6229999999999999E-15</v>
      </c>
      <c r="Q5973" s="79">
        <v>-8.6229999999999999E-15</v>
      </c>
      <c r="R5973" s="79">
        <v>0</v>
      </c>
      <c r="S5973" s="79">
        <v>0</v>
      </c>
      <c r="T5973" s="79" t="s">
        <v>219</v>
      </c>
      <c r="U5973" s="112">
        <v>0</v>
      </c>
      <c r="V5973" s="112">
        <v>0</v>
      </c>
      <c r="W5973" s="108">
        <v>0</v>
      </c>
    </row>
    <row r="5974" spans="2:23" x14ac:dyDescent="0.25">
      <c r="B5974" s="56" t="s">
        <v>208</v>
      </c>
      <c r="C5974" s="77" t="s">
        <v>341</v>
      </c>
      <c r="D5974" s="56" t="s">
        <v>76</v>
      </c>
      <c r="E5974" s="56" t="s">
        <v>378</v>
      </c>
      <c r="F5974" s="78">
        <v>143.71</v>
      </c>
      <c r="G5974" s="79">
        <v>12177</v>
      </c>
      <c r="H5974" s="79">
        <v>143.71</v>
      </c>
      <c r="I5974" s="79">
        <v>1</v>
      </c>
      <c r="J5974" s="79">
        <v>-3.5009999999999999E-15</v>
      </c>
      <c r="K5974" s="79">
        <v>0</v>
      </c>
      <c r="L5974" s="79">
        <v>-3.2919999999999999E-15</v>
      </c>
      <c r="M5974" s="79">
        <v>0</v>
      </c>
      <c r="N5974" s="79">
        <v>-2.0899999999999999E-16</v>
      </c>
      <c r="O5974" s="79">
        <v>0</v>
      </c>
      <c r="P5974" s="79">
        <v>-7.3000000000000003E-17</v>
      </c>
      <c r="Q5974" s="79">
        <v>-7.0999999999999995E-17</v>
      </c>
      <c r="R5974" s="79">
        <v>0</v>
      </c>
      <c r="S5974" s="79">
        <v>0</v>
      </c>
      <c r="T5974" s="79" t="s">
        <v>219</v>
      </c>
      <c r="U5974" s="112">
        <v>0</v>
      </c>
      <c r="V5974" s="112">
        <v>0</v>
      </c>
      <c r="W5974" s="108">
        <v>0</v>
      </c>
    </row>
    <row r="5975" spans="2:23" x14ac:dyDescent="0.25">
      <c r="B5975" s="56" t="s">
        <v>208</v>
      </c>
      <c r="C5975" s="77" t="s">
        <v>341</v>
      </c>
      <c r="D5975" s="56" t="s">
        <v>76</v>
      </c>
      <c r="E5975" s="56" t="s">
        <v>378</v>
      </c>
      <c r="F5975" s="78">
        <v>143.71</v>
      </c>
      <c r="G5975" s="79">
        <v>12285</v>
      </c>
      <c r="H5975" s="79">
        <v>143.71</v>
      </c>
      <c r="I5975" s="79">
        <v>1</v>
      </c>
      <c r="J5975" s="79">
        <v>1.7510000000000001E-15</v>
      </c>
      <c r="K5975" s="79">
        <v>0</v>
      </c>
      <c r="L5975" s="79">
        <v>1.6459999999999999E-15</v>
      </c>
      <c r="M5975" s="79">
        <v>0</v>
      </c>
      <c r="N5975" s="79">
        <v>1.04E-16</v>
      </c>
      <c r="O5975" s="79">
        <v>0</v>
      </c>
      <c r="P5975" s="79">
        <v>3.6999999999999997E-17</v>
      </c>
      <c r="Q5975" s="79">
        <v>3.8000000000000001E-17</v>
      </c>
      <c r="R5975" s="79">
        <v>0</v>
      </c>
      <c r="S5975" s="79">
        <v>0</v>
      </c>
      <c r="T5975" s="79" t="s">
        <v>219</v>
      </c>
      <c r="U5975" s="112">
        <v>0</v>
      </c>
      <c r="V5975" s="112">
        <v>0</v>
      </c>
      <c r="W5975" s="108">
        <v>0</v>
      </c>
    </row>
    <row r="5976" spans="2:23" x14ac:dyDescent="0.25">
      <c r="B5976" s="56" t="s">
        <v>208</v>
      </c>
      <c r="C5976" s="77" t="s">
        <v>379</v>
      </c>
      <c r="D5976" s="56" t="s">
        <v>76</v>
      </c>
      <c r="E5976" s="56" t="s">
        <v>255</v>
      </c>
      <c r="F5976" s="78">
        <v>142.56</v>
      </c>
      <c r="G5976" s="79">
        <v>1841</v>
      </c>
      <c r="H5976" s="79">
        <v>142.56</v>
      </c>
      <c r="I5976" s="79">
        <v>1</v>
      </c>
      <c r="J5976" s="79">
        <v>6.8200000000000004E-16</v>
      </c>
      <c r="K5976" s="79">
        <v>0</v>
      </c>
      <c r="L5976" s="79">
        <v>-3.8699999999999998E-16</v>
      </c>
      <c r="M5976" s="79">
        <v>0</v>
      </c>
      <c r="N5976" s="79">
        <v>1.069E-15</v>
      </c>
      <c r="O5976" s="79">
        <v>0</v>
      </c>
      <c r="P5976" s="79">
        <v>3.76E-16</v>
      </c>
      <c r="Q5976" s="79">
        <v>3.76E-16</v>
      </c>
      <c r="R5976" s="79">
        <v>0</v>
      </c>
      <c r="S5976" s="79">
        <v>0</v>
      </c>
      <c r="T5976" s="79" t="s">
        <v>219</v>
      </c>
      <c r="U5976" s="112">
        <v>0</v>
      </c>
      <c r="V5976" s="112">
        <v>0</v>
      </c>
      <c r="W5976" s="108">
        <v>0</v>
      </c>
    </row>
    <row r="5977" spans="2:23" x14ac:dyDescent="0.25">
      <c r="B5977" s="56" t="s">
        <v>208</v>
      </c>
      <c r="C5977" s="77" t="s">
        <v>379</v>
      </c>
      <c r="D5977" s="56" t="s">
        <v>76</v>
      </c>
      <c r="E5977" s="56" t="s">
        <v>380</v>
      </c>
      <c r="F5977" s="78">
        <v>142.56</v>
      </c>
      <c r="G5977" s="79">
        <v>1832</v>
      </c>
      <c r="H5977" s="79">
        <v>142.56</v>
      </c>
      <c r="I5977" s="79">
        <v>1</v>
      </c>
      <c r="J5977" s="79">
        <v>0</v>
      </c>
      <c r="K5977" s="79">
        <v>0</v>
      </c>
      <c r="L5977" s="79">
        <v>0</v>
      </c>
      <c r="M5977" s="79">
        <v>0</v>
      </c>
      <c r="N5977" s="79">
        <v>0</v>
      </c>
      <c r="O5977" s="79">
        <v>0</v>
      </c>
      <c r="P5977" s="79">
        <v>0</v>
      </c>
      <c r="Q5977" s="79">
        <v>0</v>
      </c>
      <c r="R5977" s="79">
        <v>0</v>
      </c>
      <c r="S5977" s="79">
        <v>0</v>
      </c>
      <c r="T5977" s="79" t="s">
        <v>219</v>
      </c>
      <c r="U5977" s="112">
        <v>0</v>
      </c>
      <c r="V5977" s="112">
        <v>0</v>
      </c>
      <c r="W5977" s="108">
        <v>0</v>
      </c>
    </row>
    <row r="5978" spans="2:23" x14ac:dyDescent="0.25">
      <c r="B5978" s="56" t="s">
        <v>208</v>
      </c>
      <c r="C5978" s="77" t="s">
        <v>381</v>
      </c>
      <c r="D5978" s="56" t="s">
        <v>76</v>
      </c>
      <c r="E5978" s="56" t="s">
        <v>273</v>
      </c>
      <c r="F5978" s="78">
        <v>142.5</v>
      </c>
      <c r="G5978" s="79">
        <v>1869</v>
      </c>
      <c r="H5978" s="79">
        <v>142.5</v>
      </c>
      <c r="I5978" s="79">
        <v>1</v>
      </c>
      <c r="J5978" s="79">
        <v>0</v>
      </c>
      <c r="K5978" s="79">
        <v>0</v>
      </c>
      <c r="L5978" s="79">
        <v>0</v>
      </c>
      <c r="M5978" s="79">
        <v>0</v>
      </c>
      <c r="N5978" s="79">
        <v>0</v>
      </c>
      <c r="O5978" s="79">
        <v>0</v>
      </c>
      <c r="P5978" s="79">
        <v>0</v>
      </c>
      <c r="Q5978" s="79">
        <v>0</v>
      </c>
      <c r="R5978" s="79">
        <v>0</v>
      </c>
      <c r="S5978" s="79">
        <v>0</v>
      </c>
      <c r="T5978" s="79" t="s">
        <v>219</v>
      </c>
      <c r="U5978" s="112">
        <v>0</v>
      </c>
      <c r="V5978" s="112">
        <v>0</v>
      </c>
      <c r="W5978" s="108">
        <v>0</v>
      </c>
    </row>
    <row r="5979" spans="2:23" x14ac:dyDescent="0.25">
      <c r="B5979" s="56" t="s">
        <v>208</v>
      </c>
      <c r="C5979" s="77" t="s">
        <v>381</v>
      </c>
      <c r="D5979" s="56" t="s">
        <v>76</v>
      </c>
      <c r="E5979" s="56" t="s">
        <v>382</v>
      </c>
      <c r="F5979" s="78">
        <v>142.5</v>
      </c>
      <c r="G5979" s="79">
        <v>1857</v>
      </c>
      <c r="H5979" s="79">
        <v>142.5</v>
      </c>
      <c r="I5979" s="79">
        <v>1</v>
      </c>
      <c r="J5979" s="79">
        <v>0</v>
      </c>
      <c r="K5979" s="79">
        <v>0</v>
      </c>
      <c r="L5979" s="79">
        <v>0</v>
      </c>
      <c r="M5979" s="79">
        <v>0</v>
      </c>
      <c r="N5979" s="79">
        <v>0</v>
      </c>
      <c r="O5979" s="79">
        <v>0</v>
      </c>
      <c r="P5979" s="79">
        <v>0</v>
      </c>
      <c r="Q5979" s="79">
        <v>0</v>
      </c>
      <c r="R5979" s="79">
        <v>0</v>
      </c>
      <c r="S5979" s="79">
        <v>0</v>
      </c>
      <c r="T5979" s="79" t="s">
        <v>219</v>
      </c>
      <c r="U5979" s="112">
        <v>0</v>
      </c>
      <c r="V5979" s="112">
        <v>0</v>
      </c>
      <c r="W5979" s="108">
        <v>0</v>
      </c>
    </row>
    <row r="5980" spans="2:23" x14ac:dyDescent="0.25">
      <c r="B5980" s="56" t="s">
        <v>208</v>
      </c>
      <c r="C5980" s="77" t="s">
        <v>383</v>
      </c>
      <c r="D5980" s="56" t="s">
        <v>76</v>
      </c>
      <c r="E5980" s="56" t="s">
        <v>384</v>
      </c>
      <c r="F5980" s="78">
        <v>136.30000000000001</v>
      </c>
      <c r="G5980" s="79">
        <v>1444</v>
      </c>
      <c r="H5980" s="79">
        <v>137.1</v>
      </c>
      <c r="I5980" s="79">
        <v>1</v>
      </c>
      <c r="J5980" s="79">
        <v>31.799812563527901</v>
      </c>
      <c r="K5980" s="79">
        <v>9.2770063974386793E-2</v>
      </c>
      <c r="L5980" s="79">
        <v>31.799814513098099</v>
      </c>
      <c r="M5980" s="79">
        <v>9.2770075349407399E-2</v>
      </c>
      <c r="N5980" s="79">
        <v>-1.9495702496819999E-6</v>
      </c>
      <c r="O5980" s="79">
        <v>-1.1375020641E-8</v>
      </c>
      <c r="P5980" s="79">
        <v>0</v>
      </c>
      <c r="Q5980" s="79">
        <v>0</v>
      </c>
      <c r="R5980" s="79">
        <v>0</v>
      </c>
      <c r="S5980" s="79">
        <v>0</v>
      </c>
      <c r="T5980" s="79" t="s">
        <v>246</v>
      </c>
      <c r="U5980" s="112">
        <v>4.6908781040000002E-9</v>
      </c>
      <c r="V5980" s="112">
        <v>0</v>
      </c>
      <c r="W5980" s="108">
        <v>4.6909103875500004E-9</v>
      </c>
    </row>
    <row r="5981" spans="2:23" x14ac:dyDescent="0.25">
      <c r="B5981" s="56" t="s">
        <v>208</v>
      </c>
      <c r="C5981" s="77" t="s">
        <v>383</v>
      </c>
      <c r="D5981" s="56" t="s">
        <v>76</v>
      </c>
      <c r="E5981" s="56" t="s">
        <v>385</v>
      </c>
      <c r="F5981" s="78">
        <v>143.47</v>
      </c>
      <c r="G5981" s="79">
        <v>1166</v>
      </c>
      <c r="H5981" s="79">
        <v>143.47</v>
      </c>
      <c r="I5981" s="79">
        <v>1</v>
      </c>
      <c r="J5981" s="79">
        <v>0.95000633563450498</v>
      </c>
      <c r="K5981" s="79">
        <v>1.267126900995E-5</v>
      </c>
      <c r="L5981" s="79">
        <v>0.95000633563450498</v>
      </c>
      <c r="M5981" s="79">
        <v>1.267126900995E-5</v>
      </c>
      <c r="N5981" s="79">
        <v>0</v>
      </c>
      <c r="O5981" s="79">
        <v>0</v>
      </c>
      <c r="P5981" s="79">
        <v>0</v>
      </c>
      <c r="Q5981" s="79">
        <v>0</v>
      </c>
      <c r="R5981" s="79">
        <v>0</v>
      </c>
      <c r="S5981" s="79">
        <v>0</v>
      </c>
      <c r="T5981" s="79" t="s">
        <v>246</v>
      </c>
      <c r="U5981" s="112">
        <v>0</v>
      </c>
      <c r="V5981" s="112">
        <v>0</v>
      </c>
      <c r="W5981" s="108">
        <v>0</v>
      </c>
    </row>
    <row r="5982" spans="2:23" x14ac:dyDescent="0.25">
      <c r="B5982" s="56" t="s">
        <v>208</v>
      </c>
      <c r="C5982" s="77" t="s">
        <v>383</v>
      </c>
      <c r="D5982" s="56" t="s">
        <v>76</v>
      </c>
      <c r="E5982" s="56" t="s">
        <v>261</v>
      </c>
      <c r="F5982" s="78">
        <v>135.58000000000001</v>
      </c>
      <c r="G5982" s="79">
        <v>1771</v>
      </c>
      <c r="H5982" s="79">
        <v>141.47</v>
      </c>
      <c r="I5982" s="79">
        <v>1</v>
      </c>
      <c r="J5982" s="79">
        <v>162.74348337378601</v>
      </c>
      <c r="K5982" s="79">
        <v>3.1904362687111498</v>
      </c>
      <c r="L5982" s="79">
        <v>157.53606472689401</v>
      </c>
      <c r="M5982" s="79">
        <v>2.9895295041335799</v>
      </c>
      <c r="N5982" s="79">
        <v>5.2074186468919397</v>
      </c>
      <c r="O5982" s="79">
        <v>0.20090676457757101</v>
      </c>
      <c r="P5982" s="79">
        <v>1.4638224392922501</v>
      </c>
      <c r="Q5982" s="79">
        <v>1.4638224392922401</v>
      </c>
      <c r="R5982" s="79">
        <v>0</v>
      </c>
      <c r="S5982" s="79">
        <v>2.5811881307459799E-4</v>
      </c>
      <c r="T5982" s="79" t="s">
        <v>246</v>
      </c>
      <c r="U5982" s="112">
        <v>-2.8410862670853598</v>
      </c>
      <c r="V5982" s="112">
        <v>-2.1100414655639002</v>
      </c>
      <c r="W5982" s="108">
        <v>-0.73103977032594103</v>
      </c>
    </row>
    <row r="5983" spans="2:23" x14ac:dyDescent="0.25">
      <c r="B5983" s="56" t="s">
        <v>208</v>
      </c>
      <c r="C5983" s="77" t="s">
        <v>383</v>
      </c>
      <c r="D5983" s="56" t="s">
        <v>76</v>
      </c>
      <c r="E5983" s="56" t="s">
        <v>386</v>
      </c>
      <c r="F5983" s="78">
        <v>143.43</v>
      </c>
      <c r="G5983" s="79">
        <v>1169</v>
      </c>
      <c r="H5983" s="79">
        <v>143.43</v>
      </c>
      <c r="I5983" s="79">
        <v>1</v>
      </c>
      <c r="J5983" s="79">
        <v>0</v>
      </c>
      <c r="K5983" s="79">
        <v>0</v>
      </c>
      <c r="L5983" s="79">
        <v>0</v>
      </c>
      <c r="M5983" s="79">
        <v>0</v>
      </c>
      <c r="N5983" s="79">
        <v>0</v>
      </c>
      <c r="O5983" s="79">
        <v>0</v>
      </c>
      <c r="P5983" s="79">
        <v>0</v>
      </c>
      <c r="Q5983" s="79">
        <v>0</v>
      </c>
      <c r="R5983" s="79">
        <v>0</v>
      </c>
      <c r="S5983" s="79">
        <v>0</v>
      </c>
      <c r="T5983" s="79" t="s">
        <v>246</v>
      </c>
      <c r="U5983" s="112">
        <v>0</v>
      </c>
      <c r="V5983" s="112">
        <v>0</v>
      </c>
      <c r="W5983" s="108">
        <v>0</v>
      </c>
    </row>
    <row r="5984" spans="2:23" x14ac:dyDescent="0.25">
      <c r="B5984" s="56" t="s">
        <v>208</v>
      </c>
      <c r="C5984" s="77" t="s">
        <v>383</v>
      </c>
      <c r="D5984" s="56" t="s">
        <v>76</v>
      </c>
      <c r="E5984" s="56" t="s">
        <v>387</v>
      </c>
      <c r="F5984" s="78">
        <v>143.43</v>
      </c>
      <c r="G5984" s="79">
        <v>1132</v>
      </c>
      <c r="H5984" s="79">
        <v>143.43</v>
      </c>
      <c r="I5984" s="79">
        <v>1</v>
      </c>
      <c r="J5984" s="79">
        <v>0</v>
      </c>
      <c r="K5984" s="79">
        <v>0</v>
      </c>
      <c r="L5984" s="79">
        <v>0</v>
      </c>
      <c r="M5984" s="79">
        <v>0</v>
      </c>
      <c r="N5984" s="79">
        <v>0</v>
      </c>
      <c r="O5984" s="79">
        <v>0</v>
      </c>
      <c r="P5984" s="79">
        <v>0</v>
      </c>
      <c r="Q5984" s="79">
        <v>0</v>
      </c>
      <c r="R5984" s="79">
        <v>0</v>
      </c>
      <c r="S5984" s="79">
        <v>0</v>
      </c>
      <c r="T5984" s="79" t="s">
        <v>246</v>
      </c>
      <c r="U5984" s="112">
        <v>0</v>
      </c>
      <c r="V5984" s="112">
        <v>0</v>
      </c>
      <c r="W5984" s="108">
        <v>0</v>
      </c>
    </row>
    <row r="5985" spans="2:23" x14ac:dyDescent="0.25">
      <c r="B5985" s="56" t="s">
        <v>208</v>
      </c>
      <c r="C5985" s="77" t="s">
        <v>383</v>
      </c>
      <c r="D5985" s="56" t="s">
        <v>76</v>
      </c>
      <c r="E5985" s="56" t="s">
        <v>388</v>
      </c>
      <c r="F5985" s="78">
        <v>143.43</v>
      </c>
      <c r="G5985" s="79">
        <v>1168</v>
      </c>
      <c r="H5985" s="79">
        <v>143.43</v>
      </c>
      <c r="I5985" s="79">
        <v>1</v>
      </c>
      <c r="J5985" s="79">
        <v>0</v>
      </c>
      <c r="K5985" s="79">
        <v>0</v>
      </c>
      <c r="L5985" s="79">
        <v>0</v>
      </c>
      <c r="M5985" s="79">
        <v>0</v>
      </c>
      <c r="N5985" s="79">
        <v>0</v>
      </c>
      <c r="O5985" s="79">
        <v>0</v>
      </c>
      <c r="P5985" s="79">
        <v>0</v>
      </c>
      <c r="Q5985" s="79">
        <v>0</v>
      </c>
      <c r="R5985" s="79">
        <v>0</v>
      </c>
      <c r="S5985" s="79">
        <v>0</v>
      </c>
      <c r="T5985" s="79" t="s">
        <v>246</v>
      </c>
      <c r="U5985" s="112">
        <v>0</v>
      </c>
      <c r="V5985" s="112">
        <v>0</v>
      </c>
      <c r="W5985" s="108">
        <v>0</v>
      </c>
    </row>
    <row r="5986" spans="2:23" x14ac:dyDescent="0.25">
      <c r="B5986" s="56" t="s">
        <v>208</v>
      </c>
      <c r="C5986" s="77" t="s">
        <v>383</v>
      </c>
      <c r="D5986" s="56" t="s">
        <v>76</v>
      </c>
      <c r="E5986" s="56" t="s">
        <v>228</v>
      </c>
      <c r="F5986" s="78">
        <v>143.44999999999999</v>
      </c>
      <c r="G5986" s="79">
        <v>1140</v>
      </c>
      <c r="H5986" s="79">
        <v>143.47</v>
      </c>
      <c r="I5986" s="79">
        <v>1</v>
      </c>
      <c r="J5986" s="79">
        <v>0.59899985156116198</v>
      </c>
      <c r="K5986" s="79">
        <v>1.5798000200157999E-5</v>
      </c>
      <c r="L5986" s="79">
        <v>1.16664212858635</v>
      </c>
      <c r="M5986" s="79">
        <v>5.9927201288156001E-5</v>
      </c>
      <c r="N5986" s="79">
        <v>-0.56764227702519099</v>
      </c>
      <c r="O5986" s="79">
        <v>-4.4129201087998003E-5</v>
      </c>
      <c r="P5986" s="79">
        <v>-0.20038458190205199</v>
      </c>
      <c r="Q5986" s="79">
        <v>-0.200384581902051</v>
      </c>
      <c r="R5986" s="79">
        <v>0</v>
      </c>
      <c r="S5986" s="79">
        <v>1.7679797686390001E-6</v>
      </c>
      <c r="T5986" s="79" t="s">
        <v>246</v>
      </c>
      <c r="U5986" s="112">
        <v>5.0220703524255002E-3</v>
      </c>
      <c r="V5986" s="112">
        <v>-3.7298327788786402E-3</v>
      </c>
      <c r="W5986" s="108">
        <v>8.7519633636396806E-3</v>
      </c>
    </row>
    <row r="5987" spans="2:23" x14ac:dyDescent="0.25">
      <c r="B5987" s="56" t="s">
        <v>208</v>
      </c>
      <c r="C5987" s="77" t="s">
        <v>383</v>
      </c>
      <c r="D5987" s="56" t="s">
        <v>76</v>
      </c>
      <c r="E5987" s="56" t="s">
        <v>389</v>
      </c>
      <c r="F5987" s="78">
        <v>143.47</v>
      </c>
      <c r="G5987" s="79">
        <v>1166</v>
      </c>
      <c r="H5987" s="79">
        <v>143.47</v>
      </c>
      <c r="I5987" s="79">
        <v>1</v>
      </c>
      <c r="J5987" s="79">
        <v>-2.8079999999999999E-15</v>
      </c>
      <c r="K5987" s="79">
        <v>0</v>
      </c>
      <c r="L5987" s="79">
        <v>-2.6619999999999999E-15</v>
      </c>
      <c r="M5987" s="79">
        <v>0</v>
      </c>
      <c r="N5987" s="79">
        <v>-1.4600000000000001E-16</v>
      </c>
      <c r="O5987" s="79">
        <v>0</v>
      </c>
      <c r="P5987" s="79">
        <v>-5.1000000000000003E-17</v>
      </c>
      <c r="Q5987" s="79">
        <v>-5.1000000000000003E-17</v>
      </c>
      <c r="R5987" s="79">
        <v>0</v>
      </c>
      <c r="S5987" s="79">
        <v>0</v>
      </c>
      <c r="T5987" s="79" t="s">
        <v>219</v>
      </c>
      <c r="U5987" s="112">
        <v>0</v>
      </c>
      <c r="V5987" s="112">
        <v>0</v>
      </c>
      <c r="W5987" s="108">
        <v>0</v>
      </c>
    </row>
    <row r="5988" spans="2:23" x14ac:dyDescent="0.25">
      <c r="B5988" s="56" t="s">
        <v>208</v>
      </c>
      <c r="C5988" s="77" t="s">
        <v>383</v>
      </c>
      <c r="D5988" s="56" t="s">
        <v>76</v>
      </c>
      <c r="E5988" s="56" t="s">
        <v>285</v>
      </c>
      <c r="F5988" s="78">
        <v>142.66999999999999</v>
      </c>
      <c r="G5988" s="79">
        <v>1736</v>
      </c>
      <c r="H5988" s="79">
        <v>143.08000000000001</v>
      </c>
      <c r="I5988" s="79">
        <v>1</v>
      </c>
      <c r="J5988" s="79">
        <v>8.1834157040105193</v>
      </c>
      <c r="K5988" s="79">
        <v>1.2752102273968301E-2</v>
      </c>
      <c r="L5988" s="79">
        <v>7.0970151249849804</v>
      </c>
      <c r="M5988" s="79">
        <v>9.5910029019578499E-3</v>
      </c>
      <c r="N5988" s="79">
        <v>1.08640057902554</v>
      </c>
      <c r="O5988" s="79">
        <v>3.1610993720104499E-3</v>
      </c>
      <c r="P5988" s="79">
        <v>0.28789378589181602</v>
      </c>
      <c r="Q5988" s="79">
        <v>0.28789378589181602</v>
      </c>
      <c r="R5988" s="79">
        <v>0</v>
      </c>
      <c r="S5988" s="79">
        <v>1.5782548860894999E-5</v>
      </c>
      <c r="T5988" s="79" t="s">
        <v>219</v>
      </c>
      <c r="U5988" s="112">
        <v>6.2178353754932802E-3</v>
      </c>
      <c r="V5988" s="112">
        <v>-4.6179134440012901E-3</v>
      </c>
      <c r="W5988" s="108">
        <v>1.083582339327E-2</v>
      </c>
    </row>
    <row r="5989" spans="2:23" x14ac:dyDescent="0.25">
      <c r="B5989" s="56" t="s">
        <v>208</v>
      </c>
      <c r="C5989" s="77" t="s">
        <v>383</v>
      </c>
      <c r="D5989" s="56" t="s">
        <v>76</v>
      </c>
      <c r="E5989" s="56" t="s">
        <v>296</v>
      </c>
      <c r="F5989" s="78">
        <v>137.35</v>
      </c>
      <c r="G5989" s="79">
        <v>1735</v>
      </c>
      <c r="H5989" s="79">
        <v>137.22</v>
      </c>
      <c r="I5989" s="79">
        <v>1</v>
      </c>
      <c r="J5989" s="79">
        <v>-9.1929904410628804</v>
      </c>
      <c r="K5989" s="79">
        <v>4.9853082109864401E-3</v>
      </c>
      <c r="L5989" s="79">
        <v>-8.2463274325632998</v>
      </c>
      <c r="M5989" s="79">
        <v>4.01143303221647E-3</v>
      </c>
      <c r="N5989" s="79">
        <v>-0.94666300849957496</v>
      </c>
      <c r="O5989" s="79">
        <v>9.7387517876997096E-4</v>
      </c>
      <c r="P5989" s="79">
        <v>-0.266769267116855</v>
      </c>
      <c r="Q5989" s="79">
        <v>-0.266769267116855</v>
      </c>
      <c r="R5989" s="79">
        <v>0</v>
      </c>
      <c r="S5989" s="79">
        <v>4.1980730123869996E-6</v>
      </c>
      <c r="T5989" s="79" t="s">
        <v>219</v>
      </c>
      <c r="U5989" s="112">
        <v>1.0632262812494899E-2</v>
      </c>
      <c r="V5989" s="112">
        <v>-7.8964569527671703E-3</v>
      </c>
      <c r="W5989" s="108">
        <v>1.8528847283591499E-2</v>
      </c>
    </row>
    <row r="5990" spans="2:23" x14ac:dyDescent="0.25">
      <c r="B5990" s="56" t="s">
        <v>208</v>
      </c>
      <c r="C5990" s="77" t="s">
        <v>383</v>
      </c>
      <c r="D5990" s="56" t="s">
        <v>76</v>
      </c>
      <c r="E5990" s="56" t="s">
        <v>390</v>
      </c>
      <c r="F5990" s="78">
        <v>141.44</v>
      </c>
      <c r="G5990" s="79">
        <v>1772</v>
      </c>
      <c r="H5990" s="79">
        <v>141.43</v>
      </c>
      <c r="I5990" s="79">
        <v>1</v>
      </c>
      <c r="J5990" s="79">
        <v>-1.8144864533727101</v>
      </c>
      <c r="K5990" s="79">
        <v>2.0890031112706699E-4</v>
      </c>
      <c r="L5990" s="79">
        <v>-2.0110088703081099</v>
      </c>
      <c r="M5990" s="79">
        <v>2.5660174112125401E-4</v>
      </c>
      <c r="N5990" s="79">
        <v>0.19652241693539699</v>
      </c>
      <c r="O5990" s="79">
        <v>-4.7701429994187002E-5</v>
      </c>
      <c r="P5990" s="79">
        <v>1.56827348181325E-2</v>
      </c>
      <c r="Q5990" s="79">
        <v>1.5682734818132399E-2</v>
      </c>
      <c r="R5990" s="79">
        <v>0</v>
      </c>
      <c r="S5990" s="79">
        <v>1.5605411474E-8</v>
      </c>
      <c r="T5990" s="79" t="s">
        <v>219</v>
      </c>
      <c r="U5990" s="112">
        <v>-4.7814275818755803E-3</v>
      </c>
      <c r="V5990" s="112">
        <v>0</v>
      </c>
      <c r="W5990" s="108">
        <v>-4.78139467514134E-3</v>
      </c>
    </row>
    <row r="5991" spans="2:23" x14ac:dyDescent="0.25">
      <c r="B5991" s="56" t="s">
        <v>208</v>
      </c>
      <c r="C5991" s="77" t="s">
        <v>383</v>
      </c>
      <c r="D5991" s="56" t="s">
        <v>76</v>
      </c>
      <c r="E5991" s="56" t="s">
        <v>391</v>
      </c>
      <c r="F5991" s="78">
        <v>141.44999999999999</v>
      </c>
      <c r="G5991" s="79">
        <v>1771</v>
      </c>
      <c r="H5991" s="79">
        <v>141.47</v>
      </c>
      <c r="I5991" s="79">
        <v>1</v>
      </c>
      <c r="J5991" s="79">
        <v>-0.60454126429684296</v>
      </c>
      <c r="K5991" s="79">
        <v>0</v>
      </c>
      <c r="L5991" s="79">
        <v>-0.67002176952099701</v>
      </c>
      <c r="M5991" s="79">
        <v>0</v>
      </c>
      <c r="N5991" s="79">
        <v>6.5480505224154301E-2</v>
      </c>
      <c r="O5991" s="79">
        <v>0</v>
      </c>
      <c r="P5991" s="79">
        <v>5.2247921645310197E-3</v>
      </c>
      <c r="Q5991" s="79">
        <v>5.2247921645310101E-3</v>
      </c>
      <c r="R5991" s="79">
        <v>0</v>
      </c>
      <c r="S5991" s="79">
        <v>0</v>
      </c>
      <c r="T5991" s="79" t="s">
        <v>219</v>
      </c>
      <c r="U5991" s="112">
        <v>-1.3096101044837501E-3</v>
      </c>
      <c r="V5991" s="112">
        <v>0</v>
      </c>
      <c r="W5991" s="108">
        <v>-1.3096010914869099E-3</v>
      </c>
    </row>
    <row r="5992" spans="2:23" x14ac:dyDescent="0.25">
      <c r="B5992" s="56" t="s">
        <v>208</v>
      </c>
      <c r="C5992" s="77" t="s">
        <v>383</v>
      </c>
      <c r="D5992" s="56" t="s">
        <v>76</v>
      </c>
      <c r="E5992" s="56" t="s">
        <v>392</v>
      </c>
      <c r="F5992" s="78">
        <v>143.06</v>
      </c>
      <c r="G5992" s="79">
        <v>1732</v>
      </c>
      <c r="H5992" s="79">
        <v>142.99</v>
      </c>
      <c r="I5992" s="79">
        <v>1</v>
      </c>
      <c r="J5992" s="79">
        <v>2.3479758129036998</v>
      </c>
      <c r="K5992" s="79">
        <v>0</v>
      </c>
      <c r="L5992" s="79">
        <v>2.03647785051488</v>
      </c>
      <c r="M5992" s="79">
        <v>0</v>
      </c>
      <c r="N5992" s="79">
        <v>0.31149796238882199</v>
      </c>
      <c r="O5992" s="79">
        <v>0</v>
      </c>
      <c r="P5992" s="79">
        <v>8.2666548611111404E-2</v>
      </c>
      <c r="Q5992" s="79">
        <v>8.2666548611111404E-2</v>
      </c>
      <c r="R5992" s="79">
        <v>0</v>
      </c>
      <c r="S5992" s="79">
        <v>0</v>
      </c>
      <c r="T5992" s="79" t="s">
        <v>219</v>
      </c>
      <c r="U5992" s="112">
        <v>2.1804857367215401E-2</v>
      </c>
      <c r="V5992" s="112">
        <v>0</v>
      </c>
      <c r="W5992" s="108">
        <v>2.1805007432574401E-2</v>
      </c>
    </row>
    <row r="5993" spans="2:23" x14ac:dyDescent="0.25">
      <c r="B5993" s="56" t="s">
        <v>208</v>
      </c>
      <c r="C5993" s="77" t="s">
        <v>383</v>
      </c>
      <c r="D5993" s="56" t="s">
        <v>76</v>
      </c>
      <c r="E5993" s="56" t="s">
        <v>393</v>
      </c>
      <c r="F5993" s="78">
        <v>137.26</v>
      </c>
      <c r="G5993" s="79">
        <v>1730</v>
      </c>
      <c r="H5993" s="79">
        <v>137.38</v>
      </c>
      <c r="I5993" s="79">
        <v>1</v>
      </c>
      <c r="J5993" s="79">
        <v>-2.6385008050079199</v>
      </c>
      <c r="K5993" s="79">
        <v>0</v>
      </c>
      <c r="L5993" s="79">
        <v>-2.3667308643365099</v>
      </c>
      <c r="M5993" s="79">
        <v>0</v>
      </c>
      <c r="N5993" s="79">
        <v>-0.27176994067141003</v>
      </c>
      <c r="O5993" s="79">
        <v>0</v>
      </c>
      <c r="P5993" s="79">
        <v>-7.6545290633944801E-2</v>
      </c>
      <c r="Q5993" s="79">
        <v>-7.6545290633944801E-2</v>
      </c>
      <c r="R5993" s="79">
        <v>0</v>
      </c>
      <c r="S5993" s="79">
        <v>0</v>
      </c>
      <c r="T5993" s="79" t="s">
        <v>219</v>
      </c>
      <c r="U5993" s="112">
        <v>3.2612392880570398E-2</v>
      </c>
      <c r="V5993" s="112">
        <v>0</v>
      </c>
      <c r="W5993" s="108">
        <v>3.2612617325535199E-2</v>
      </c>
    </row>
    <row r="5994" spans="2:23" x14ac:dyDescent="0.25">
      <c r="B5994" s="56" t="s">
        <v>208</v>
      </c>
      <c r="C5994" s="77" t="s">
        <v>383</v>
      </c>
      <c r="D5994" s="56" t="s">
        <v>76</v>
      </c>
      <c r="E5994" s="56" t="s">
        <v>394</v>
      </c>
      <c r="F5994" s="78">
        <v>142.56</v>
      </c>
      <c r="G5994" s="79">
        <v>1841</v>
      </c>
      <c r="H5994" s="79">
        <v>142.56</v>
      </c>
      <c r="I5994" s="79">
        <v>1</v>
      </c>
      <c r="J5994" s="79">
        <v>-8.9999999999999999E-18</v>
      </c>
      <c r="K5994" s="79">
        <v>0</v>
      </c>
      <c r="L5994" s="79">
        <v>5.0000000000000004E-18</v>
      </c>
      <c r="M5994" s="79">
        <v>0</v>
      </c>
      <c r="N5994" s="79">
        <v>-1.3E-17</v>
      </c>
      <c r="O5994" s="79">
        <v>0</v>
      </c>
      <c r="P5994" s="79">
        <v>-5.0000000000000004E-18</v>
      </c>
      <c r="Q5994" s="79">
        <v>-6.9999999999999997E-18</v>
      </c>
      <c r="R5994" s="79">
        <v>0</v>
      </c>
      <c r="S5994" s="79">
        <v>0</v>
      </c>
      <c r="T5994" s="79" t="s">
        <v>219</v>
      </c>
      <c r="U5994" s="112">
        <v>0</v>
      </c>
      <c r="V5994" s="112">
        <v>0</v>
      </c>
      <c r="W5994" s="108">
        <v>0</v>
      </c>
    </row>
    <row r="5995" spans="2:23" x14ac:dyDescent="0.25">
      <c r="B5995" s="56" t="s">
        <v>208</v>
      </c>
      <c r="C5995" s="77" t="s">
        <v>383</v>
      </c>
      <c r="D5995" s="56" t="s">
        <v>76</v>
      </c>
      <c r="E5995" s="56" t="s">
        <v>395</v>
      </c>
      <c r="F5995" s="78">
        <v>137.38</v>
      </c>
      <c r="G5995" s="79">
        <v>1444</v>
      </c>
      <c r="H5995" s="79">
        <v>137.1</v>
      </c>
      <c r="I5995" s="79">
        <v>1</v>
      </c>
      <c r="J5995" s="79">
        <v>-9.2013406203078105</v>
      </c>
      <c r="K5995" s="79">
        <v>1.17150502787159E-2</v>
      </c>
      <c r="L5995" s="79">
        <v>-8.2530455304165393</v>
      </c>
      <c r="M5995" s="79">
        <v>9.4247626741387706E-3</v>
      </c>
      <c r="N5995" s="79">
        <v>-0.94829508989126099</v>
      </c>
      <c r="O5995" s="79">
        <v>2.2902876045771199E-3</v>
      </c>
      <c r="P5995" s="79">
        <v>-0.266769267116853</v>
      </c>
      <c r="Q5995" s="79">
        <v>-0.266769267116853</v>
      </c>
      <c r="R5995" s="79">
        <v>0</v>
      </c>
      <c r="S5995" s="79">
        <v>9.8472175406680007E-6</v>
      </c>
      <c r="T5995" s="79" t="s">
        <v>219</v>
      </c>
      <c r="U5995" s="112">
        <v>4.8796445682609602E-2</v>
      </c>
      <c r="V5995" s="112">
        <v>-3.62405481858427E-2</v>
      </c>
      <c r="W5995" s="108">
        <v>8.5037579109932995E-2</v>
      </c>
    </row>
    <row r="5996" spans="2:23" x14ac:dyDescent="0.25">
      <c r="B5996" s="56" t="s">
        <v>208</v>
      </c>
      <c r="C5996" s="77" t="s">
        <v>383</v>
      </c>
      <c r="D5996" s="56" t="s">
        <v>76</v>
      </c>
      <c r="E5996" s="56" t="s">
        <v>395</v>
      </c>
      <c r="F5996" s="78">
        <v>137.38</v>
      </c>
      <c r="G5996" s="79">
        <v>1735</v>
      </c>
      <c r="H5996" s="79">
        <v>137.22</v>
      </c>
      <c r="I5996" s="79">
        <v>1</v>
      </c>
      <c r="J5996" s="79">
        <v>6.5569822901604997</v>
      </c>
      <c r="K5996" s="79">
        <v>0</v>
      </c>
      <c r="L5996" s="79">
        <v>5.8816022847429501</v>
      </c>
      <c r="M5996" s="79">
        <v>0</v>
      </c>
      <c r="N5996" s="79">
        <v>0.67538000541754994</v>
      </c>
      <c r="O5996" s="79">
        <v>0</v>
      </c>
      <c r="P5996" s="79">
        <v>0.19022397648290801</v>
      </c>
      <c r="Q5996" s="79">
        <v>0.19022397648290801</v>
      </c>
      <c r="R5996" s="79">
        <v>0</v>
      </c>
      <c r="S5996" s="79">
        <v>0</v>
      </c>
      <c r="T5996" s="79" t="s">
        <v>219</v>
      </c>
      <c r="U5996" s="112">
        <v>0.108060800866805</v>
      </c>
      <c r="V5996" s="112">
        <v>-8.0255490047093703E-2</v>
      </c>
      <c r="W5996" s="108">
        <v>0.18831758694401399</v>
      </c>
    </row>
    <row r="5997" spans="2:23" x14ac:dyDescent="0.25">
      <c r="B5997" s="56" t="s">
        <v>208</v>
      </c>
      <c r="C5997" s="77" t="s">
        <v>383</v>
      </c>
      <c r="D5997" s="56" t="s">
        <v>76</v>
      </c>
      <c r="E5997" s="56" t="s">
        <v>396</v>
      </c>
      <c r="F5997" s="78">
        <v>142.99</v>
      </c>
      <c r="G5997" s="79">
        <v>1710</v>
      </c>
      <c r="H5997" s="79">
        <v>143.22999999999999</v>
      </c>
      <c r="I5997" s="79">
        <v>1</v>
      </c>
      <c r="J5997" s="79">
        <v>8.1731048199381</v>
      </c>
      <c r="K5997" s="79">
        <v>7.8696658708724901E-3</v>
      </c>
      <c r="L5997" s="79">
        <v>7.0892591998414698</v>
      </c>
      <c r="M5997" s="79">
        <v>5.9208473850588797E-3</v>
      </c>
      <c r="N5997" s="79">
        <v>1.08384562009662</v>
      </c>
      <c r="O5997" s="79">
        <v>1.94881848581361E-3</v>
      </c>
      <c r="P5997" s="79">
        <v>0.28789378589181402</v>
      </c>
      <c r="Q5997" s="79">
        <v>0.28789378589181303</v>
      </c>
      <c r="R5997" s="79">
        <v>0</v>
      </c>
      <c r="S5997" s="79">
        <v>9.7644264326329998E-6</v>
      </c>
      <c r="T5997" s="79" t="s">
        <v>219</v>
      </c>
      <c r="U5997" s="112">
        <v>1.8772464681616901E-2</v>
      </c>
      <c r="V5997" s="112">
        <v>-1.3942089456397201E-2</v>
      </c>
      <c r="W5997" s="108">
        <v>3.2714779286073102E-2</v>
      </c>
    </row>
    <row r="5998" spans="2:23" x14ac:dyDescent="0.25">
      <c r="B5998" s="56" t="s">
        <v>208</v>
      </c>
      <c r="C5998" s="77" t="s">
        <v>383</v>
      </c>
      <c r="D5998" s="56" t="s">
        <v>76</v>
      </c>
      <c r="E5998" s="56" t="s">
        <v>396</v>
      </c>
      <c r="F5998" s="78">
        <v>142.99</v>
      </c>
      <c r="G5998" s="79">
        <v>1736</v>
      </c>
      <c r="H5998" s="79">
        <v>143.08000000000001</v>
      </c>
      <c r="I5998" s="79">
        <v>1</v>
      </c>
      <c r="J5998" s="79">
        <v>-5.8290638399698302</v>
      </c>
      <c r="K5998" s="79">
        <v>0</v>
      </c>
      <c r="L5998" s="79">
        <v>-5.0557417730191299</v>
      </c>
      <c r="M5998" s="79">
        <v>0</v>
      </c>
      <c r="N5998" s="79">
        <v>-0.77332206695070704</v>
      </c>
      <c r="O5998" s="79">
        <v>0</v>
      </c>
      <c r="P5998" s="79">
        <v>-0.205227237280703</v>
      </c>
      <c r="Q5998" s="79">
        <v>-0.205227237280702</v>
      </c>
      <c r="R5998" s="79">
        <v>0</v>
      </c>
      <c r="S5998" s="79">
        <v>0</v>
      </c>
      <c r="T5998" s="79" t="s">
        <v>219</v>
      </c>
      <c r="U5998" s="112">
        <v>6.9598986025566204E-2</v>
      </c>
      <c r="V5998" s="112">
        <v>-5.1690351038093003E-2</v>
      </c>
      <c r="W5998" s="108">
        <v>0.121290171800965</v>
      </c>
    </row>
    <row r="5999" spans="2:23" x14ac:dyDescent="0.25">
      <c r="B5999" s="56" t="s">
        <v>208</v>
      </c>
      <c r="C5999" s="77" t="s">
        <v>383</v>
      </c>
      <c r="D5999" s="56" t="s">
        <v>76</v>
      </c>
      <c r="E5999" s="56" t="s">
        <v>397</v>
      </c>
      <c r="F5999" s="78">
        <v>137.22</v>
      </c>
      <c r="G5999" s="79">
        <v>1527</v>
      </c>
      <c r="H5999" s="79">
        <v>137.26</v>
      </c>
      <c r="I5999" s="79">
        <v>1</v>
      </c>
      <c r="J5999" s="79">
        <v>-2.6385008050079302</v>
      </c>
      <c r="K5999" s="79">
        <v>0</v>
      </c>
      <c r="L5999" s="79">
        <v>-2.3667308643365201</v>
      </c>
      <c r="M5999" s="79">
        <v>0</v>
      </c>
      <c r="N5999" s="79">
        <v>-0.27176994067141103</v>
      </c>
      <c r="O5999" s="79">
        <v>0</v>
      </c>
      <c r="P5999" s="79">
        <v>-7.6545290633944593E-2</v>
      </c>
      <c r="Q5999" s="79">
        <v>-7.6545290633944593E-2</v>
      </c>
      <c r="R5999" s="79">
        <v>0</v>
      </c>
      <c r="S5999" s="79">
        <v>0</v>
      </c>
      <c r="T5999" s="79" t="s">
        <v>219</v>
      </c>
      <c r="U5999" s="112">
        <v>1.08707976268542E-2</v>
      </c>
      <c r="V5999" s="112">
        <v>0</v>
      </c>
      <c r="W5999" s="108">
        <v>1.08708724418425E-2</v>
      </c>
    </row>
    <row r="6000" spans="2:23" x14ac:dyDescent="0.25">
      <c r="B6000" s="56" t="s">
        <v>208</v>
      </c>
      <c r="C6000" s="77" t="s">
        <v>383</v>
      </c>
      <c r="D6000" s="56" t="s">
        <v>76</v>
      </c>
      <c r="E6000" s="56" t="s">
        <v>398</v>
      </c>
      <c r="F6000" s="78">
        <v>143.08000000000001</v>
      </c>
      <c r="G6000" s="79">
        <v>1526</v>
      </c>
      <c r="H6000" s="79">
        <v>143.06</v>
      </c>
      <c r="I6000" s="79">
        <v>1</v>
      </c>
      <c r="J6000" s="79">
        <v>2.3479758129036998</v>
      </c>
      <c r="K6000" s="79">
        <v>0</v>
      </c>
      <c r="L6000" s="79">
        <v>2.03647785051488</v>
      </c>
      <c r="M6000" s="79">
        <v>0</v>
      </c>
      <c r="N6000" s="79">
        <v>0.31149796238881799</v>
      </c>
      <c r="O6000" s="79">
        <v>0</v>
      </c>
      <c r="P6000" s="79">
        <v>8.2666548611111501E-2</v>
      </c>
      <c r="Q6000" s="79">
        <v>8.2666548611111404E-2</v>
      </c>
      <c r="R6000" s="79">
        <v>0</v>
      </c>
      <c r="S6000" s="79">
        <v>0</v>
      </c>
      <c r="T6000" s="79" t="s">
        <v>219</v>
      </c>
      <c r="U6000" s="112">
        <v>6.2299592477795497E-3</v>
      </c>
      <c r="V6000" s="112">
        <v>0</v>
      </c>
      <c r="W6000" s="108">
        <v>6.2300021235964101E-3</v>
      </c>
    </row>
    <row r="6001" spans="2:23" x14ac:dyDescent="0.25">
      <c r="B6001" s="56" t="s">
        <v>208</v>
      </c>
      <c r="C6001" s="77" t="s">
        <v>383</v>
      </c>
      <c r="D6001" s="56" t="s">
        <v>76</v>
      </c>
      <c r="E6001" s="56" t="s">
        <v>399</v>
      </c>
      <c r="F6001" s="78">
        <v>141.47</v>
      </c>
      <c r="G6001" s="79">
        <v>1772</v>
      </c>
      <c r="H6001" s="79">
        <v>141.43</v>
      </c>
      <c r="I6001" s="79">
        <v>1</v>
      </c>
      <c r="J6001" s="79">
        <v>1.2100496392314199</v>
      </c>
      <c r="K6001" s="79">
        <v>0</v>
      </c>
      <c r="L6001" s="79">
        <v>1.3411154016576501</v>
      </c>
      <c r="M6001" s="79">
        <v>0</v>
      </c>
      <c r="N6001" s="79">
        <v>-0.131065762426231</v>
      </c>
      <c r="O6001" s="79">
        <v>0</v>
      </c>
      <c r="P6001" s="79">
        <v>-1.0457942653598401E-2</v>
      </c>
      <c r="Q6001" s="79">
        <v>-1.04579426535983E-2</v>
      </c>
      <c r="R6001" s="79">
        <v>0</v>
      </c>
      <c r="S6001" s="79">
        <v>0</v>
      </c>
      <c r="T6001" s="79" t="s">
        <v>219</v>
      </c>
      <c r="U6001" s="112">
        <v>-5.2426304970481898E-3</v>
      </c>
      <c r="V6001" s="112">
        <v>0</v>
      </c>
      <c r="W6001" s="108">
        <v>-5.2425944162238901E-3</v>
      </c>
    </row>
    <row r="6002" spans="2:23" x14ac:dyDescent="0.25">
      <c r="B6002" s="56" t="s">
        <v>208</v>
      </c>
      <c r="C6002" s="77" t="s">
        <v>383</v>
      </c>
      <c r="D6002" s="56" t="s">
        <v>76</v>
      </c>
      <c r="E6002" s="56" t="s">
        <v>400</v>
      </c>
      <c r="F6002" s="78">
        <v>141.43</v>
      </c>
      <c r="G6002" s="79">
        <v>1524</v>
      </c>
      <c r="H6002" s="79">
        <v>141.44999999999999</v>
      </c>
      <c r="I6002" s="79">
        <v>1</v>
      </c>
      <c r="J6002" s="79">
        <v>-0.60454126429684496</v>
      </c>
      <c r="K6002" s="79">
        <v>0</v>
      </c>
      <c r="L6002" s="79">
        <v>-0.67002176952099901</v>
      </c>
      <c r="M6002" s="79">
        <v>0</v>
      </c>
      <c r="N6002" s="79">
        <v>6.5480505224154301E-2</v>
      </c>
      <c r="O6002" s="79">
        <v>0</v>
      </c>
      <c r="P6002" s="79">
        <v>5.2247921645311004E-3</v>
      </c>
      <c r="Q6002" s="79">
        <v>5.2247921645310899E-3</v>
      </c>
      <c r="R6002" s="79">
        <v>0</v>
      </c>
      <c r="S6002" s="79">
        <v>0</v>
      </c>
      <c r="T6002" s="79" t="s">
        <v>219</v>
      </c>
      <c r="U6002" s="112">
        <v>-1.3096101044818901E-3</v>
      </c>
      <c r="V6002" s="112">
        <v>0</v>
      </c>
      <c r="W6002" s="108">
        <v>-1.3096010914850501E-3</v>
      </c>
    </row>
    <row r="6003" spans="2:23" x14ac:dyDescent="0.25">
      <c r="B6003" s="56" t="s">
        <v>208</v>
      </c>
      <c r="C6003" s="77" t="s">
        <v>383</v>
      </c>
      <c r="D6003" s="56" t="s">
        <v>76</v>
      </c>
      <c r="E6003" s="56" t="s">
        <v>401</v>
      </c>
      <c r="F6003" s="78">
        <v>134.97999999999999</v>
      </c>
      <c r="G6003" s="79">
        <v>1845</v>
      </c>
      <c r="H6003" s="79">
        <v>135.1</v>
      </c>
      <c r="I6003" s="79">
        <v>1</v>
      </c>
      <c r="J6003" s="79">
        <v>8.6480985588805002</v>
      </c>
      <c r="K6003" s="79">
        <v>3.7836063033291701E-3</v>
      </c>
      <c r="L6003" s="79">
        <v>8.6481063927703499</v>
      </c>
      <c r="M6003" s="79">
        <v>3.7836131581003699E-3</v>
      </c>
      <c r="N6003" s="79">
        <v>-7.8338898534810004E-6</v>
      </c>
      <c r="O6003" s="79">
        <v>-6.8547711970000002E-9</v>
      </c>
      <c r="P6003" s="79">
        <v>1.591E-15</v>
      </c>
      <c r="Q6003" s="79">
        <v>1.592E-15</v>
      </c>
      <c r="R6003" s="79">
        <v>0</v>
      </c>
      <c r="S6003" s="79">
        <v>0</v>
      </c>
      <c r="T6003" s="79" t="s">
        <v>246</v>
      </c>
      <c r="U6003" s="112">
        <v>1.4398480011E-8</v>
      </c>
      <c r="V6003" s="112">
        <v>0</v>
      </c>
      <c r="W6003" s="108">
        <v>1.43985791042E-8</v>
      </c>
    </row>
    <row r="6004" spans="2:23" x14ac:dyDescent="0.25">
      <c r="B6004" s="56" t="s">
        <v>208</v>
      </c>
      <c r="C6004" s="77" t="s">
        <v>383</v>
      </c>
      <c r="D6004" s="56" t="s">
        <v>76</v>
      </c>
      <c r="E6004" s="56" t="s">
        <v>380</v>
      </c>
      <c r="F6004" s="78">
        <v>142.56</v>
      </c>
      <c r="G6004" s="79">
        <v>1842</v>
      </c>
      <c r="H6004" s="79">
        <v>142.56</v>
      </c>
      <c r="I6004" s="79">
        <v>1</v>
      </c>
      <c r="J6004" s="79">
        <v>-6.7999999999999996E-17</v>
      </c>
      <c r="K6004" s="79">
        <v>0</v>
      </c>
      <c r="L6004" s="79">
        <v>3.8999999999999999E-17</v>
      </c>
      <c r="M6004" s="79">
        <v>0</v>
      </c>
      <c r="N6004" s="79">
        <v>-1.07E-16</v>
      </c>
      <c r="O6004" s="79">
        <v>0</v>
      </c>
      <c r="P6004" s="79">
        <v>-3.8000000000000001E-17</v>
      </c>
      <c r="Q6004" s="79">
        <v>-3.8999999999999999E-17</v>
      </c>
      <c r="R6004" s="79">
        <v>0</v>
      </c>
      <c r="S6004" s="79">
        <v>0</v>
      </c>
      <c r="T6004" s="79" t="s">
        <v>219</v>
      </c>
      <c r="U6004" s="112">
        <v>0</v>
      </c>
      <c r="V6004" s="112">
        <v>0</v>
      </c>
      <c r="W6004" s="108">
        <v>0</v>
      </c>
    </row>
    <row r="6005" spans="2:23" x14ac:dyDescent="0.25">
      <c r="B6005" s="56" t="s">
        <v>208</v>
      </c>
      <c r="C6005" s="77" t="s">
        <v>383</v>
      </c>
      <c r="D6005" s="56" t="s">
        <v>76</v>
      </c>
      <c r="E6005" s="56" t="s">
        <v>333</v>
      </c>
      <c r="F6005" s="78">
        <v>142.56</v>
      </c>
      <c r="G6005" s="79">
        <v>1528</v>
      </c>
      <c r="H6005" s="79">
        <v>142.56</v>
      </c>
      <c r="I6005" s="79">
        <v>1</v>
      </c>
      <c r="J6005" s="79">
        <v>8.9999999999999999E-18</v>
      </c>
      <c r="K6005" s="79">
        <v>0</v>
      </c>
      <c r="L6005" s="79">
        <v>-5.0000000000000004E-18</v>
      </c>
      <c r="M6005" s="79">
        <v>0</v>
      </c>
      <c r="N6005" s="79">
        <v>1.3E-17</v>
      </c>
      <c r="O6005" s="79">
        <v>0</v>
      </c>
      <c r="P6005" s="79">
        <v>5.0000000000000004E-18</v>
      </c>
      <c r="Q6005" s="79">
        <v>6.9999999999999997E-18</v>
      </c>
      <c r="R6005" s="79">
        <v>0</v>
      </c>
      <c r="S6005" s="79">
        <v>0</v>
      </c>
      <c r="T6005" s="79" t="s">
        <v>219</v>
      </c>
      <c r="U6005" s="112">
        <v>0</v>
      </c>
      <c r="V6005" s="112">
        <v>0</v>
      </c>
      <c r="W6005" s="108">
        <v>0</v>
      </c>
    </row>
    <row r="6006" spans="2:23" x14ac:dyDescent="0.25">
      <c r="B6006" s="56" t="s">
        <v>208</v>
      </c>
      <c r="C6006" s="77" t="s">
        <v>402</v>
      </c>
      <c r="D6006" s="56" t="s">
        <v>76</v>
      </c>
      <c r="E6006" s="56" t="s">
        <v>261</v>
      </c>
      <c r="F6006" s="78">
        <v>135.58000000000001</v>
      </c>
      <c r="G6006" s="79">
        <v>1845</v>
      </c>
      <c r="H6006" s="79">
        <v>135.1</v>
      </c>
      <c r="I6006" s="79">
        <v>1</v>
      </c>
      <c r="J6006" s="79">
        <v>-45.447617261325099</v>
      </c>
      <c r="K6006" s="79">
        <v>8.0967047857490398E-2</v>
      </c>
      <c r="L6006" s="79">
        <v>-45.447623274079</v>
      </c>
      <c r="M6006" s="79">
        <v>8.0967069281494095E-2</v>
      </c>
      <c r="N6006" s="79">
        <v>6.0127538392679997E-6</v>
      </c>
      <c r="O6006" s="79">
        <v>-2.1424003695000001E-8</v>
      </c>
      <c r="P6006" s="79">
        <v>-2.7050999999999999E-14</v>
      </c>
      <c r="Q6006" s="79">
        <v>-2.7049999999999999E-14</v>
      </c>
      <c r="R6006" s="79">
        <v>0</v>
      </c>
      <c r="S6006" s="79">
        <v>0</v>
      </c>
      <c r="T6006" s="79" t="s">
        <v>246</v>
      </c>
      <c r="U6006" s="112">
        <v>-1.3402817263E-8</v>
      </c>
      <c r="V6006" s="112">
        <v>0</v>
      </c>
      <c r="W6006" s="108">
        <v>-1.340272502215E-8</v>
      </c>
    </row>
    <row r="6007" spans="2:23" x14ac:dyDescent="0.25">
      <c r="B6007" s="56" t="s">
        <v>208</v>
      </c>
      <c r="C6007" s="77" t="s">
        <v>402</v>
      </c>
      <c r="D6007" s="56" t="s">
        <v>76</v>
      </c>
      <c r="E6007" s="56" t="s">
        <v>261</v>
      </c>
      <c r="F6007" s="78">
        <v>135.58000000000001</v>
      </c>
      <c r="G6007" s="79">
        <v>1845</v>
      </c>
      <c r="H6007" s="79">
        <v>135.1</v>
      </c>
      <c r="I6007" s="79">
        <v>2</v>
      </c>
      <c r="J6007" s="79">
        <v>-45.447617261325099</v>
      </c>
      <c r="K6007" s="79">
        <v>8.0967047857490398E-2</v>
      </c>
      <c r="L6007" s="79">
        <v>-45.447623274079</v>
      </c>
      <c r="M6007" s="79">
        <v>8.0967069281494095E-2</v>
      </c>
      <c r="N6007" s="79">
        <v>6.0127538392679997E-6</v>
      </c>
      <c r="O6007" s="79">
        <v>-2.1424003695000001E-8</v>
      </c>
      <c r="P6007" s="79">
        <v>-2.7050999999999999E-14</v>
      </c>
      <c r="Q6007" s="79">
        <v>-2.7049999999999999E-14</v>
      </c>
      <c r="R6007" s="79">
        <v>0</v>
      </c>
      <c r="S6007" s="79">
        <v>0</v>
      </c>
      <c r="T6007" s="79" t="s">
        <v>246</v>
      </c>
      <c r="U6007" s="112">
        <v>-1.3402817263E-8</v>
      </c>
      <c r="V6007" s="112">
        <v>0</v>
      </c>
      <c r="W6007" s="108">
        <v>-1.340272502215E-8</v>
      </c>
    </row>
    <row r="6008" spans="2:23" x14ac:dyDescent="0.25">
      <c r="B6008" s="56" t="s">
        <v>208</v>
      </c>
      <c r="C6008" s="77" t="s">
        <v>402</v>
      </c>
      <c r="D6008" s="56" t="s">
        <v>76</v>
      </c>
      <c r="E6008" s="56" t="s">
        <v>403</v>
      </c>
      <c r="F6008" s="78">
        <v>135.1</v>
      </c>
      <c r="G6008" s="79">
        <v>1845</v>
      </c>
      <c r="H6008" s="79">
        <v>135.1</v>
      </c>
      <c r="I6008" s="79">
        <v>1</v>
      </c>
      <c r="J6008" s="79">
        <v>-1.5513270000000001E-12</v>
      </c>
      <c r="K6008" s="79">
        <v>0</v>
      </c>
      <c r="L6008" s="79">
        <v>-1.6357820000000001E-12</v>
      </c>
      <c r="M6008" s="79">
        <v>0</v>
      </c>
      <c r="N6008" s="79">
        <v>8.4456000000000001E-14</v>
      </c>
      <c r="O6008" s="79">
        <v>0</v>
      </c>
      <c r="P6008" s="79">
        <v>2.546E-14</v>
      </c>
      <c r="Q6008" s="79">
        <v>2.5459E-14</v>
      </c>
      <c r="R6008" s="79">
        <v>0</v>
      </c>
      <c r="S6008" s="79">
        <v>0</v>
      </c>
      <c r="T6008" s="79" t="s">
        <v>219</v>
      </c>
      <c r="U6008" s="112">
        <v>0</v>
      </c>
      <c r="V6008" s="112">
        <v>0</v>
      </c>
      <c r="W6008" s="108">
        <v>0</v>
      </c>
    </row>
    <row r="6009" spans="2:23" x14ac:dyDescent="0.25">
      <c r="B6009" s="56" t="s">
        <v>208</v>
      </c>
      <c r="C6009" s="77" t="s">
        <v>402</v>
      </c>
      <c r="D6009" s="56" t="s">
        <v>76</v>
      </c>
      <c r="E6009" s="56" t="s">
        <v>403</v>
      </c>
      <c r="F6009" s="78">
        <v>135.1</v>
      </c>
      <c r="G6009" s="79">
        <v>1845</v>
      </c>
      <c r="H6009" s="79">
        <v>135.1</v>
      </c>
      <c r="I6009" s="79">
        <v>2</v>
      </c>
      <c r="J6009" s="79">
        <v>-1.5513270000000001E-12</v>
      </c>
      <c r="K6009" s="79">
        <v>0</v>
      </c>
      <c r="L6009" s="79">
        <v>-1.6357820000000001E-12</v>
      </c>
      <c r="M6009" s="79">
        <v>0</v>
      </c>
      <c r="N6009" s="79">
        <v>8.4456000000000001E-14</v>
      </c>
      <c r="O6009" s="79">
        <v>0</v>
      </c>
      <c r="P6009" s="79">
        <v>2.546E-14</v>
      </c>
      <c r="Q6009" s="79">
        <v>2.5459E-14</v>
      </c>
      <c r="R6009" s="79">
        <v>0</v>
      </c>
      <c r="S6009" s="79">
        <v>0</v>
      </c>
      <c r="T6009" s="79" t="s">
        <v>219</v>
      </c>
      <c r="U6009" s="112">
        <v>0</v>
      </c>
      <c r="V6009" s="112">
        <v>0</v>
      </c>
      <c r="W6009" s="108">
        <v>0</v>
      </c>
    </row>
    <row r="6010" spans="2:23" x14ac:dyDescent="0.25">
      <c r="B6010" s="56" t="s">
        <v>208</v>
      </c>
      <c r="C6010" s="77" t="s">
        <v>209</v>
      </c>
      <c r="D6010" s="56" t="s">
        <v>77</v>
      </c>
      <c r="E6010" s="56" t="s">
        <v>210</v>
      </c>
      <c r="F6010" s="78">
        <v>120.8</v>
      </c>
      <c r="G6010" s="79">
        <v>12049</v>
      </c>
      <c r="H6010" s="79">
        <v>120.8</v>
      </c>
      <c r="I6010" s="79">
        <v>1</v>
      </c>
      <c r="J6010" s="79">
        <v>3.2080000000000001E-15</v>
      </c>
      <c r="K6010" s="79">
        <v>0</v>
      </c>
      <c r="L6010" s="79">
        <v>2.947E-15</v>
      </c>
      <c r="M6010" s="79">
        <v>0</v>
      </c>
      <c r="N6010" s="79">
        <v>2.61E-16</v>
      </c>
      <c r="O6010" s="79">
        <v>0</v>
      </c>
      <c r="P6010" s="79">
        <v>8.3000000000000005E-17</v>
      </c>
      <c r="Q6010" s="79">
        <v>8.3000000000000005E-17</v>
      </c>
      <c r="R6010" s="79">
        <v>0</v>
      </c>
      <c r="S6010" s="79">
        <v>0</v>
      </c>
      <c r="T6010" s="79" t="s">
        <v>219</v>
      </c>
      <c r="U6010" s="112">
        <v>0</v>
      </c>
      <c r="V6010" s="112">
        <v>0</v>
      </c>
      <c r="W6010" s="108">
        <v>0</v>
      </c>
    </row>
    <row r="6011" spans="2:23" x14ac:dyDescent="0.25">
      <c r="B6011" s="56" t="s">
        <v>208</v>
      </c>
      <c r="C6011" s="77" t="s">
        <v>209</v>
      </c>
      <c r="D6011" s="56" t="s">
        <v>77</v>
      </c>
      <c r="E6011" s="56" t="s">
        <v>220</v>
      </c>
      <c r="F6011" s="78">
        <v>119.29</v>
      </c>
      <c r="G6011" s="79">
        <v>1339</v>
      </c>
      <c r="H6011" s="79">
        <v>119.29</v>
      </c>
      <c r="I6011" s="79">
        <v>1</v>
      </c>
      <c r="J6011" s="79">
        <v>0</v>
      </c>
      <c r="K6011" s="79">
        <v>0</v>
      </c>
      <c r="L6011" s="79">
        <v>0</v>
      </c>
      <c r="M6011" s="79">
        <v>0</v>
      </c>
      <c r="N6011" s="79">
        <v>0</v>
      </c>
      <c r="O6011" s="79">
        <v>0</v>
      </c>
      <c r="P6011" s="79">
        <v>0</v>
      </c>
      <c r="Q6011" s="79">
        <v>0</v>
      </c>
      <c r="R6011" s="79">
        <v>0</v>
      </c>
      <c r="S6011" s="79">
        <v>0</v>
      </c>
      <c r="T6011" s="79" t="s">
        <v>219</v>
      </c>
      <c r="U6011" s="112">
        <v>0</v>
      </c>
      <c r="V6011" s="112">
        <v>0</v>
      </c>
      <c r="W6011" s="108">
        <v>0</v>
      </c>
    </row>
    <row r="6012" spans="2:23" x14ac:dyDescent="0.25">
      <c r="B6012" s="56" t="s">
        <v>208</v>
      </c>
      <c r="C6012" s="77" t="s">
        <v>209</v>
      </c>
      <c r="D6012" s="56" t="s">
        <v>77</v>
      </c>
      <c r="E6012" s="56" t="s">
        <v>221</v>
      </c>
      <c r="F6012" s="78">
        <v>119.38</v>
      </c>
      <c r="G6012" s="79">
        <v>1337</v>
      </c>
      <c r="H6012" s="79">
        <v>119.38</v>
      </c>
      <c r="I6012" s="79">
        <v>1</v>
      </c>
      <c r="J6012" s="79">
        <v>0</v>
      </c>
      <c r="K6012" s="79">
        <v>0</v>
      </c>
      <c r="L6012" s="79">
        <v>0</v>
      </c>
      <c r="M6012" s="79">
        <v>0</v>
      </c>
      <c r="N6012" s="79">
        <v>0</v>
      </c>
      <c r="O6012" s="79">
        <v>0</v>
      </c>
      <c r="P6012" s="79">
        <v>0</v>
      </c>
      <c r="Q6012" s="79">
        <v>0</v>
      </c>
      <c r="R6012" s="79">
        <v>0</v>
      </c>
      <c r="S6012" s="79">
        <v>0</v>
      </c>
      <c r="T6012" s="79" t="s">
        <v>219</v>
      </c>
      <c r="U6012" s="112">
        <v>0</v>
      </c>
      <c r="V6012" s="112">
        <v>0</v>
      </c>
      <c r="W6012" s="108">
        <v>0</v>
      </c>
    </row>
    <row r="6013" spans="2:23" x14ac:dyDescent="0.25">
      <c r="B6013" s="56" t="s">
        <v>208</v>
      </c>
      <c r="C6013" s="77" t="s">
        <v>222</v>
      </c>
      <c r="D6013" s="56" t="s">
        <v>77</v>
      </c>
      <c r="E6013" s="56" t="s">
        <v>223</v>
      </c>
      <c r="F6013" s="78">
        <v>118.38</v>
      </c>
      <c r="G6013" s="79">
        <v>1667</v>
      </c>
      <c r="H6013" s="79">
        <v>118.38</v>
      </c>
      <c r="I6013" s="79">
        <v>1</v>
      </c>
      <c r="J6013" s="79">
        <v>0</v>
      </c>
      <c r="K6013" s="79">
        <v>0</v>
      </c>
      <c r="L6013" s="79">
        <v>0</v>
      </c>
      <c r="M6013" s="79">
        <v>0</v>
      </c>
      <c r="N6013" s="79">
        <v>0</v>
      </c>
      <c r="O6013" s="79">
        <v>0</v>
      </c>
      <c r="P6013" s="79">
        <v>0</v>
      </c>
      <c r="Q6013" s="79">
        <v>0</v>
      </c>
      <c r="R6013" s="79">
        <v>0</v>
      </c>
      <c r="S6013" s="79">
        <v>0</v>
      </c>
      <c r="T6013" s="79" t="s">
        <v>219</v>
      </c>
      <c r="U6013" s="112">
        <v>0</v>
      </c>
      <c r="V6013" s="112">
        <v>0</v>
      </c>
      <c r="W6013" s="108">
        <v>0</v>
      </c>
    </row>
    <row r="6014" spans="2:23" x14ac:dyDescent="0.25">
      <c r="B6014" s="56" t="s">
        <v>208</v>
      </c>
      <c r="C6014" s="77" t="s">
        <v>224</v>
      </c>
      <c r="D6014" s="56" t="s">
        <v>77</v>
      </c>
      <c r="E6014" s="56" t="s">
        <v>225</v>
      </c>
      <c r="F6014" s="78">
        <v>120.01</v>
      </c>
      <c r="G6014" s="79">
        <v>1241</v>
      </c>
      <c r="H6014" s="79">
        <v>120.01</v>
      </c>
      <c r="I6014" s="79">
        <v>1</v>
      </c>
      <c r="J6014" s="79">
        <v>0</v>
      </c>
      <c r="K6014" s="79">
        <v>0</v>
      </c>
      <c r="L6014" s="79">
        <v>0</v>
      </c>
      <c r="M6014" s="79">
        <v>0</v>
      </c>
      <c r="N6014" s="79">
        <v>0</v>
      </c>
      <c r="O6014" s="79">
        <v>0</v>
      </c>
      <c r="P6014" s="79">
        <v>0</v>
      </c>
      <c r="Q6014" s="79">
        <v>0</v>
      </c>
      <c r="R6014" s="79">
        <v>0</v>
      </c>
      <c r="S6014" s="79">
        <v>0</v>
      </c>
      <c r="T6014" s="79" t="s">
        <v>219</v>
      </c>
      <c r="U6014" s="112">
        <v>0</v>
      </c>
      <c r="V6014" s="112">
        <v>0</v>
      </c>
      <c r="W6014" s="108">
        <v>0</v>
      </c>
    </row>
    <row r="6015" spans="2:23" x14ac:dyDescent="0.25">
      <c r="B6015" s="56" t="s">
        <v>208</v>
      </c>
      <c r="C6015" s="77" t="s">
        <v>226</v>
      </c>
      <c r="D6015" s="56" t="s">
        <v>77</v>
      </c>
      <c r="E6015" s="56" t="s">
        <v>227</v>
      </c>
      <c r="F6015" s="78">
        <v>119.97</v>
      </c>
      <c r="G6015" s="79">
        <v>1219</v>
      </c>
      <c r="H6015" s="79">
        <v>119.98</v>
      </c>
      <c r="I6015" s="79">
        <v>1</v>
      </c>
      <c r="J6015" s="79">
        <v>-0.48029648475378101</v>
      </c>
      <c r="K6015" s="79">
        <v>8.2585127349530006E-6</v>
      </c>
      <c r="L6015" s="79">
        <v>8.8820155956862198E-2</v>
      </c>
      <c r="M6015" s="79">
        <v>2.8242691973000001E-7</v>
      </c>
      <c r="N6015" s="79">
        <v>-0.56911664071064305</v>
      </c>
      <c r="O6015" s="79">
        <v>7.9760858152220002E-6</v>
      </c>
      <c r="P6015" s="79">
        <v>-0.17570626172093101</v>
      </c>
      <c r="Q6015" s="79">
        <v>-0.17570626172093001</v>
      </c>
      <c r="R6015" s="79">
        <v>0</v>
      </c>
      <c r="S6015" s="79">
        <v>1.1052423166039999E-6</v>
      </c>
      <c r="T6015" s="79" t="s">
        <v>219</v>
      </c>
      <c r="U6015" s="112">
        <v>6.6480973027906497E-3</v>
      </c>
      <c r="V6015" s="112">
        <v>-4.8987589045137604E-3</v>
      </c>
      <c r="W6015" s="108">
        <v>1.15468644897921E-2</v>
      </c>
    </row>
    <row r="6016" spans="2:23" x14ac:dyDescent="0.25">
      <c r="B6016" s="56" t="s">
        <v>208</v>
      </c>
      <c r="C6016" s="77" t="s">
        <v>226</v>
      </c>
      <c r="D6016" s="56" t="s">
        <v>77</v>
      </c>
      <c r="E6016" s="56" t="s">
        <v>228</v>
      </c>
      <c r="F6016" s="78">
        <v>119.98</v>
      </c>
      <c r="G6016" s="79">
        <v>1218</v>
      </c>
      <c r="H6016" s="79">
        <v>119.98</v>
      </c>
      <c r="I6016" s="79">
        <v>1</v>
      </c>
      <c r="J6016" s="79">
        <v>-1.4360000000000001E-15</v>
      </c>
      <c r="K6016" s="79">
        <v>0</v>
      </c>
      <c r="L6016" s="79">
        <v>-1.35E-15</v>
      </c>
      <c r="M6016" s="79">
        <v>0</v>
      </c>
      <c r="N6016" s="79">
        <v>-8.6000000000000005E-17</v>
      </c>
      <c r="O6016" s="79">
        <v>0</v>
      </c>
      <c r="P6016" s="79">
        <v>-2.6E-17</v>
      </c>
      <c r="Q6016" s="79">
        <v>-2.6E-17</v>
      </c>
      <c r="R6016" s="79">
        <v>0</v>
      </c>
      <c r="S6016" s="79">
        <v>0</v>
      </c>
      <c r="T6016" s="79" t="s">
        <v>219</v>
      </c>
      <c r="U6016" s="112">
        <v>0</v>
      </c>
      <c r="V6016" s="112">
        <v>0</v>
      </c>
      <c r="W6016" s="108">
        <v>0</v>
      </c>
    </row>
    <row r="6017" spans="2:23" x14ac:dyDescent="0.25">
      <c r="B6017" s="56" t="s">
        <v>208</v>
      </c>
      <c r="C6017" s="77" t="s">
        <v>229</v>
      </c>
      <c r="D6017" s="56" t="s">
        <v>77</v>
      </c>
      <c r="E6017" s="56" t="s">
        <v>230</v>
      </c>
      <c r="F6017" s="78">
        <v>120.19</v>
      </c>
      <c r="G6017" s="79">
        <v>1151</v>
      </c>
      <c r="H6017" s="79">
        <v>120.19</v>
      </c>
      <c r="I6017" s="79">
        <v>1</v>
      </c>
      <c r="J6017" s="79">
        <v>-0.44648037227555598</v>
      </c>
      <c r="K6017" s="79">
        <v>0</v>
      </c>
      <c r="L6017" s="79">
        <v>-0.45834627761828101</v>
      </c>
      <c r="M6017" s="79">
        <v>0</v>
      </c>
      <c r="N6017" s="79">
        <v>1.18659053427251E-2</v>
      </c>
      <c r="O6017" s="79">
        <v>0</v>
      </c>
      <c r="P6017" s="79">
        <v>4.00180915340137E-3</v>
      </c>
      <c r="Q6017" s="79">
        <v>4.00180915340137E-3</v>
      </c>
      <c r="R6017" s="79">
        <v>0</v>
      </c>
      <c r="S6017" s="79">
        <v>0</v>
      </c>
      <c r="T6017" s="79" t="s">
        <v>219</v>
      </c>
      <c r="U6017" s="112">
        <v>0</v>
      </c>
      <c r="V6017" s="112">
        <v>0</v>
      </c>
      <c r="W6017" s="108">
        <v>0</v>
      </c>
    </row>
    <row r="6018" spans="2:23" x14ac:dyDescent="0.25">
      <c r="B6018" s="56" t="s">
        <v>208</v>
      </c>
      <c r="C6018" s="77" t="s">
        <v>229</v>
      </c>
      <c r="D6018" s="56" t="s">
        <v>77</v>
      </c>
      <c r="E6018" s="56" t="s">
        <v>231</v>
      </c>
      <c r="F6018" s="78">
        <v>120.19</v>
      </c>
      <c r="G6018" s="79">
        <v>12241</v>
      </c>
      <c r="H6018" s="79">
        <v>120.19</v>
      </c>
      <c r="I6018" s="79">
        <v>1</v>
      </c>
      <c r="J6018" s="79">
        <v>1.7969999999999998E-15</v>
      </c>
      <c r="K6018" s="79">
        <v>0</v>
      </c>
      <c r="L6018" s="79">
        <v>1.6920000000000001E-15</v>
      </c>
      <c r="M6018" s="79">
        <v>0</v>
      </c>
      <c r="N6018" s="79">
        <v>1.0500000000000001E-16</v>
      </c>
      <c r="O6018" s="79">
        <v>0</v>
      </c>
      <c r="P6018" s="79">
        <v>3.2000000000000002E-17</v>
      </c>
      <c r="Q6018" s="79">
        <v>3.3E-17</v>
      </c>
      <c r="R6018" s="79">
        <v>0</v>
      </c>
      <c r="S6018" s="79">
        <v>0</v>
      </c>
      <c r="T6018" s="79" t="s">
        <v>219</v>
      </c>
      <c r="U6018" s="112">
        <v>0</v>
      </c>
      <c r="V6018" s="112">
        <v>0</v>
      </c>
      <c r="W6018" s="108">
        <v>0</v>
      </c>
    </row>
    <row r="6019" spans="2:23" x14ac:dyDescent="0.25">
      <c r="B6019" s="56" t="s">
        <v>208</v>
      </c>
      <c r="C6019" s="77" t="s">
        <v>238</v>
      </c>
      <c r="D6019" s="56" t="s">
        <v>77</v>
      </c>
      <c r="E6019" s="56" t="s">
        <v>239</v>
      </c>
      <c r="F6019" s="78">
        <v>118.15</v>
      </c>
      <c r="G6019" s="79">
        <v>1908</v>
      </c>
      <c r="H6019" s="79">
        <v>118.15</v>
      </c>
      <c r="I6019" s="79">
        <v>1</v>
      </c>
      <c r="J6019" s="79">
        <v>0</v>
      </c>
      <c r="K6019" s="79">
        <v>0</v>
      </c>
      <c r="L6019" s="79">
        <v>0</v>
      </c>
      <c r="M6019" s="79">
        <v>0</v>
      </c>
      <c r="N6019" s="79">
        <v>0</v>
      </c>
      <c r="O6019" s="79">
        <v>0</v>
      </c>
      <c r="P6019" s="79">
        <v>0</v>
      </c>
      <c r="Q6019" s="79">
        <v>0</v>
      </c>
      <c r="R6019" s="79">
        <v>0</v>
      </c>
      <c r="S6019" s="79">
        <v>0</v>
      </c>
      <c r="T6019" s="79" t="s">
        <v>219</v>
      </c>
      <c r="U6019" s="112">
        <v>0</v>
      </c>
      <c r="V6019" s="112">
        <v>0</v>
      </c>
      <c r="W6019" s="108">
        <v>0</v>
      </c>
    </row>
    <row r="6020" spans="2:23" x14ac:dyDescent="0.25">
      <c r="B6020" s="56" t="s">
        <v>208</v>
      </c>
      <c r="C6020" s="77" t="s">
        <v>240</v>
      </c>
      <c r="D6020" s="56" t="s">
        <v>77</v>
      </c>
      <c r="E6020" s="56" t="s">
        <v>230</v>
      </c>
      <c r="F6020" s="78">
        <v>120.19</v>
      </c>
      <c r="G6020" s="79">
        <v>1111</v>
      </c>
      <c r="H6020" s="79">
        <v>120.19</v>
      </c>
      <c r="I6020" s="79">
        <v>1</v>
      </c>
      <c r="J6020" s="79">
        <v>-2.3832800000000001E-13</v>
      </c>
      <c r="K6020" s="79">
        <v>0</v>
      </c>
      <c r="L6020" s="79">
        <v>-2.2514900000000001E-13</v>
      </c>
      <c r="M6020" s="79">
        <v>0</v>
      </c>
      <c r="N6020" s="79">
        <v>-1.3179000000000001E-14</v>
      </c>
      <c r="O6020" s="79">
        <v>0</v>
      </c>
      <c r="P6020" s="79">
        <v>-4.0299999999999996E-15</v>
      </c>
      <c r="Q6020" s="79">
        <v>-4.0289999999999998E-15</v>
      </c>
      <c r="R6020" s="79">
        <v>0</v>
      </c>
      <c r="S6020" s="79">
        <v>0</v>
      </c>
      <c r="T6020" s="79" t="s">
        <v>219</v>
      </c>
      <c r="U6020" s="112">
        <v>0</v>
      </c>
      <c r="V6020" s="112">
        <v>0</v>
      </c>
      <c r="W6020" s="108">
        <v>0</v>
      </c>
    </row>
    <row r="6021" spans="2:23" x14ac:dyDescent="0.25">
      <c r="B6021" s="56" t="s">
        <v>208</v>
      </c>
      <c r="C6021" s="77" t="s">
        <v>241</v>
      </c>
      <c r="D6021" s="56" t="s">
        <v>77</v>
      </c>
      <c r="E6021" s="56" t="s">
        <v>239</v>
      </c>
      <c r="F6021" s="78">
        <v>118.15</v>
      </c>
      <c r="G6021" s="79">
        <v>1124</v>
      </c>
      <c r="H6021" s="79">
        <v>118.68</v>
      </c>
      <c r="I6021" s="79">
        <v>1</v>
      </c>
      <c r="J6021" s="79">
        <v>32.2563277507805</v>
      </c>
      <c r="K6021" s="79">
        <v>4.26592978785965E-2</v>
      </c>
      <c r="L6021" s="79">
        <v>39.685630123061401</v>
      </c>
      <c r="M6021" s="79">
        <v>6.45729187688419E-2</v>
      </c>
      <c r="N6021" s="79">
        <v>-7.4293023722809304</v>
      </c>
      <c r="O6021" s="79">
        <v>-2.19136208902454E-2</v>
      </c>
      <c r="P6021" s="79">
        <v>-2.25272533378077</v>
      </c>
      <c r="Q6021" s="79">
        <v>-2.25272533378077</v>
      </c>
      <c r="R6021" s="79">
        <v>0</v>
      </c>
      <c r="S6021" s="79">
        <v>2.08065628607766E-4</v>
      </c>
      <c r="T6021" s="79" t="s">
        <v>242</v>
      </c>
      <c r="U6021" s="112">
        <v>1.34262883959049</v>
      </c>
      <c r="V6021" s="112">
        <v>-0.98933795397970603</v>
      </c>
      <c r="W6021" s="108">
        <v>2.3319684662753999</v>
      </c>
    </row>
    <row r="6022" spans="2:23" x14ac:dyDescent="0.25">
      <c r="B6022" s="56" t="s">
        <v>208</v>
      </c>
      <c r="C6022" s="77" t="s">
        <v>241</v>
      </c>
      <c r="D6022" s="56" t="s">
        <v>77</v>
      </c>
      <c r="E6022" s="56" t="s">
        <v>243</v>
      </c>
      <c r="F6022" s="78">
        <v>119.66</v>
      </c>
      <c r="G6022" s="79">
        <v>1771</v>
      </c>
      <c r="H6022" s="79">
        <v>118.23</v>
      </c>
      <c r="I6022" s="79">
        <v>1</v>
      </c>
      <c r="J6022" s="79">
        <v>-58.156875880699403</v>
      </c>
      <c r="K6022" s="79">
        <v>0.27294533252478798</v>
      </c>
      <c r="L6022" s="79">
        <v>-69.844466258581505</v>
      </c>
      <c r="M6022" s="79">
        <v>0.39367473198255298</v>
      </c>
      <c r="N6022" s="79">
        <v>11.687590377882101</v>
      </c>
      <c r="O6022" s="79">
        <v>-0.12072939945776399</v>
      </c>
      <c r="P6022" s="79">
        <v>3.0956198562621902</v>
      </c>
      <c r="Q6022" s="79">
        <v>3.0956198562621799</v>
      </c>
      <c r="R6022" s="79">
        <v>0</v>
      </c>
      <c r="S6022" s="79">
        <v>7.7333698716491699E-4</v>
      </c>
      <c r="T6022" s="79" t="s">
        <v>242</v>
      </c>
      <c r="U6022" s="112">
        <v>2.3530958218675102</v>
      </c>
      <c r="V6022" s="112">
        <v>-1.73391702701295</v>
      </c>
      <c r="W6022" s="108">
        <v>4.0870157804692298</v>
      </c>
    </row>
    <row r="6023" spans="2:23" x14ac:dyDescent="0.25">
      <c r="B6023" s="56" t="s">
        <v>208</v>
      </c>
      <c r="C6023" s="77" t="s">
        <v>241</v>
      </c>
      <c r="D6023" s="56" t="s">
        <v>77</v>
      </c>
      <c r="E6023" s="56" t="s">
        <v>41</v>
      </c>
      <c r="F6023" s="78">
        <v>118.68</v>
      </c>
      <c r="G6023" s="79">
        <v>29161</v>
      </c>
      <c r="H6023" s="79">
        <v>118.92</v>
      </c>
      <c r="I6023" s="79">
        <v>1</v>
      </c>
      <c r="J6023" s="79">
        <v>4.2332483680166701</v>
      </c>
      <c r="K6023" s="79">
        <v>2.2920181042258899E-3</v>
      </c>
      <c r="L6023" s="79">
        <v>4.7334786634897599</v>
      </c>
      <c r="M6023" s="79">
        <v>2.8657044109614699E-3</v>
      </c>
      <c r="N6023" s="79">
        <v>-0.50023029547308595</v>
      </c>
      <c r="O6023" s="79">
        <v>-5.7368630673557304E-4</v>
      </c>
      <c r="P6023" s="79">
        <v>5.4096937225314203</v>
      </c>
      <c r="Q6023" s="79">
        <v>5.4096937225314097</v>
      </c>
      <c r="R6023" s="79">
        <v>0</v>
      </c>
      <c r="S6023" s="79">
        <v>3.7429661513471101E-3</v>
      </c>
      <c r="T6023" s="79" t="s">
        <v>244</v>
      </c>
      <c r="U6023" s="112">
        <v>5.0295341015988697E-2</v>
      </c>
      <c r="V6023" s="112">
        <v>-3.7060942166746901E-2</v>
      </c>
      <c r="W6023" s="108">
        <v>8.7356345842851305E-2</v>
      </c>
    </row>
    <row r="6024" spans="2:23" x14ac:dyDescent="0.25">
      <c r="B6024" s="56" t="s">
        <v>208</v>
      </c>
      <c r="C6024" s="77" t="s">
        <v>241</v>
      </c>
      <c r="D6024" s="56" t="s">
        <v>77</v>
      </c>
      <c r="E6024" s="56" t="s">
        <v>70</v>
      </c>
      <c r="F6024" s="78">
        <v>119.57</v>
      </c>
      <c r="G6024" s="79">
        <v>1771</v>
      </c>
      <c r="H6024" s="79">
        <v>118.23</v>
      </c>
      <c r="I6024" s="79">
        <v>1</v>
      </c>
      <c r="J6024" s="79">
        <v>-67.649091407289404</v>
      </c>
      <c r="K6024" s="79">
        <v>0.38899396329970298</v>
      </c>
      <c r="L6024" s="79">
        <v>-50.662947711623701</v>
      </c>
      <c r="M6024" s="79">
        <v>0.21817241302061099</v>
      </c>
      <c r="N6024" s="79">
        <v>-16.986143695665699</v>
      </c>
      <c r="O6024" s="79">
        <v>0.17082155027909099</v>
      </c>
      <c r="P6024" s="79">
        <v>-4.5043059273422701</v>
      </c>
      <c r="Q6024" s="79">
        <v>-4.5043059273422701</v>
      </c>
      <c r="R6024" s="79">
        <v>0</v>
      </c>
      <c r="S6024" s="79">
        <v>1.72454561040271E-3</v>
      </c>
      <c r="T6024" s="79" t="s">
        <v>242</v>
      </c>
      <c r="U6024" s="112">
        <v>-2.4507502240078298</v>
      </c>
      <c r="V6024" s="112">
        <v>-1.80587526562793</v>
      </c>
      <c r="W6024" s="108">
        <v>-0.64487449581511602</v>
      </c>
    </row>
    <row r="6025" spans="2:23" x14ac:dyDescent="0.25">
      <c r="B6025" s="56" t="s">
        <v>208</v>
      </c>
      <c r="C6025" s="77" t="s">
        <v>241</v>
      </c>
      <c r="D6025" s="56" t="s">
        <v>77</v>
      </c>
      <c r="E6025" s="56" t="s">
        <v>70</v>
      </c>
      <c r="F6025" s="78">
        <v>119.57</v>
      </c>
      <c r="G6025" s="79">
        <v>3190</v>
      </c>
      <c r="H6025" s="79">
        <v>120.28</v>
      </c>
      <c r="I6025" s="79">
        <v>1</v>
      </c>
      <c r="J6025" s="79">
        <v>21.259935159064</v>
      </c>
      <c r="K6025" s="79">
        <v>8.0182111142453202E-2</v>
      </c>
      <c r="L6025" s="79">
        <v>7.0459916741250197</v>
      </c>
      <c r="M6025" s="79">
        <v>8.8072001643842504E-3</v>
      </c>
      <c r="N6025" s="79">
        <v>14.213943484939</v>
      </c>
      <c r="O6025" s="79">
        <v>7.1374910978069001E-2</v>
      </c>
      <c r="P6025" s="79">
        <v>-2.3636270247492401</v>
      </c>
      <c r="Q6025" s="79">
        <v>-2.3636270247492299</v>
      </c>
      <c r="R6025" s="79">
        <v>0</v>
      </c>
      <c r="S6025" s="79">
        <v>9.9108638313096507E-4</v>
      </c>
      <c r="T6025" s="79" t="s">
        <v>244</v>
      </c>
      <c r="U6025" s="112">
        <v>-1.48812463478066</v>
      </c>
      <c r="V6025" s="112">
        <v>-1.0965489031873701</v>
      </c>
      <c r="W6025" s="108">
        <v>-0.39157545071846001</v>
      </c>
    </row>
    <row r="6026" spans="2:23" x14ac:dyDescent="0.25">
      <c r="B6026" s="56" t="s">
        <v>208</v>
      </c>
      <c r="C6026" s="77" t="s">
        <v>245</v>
      </c>
      <c r="D6026" s="56" t="s">
        <v>77</v>
      </c>
      <c r="E6026" s="56" t="s">
        <v>239</v>
      </c>
      <c r="F6026" s="78">
        <v>118.15</v>
      </c>
      <c r="G6026" s="79">
        <v>1124</v>
      </c>
      <c r="H6026" s="79">
        <v>118.68</v>
      </c>
      <c r="I6026" s="79">
        <v>2</v>
      </c>
      <c r="J6026" s="79">
        <v>32.0053057449379</v>
      </c>
      <c r="K6026" s="79">
        <v>4.2325712099569701E-2</v>
      </c>
      <c r="L6026" s="79">
        <v>39.3767925345553</v>
      </c>
      <c r="M6026" s="79">
        <v>6.4067973575584705E-2</v>
      </c>
      <c r="N6026" s="79">
        <v>-7.3714867896173999</v>
      </c>
      <c r="O6026" s="79">
        <v>-2.1742261476015001E-2</v>
      </c>
      <c r="P6026" s="79">
        <v>-2.2351943973311399</v>
      </c>
      <c r="Q6026" s="79">
        <v>-2.2351943973311301</v>
      </c>
      <c r="R6026" s="79">
        <v>0</v>
      </c>
      <c r="S6026" s="79">
        <v>2.0643860382631599E-4</v>
      </c>
      <c r="T6026" s="79" t="s">
        <v>246</v>
      </c>
      <c r="U6026" s="112">
        <v>1.33227810581491</v>
      </c>
      <c r="V6026" s="112">
        <v>-0.98171084701331002</v>
      </c>
      <c r="W6026" s="108">
        <v>2.3139906126380199</v>
      </c>
    </row>
    <row r="6027" spans="2:23" x14ac:dyDescent="0.25">
      <c r="B6027" s="56" t="s">
        <v>208</v>
      </c>
      <c r="C6027" s="77" t="s">
        <v>245</v>
      </c>
      <c r="D6027" s="56" t="s">
        <v>77</v>
      </c>
      <c r="E6027" s="56" t="s">
        <v>239</v>
      </c>
      <c r="F6027" s="78">
        <v>118.15</v>
      </c>
      <c r="G6027" s="79">
        <v>1140</v>
      </c>
      <c r="H6027" s="79">
        <v>119.99</v>
      </c>
      <c r="I6027" s="79">
        <v>1</v>
      </c>
      <c r="J6027" s="79">
        <v>286.02010305850501</v>
      </c>
      <c r="K6027" s="79">
        <v>2.3151522317068101</v>
      </c>
      <c r="L6027" s="79">
        <v>271.31346771463501</v>
      </c>
      <c r="M6027" s="79">
        <v>2.08319123670252</v>
      </c>
      <c r="N6027" s="79">
        <v>14.706635343870101</v>
      </c>
      <c r="O6027" s="79">
        <v>0.23196099500428999</v>
      </c>
      <c r="P6027" s="79">
        <v>4.48791973119374</v>
      </c>
      <c r="Q6027" s="79">
        <v>4.4879197311937302</v>
      </c>
      <c r="R6027" s="79">
        <v>0</v>
      </c>
      <c r="S6027" s="79">
        <v>5.70002285435957E-4</v>
      </c>
      <c r="T6027" s="79" t="s">
        <v>246</v>
      </c>
      <c r="U6027" s="112">
        <v>0.55938664243990699</v>
      </c>
      <c r="V6027" s="112">
        <v>-0.412193169099414</v>
      </c>
      <c r="W6027" s="108">
        <v>0.97158050844744603</v>
      </c>
    </row>
    <row r="6028" spans="2:23" x14ac:dyDescent="0.25">
      <c r="B6028" s="56" t="s">
        <v>208</v>
      </c>
      <c r="C6028" s="77" t="s">
        <v>245</v>
      </c>
      <c r="D6028" s="56" t="s">
        <v>77</v>
      </c>
      <c r="E6028" s="56" t="s">
        <v>230</v>
      </c>
      <c r="F6028" s="78">
        <v>120.19</v>
      </c>
      <c r="G6028" s="79">
        <v>1106</v>
      </c>
      <c r="H6028" s="79">
        <v>120.18</v>
      </c>
      <c r="I6028" s="79">
        <v>1</v>
      </c>
      <c r="J6028" s="79">
        <v>-33.660248489111297</v>
      </c>
      <c r="K6028" s="79">
        <v>5.66506164174361E-4</v>
      </c>
      <c r="L6028" s="79">
        <v>-32.418631045728397</v>
      </c>
      <c r="M6028" s="79">
        <v>5.2548381943953195E-4</v>
      </c>
      <c r="N6028" s="79">
        <v>-1.2416174433829501</v>
      </c>
      <c r="O6028" s="79">
        <v>4.1022344734829002E-5</v>
      </c>
      <c r="P6028" s="79">
        <v>-0.290659915318489</v>
      </c>
      <c r="Q6028" s="79">
        <v>-0.290659915318489</v>
      </c>
      <c r="R6028" s="79">
        <v>0</v>
      </c>
      <c r="S6028" s="79">
        <v>4.2241593185999999E-8</v>
      </c>
      <c r="T6028" s="79" t="s">
        <v>246</v>
      </c>
      <c r="U6028" s="112">
        <v>-7.4859039318627904E-3</v>
      </c>
      <c r="V6028" s="112">
        <v>-5.5161103808083296E-3</v>
      </c>
      <c r="W6028" s="108">
        <v>-1.96979213813385E-3</v>
      </c>
    </row>
    <row r="6029" spans="2:23" x14ac:dyDescent="0.25">
      <c r="B6029" s="56" t="s">
        <v>208</v>
      </c>
      <c r="C6029" s="77" t="s">
        <v>245</v>
      </c>
      <c r="D6029" s="56" t="s">
        <v>77</v>
      </c>
      <c r="E6029" s="56" t="s">
        <v>230</v>
      </c>
      <c r="F6029" s="78">
        <v>120.19</v>
      </c>
      <c r="G6029" s="79">
        <v>1106</v>
      </c>
      <c r="H6029" s="79">
        <v>120.18</v>
      </c>
      <c r="I6029" s="79">
        <v>2</v>
      </c>
      <c r="J6029" s="79">
        <v>-25.4726204782461</v>
      </c>
      <c r="K6029" s="79">
        <v>6.4885439402876299E-4</v>
      </c>
      <c r="L6029" s="79">
        <v>-24.533018088659102</v>
      </c>
      <c r="M6029" s="79">
        <v>6.01868976538473E-4</v>
      </c>
      <c r="N6029" s="79">
        <v>-0.939602389587049</v>
      </c>
      <c r="O6029" s="79">
        <v>4.6985417490291E-5</v>
      </c>
      <c r="P6029" s="79">
        <v>-0.21995885483560801</v>
      </c>
      <c r="Q6029" s="79">
        <v>-0.21995885483560801</v>
      </c>
      <c r="R6029" s="79">
        <v>0</v>
      </c>
      <c r="S6029" s="79">
        <v>4.8381897820999998E-8</v>
      </c>
      <c r="T6029" s="79" t="s">
        <v>246</v>
      </c>
      <c r="U6029" s="112">
        <v>-3.7490814947913698E-3</v>
      </c>
      <c r="V6029" s="112">
        <v>-2.7625718336955801E-3</v>
      </c>
      <c r="W6029" s="108">
        <v>-9.8650895347858502E-4</v>
      </c>
    </row>
    <row r="6030" spans="2:23" x14ac:dyDescent="0.25">
      <c r="B6030" s="56" t="s">
        <v>208</v>
      </c>
      <c r="C6030" s="77" t="s">
        <v>245</v>
      </c>
      <c r="D6030" s="56" t="s">
        <v>77</v>
      </c>
      <c r="E6030" s="56" t="s">
        <v>230</v>
      </c>
      <c r="F6030" s="78">
        <v>120.19</v>
      </c>
      <c r="G6030" s="79">
        <v>1109</v>
      </c>
      <c r="H6030" s="79">
        <v>120.8</v>
      </c>
      <c r="I6030" s="79">
        <v>1</v>
      </c>
      <c r="J6030" s="79">
        <v>60.243695287095903</v>
      </c>
      <c r="K6030" s="79">
        <v>0.213765936206639</v>
      </c>
      <c r="L6030" s="79">
        <v>53.596134655122398</v>
      </c>
      <c r="M6030" s="79">
        <v>0.16919293878323399</v>
      </c>
      <c r="N6030" s="79">
        <v>6.6475606319734597</v>
      </c>
      <c r="O6030" s="79">
        <v>4.45729974234048E-2</v>
      </c>
      <c r="P6030" s="79">
        <v>1.8908268371525201</v>
      </c>
      <c r="Q6030" s="79">
        <v>1.8908268371525101</v>
      </c>
      <c r="R6030" s="79">
        <v>0</v>
      </c>
      <c r="S6030" s="79">
        <v>2.10580818944866E-4</v>
      </c>
      <c r="T6030" s="79" t="s">
        <v>219</v>
      </c>
      <c r="U6030" s="112">
        <v>1.31581133902934</v>
      </c>
      <c r="V6030" s="112">
        <v>-0.969577041392647</v>
      </c>
      <c r="W6030" s="108">
        <v>2.28539001971679</v>
      </c>
    </row>
    <row r="6031" spans="2:23" x14ac:dyDescent="0.25">
      <c r="B6031" s="56" t="s">
        <v>208</v>
      </c>
      <c r="C6031" s="77" t="s">
        <v>245</v>
      </c>
      <c r="D6031" s="56" t="s">
        <v>77</v>
      </c>
      <c r="E6031" s="56" t="s">
        <v>247</v>
      </c>
      <c r="F6031" s="78">
        <v>113.46</v>
      </c>
      <c r="G6031" s="79">
        <v>1141</v>
      </c>
      <c r="H6031" s="79">
        <v>113.46</v>
      </c>
      <c r="I6031" s="79">
        <v>1</v>
      </c>
      <c r="J6031" s="79">
        <v>-7.0203900000000003E-13</v>
      </c>
      <c r="K6031" s="79">
        <v>0</v>
      </c>
      <c r="L6031" s="79">
        <v>-7.4439099999999999E-13</v>
      </c>
      <c r="M6031" s="79">
        <v>0</v>
      </c>
      <c r="N6031" s="79">
        <v>4.2351999999999997E-14</v>
      </c>
      <c r="O6031" s="79">
        <v>0</v>
      </c>
      <c r="P6031" s="79">
        <v>1.1763E-14</v>
      </c>
      <c r="Q6031" s="79">
        <v>1.1764999999999999E-14</v>
      </c>
      <c r="R6031" s="79">
        <v>0</v>
      </c>
      <c r="S6031" s="79">
        <v>0</v>
      </c>
      <c r="T6031" s="79" t="s">
        <v>219</v>
      </c>
      <c r="U6031" s="112">
        <v>0</v>
      </c>
      <c r="V6031" s="112">
        <v>0</v>
      </c>
      <c r="W6031" s="108">
        <v>0</v>
      </c>
    </row>
    <row r="6032" spans="2:23" x14ac:dyDescent="0.25">
      <c r="B6032" s="56" t="s">
        <v>208</v>
      </c>
      <c r="C6032" s="77" t="s">
        <v>245</v>
      </c>
      <c r="D6032" s="56" t="s">
        <v>77</v>
      </c>
      <c r="E6032" s="56" t="s">
        <v>247</v>
      </c>
      <c r="F6032" s="78">
        <v>113.46</v>
      </c>
      <c r="G6032" s="79">
        <v>1141</v>
      </c>
      <c r="H6032" s="79">
        <v>113.46</v>
      </c>
      <c r="I6032" s="79">
        <v>2</v>
      </c>
      <c r="J6032" s="79">
        <v>-7.0203900000000003E-13</v>
      </c>
      <c r="K6032" s="79">
        <v>0</v>
      </c>
      <c r="L6032" s="79">
        <v>-7.4439099999999999E-13</v>
      </c>
      <c r="M6032" s="79">
        <v>0</v>
      </c>
      <c r="N6032" s="79">
        <v>4.2351999999999997E-14</v>
      </c>
      <c r="O6032" s="79">
        <v>0</v>
      </c>
      <c r="P6032" s="79">
        <v>1.1763E-14</v>
      </c>
      <c r="Q6032" s="79">
        <v>1.1764999999999999E-14</v>
      </c>
      <c r="R6032" s="79">
        <v>0</v>
      </c>
      <c r="S6032" s="79">
        <v>0</v>
      </c>
      <c r="T6032" s="79" t="s">
        <v>219</v>
      </c>
      <c r="U6032" s="112">
        <v>0</v>
      </c>
      <c r="V6032" s="112">
        <v>0</v>
      </c>
      <c r="W6032" s="108">
        <v>0</v>
      </c>
    </row>
    <row r="6033" spans="2:23" x14ac:dyDescent="0.25">
      <c r="B6033" s="56" t="s">
        <v>208</v>
      </c>
      <c r="C6033" s="77" t="s">
        <v>245</v>
      </c>
      <c r="D6033" s="56" t="s">
        <v>77</v>
      </c>
      <c r="E6033" s="56" t="s">
        <v>248</v>
      </c>
      <c r="F6033" s="78">
        <v>120.18</v>
      </c>
      <c r="G6033" s="79">
        <v>1109</v>
      </c>
      <c r="H6033" s="79">
        <v>120.8</v>
      </c>
      <c r="I6033" s="79">
        <v>1</v>
      </c>
      <c r="J6033" s="79">
        <v>61.291433537283297</v>
      </c>
      <c r="K6033" s="79">
        <v>0.21863643781821299</v>
      </c>
      <c r="L6033" s="79">
        <v>54.551132557837903</v>
      </c>
      <c r="M6033" s="79">
        <v>0.173193076886551</v>
      </c>
      <c r="N6033" s="79">
        <v>6.7403009794454096</v>
      </c>
      <c r="O6033" s="79">
        <v>4.5443360931662603E-2</v>
      </c>
      <c r="P6033" s="79">
        <v>1.91662765334134</v>
      </c>
      <c r="Q6033" s="79">
        <v>1.91662765334134</v>
      </c>
      <c r="R6033" s="79">
        <v>0</v>
      </c>
      <c r="S6033" s="79">
        <v>2.1379546288236901E-4</v>
      </c>
      <c r="T6033" s="79" t="s">
        <v>246</v>
      </c>
      <c r="U6033" s="112">
        <v>1.29648395139993</v>
      </c>
      <c r="V6033" s="112">
        <v>-0.95533534065658099</v>
      </c>
      <c r="W6033" s="108">
        <v>2.25182090727241</v>
      </c>
    </row>
    <row r="6034" spans="2:23" x14ac:dyDescent="0.25">
      <c r="B6034" s="56" t="s">
        <v>208</v>
      </c>
      <c r="C6034" s="77" t="s">
        <v>245</v>
      </c>
      <c r="D6034" s="56" t="s">
        <v>77</v>
      </c>
      <c r="E6034" s="56" t="s">
        <v>248</v>
      </c>
      <c r="F6034" s="78">
        <v>120.18</v>
      </c>
      <c r="G6034" s="79">
        <v>1113</v>
      </c>
      <c r="H6034" s="79">
        <v>120.18</v>
      </c>
      <c r="I6034" s="79">
        <v>1</v>
      </c>
      <c r="J6034" s="79">
        <v>4.9116159506264303</v>
      </c>
      <c r="K6034" s="79">
        <v>0</v>
      </c>
      <c r="L6034" s="79">
        <v>4.2322241674294601</v>
      </c>
      <c r="M6034" s="79">
        <v>0</v>
      </c>
      <c r="N6034" s="79">
        <v>0.67939178319697302</v>
      </c>
      <c r="O6034" s="79">
        <v>0</v>
      </c>
      <c r="P6034" s="79">
        <v>0.44096389772922201</v>
      </c>
      <c r="Q6034" s="79">
        <v>0.44096389772922201</v>
      </c>
      <c r="R6034" s="79">
        <v>0</v>
      </c>
      <c r="S6034" s="79">
        <v>0</v>
      </c>
      <c r="T6034" s="79" t="s">
        <v>219</v>
      </c>
      <c r="U6034" s="112">
        <v>0</v>
      </c>
      <c r="V6034" s="112">
        <v>0</v>
      </c>
      <c r="W6034" s="108">
        <v>0</v>
      </c>
    </row>
    <row r="6035" spans="2:23" x14ac:dyDescent="0.25">
      <c r="B6035" s="56" t="s">
        <v>208</v>
      </c>
      <c r="C6035" s="77" t="s">
        <v>245</v>
      </c>
      <c r="D6035" s="56" t="s">
        <v>77</v>
      </c>
      <c r="E6035" s="56" t="s">
        <v>248</v>
      </c>
      <c r="F6035" s="78">
        <v>120.18</v>
      </c>
      <c r="G6035" s="79">
        <v>1120</v>
      </c>
      <c r="H6035" s="79">
        <v>120.05</v>
      </c>
      <c r="I6035" s="79">
        <v>1</v>
      </c>
      <c r="J6035" s="79">
        <v>-139.230647023644</v>
      </c>
      <c r="K6035" s="79">
        <v>0.10855696919548601</v>
      </c>
      <c r="L6035" s="79">
        <v>-129.728812571899</v>
      </c>
      <c r="M6035" s="79">
        <v>9.4245562943363698E-2</v>
      </c>
      <c r="N6035" s="79">
        <v>-9.5018344517443705</v>
      </c>
      <c r="O6035" s="79">
        <v>1.43114062521219E-2</v>
      </c>
      <c r="P6035" s="79">
        <v>-2.9280035933210198</v>
      </c>
      <c r="Q6035" s="79">
        <v>-2.9280035933210198</v>
      </c>
      <c r="R6035" s="79">
        <v>0</v>
      </c>
      <c r="S6035" s="79">
        <v>4.8009948238005003E-5</v>
      </c>
      <c r="T6035" s="79" t="s">
        <v>246</v>
      </c>
      <c r="U6035" s="112">
        <v>0.48377608324675703</v>
      </c>
      <c r="V6035" s="112">
        <v>-0.35647829561715799</v>
      </c>
      <c r="W6035" s="108">
        <v>0.84025498157312795</v>
      </c>
    </row>
    <row r="6036" spans="2:23" x14ac:dyDescent="0.25">
      <c r="B6036" s="56" t="s">
        <v>208</v>
      </c>
      <c r="C6036" s="77" t="s">
        <v>245</v>
      </c>
      <c r="D6036" s="56" t="s">
        <v>77</v>
      </c>
      <c r="E6036" s="56" t="s">
        <v>248</v>
      </c>
      <c r="F6036" s="78">
        <v>120.18</v>
      </c>
      <c r="G6036" s="79">
        <v>1132</v>
      </c>
      <c r="H6036" s="79">
        <v>119.97</v>
      </c>
      <c r="I6036" s="79">
        <v>1</v>
      </c>
      <c r="J6036" s="79">
        <v>-38.213814442625299</v>
      </c>
      <c r="K6036" s="79">
        <v>3.2564592197895398E-2</v>
      </c>
      <c r="L6036" s="79">
        <v>-37.770155871589203</v>
      </c>
      <c r="M6036" s="79">
        <v>3.18128382427805E-2</v>
      </c>
      <c r="N6036" s="79">
        <v>-0.44365857103605399</v>
      </c>
      <c r="O6036" s="79">
        <v>7.51753955114878E-4</v>
      </c>
      <c r="P6036" s="79">
        <v>-0.135260205737606</v>
      </c>
      <c r="Q6036" s="79">
        <v>-0.135260205737605</v>
      </c>
      <c r="R6036" s="79">
        <v>0</v>
      </c>
      <c r="S6036" s="79">
        <v>4.07985708613E-7</v>
      </c>
      <c r="T6036" s="79" t="s">
        <v>246</v>
      </c>
      <c r="U6036" s="112">
        <v>-2.9014437571558598E-3</v>
      </c>
      <c r="V6036" s="112">
        <v>-2.1379761447454701E-3</v>
      </c>
      <c r="W6036" s="108">
        <v>-7.6346706477984499E-4</v>
      </c>
    </row>
    <row r="6037" spans="2:23" x14ac:dyDescent="0.25">
      <c r="B6037" s="56" t="s">
        <v>208</v>
      </c>
      <c r="C6037" s="77" t="s">
        <v>245</v>
      </c>
      <c r="D6037" s="56" t="s">
        <v>77</v>
      </c>
      <c r="E6037" s="56" t="s">
        <v>248</v>
      </c>
      <c r="F6037" s="78">
        <v>120.18</v>
      </c>
      <c r="G6037" s="79">
        <v>1151</v>
      </c>
      <c r="H6037" s="79">
        <v>120.19</v>
      </c>
      <c r="I6037" s="79">
        <v>1</v>
      </c>
      <c r="J6037" s="79">
        <v>-0.534616128801088</v>
      </c>
      <c r="K6037" s="79">
        <v>0</v>
      </c>
      <c r="L6037" s="79">
        <v>-0.55385070861803998</v>
      </c>
      <c r="M6037" s="79">
        <v>0</v>
      </c>
      <c r="N6037" s="79">
        <v>1.92345798169513E-2</v>
      </c>
      <c r="O6037" s="79">
        <v>0</v>
      </c>
      <c r="P6037" s="79">
        <v>6.1855525528205398E-3</v>
      </c>
      <c r="Q6037" s="79">
        <v>6.1855525528205398E-3</v>
      </c>
      <c r="R6037" s="79">
        <v>0</v>
      </c>
      <c r="S6037" s="79">
        <v>0</v>
      </c>
      <c r="T6037" s="79" t="s">
        <v>219</v>
      </c>
      <c r="U6037" s="112">
        <v>-1.9234579816933801E-4</v>
      </c>
      <c r="V6037" s="112">
        <v>0</v>
      </c>
      <c r="W6037" s="108">
        <v>-1.9234566020089901E-4</v>
      </c>
    </row>
    <row r="6038" spans="2:23" x14ac:dyDescent="0.25">
      <c r="B6038" s="56" t="s">
        <v>208</v>
      </c>
      <c r="C6038" s="77" t="s">
        <v>245</v>
      </c>
      <c r="D6038" s="56" t="s">
        <v>77</v>
      </c>
      <c r="E6038" s="56" t="s">
        <v>249</v>
      </c>
      <c r="F6038" s="78">
        <v>120.49</v>
      </c>
      <c r="G6038" s="79">
        <v>1108</v>
      </c>
      <c r="H6038" s="79">
        <v>119.66</v>
      </c>
      <c r="I6038" s="79">
        <v>1</v>
      </c>
      <c r="J6038" s="79">
        <v>-140.71512268526601</v>
      </c>
      <c r="K6038" s="79">
        <v>0.477197972631141</v>
      </c>
      <c r="L6038" s="79">
        <v>-150.15304757701401</v>
      </c>
      <c r="M6038" s="79">
        <v>0.54335709848962799</v>
      </c>
      <c r="N6038" s="79">
        <v>9.4379248917479508</v>
      </c>
      <c r="O6038" s="79">
        <v>-6.6159125858486795E-2</v>
      </c>
      <c r="P6038" s="79">
        <v>2.5499386358135498</v>
      </c>
      <c r="Q6038" s="79">
        <v>2.5499386358135498</v>
      </c>
      <c r="R6038" s="79">
        <v>0</v>
      </c>
      <c r="S6038" s="79">
        <v>1.5670270781859401E-4</v>
      </c>
      <c r="T6038" s="79" t="s">
        <v>246</v>
      </c>
      <c r="U6038" s="112">
        <v>-0.110579377307024</v>
      </c>
      <c r="V6038" s="112">
        <v>-8.1482217327201595E-2</v>
      </c>
      <c r="W6038" s="108">
        <v>-2.9097139108611499E-2</v>
      </c>
    </row>
    <row r="6039" spans="2:23" x14ac:dyDescent="0.25">
      <c r="B6039" s="56" t="s">
        <v>208</v>
      </c>
      <c r="C6039" s="77" t="s">
        <v>245</v>
      </c>
      <c r="D6039" s="56" t="s">
        <v>77</v>
      </c>
      <c r="E6039" s="56" t="s">
        <v>249</v>
      </c>
      <c r="F6039" s="78">
        <v>120.49</v>
      </c>
      <c r="G6039" s="79">
        <v>1108</v>
      </c>
      <c r="H6039" s="79">
        <v>119.66</v>
      </c>
      <c r="I6039" s="79">
        <v>2</v>
      </c>
      <c r="J6039" s="79">
        <v>-140.71512268526601</v>
      </c>
      <c r="K6039" s="79">
        <v>0.477197972631141</v>
      </c>
      <c r="L6039" s="79">
        <v>-150.15304757701401</v>
      </c>
      <c r="M6039" s="79">
        <v>0.54335709848962799</v>
      </c>
      <c r="N6039" s="79">
        <v>9.4379248917479508</v>
      </c>
      <c r="O6039" s="79">
        <v>-6.6159125858486795E-2</v>
      </c>
      <c r="P6039" s="79">
        <v>2.5499386358135498</v>
      </c>
      <c r="Q6039" s="79">
        <v>2.5499386358135498</v>
      </c>
      <c r="R6039" s="79">
        <v>0</v>
      </c>
      <c r="S6039" s="79">
        <v>1.5670270781859401E-4</v>
      </c>
      <c r="T6039" s="79" t="s">
        <v>246</v>
      </c>
      <c r="U6039" s="112">
        <v>-0.110579377307024</v>
      </c>
      <c r="V6039" s="112">
        <v>-8.1482217327201595E-2</v>
      </c>
      <c r="W6039" s="108">
        <v>-2.9097139108611499E-2</v>
      </c>
    </row>
    <row r="6040" spans="2:23" x14ac:dyDescent="0.25">
      <c r="B6040" s="56" t="s">
        <v>208</v>
      </c>
      <c r="C6040" s="77" t="s">
        <v>245</v>
      </c>
      <c r="D6040" s="56" t="s">
        <v>77</v>
      </c>
      <c r="E6040" s="56" t="s">
        <v>249</v>
      </c>
      <c r="F6040" s="78">
        <v>120.49</v>
      </c>
      <c r="G6040" s="79">
        <v>1109</v>
      </c>
      <c r="H6040" s="79">
        <v>120.8</v>
      </c>
      <c r="I6040" s="79">
        <v>1</v>
      </c>
      <c r="J6040" s="79">
        <v>63.898637725303097</v>
      </c>
      <c r="K6040" s="79">
        <v>6.6961788811652198E-2</v>
      </c>
      <c r="L6040" s="79">
        <v>71.126708796638894</v>
      </c>
      <c r="M6040" s="79">
        <v>8.29677427495666E-2</v>
      </c>
      <c r="N6040" s="79">
        <v>-7.2280710713358003</v>
      </c>
      <c r="O6040" s="79">
        <v>-1.6005953937914399E-2</v>
      </c>
      <c r="P6040" s="79">
        <v>-1.91295514553279</v>
      </c>
      <c r="Q6040" s="79">
        <v>-1.91295514553278</v>
      </c>
      <c r="R6040" s="79">
        <v>0</v>
      </c>
      <c r="S6040" s="79">
        <v>6.0014117176653998E-5</v>
      </c>
      <c r="T6040" s="79" t="s">
        <v>246</v>
      </c>
      <c r="U6040" s="112">
        <v>0.30966371927443098</v>
      </c>
      <c r="V6040" s="112">
        <v>-0.22818076106733501</v>
      </c>
      <c r="W6040" s="108">
        <v>0.53784486613424898</v>
      </c>
    </row>
    <row r="6041" spans="2:23" x14ac:dyDescent="0.25">
      <c r="B6041" s="56" t="s">
        <v>208</v>
      </c>
      <c r="C6041" s="77" t="s">
        <v>245</v>
      </c>
      <c r="D6041" s="56" t="s">
        <v>77</v>
      </c>
      <c r="E6041" s="56" t="s">
        <v>249</v>
      </c>
      <c r="F6041" s="78">
        <v>120.49</v>
      </c>
      <c r="G6041" s="79">
        <v>1155</v>
      </c>
      <c r="H6041" s="79">
        <v>120.49</v>
      </c>
      <c r="I6041" s="79">
        <v>1</v>
      </c>
      <c r="J6041" s="79">
        <v>-1.2077999999999999E-14</v>
      </c>
      <c r="K6041" s="79">
        <v>0</v>
      </c>
      <c r="L6041" s="79">
        <v>-1.0725E-14</v>
      </c>
      <c r="M6041" s="79">
        <v>0</v>
      </c>
      <c r="N6041" s="79">
        <v>-1.3530000000000001E-15</v>
      </c>
      <c r="O6041" s="79">
        <v>0</v>
      </c>
      <c r="P6041" s="79">
        <v>-3.8900000000000001E-16</v>
      </c>
      <c r="Q6041" s="79">
        <v>-3.8900000000000001E-16</v>
      </c>
      <c r="R6041" s="79">
        <v>0</v>
      </c>
      <c r="S6041" s="79">
        <v>0</v>
      </c>
      <c r="T6041" s="79" t="s">
        <v>219</v>
      </c>
      <c r="U6041" s="112">
        <v>0</v>
      </c>
      <c r="V6041" s="112">
        <v>0</v>
      </c>
      <c r="W6041" s="108">
        <v>0</v>
      </c>
    </row>
    <row r="6042" spans="2:23" x14ac:dyDescent="0.25">
      <c r="B6042" s="56" t="s">
        <v>208</v>
      </c>
      <c r="C6042" s="77" t="s">
        <v>245</v>
      </c>
      <c r="D6042" s="56" t="s">
        <v>77</v>
      </c>
      <c r="E6042" s="56" t="s">
        <v>249</v>
      </c>
      <c r="F6042" s="78">
        <v>120.49</v>
      </c>
      <c r="G6042" s="79">
        <v>1155</v>
      </c>
      <c r="H6042" s="79">
        <v>120.49</v>
      </c>
      <c r="I6042" s="79">
        <v>2</v>
      </c>
      <c r="J6042" s="79">
        <v>-1.2077999999999999E-14</v>
      </c>
      <c r="K6042" s="79">
        <v>0</v>
      </c>
      <c r="L6042" s="79">
        <v>-1.0725E-14</v>
      </c>
      <c r="M6042" s="79">
        <v>0</v>
      </c>
      <c r="N6042" s="79">
        <v>-1.3530000000000001E-15</v>
      </c>
      <c r="O6042" s="79">
        <v>0</v>
      </c>
      <c r="P6042" s="79">
        <v>-3.8900000000000001E-16</v>
      </c>
      <c r="Q6042" s="79">
        <v>-3.8900000000000001E-16</v>
      </c>
      <c r="R6042" s="79">
        <v>0</v>
      </c>
      <c r="S6042" s="79">
        <v>0</v>
      </c>
      <c r="T6042" s="79" t="s">
        <v>219</v>
      </c>
      <c r="U6042" s="112">
        <v>0</v>
      </c>
      <c r="V6042" s="112">
        <v>0</v>
      </c>
      <c r="W6042" s="108">
        <v>0</v>
      </c>
    </row>
    <row r="6043" spans="2:23" x14ac:dyDescent="0.25">
      <c r="B6043" s="56" t="s">
        <v>208</v>
      </c>
      <c r="C6043" s="77" t="s">
        <v>245</v>
      </c>
      <c r="D6043" s="56" t="s">
        <v>77</v>
      </c>
      <c r="E6043" s="56" t="s">
        <v>249</v>
      </c>
      <c r="F6043" s="78">
        <v>120.49</v>
      </c>
      <c r="G6043" s="79">
        <v>1157</v>
      </c>
      <c r="H6043" s="79">
        <v>120.8</v>
      </c>
      <c r="I6043" s="79">
        <v>2</v>
      </c>
      <c r="J6043" s="79">
        <v>63.155146090483697</v>
      </c>
      <c r="K6043" s="79">
        <v>6.5412588634449598E-2</v>
      </c>
      <c r="L6043" s="79">
        <v>70.299162991939994</v>
      </c>
      <c r="M6043" s="79">
        <v>8.1048346004824495E-2</v>
      </c>
      <c r="N6043" s="79">
        <v>-7.1440169014562596</v>
      </c>
      <c r="O6043" s="79">
        <v>-1.5635757370374901E-2</v>
      </c>
      <c r="P6043" s="79">
        <v>-1.89068558621342</v>
      </c>
      <c r="Q6043" s="79">
        <v>-1.89068558621342</v>
      </c>
      <c r="R6043" s="79">
        <v>0</v>
      </c>
      <c r="S6043" s="79">
        <v>5.8624948569008998E-5</v>
      </c>
      <c r="T6043" s="79" t="s">
        <v>246</v>
      </c>
      <c r="U6043" s="112">
        <v>0.32826929150258299</v>
      </c>
      <c r="V6043" s="112">
        <v>-0.24189058035472299</v>
      </c>
      <c r="W6043" s="108">
        <v>0.57016028082941705</v>
      </c>
    </row>
    <row r="6044" spans="2:23" x14ac:dyDescent="0.25">
      <c r="B6044" s="56" t="s">
        <v>208</v>
      </c>
      <c r="C6044" s="77" t="s">
        <v>245</v>
      </c>
      <c r="D6044" s="56" t="s">
        <v>77</v>
      </c>
      <c r="E6044" s="56" t="s">
        <v>249</v>
      </c>
      <c r="F6044" s="78">
        <v>120.49</v>
      </c>
      <c r="G6044" s="79">
        <v>1170</v>
      </c>
      <c r="H6044" s="79">
        <v>118.84</v>
      </c>
      <c r="I6044" s="79">
        <v>1</v>
      </c>
      <c r="J6044" s="79">
        <v>-19.4721702592519</v>
      </c>
      <c r="K6044" s="79">
        <v>8.4933052871586194E-3</v>
      </c>
      <c r="L6044" s="79">
        <v>-15.0486781598176</v>
      </c>
      <c r="M6044" s="79">
        <v>5.0727648016140603E-3</v>
      </c>
      <c r="N6044" s="79">
        <v>-4.4234920994343598</v>
      </c>
      <c r="O6044" s="79">
        <v>3.42054048554457E-3</v>
      </c>
      <c r="P6044" s="79">
        <v>-1.2962365398808899</v>
      </c>
      <c r="Q6044" s="79">
        <v>-1.2962365398808799</v>
      </c>
      <c r="R6044" s="79">
        <v>0</v>
      </c>
      <c r="S6044" s="79">
        <v>3.7637133348020999E-5</v>
      </c>
      <c r="T6044" s="79" t="s">
        <v>246</v>
      </c>
      <c r="U6044" s="112">
        <v>-6.8894429868639699</v>
      </c>
      <c r="V6044" s="112">
        <v>-5.0765984073176398</v>
      </c>
      <c r="W6044" s="108">
        <v>-1.8128432792042399</v>
      </c>
    </row>
    <row r="6045" spans="2:23" x14ac:dyDescent="0.25">
      <c r="B6045" s="56" t="s">
        <v>208</v>
      </c>
      <c r="C6045" s="77" t="s">
        <v>245</v>
      </c>
      <c r="D6045" s="56" t="s">
        <v>77</v>
      </c>
      <c r="E6045" s="56" t="s">
        <v>243</v>
      </c>
      <c r="F6045" s="78">
        <v>119.66</v>
      </c>
      <c r="G6045" s="79">
        <v>1153</v>
      </c>
      <c r="H6045" s="79">
        <v>119.68</v>
      </c>
      <c r="I6045" s="79">
        <v>2</v>
      </c>
      <c r="J6045" s="79">
        <v>-1.96890358524847</v>
      </c>
      <c r="K6045" s="79">
        <v>0</v>
      </c>
      <c r="L6045" s="79">
        <v>-2.1834195000775898</v>
      </c>
      <c r="M6045" s="79">
        <v>0</v>
      </c>
      <c r="N6045" s="79">
        <v>0.214515914829114</v>
      </c>
      <c r="O6045" s="79">
        <v>0</v>
      </c>
      <c r="P6045" s="79">
        <v>5.8519617324115099E-2</v>
      </c>
      <c r="Q6045" s="79">
        <v>5.8519617324115002E-2</v>
      </c>
      <c r="R6045" s="79">
        <v>0</v>
      </c>
      <c r="S6045" s="79">
        <v>0</v>
      </c>
      <c r="T6045" s="79" t="s">
        <v>219</v>
      </c>
      <c r="U6045" s="112">
        <v>-4.2903182965844796E-3</v>
      </c>
      <c r="V6045" s="112">
        <v>0</v>
      </c>
      <c r="W6045" s="108">
        <v>-4.2903152191659903E-3</v>
      </c>
    </row>
    <row r="6046" spans="2:23" x14ac:dyDescent="0.25">
      <c r="B6046" s="56" t="s">
        <v>208</v>
      </c>
      <c r="C6046" s="77" t="s">
        <v>245</v>
      </c>
      <c r="D6046" s="56" t="s">
        <v>77</v>
      </c>
      <c r="E6046" s="56" t="s">
        <v>243</v>
      </c>
      <c r="F6046" s="78">
        <v>119.66</v>
      </c>
      <c r="G6046" s="79">
        <v>1153</v>
      </c>
      <c r="H6046" s="79">
        <v>119.68</v>
      </c>
      <c r="I6046" s="79">
        <v>3</v>
      </c>
      <c r="J6046" s="79">
        <v>-1.96890358524847</v>
      </c>
      <c r="K6046" s="79">
        <v>0</v>
      </c>
      <c r="L6046" s="79">
        <v>-2.1834195000775898</v>
      </c>
      <c r="M6046" s="79">
        <v>0</v>
      </c>
      <c r="N6046" s="79">
        <v>0.214515914829114</v>
      </c>
      <c r="O6046" s="79">
        <v>0</v>
      </c>
      <c r="P6046" s="79">
        <v>5.8519617324115099E-2</v>
      </c>
      <c r="Q6046" s="79">
        <v>5.8519617324115002E-2</v>
      </c>
      <c r="R6046" s="79">
        <v>0</v>
      </c>
      <c r="S6046" s="79">
        <v>0</v>
      </c>
      <c r="T6046" s="79" t="s">
        <v>219</v>
      </c>
      <c r="U6046" s="112">
        <v>-4.2903182965844796E-3</v>
      </c>
      <c r="V6046" s="112">
        <v>0</v>
      </c>
      <c r="W6046" s="108">
        <v>-4.2903152191659903E-3</v>
      </c>
    </row>
    <row r="6047" spans="2:23" x14ac:dyDescent="0.25">
      <c r="B6047" s="56" t="s">
        <v>208</v>
      </c>
      <c r="C6047" s="77" t="s">
        <v>245</v>
      </c>
      <c r="D6047" s="56" t="s">
        <v>77</v>
      </c>
      <c r="E6047" s="56" t="s">
        <v>243</v>
      </c>
      <c r="F6047" s="78">
        <v>119.66</v>
      </c>
      <c r="G6047" s="79">
        <v>1153</v>
      </c>
      <c r="H6047" s="79">
        <v>119.68</v>
      </c>
      <c r="I6047" s="79">
        <v>4</v>
      </c>
      <c r="J6047" s="79">
        <v>-1.96890358524847</v>
      </c>
      <c r="K6047" s="79">
        <v>0</v>
      </c>
      <c r="L6047" s="79">
        <v>-2.1834195000775898</v>
      </c>
      <c r="M6047" s="79">
        <v>0</v>
      </c>
      <c r="N6047" s="79">
        <v>0.214515914829114</v>
      </c>
      <c r="O6047" s="79">
        <v>0</v>
      </c>
      <c r="P6047" s="79">
        <v>5.8519617324115099E-2</v>
      </c>
      <c r="Q6047" s="79">
        <v>5.8519617324115002E-2</v>
      </c>
      <c r="R6047" s="79">
        <v>0</v>
      </c>
      <c r="S6047" s="79">
        <v>0</v>
      </c>
      <c r="T6047" s="79" t="s">
        <v>219</v>
      </c>
      <c r="U6047" s="112">
        <v>-4.2903182965844796E-3</v>
      </c>
      <c r="V6047" s="112">
        <v>0</v>
      </c>
      <c r="W6047" s="108">
        <v>-4.2903152191659903E-3</v>
      </c>
    </row>
    <row r="6048" spans="2:23" x14ac:dyDescent="0.25">
      <c r="B6048" s="56" t="s">
        <v>208</v>
      </c>
      <c r="C6048" s="77" t="s">
        <v>245</v>
      </c>
      <c r="D6048" s="56" t="s">
        <v>77</v>
      </c>
      <c r="E6048" s="56" t="s">
        <v>243</v>
      </c>
      <c r="F6048" s="78">
        <v>119.66</v>
      </c>
      <c r="G6048" s="79">
        <v>1444</v>
      </c>
      <c r="H6048" s="79">
        <v>114.71</v>
      </c>
      <c r="I6048" s="79">
        <v>1</v>
      </c>
      <c r="J6048" s="79">
        <v>-215.35027332160101</v>
      </c>
      <c r="K6048" s="79">
        <v>4.6004734297930598</v>
      </c>
      <c r="L6048" s="79">
        <v>-218.61945676021099</v>
      </c>
      <c r="M6048" s="79">
        <v>4.7412111139136801</v>
      </c>
      <c r="N6048" s="79">
        <v>3.2691834386104901</v>
      </c>
      <c r="O6048" s="79">
        <v>-0.14073768412061999</v>
      </c>
      <c r="P6048" s="79">
        <v>0.87702959002573899</v>
      </c>
      <c r="Q6048" s="79">
        <v>0.87702959002573899</v>
      </c>
      <c r="R6048" s="79">
        <v>0</v>
      </c>
      <c r="S6048" s="79">
        <v>7.6302745456647002E-5</v>
      </c>
      <c r="T6048" s="79" t="s">
        <v>246</v>
      </c>
      <c r="U6048" s="112">
        <v>-0.309887492552882</v>
      </c>
      <c r="V6048" s="112">
        <v>-0.228345652056512</v>
      </c>
      <c r="W6048" s="108">
        <v>-8.1541782006917404E-2</v>
      </c>
    </row>
    <row r="6049" spans="2:23" x14ac:dyDescent="0.25">
      <c r="B6049" s="56" t="s">
        <v>208</v>
      </c>
      <c r="C6049" s="77" t="s">
        <v>245</v>
      </c>
      <c r="D6049" s="56" t="s">
        <v>77</v>
      </c>
      <c r="E6049" s="56" t="s">
        <v>243</v>
      </c>
      <c r="F6049" s="78">
        <v>119.66</v>
      </c>
      <c r="G6049" s="79">
        <v>1444</v>
      </c>
      <c r="H6049" s="79">
        <v>114.71</v>
      </c>
      <c r="I6049" s="79">
        <v>2</v>
      </c>
      <c r="J6049" s="79">
        <v>-215.35027332160101</v>
      </c>
      <c r="K6049" s="79">
        <v>4.6004734297930598</v>
      </c>
      <c r="L6049" s="79">
        <v>-218.61945676021099</v>
      </c>
      <c r="M6049" s="79">
        <v>4.7412111139136801</v>
      </c>
      <c r="N6049" s="79">
        <v>3.2691834386104901</v>
      </c>
      <c r="O6049" s="79">
        <v>-0.14073768412061999</v>
      </c>
      <c r="P6049" s="79">
        <v>0.87702959002573899</v>
      </c>
      <c r="Q6049" s="79">
        <v>0.87702959002573899</v>
      </c>
      <c r="R6049" s="79">
        <v>0</v>
      </c>
      <c r="S6049" s="79">
        <v>7.6302745456647002E-5</v>
      </c>
      <c r="T6049" s="79" t="s">
        <v>246</v>
      </c>
      <c r="U6049" s="112">
        <v>-0.309887492552882</v>
      </c>
      <c r="V6049" s="112">
        <v>-0.228345652056512</v>
      </c>
      <c r="W6049" s="108">
        <v>-8.1541782006917404E-2</v>
      </c>
    </row>
    <row r="6050" spans="2:23" x14ac:dyDescent="0.25">
      <c r="B6050" s="56" t="s">
        <v>208</v>
      </c>
      <c r="C6050" s="77" t="s">
        <v>245</v>
      </c>
      <c r="D6050" s="56" t="s">
        <v>77</v>
      </c>
      <c r="E6050" s="56" t="s">
        <v>250</v>
      </c>
      <c r="F6050" s="78">
        <v>120.8</v>
      </c>
      <c r="G6050" s="79">
        <v>1154</v>
      </c>
      <c r="H6050" s="79">
        <v>120.8</v>
      </c>
      <c r="I6050" s="79">
        <v>3</v>
      </c>
      <c r="J6050" s="79">
        <v>-3.9577695582222798</v>
      </c>
      <c r="K6050" s="79">
        <v>0</v>
      </c>
      <c r="L6050" s="79">
        <v>-3.6513978463554002</v>
      </c>
      <c r="M6050" s="79">
        <v>0</v>
      </c>
      <c r="N6050" s="79">
        <v>-0.306371711866879</v>
      </c>
      <c r="O6050" s="79">
        <v>0</v>
      </c>
      <c r="P6050" s="79">
        <v>1.15296232288293E-3</v>
      </c>
      <c r="Q6050" s="79">
        <v>1.1529623228829101E-3</v>
      </c>
      <c r="R6050" s="79">
        <v>0</v>
      </c>
      <c r="S6050" s="79">
        <v>0</v>
      </c>
      <c r="T6050" s="79" t="s">
        <v>219</v>
      </c>
      <c r="U6050" s="112">
        <v>0</v>
      </c>
      <c r="V6050" s="112">
        <v>0</v>
      </c>
      <c r="W6050" s="108">
        <v>0</v>
      </c>
    </row>
    <row r="6051" spans="2:23" x14ac:dyDescent="0.25">
      <c r="B6051" s="56" t="s">
        <v>208</v>
      </c>
      <c r="C6051" s="77" t="s">
        <v>245</v>
      </c>
      <c r="D6051" s="56" t="s">
        <v>77</v>
      </c>
      <c r="E6051" s="56" t="s">
        <v>250</v>
      </c>
      <c r="F6051" s="78">
        <v>120.8</v>
      </c>
      <c r="G6051" s="79">
        <v>1154</v>
      </c>
      <c r="H6051" s="79">
        <v>120.8</v>
      </c>
      <c r="I6051" s="79">
        <v>4</v>
      </c>
      <c r="J6051" s="79">
        <v>-2.1375392915073101</v>
      </c>
      <c r="K6051" s="79">
        <v>0</v>
      </c>
      <c r="L6051" s="79">
        <v>-1.97207195888778</v>
      </c>
      <c r="M6051" s="79">
        <v>0</v>
      </c>
      <c r="N6051" s="79">
        <v>-0.16546733261952901</v>
      </c>
      <c r="O6051" s="79">
        <v>0</v>
      </c>
      <c r="P6051" s="79">
        <v>6.2269978848815302E-4</v>
      </c>
      <c r="Q6051" s="79">
        <v>6.2269978848814803E-4</v>
      </c>
      <c r="R6051" s="79">
        <v>0</v>
      </c>
      <c r="S6051" s="79">
        <v>0</v>
      </c>
      <c r="T6051" s="79" t="s">
        <v>219</v>
      </c>
      <c r="U6051" s="112">
        <v>0</v>
      </c>
      <c r="V6051" s="112">
        <v>0</v>
      </c>
      <c r="W6051" s="108">
        <v>0</v>
      </c>
    </row>
    <row r="6052" spans="2:23" x14ac:dyDescent="0.25">
      <c r="B6052" s="56" t="s">
        <v>208</v>
      </c>
      <c r="C6052" s="77" t="s">
        <v>245</v>
      </c>
      <c r="D6052" s="56" t="s">
        <v>77</v>
      </c>
      <c r="E6052" s="56" t="s">
        <v>250</v>
      </c>
      <c r="F6052" s="78">
        <v>120.8</v>
      </c>
      <c r="G6052" s="79">
        <v>1154</v>
      </c>
      <c r="H6052" s="79">
        <v>120.8</v>
      </c>
      <c r="I6052" s="79">
        <v>5</v>
      </c>
      <c r="J6052" s="79">
        <v>-5.3634889784788102</v>
      </c>
      <c r="K6052" s="79">
        <v>0</v>
      </c>
      <c r="L6052" s="79">
        <v>-4.9483002526718902</v>
      </c>
      <c r="M6052" s="79">
        <v>0</v>
      </c>
      <c r="N6052" s="79">
        <v>-0.41518872580692501</v>
      </c>
      <c r="O6052" s="79">
        <v>0</v>
      </c>
      <c r="P6052" s="79">
        <v>1.56247113946735E-3</v>
      </c>
      <c r="Q6052" s="79">
        <v>1.5624711394673801E-3</v>
      </c>
      <c r="R6052" s="79">
        <v>0</v>
      </c>
      <c r="S6052" s="79">
        <v>0</v>
      </c>
      <c r="T6052" s="79" t="s">
        <v>219</v>
      </c>
      <c r="U6052" s="112">
        <v>0</v>
      </c>
      <c r="V6052" s="112">
        <v>0</v>
      </c>
      <c r="W6052" s="108">
        <v>0</v>
      </c>
    </row>
    <row r="6053" spans="2:23" x14ac:dyDescent="0.25">
      <c r="B6053" s="56" t="s">
        <v>208</v>
      </c>
      <c r="C6053" s="77" t="s">
        <v>245</v>
      </c>
      <c r="D6053" s="56" t="s">
        <v>77</v>
      </c>
      <c r="E6053" s="56" t="s">
        <v>250</v>
      </c>
      <c r="F6053" s="78">
        <v>120.8</v>
      </c>
      <c r="G6053" s="79">
        <v>1157</v>
      </c>
      <c r="H6053" s="79">
        <v>120.8</v>
      </c>
      <c r="I6053" s="79">
        <v>1</v>
      </c>
      <c r="J6053" s="79">
        <v>-63.122439796166198</v>
      </c>
      <c r="K6053" s="79">
        <v>0</v>
      </c>
      <c r="L6053" s="79">
        <v>-70.2586388189373</v>
      </c>
      <c r="M6053" s="79">
        <v>0</v>
      </c>
      <c r="N6053" s="79">
        <v>7.1361990227711498</v>
      </c>
      <c r="O6053" s="79">
        <v>0</v>
      </c>
      <c r="P6053" s="79">
        <v>1.89068558621343</v>
      </c>
      <c r="Q6053" s="79">
        <v>1.89068558621342</v>
      </c>
      <c r="R6053" s="79">
        <v>0</v>
      </c>
      <c r="S6053" s="79">
        <v>0</v>
      </c>
      <c r="T6053" s="79" t="s">
        <v>246</v>
      </c>
      <c r="U6053" s="112">
        <v>0</v>
      </c>
      <c r="V6053" s="112">
        <v>0</v>
      </c>
      <c r="W6053" s="108">
        <v>0</v>
      </c>
    </row>
    <row r="6054" spans="2:23" x14ac:dyDescent="0.25">
      <c r="B6054" s="56" t="s">
        <v>208</v>
      </c>
      <c r="C6054" s="77" t="s">
        <v>245</v>
      </c>
      <c r="D6054" s="56" t="s">
        <v>77</v>
      </c>
      <c r="E6054" s="56" t="s">
        <v>251</v>
      </c>
      <c r="F6054" s="78">
        <v>119.31</v>
      </c>
      <c r="G6054" s="79">
        <v>1119</v>
      </c>
      <c r="H6054" s="79">
        <v>119.33</v>
      </c>
      <c r="I6054" s="79">
        <v>1</v>
      </c>
      <c r="J6054" s="79">
        <v>2.13321721140957</v>
      </c>
      <c r="K6054" s="79">
        <v>2.16154244375065E-4</v>
      </c>
      <c r="L6054" s="79">
        <v>2.0497253034151099</v>
      </c>
      <c r="M6054" s="79">
        <v>1.9956525642435901E-4</v>
      </c>
      <c r="N6054" s="79">
        <v>8.3491907994451595E-2</v>
      </c>
      <c r="O6054" s="79">
        <v>1.6588987950706999E-5</v>
      </c>
      <c r="P6054" s="79">
        <v>2.6888718594862599E-2</v>
      </c>
      <c r="Q6054" s="79">
        <v>2.6888718594862498E-2</v>
      </c>
      <c r="R6054" s="79">
        <v>0</v>
      </c>
      <c r="S6054" s="79">
        <v>3.4342651414999997E-8</v>
      </c>
      <c r="T6054" s="79" t="s">
        <v>219</v>
      </c>
      <c r="U6054" s="112">
        <v>3.0955988238960501E-4</v>
      </c>
      <c r="V6054" s="112">
        <v>0</v>
      </c>
      <c r="W6054" s="108">
        <v>3.09560104434973E-4</v>
      </c>
    </row>
    <row r="6055" spans="2:23" x14ac:dyDescent="0.25">
      <c r="B6055" s="56" t="s">
        <v>208</v>
      </c>
      <c r="C6055" s="77" t="s">
        <v>245</v>
      </c>
      <c r="D6055" s="56" t="s">
        <v>77</v>
      </c>
      <c r="E6055" s="56" t="s">
        <v>251</v>
      </c>
      <c r="F6055" s="78">
        <v>119.31</v>
      </c>
      <c r="G6055" s="79">
        <v>1145</v>
      </c>
      <c r="H6055" s="79">
        <v>119.3</v>
      </c>
      <c r="I6055" s="79">
        <v>1</v>
      </c>
      <c r="J6055" s="79">
        <v>-3.9540338961578501</v>
      </c>
      <c r="K6055" s="79">
        <v>5.5814751065515699E-4</v>
      </c>
      <c r="L6055" s="79">
        <v>-3.8282894674028101</v>
      </c>
      <c r="M6055" s="79">
        <v>5.2321206879031405E-4</v>
      </c>
      <c r="N6055" s="79">
        <v>-0.125744428755037</v>
      </c>
      <c r="O6055" s="79">
        <v>3.4935441864842997E-5</v>
      </c>
      <c r="P6055" s="79">
        <v>-4.04460559833245E-2</v>
      </c>
      <c r="Q6055" s="79">
        <v>-4.04460559833245E-2</v>
      </c>
      <c r="R6055" s="79">
        <v>0</v>
      </c>
      <c r="S6055" s="79">
        <v>5.8401038972E-8</v>
      </c>
      <c r="T6055" s="79" t="s">
        <v>246</v>
      </c>
      <c r="U6055" s="112">
        <v>2.9105286041341302E-3</v>
      </c>
      <c r="V6055" s="112">
        <v>0</v>
      </c>
      <c r="W6055" s="108">
        <v>2.9105306918381E-3</v>
      </c>
    </row>
    <row r="6056" spans="2:23" x14ac:dyDescent="0.25">
      <c r="B6056" s="56" t="s">
        <v>208</v>
      </c>
      <c r="C6056" s="77" t="s">
        <v>245</v>
      </c>
      <c r="D6056" s="56" t="s">
        <v>77</v>
      </c>
      <c r="E6056" s="56" t="s">
        <v>251</v>
      </c>
      <c r="F6056" s="78">
        <v>119.31</v>
      </c>
      <c r="G6056" s="79">
        <v>1306</v>
      </c>
      <c r="H6056" s="79">
        <v>119.28</v>
      </c>
      <c r="I6056" s="79">
        <v>1</v>
      </c>
      <c r="J6056" s="79">
        <v>1.2797953226798899</v>
      </c>
      <c r="K6056" s="79">
        <v>0</v>
      </c>
      <c r="L6056" s="79">
        <v>1.2501091375937901</v>
      </c>
      <c r="M6056" s="79">
        <v>0</v>
      </c>
      <c r="N6056" s="79">
        <v>2.9686185086101401E-2</v>
      </c>
      <c r="O6056" s="79">
        <v>0</v>
      </c>
      <c r="P6056" s="79">
        <v>9.5310566297258006E-3</v>
      </c>
      <c r="Q6056" s="79">
        <v>9.5310566297257902E-3</v>
      </c>
      <c r="R6056" s="79">
        <v>0</v>
      </c>
      <c r="S6056" s="79">
        <v>0</v>
      </c>
      <c r="T6056" s="79" t="s">
        <v>219</v>
      </c>
      <c r="U6056" s="112">
        <v>8.90585552583077E-4</v>
      </c>
      <c r="V6056" s="112">
        <v>0</v>
      </c>
      <c r="W6056" s="108">
        <v>8.9058619139452497E-4</v>
      </c>
    </row>
    <row r="6057" spans="2:23" x14ac:dyDescent="0.25">
      <c r="B6057" s="56" t="s">
        <v>208</v>
      </c>
      <c r="C6057" s="77" t="s">
        <v>245</v>
      </c>
      <c r="D6057" s="56" t="s">
        <v>77</v>
      </c>
      <c r="E6057" s="56" t="s">
        <v>252</v>
      </c>
      <c r="F6057" s="78">
        <v>120.18</v>
      </c>
      <c r="G6057" s="79">
        <v>1115</v>
      </c>
      <c r="H6057" s="79">
        <v>120.44</v>
      </c>
      <c r="I6057" s="79">
        <v>1</v>
      </c>
      <c r="J6057" s="79">
        <v>9.3303554658964494</v>
      </c>
      <c r="K6057" s="79">
        <v>8.0439312602864892E-3</v>
      </c>
      <c r="L6057" s="79">
        <v>8.3559664952780395</v>
      </c>
      <c r="M6057" s="79">
        <v>6.4515690688873297E-3</v>
      </c>
      <c r="N6057" s="79">
        <v>0.97438897061840501</v>
      </c>
      <c r="O6057" s="79">
        <v>1.5923621913991599E-3</v>
      </c>
      <c r="P6057" s="79">
        <v>6.9041481740769697E-2</v>
      </c>
      <c r="Q6057" s="79">
        <v>6.90414817407696E-2</v>
      </c>
      <c r="R6057" s="79">
        <v>0</v>
      </c>
      <c r="S6057" s="79">
        <v>4.4044550096900001E-7</v>
      </c>
      <c r="T6057" s="79" t="s">
        <v>219</v>
      </c>
      <c r="U6057" s="112">
        <v>-6.1764037113543099E-2</v>
      </c>
      <c r="V6057" s="112">
        <v>0</v>
      </c>
      <c r="W6057" s="108">
        <v>-6.1763992810585498E-2</v>
      </c>
    </row>
    <row r="6058" spans="2:23" x14ac:dyDescent="0.25">
      <c r="B6058" s="56" t="s">
        <v>208</v>
      </c>
      <c r="C6058" s="77" t="s">
        <v>245</v>
      </c>
      <c r="D6058" s="56" t="s">
        <v>77</v>
      </c>
      <c r="E6058" s="56" t="s">
        <v>252</v>
      </c>
      <c r="F6058" s="78">
        <v>120.18</v>
      </c>
      <c r="G6058" s="79">
        <v>1502</v>
      </c>
      <c r="H6058" s="79">
        <v>120.18</v>
      </c>
      <c r="I6058" s="79">
        <v>1</v>
      </c>
      <c r="J6058" s="79">
        <v>-2.0748533520024401</v>
      </c>
      <c r="K6058" s="79">
        <v>0</v>
      </c>
      <c r="L6058" s="79">
        <v>-1.7878524274881</v>
      </c>
      <c r="M6058" s="79">
        <v>0</v>
      </c>
      <c r="N6058" s="79">
        <v>-0.28700092451434001</v>
      </c>
      <c r="O6058" s="79">
        <v>0</v>
      </c>
      <c r="P6058" s="79">
        <v>-0.186279918974291</v>
      </c>
      <c r="Q6058" s="79">
        <v>-0.186279918974291</v>
      </c>
      <c r="R6058" s="79">
        <v>0</v>
      </c>
      <c r="S6058" s="79">
        <v>0</v>
      </c>
      <c r="T6058" s="79" t="s">
        <v>219</v>
      </c>
      <c r="U6058" s="112">
        <v>0</v>
      </c>
      <c r="V6058" s="112">
        <v>0</v>
      </c>
      <c r="W6058" s="108">
        <v>0</v>
      </c>
    </row>
    <row r="6059" spans="2:23" x14ac:dyDescent="0.25">
      <c r="B6059" s="56" t="s">
        <v>208</v>
      </c>
      <c r="C6059" s="77" t="s">
        <v>245</v>
      </c>
      <c r="D6059" s="56" t="s">
        <v>77</v>
      </c>
      <c r="E6059" s="56" t="s">
        <v>252</v>
      </c>
      <c r="F6059" s="78">
        <v>120.18</v>
      </c>
      <c r="G6059" s="79">
        <v>1755</v>
      </c>
      <c r="H6059" s="79">
        <v>120.04</v>
      </c>
      <c r="I6059" s="79">
        <v>1</v>
      </c>
      <c r="J6059" s="79">
        <v>-2.34828173133304</v>
      </c>
      <c r="K6059" s="79">
        <v>7.4720487065604705E-4</v>
      </c>
      <c r="L6059" s="79">
        <v>-2.3394864939954498</v>
      </c>
      <c r="M6059" s="79">
        <v>7.4161820103205601E-4</v>
      </c>
      <c r="N6059" s="79">
        <v>-8.7952373375933101E-3</v>
      </c>
      <c r="O6059" s="79">
        <v>5.5866696239909996E-6</v>
      </c>
      <c r="P6059" s="79">
        <v>0.55820233496274296</v>
      </c>
      <c r="Q6059" s="79">
        <v>0.55820233496274196</v>
      </c>
      <c r="R6059" s="79">
        <v>0</v>
      </c>
      <c r="S6059" s="79">
        <v>4.222042423569E-5</v>
      </c>
      <c r="T6059" s="79" t="s">
        <v>219</v>
      </c>
      <c r="U6059" s="112">
        <v>-5.6031833872553696E-4</v>
      </c>
      <c r="V6059" s="112">
        <v>-4.1287970470015202E-4</v>
      </c>
      <c r="W6059" s="108">
        <v>-1.4743852826857399E-4</v>
      </c>
    </row>
    <row r="6060" spans="2:23" x14ac:dyDescent="0.25">
      <c r="B6060" s="56" t="s">
        <v>208</v>
      </c>
      <c r="C6060" s="77" t="s">
        <v>245</v>
      </c>
      <c r="D6060" s="56" t="s">
        <v>77</v>
      </c>
      <c r="E6060" s="56" t="s">
        <v>253</v>
      </c>
      <c r="F6060" s="78">
        <v>120.76</v>
      </c>
      <c r="G6060" s="79">
        <v>1115</v>
      </c>
      <c r="H6060" s="79">
        <v>120.44</v>
      </c>
      <c r="I6060" s="79">
        <v>2</v>
      </c>
      <c r="J6060" s="79">
        <v>-4.6615047754435199</v>
      </c>
      <c r="K6060" s="79">
        <v>5.0412734109839897E-3</v>
      </c>
      <c r="L6060" s="79">
        <v>-4.1751174435647904</v>
      </c>
      <c r="M6060" s="79">
        <v>4.0441325148736903E-3</v>
      </c>
      <c r="N6060" s="79">
        <v>-0.48638733187872402</v>
      </c>
      <c r="O6060" s="79">
        <v>9.9714089611029804E-4</v>
      </c>
      <c r="P6060" s="79">
        <v>-3.4527105704912998E-2</v>
      </c>
      <c r="Q6060" s="79">
        <v>-3.4527105704912901E-2</v>
      </c>
      <c r="R6060" s="79">
        <v>0</v>
      </c>
      <c r="S6060" s="79">
        <v>2.7657207857899997E-7</v>
      </c>
      <c r="T6060" s="79" t="s">
        <v>219</v>
      </c>
      <c r="U6060" s="112">
        <v>-3.5388754130293201E-2</v>
      </c>
      <c r="V6060" s="112">
        <v>0</v>
      </c>
      <c r="W6060" s="108">
        <v>-3.5388728746161099E-2</v>
      </c>
    </row>
    <row r="6061" spans="2:23" x14ac:dyDescent="0.25">
      <c r="B6061" s="56" t="s">
        <v>208</v>
      </c>
      <c r="C6061" s="77" t="s">
        <v>245</v>
      </c>
      <c r="D6061" s="56" t="s">
        <v>77</v>
      </c>
      <c r="E6061" s="56" t="s">
        <v>253</v>
      </c>
      <c r="F6061" s="78">
        <v>120.76</v>
      </c>
      <c r="G6061" s="79">
        <v>1122</v>
      </c>
      <c r="H6061" s="79">
        <v>120.54</v>
      </c>
      <c r="I6061" s="79">
        <v>1</v>
      </c>
      <c r="J6061" s="79">
        <v>-4.6589614198877101</v>
      </c>
      <c r="K6061" s="79">
        <v>3.3904649401747299E-3</v>
      </c>
      <c r="L6061" s="79">
        <v>-4.1729165387691802</v>
      </c>
      <c r="M6061" s="79">
        <v>2.7199469070551198E-3</v>
      </c>
      <c r="N6061" s="79">
        <v>-0.486044881118529</v>
      </c>
      <c r="O6061" s="79">
        <v>6.7051803311961799E-4</v>
      </c>
      <c r="P6061" s="79">
        <v>-3.4514376035856401E-2</v>
      </c>
      <c r="Q6061" s="79">
        <v>-3.4514376035856303E-2</v>
      </c>
      <c r="R6061" s="79">
        <v>0</v>
      </c>
      <c r="S6061" s="79">
        <v>1.86072024321E-7</v>
      </c>
      <c r="T6061" s="79" t="s">
        <v>219</v>
      </c>
      <c r="U6061" s="112">
        <v>-2.6031873150193799E-2</v>
      </c>
      <c r="V6061" s="112">
        <v>0</v>
      </c>
      <c r="W6061" s="108">
        <v>-2.6031854477693898E-2</v>
      </c>
    </row>
    <row r="6062" spans="2:23" x14ac:dyDescent="0.25">
      <c r="B6062" s="56" t="s">
        <v>208</v>
      </c>
      <c r="C6062" s="77" t="s">
        <v>245</v>
      </c>
      <c r="D6062" s="56" t="s">
        <v>77</v>
      </c>
      <c r="E6062" s="56" t="s">
        <v>253</v>
      </c>
      <c r="F6062" s="78">
        <v>120.76</v>
      </c>
      <c r="G6062" s="79">
        <v>1154</v>
      </c>
      <c r="H6062" s="79">
        <v>120.8</v>
      </c>
      <c r="I6062" s="79">
        <v>1</v>
      </c>
      <c r="J6062" s="79">
        <v>3.2836513834003198</v>
      </c>
      <c r="K6062" s="79">
        <v>0</v>
      </c>
      <c r="L6062" s="79">
        <v>2.9411970413095401</v>
      </c>
      <c r="M6062" s="79">
        <v>0</v>
      </c>
      <c r="N6062" s="79">
        <v>0.34245434209077602</v>
      </c>
      <c r="O6062" s="79">
        <v>0</v>
      </c>
      <c r="P6062" s="79">
        <v>2.4334700023419802E-2</v>
      </c>
      <c r="Q6062" s="79">
        <v>2.4334700023419802E-2</v>
      </c>
      <c r="R6062" s="79">
        <v>0</v>
      </c>
      <c r="S6062" s="79">
        <v>0</v>
      </c>
      <c r="T6062" s="79" t="s">
        <v>219</v>
      </c>
      <c r="U6062" s="112">
        <v>-1.36981736836282E-2</v>
      </c>
      <c r="V6062" s="112">
        <v>0</v>
      </c>
      <c r="W6062" s="108">
        <v>-1.3698163858013901E-2</v>
      </c>
    </row>
    <row r="6063" spans="2:23" x14ac:dyDescent="0.25">
      <c r="B6063" s="56" t="s">
        <v>208</v>
      </c>
      <c r="C6063" s="77" t="s">
        <v>245</v>
      </c>
      <c r="D6063" s="56" t="s">
        <v>77</v>
      </c>
      <c r="E6063" s="56" t="s">
        <v>253</v>
      </c>
      <c r="F6063" s="78">
        <v>120.76</v>
      </c>
      <c r="G6063" s="79">
        <v>1154</v>
      </c>
      <c r="H6063" s="79">
        <v>120.8</v>
      </c>
      <c r="I6063" s="79">
        <v>2</v>
      </c>
      <c r="J6063" s="79">
        <v>3.2836513834003198</v>
      </c>
      <c r="K6063" s="79">
        <v>0</v>
      </c>
      <c r="L6063" s="79">
        <v>2.9411970413095401</v>
      </c>
      <c r="M6063" s="79">
        <v>0</v>
      </c>
      <c r="N6063" s="79">
        <v>0.34245434209077602</v>
      </c>
      <c r="O6063" s="79">
        <v>0</v>
      </c>
      <c r="P6063" s="79">
        <v>2.4334700023419802E-2</v>
      </c>
      <c r="Q6063" s="79">
        <v>2.4334700023419802E-2</v>
      </c>
      <c r="R6063" s="79">
        <v>0</v>
      </c>
      <c r="S6063" s="79">
        <v>0</v>
      </c>
      <c r="T6063" s="79" t="s">
        <v>219</v>
      </c>
      <c r="U6063" s="112">
        <v>-1.36981736836282E-2</v>
      </c>
      <c r="V6063" s="112">
        <v>0</v>
      </c>
      <c r="W6063" s="108">
        <v>-1.3698163858013901E-2</v>
      </c>
    </row>
    <row r="6064" spans="2:23" x14ac:dyDescent="0.25">
      <c r="B6064" s="56" t="s">
        <v>208</v>
      </c>
      <c r="C6064" s="77" t="s">
        <v>245</v>
      </c>
      <c r="D6064" s="56" t="s">
        <v>77</v>
      </c>
      <c r="E6064" s="56" t="s">
        <v>254</v>
      </c>
      <c r="F6064" s="78">
        <v>120.44</v>
      </c>
      <c r="G6064" s="79">
        <v>1122</v>
      </c>
      <c r="H6064" s="79">
        <v>120.54</v>
      </c>
      <c r="I6064" s="79">
        <v>1</v>
      </c>
      <c r="J6064" s="79">
        <v>4.6614823702375396</v>
      </c>
      <c r="K6064" s="79">
        <v>1.6514357594906901E-3</v>
      </c>
      <c r="L6064" s="79">
        <v>4.17493885657204</v>
      </c>
      <c r="M6064" s="79">
        <v>1.3246886986647401E-3</v>
      </c>
      <c r="N6064" s="79">
        <v>0.48654351366549897</v>
      </c>
      <c r="O6064" s="79">
        <v>3.2674706082594498E-4</v>
      </c>
      <c r="P6064" s="79">
        <v>3.4514376035856401E-2</v>
      </c>
      <c r="Q6064" s="79">
        <v>3.4514376035856303E-2</v>
      </c>
      <c r="R6064" s="79">
        <v>0</v>
      </c>
      <c r="S6064" s="79">
        <v>9.0534403639000002E-8</v>
      </c>
      <c r="T6064" s="79" t="s">
        <v>219</v>
      </c>
      <c r="U6064" s="112">
        <v>-9.2845980076359507E-3</v>
      </c>
      <c r="V6064" s="112">
        <v>0</v>
      </c>
      <c r="W6064" s="108">
        <v>-9.2845913478518498E-3</v>
      </c>
    </row>
    <row r="6065" spans="2:23" x14ac:dyDescent="0.25">
      <c r="B6065" s="56" t="s">
        <v>208</v>
      </c>
      <c r="C6065" s="77" t="s">
        <v>245</v>
      </c>
      <c r="D6065" s="56" t="s">
        <v>77</v>
      </c>
      <c r="E6065" s="56" t="s">
        <v>255</v>
      </c>
      <c r="F6065" s="78">
        <v>119.33</v>
      </c>
      <c r="G6065" s="79">
        <v>1304</v>
      </c>
      <c r="H6065" s="79">
        <v>119.3</v>
      </c>
      <c r="I6065" s="79">
        <v>1</v>
      </c>
      <c r="J6065" s="79">
        <v>1.4820401037711699</v>
      </c>
      <c r="K6065" s="79">
        <v>0</v>
      </c>
      <c r="L6065" s="79">
        <v>1.4240374159449001</v>
      </c>
      <c r="M6065" s="79">
        <v>0</v>
      </c>
      <c r="N6065" s="79">
        <v>5.8002687826270098E-2</v>
      </c>
      <c r="O6065" s="79">
        <v>0</v>
      </c>
      <c r="P6065" s="79">
        <v>1.8681725494517399E-2</v>
      </c>
      <c r="Q6065" s="79">
        <v>1.8681725494517298E-2</v>
      </c>
      <c r="R6065" s="79">
        <v>0</v>
      </c>
      <c r="S6065" s="79">
        <v>0</v>
      </c>
      <c r="T6065" s="79" t="s">
        <v>219</v>
      </c>
      <c r="U6065" s="112">
        <v>1.7400806347881699E-3</v>
      </c>
      <c r="V6065" s="112">
        <v>0</v>
      </c>
      <c r="W6065" s="108">
        <v>1.74008188293712E-3</v>
      </c>
    </row>
    <row r="6066" spans="2:23" x14ac:dyDescent="0.25">
      <c r="B6066" s="56" t="s">
        <v>208</v>
      </c>
      <c r="C6066" s="77" t="s">
        <v>245</v>
      </c>
      <c r="D6066" s="56" t="s">
        <v>77</v>
      </c>
      <c r="E6066" s="56" t="s">
        <v>255</v>
      </c>
      <c r="F6066" s="78">
        <v>119.33</v>
      </c>
      <c r="G6066" s="79">
        <v>1820</v>
      </c>
      <c r="H6066" s="79">
        <v>119.33</v>
      </c>
      <c r="I6066" s="79">
        <v>1</v>
      </c>
      <c r="J6066" s="79">
        <v>0</v>
      </c>
      <c r="K6066" s="79">
        <v>0</v>
      </c>
      <c r="L6066" s="79">
        <v>0</v>
      </c>
      <c r="M6066" s="79">
        <v>0</v>
      </c>
      <c r="N6066" s="79">
        <v>0</v>
      </c>
      <c r="O6066" s="79">
        <v>0</v>
      </c>
      <c r="P6066" s="79">
        <v>0</v>
      </c>
      <c r="Q6066" s="79">
        <v>0</v>
      </c>
      <c r="R6066" s="79">
        <v>0</v>
      </c>
      <c r="S6066" s="79">
        <v>0</v>
      </c>
      <c r="T6066" s="79" t="s">
        <v>219</v>
      </c>
      <c r="U6066" s="112">
        <v>0</v>
      </c>
      <c r="V6066" s="112">
        <v>0</v>
      </c>
      <c r="W6066" s="108">
        <v>0</v>
      </c>
    </row>
    <row r="6067" spans="2:23" x14ac:dyDescent="0.25">
      <c r="B6067" s="56" t="s">
        <v>208</v>
      </c>
      <c r="C6067" s="77" t="s">
        <v>245</v>
      </c>
      <c r="D6067" s="56" t="s">
        <v>77</v>
      </c>
      <c r="E6067" s="56" t="s">
        <v>256</v>
      </c>
      <c r="F6067" s="78">
        <v>120.05</v>
      </c>
      <c r="G6067" s="79">
        <v>1140</v>
      </c>
      <c r="H6067" s="79">
        <v>119.99</v>
      </c>
      <c r="I6067" s="79">
        <v>1</v>
      </c>
      <c r="J6067" s="79">
        <v>-134.31707061780901</v>
      </c>
      <c r="K6067" s="79">
        <v>3.9690366010568801E-2</v>
      </c>
      <c r="L6067" s="79">
        <v>-124.805369280249</v>
      </c>
      <c r="M6067" s="79">
        <v>3.4268036442594303E-2</v>
      </c>
      <c r="N6067" s="79">
        <v>-9.51170133756019</v>
      </c>
      <c r="O6067" s="79">
        <v>5.42232956797446E-3</v>
      </c>
      <c r="P6067" s="79">
        <v>-2.9280035933210198</v>
      </c>
      <c r="Q6067" s="79">
        <v>-2.9280035933210198</v>
      </c>
      <c r="R6067" s="79">
        <v>0</v>
      </c>
      <c r="S6067" s="79">
        <v>1.8861051093501999E-5</v>
      </c>
      <c r="T6067" s="79" t="s">
        <v>246</v>
      </c>
      <c r="U6067" s="112">
        <v>8.0085914494662194E-2</v>
      </c>
      <c r="V6067" s="112">
        <v>-5.9012612013390697E-2</v>
      </c>
      <c r="W6067" s="108">
        <v>0.13909862628255601</v>
      </c>
    </row>
    <row r="6068" spans="2:23" x14ac:dyDescent="0.25">
      <c r="B6068" s="56" t="s">
        <v>208</v>
      </c>
      <c r="C6068" s="77" t="s">
        <v>245</v>
      </c>
      <c r="D6068" s="56" t="s">
        <v>77</v>
      </c>
      <c r="E6068" s="56" t="s">
        <v>257</v>
      </c>
      <c r="F6068" s="78">
        <v>120.54</v>
      </c>
      <c r="G6068" s="79">
        <v>1174</v>
      </c>
      <c r="H6068" s="79">
        <v>120.54</v>
      </c>
      <c r="I6068" s="79">
        <v>1</v>
      </c>
      <c r="J6068" s="79">
        <v>2.1941999999999999E-14</v>
      </c>
      <c r="K6068" s="79">
        <v>0</v>
      </c>
      <c r="L6068" s="79">
        <v>2.0241000000000001E-14</v>
      </c>
      <c r="M6068" s="79">
        <v>0</v>
      </c>
      <c r="N6068" s="79">
        <v>1.701E-15</v>
      </c>
      <c r="O6068" s="79">
        <v>0</v>
      </c>
      <c r="P6068" s="79">
        <v>6.37E-16</v>
      </c>
      <c r="Q6068" s="79">
        <v>6.37E-16</v>
      </c>
      <c r="R6068" s="79">
        <v>0</v>
      </c>
      <c r="S6068" s="79">
        <v>0</v>
      </c>
      <c r="T6068" s="79" t="s">
        <v>219</v>
      </c>
      <c r="U6068" s="112">
        <v>0</v>
      </c>
      <c r="V6068" s="112">
        <v>0</v>
      </c>
      <c r="W6068" s="108">
        <v>0</v>
      </c>
    </row>
    <row r="6069" spans="2:23" x14ac:dyDescent="0.25">
      <c r="B6069" s="56" t="s">
        <v>208</v>
      </c>
      <c r="C6069" s="77" t="s">
        <v>245</v>
      </c>
      <c r="D6069" s="56" t="s">
        <v>77</v>
      </c>
      <c r="E6069" s="56" t="s">
        <v>41</v>
      </c>
      <c r="F6069" s="78">
        <v>118.68</v>
      </c>
      <c r="G6069" s="79">
        <v>1129</v>
      </c>
      <c r="H6069" s="79">
        <v>119.11</v>
      </c>
      <c r="I6069" s="79">
        <v>1</v>
      </c>
      <c r="J6069" s="79">
        <v>20.156336306676099</v>
      </c>
      <c r="K6069" s="79">
        <v>2.92113805288329E-2</v>
      </c>
      <c r="L6069" s="79">
        <v>19.6428875541963</v>
      </c>
      <c r="M6069" s="79">
        <v>2.7742113962463E-2</v>
      </c>
      <c r="N6069" s="79">
        <v>0.51344875247976696</v>
      </c>
      <c r="O6069" s="79">
        <v>1.4692665663699001E-3</v>
      </c>
      <c r="P6069" s="79">
        <v>8.0261500064757598</v>
      </c>
      <c r="Q6069" s="79">
        <v>8.0261500064757492</v>
      </c>
      <c r="R6069" s="79">
        <v>0</v>
      </c>
      <c r="S6069" s="79">
        <v>4.6317321343118103E-3</v>
      </c>
      <c r="T6069" s="79" t="s">
        <v>246</v>
      </c>
      <c r="U6069" s="112">
        <v>-4.6094515157746298E-2</v>
      </c>
      <c r="V6069" s="112">
        <v>-3.3965495132489698E-2</v>
      </c>
      <c r="W6069" s="108">
        <v>-1.21290113251863E-2</v>
      </c>
    </row>
    <row r="6070" spans="2:23" x14ac:dyDescent="0.25">
      <c r="B6070" s="56" t="s">
        <v>208</v>
      </c>
      <c r="C6070" s="77" t="s">
        <v>245</v>
      </c>
      <c r="D6070" s="56" t="s">
        <v>77</v>
      </c>
      <c r="E6070" s="56" t="s">
        <v>80</v>
      </c>
      <c r="F6070" s="78">
        <v>119.12</v>
      </c>
      <c r="G6070" s="79">
        <v>1129</v>
      </c>
      <c r="H6070" s="79">
        <v>119.11</v>
      </c>
      <c r="I6070" s="79">
        <v>2</v>
      </c>
      <c r="J6070" s="79">
        <v>-20.141162683404101</v>
      </c>
      <c r="K6070" s="79">
        <v>1.1358660158701801E-3</v>
      </c>
      <c r="L6070" s="79">
        <v>-19.628477109256401</v>
      </c>
      <c r="M6070" s="79">
        <v>1.07877591816009E-3</v>
      </c>
      <c r="N6070" s="79">
        <v>-0.51268557414774196</v>
      </c>
      <c r="O6070" s="79">
        <v>5.7090097710097003E-5</v>
      </c>
      <c r="P6070" s="79">
        <v>-8.02615000647579</v>
      </c>
      <c r="Q6070" s="79">
        <v>-8.02615000647579</v>
      </c>
      <c r="R6070" s="79">
        <v>0</v>
      </c>
      <c r="S6070" s="79">
        <v>1.8037343499406399E-4</v>
      </c>
      <c r="T6070" s="79" t="s">
        <v>246</v>
      </c>
      <c r="U6070" s="112">
        <v>1.67343124725818E-3</v>
      </c>
      <c r="V6070" s="112">
        <v>-1.23309510228685E-3</v>
      </c>
      <c r="W6070" s="108">
        <v>2.9065284343782099E-3</v>
      </c>
    </row>
    <row r="6071" spans="2:23" x14ac:dyDescent="0.25">
      <c r="B6071" s="56" t="s">
        <v>208</v>
      </c>
      <c r="C6071" s="77" t="s">
        <v>245</v>
      </c>
      <c r="D6071" s="56" t="s">
        <v>77</v>
      </c>
      <c r="E6071" s="56" t="s">
        <v>80</v>
      </c>
      <c r="F6071" s="78">
        <v>119.12</v>
      </c>
      <c r="G6071" s="79">
        <v>1434</v>
      </c>
      <c r="H6071" s="79">
        <v>119.34</v>
      </c>
      <c r="I6071" s="79">
        <v>1</v>
      </c>
      <c r="J6071" s="79">
        <v>2.8386428360432698</v>
      </c>
      <c r="K6071" s="79">
        <v>0</v>
      </c>
      <c r="L6071" s="79">
        <v>-0.30848299870653001</v>
      </c>
      <c r="M6071" s="79">
        <v>0</v>
      </c>
      <c r="N6071" s="79">
        <v>3.1471258347497999</v>
      </c>
      <c r="O6071" s="79">
        <v>0</v>
      </c>
      <c r="P6071" s="79">
        <v>-0.14778329582396499</v>
      </c>
      <c r="Q6071" s="79">
        <v>-0.14778329582396399</v>
      </c>
      <c r="R6071" s="79">
        <v>0</v>
      </c>
      <c r="S6071" s="79">
        <v>0</v>
      </c>
      <c r="T6071" s="79" t="s">
        <v>219</v>
      </c>
      <c r="U6071" s="112">
        <v>-0.69236768364495205</v>
      </c>
      <c r="V6071" s="112">
        <v>-0.51018241776177597</v>
      </c>
      <c r="W6071" s="108">
        <v>-0.18218513520282401</v>
      </c>
    </row>
    <row r="6072" spans="2:23" x14ac:dyDescent="0.25">
      <c r="B6072" s="56" t="s">
        <v>208</v>
      </c>
      <c r="C6072" s="77" t="s">
        <v>245</v>
      </c>
      <c r="D6072" s="56" t="s">
        <v>77</v>
      </c>
      <c r="E6072" s="56" t="s">
        <v>80</v>
      </c>
      <c r="F6072" s="78">
        <v>119.12</v>
      </c>
      <c r="G6072" s="79">
        <v>29162</v>
      </c>
      <c r="H6072" s="79">
        <v>119.02</v>
      </c>
      <c r="I6072" s="79">
        <v>1</v>
      </c>
      <c r="J6072" s="79">
        <v>-14.3842034042836</v>
      </c>
      <c r="K6072" s="79">
        <v>6.91063727303184E-3</v>
      </c>
      <c r="L6072" s="79">
        <v>-11.748584368215299</v>
      </c>
      <c r="M6072" s="79">
        <v>4.6101764375462602E-3</v>
      </c>
      <c r="N6072" s="79">
        <v>-2.6356190360682601</v>
      </c>
      <c r="O6072" s="79">
        <v>2.3004608354855799E-3</v>
      </c>
      <c r="P6072" s="79">
        <v>8.1739333022997496</v>
      </c>
      <c r="Q6072" s="79">
        <v>8.1739333022997407</v>
      </c>
      <c r="R6072" s="79">
        <v>0</v>
      </c>
      <c r="S6072" s="79">
        <v>2.2315604000568601E-3</v>
      </c>
      <c r="T6072" s="79" t="s">
        <v>258</v>
      </c>
      <c r="U6072" s="112">
        <v>-6.9528554029795898E-3</v>
      </c>
      <c r="V6072" s="112">
        <v>-5.1233248801646498E-3</v>
      </c>
      <c r="W6072" s="108">
        <v>-1.8295292105041301E-3</v>
      </c>
    </row>
    <row r="6073" spans="2:23" x14ac:dyDescent="0.25">
      <c r="B6073" s="56" t="s">
        <v>208</v>
      </c>
      <c r="C6073" s="77" t="s">
        <v>245</v>
      </c>
      <c r="D6073" s="56" t="s">
        <v>77</v>
      </c>
      <c r="E6073" s="56" t="s">
        <v>259</v>
      </c>
      <c r="F6073" s="78">
        <v>119.31</v>
      </c>
      <c r="G6073" s="79">
        <v>1110</v>
      </c>
      <c r="H6073" s="79">
        <v>119.31</v>
      </c>
      <c r="I6073" s="79">
        <v>1</v>
      </c>
      <c r="J6073" s="79">
        <v>2.1239999999999998E-15</v>
      </c>
      <c r="K6073" s="79">
        <v>0</v>
      </c>
      <c r="L6073" s="79">
        <v>1.081E-15</v>
      </c>
      <c r="M6073" s="79">
        <v>0</v>
      </c>
      <c r="N6073" s="79">
        <v>1.044E-15</v>
      </c>
      <c r="O6073" s="79">
        <v>0</v>
      </c>
      <c r="P6073" s="79">
        <v>3.2099999999999999E-16</v>
      </c>
      <c r="Q6073" s="79">
        <v>3.2000000000000002E-16</v>
      </c>
      <c r="R6073" s="79">
        <v>0</v>
      </c>
      <c r="S6073" s="79">
        <v>0</v>
      </c>
      <c r="T6073" s="79" t="s">
        <v>246</v>
      </c>
      <c r="U6073" s="112">
        <v>0</v>
      </c>
      <c r="V6073" s="112">
        <v>0</v>
      </c>
      <c r="W6073" s="108">
        <v>0</v>
      </c>
    </row>
    <row r="6074" spans="2:23" x14ac:dyDescent="0.25">
      <c r="B6074" s="56" t="s">
        <v>208</v>
      </c>
      <c r="C6074" s="77" t="s">
        <v>245</v>
      </c>
      <c r="D6074" s="56" t="s">
        <v>77</v>
      </c>
      <c r="E6074" s="56" t="s">
        <v>259</v>
      </c>
      <c r="F6074" s="78">
        <v>119.31</v>
      </c>
      <c r="G6074" s="79">
        <v>14320</v>
      </c>
      <c r="H6074" s="79">
        <v>119.31</v>
      </c>
      <c r="I6074" s="79">
        <v>1</v>
      </c>
      <c r="J6074" s="79">
        <v>-1.7E-15</v>
      </c>
      <c r="K6074" s="79">
        <v>0</v>
      </c>
      <c r="L6074" s="79">
        <v>-8.6400000000000004E-16</v>
      </c>
      <c r="M6074" s="79">
        <v>0</v>
      </c>
      <c r="N6074" s="79">
        <v>-8.3499999999999996E-16</v>
      </c>
      <c r="O6074" s="79">
        <v>0</v>
      </c>
      <c r="P6074" s="79">
        <v>-2.5600000000000002E-16</v>
      </c>
      <c r="Q6074" s="79">
        <v>-2.5900000000000002E-16</v>
      </c>
      <c r="R6074" s="79">
        <v>0</v>
      </c>
      <c r="S6074" s="79">
        <v>0</v>
      </c>
      <c r="T6074" s="79" t="s">
        <v>219</v>
      </c>
      <c r="U6074" s="112">
        <v>0</v>
      </c>
      <c r="V6074" s="112">
        <v>0</v>
      </c>
      <c r="W6074" s="108">
        <v>0</v>
      </c>
    </row>
    <row r="6075" spans="2:23" x14ac:dyDescent="0.25">
      <c r="B6075" s="56" t="s">
        <v>208</v>
      </c>
      <c r="C6075" s="77" t="s">
        <v>245</v>
      </c>
      <c r="D6075" s="56" t="s">
        <v>77</v>
      </c>
      <c r="E6075" s="56" t="s">
        <v>260</v>
      </c>
      <c r="F6075" s="78">
        <v>120.54</v>
      </c>
      <c r="G6075" s="79">
        <v>1174</v>
      </c>
      <c r="H6075" s="79">
        <v>120.54</v>
      </c>
      <c r="I6075" s="79">
        <v>1</v>
      </c>
      <c r="J6075" s="79">
        <v>0</v>
      </c>
      <c r="K6075" s="79">
        <v>0</v>
      </c>
      <c r="L6075" s="79">
        <v>0</v>
      </c>
      <c r="M6075" s="79">
        <v>0</v>
      </c>
      <c r="N6075" s="79">
        <v>0</v>
      </c>
      <c r="O6075" s="79">
        <v>0</v>
      </c>
      <c r="P6075" s="79">
        <v>0</v>
      </c>
      <c r="Q6075" s="79">
        <v>0</v>
      </c>
      <c r="R6075" s="79">
        <v>0</v>
      </c>
      <c r="S6075" s="79">
        <v>0</v>
      </c>
      <c r="T6075" s="79" t="s">
        <v>219</v>
      </c>
      <c r="U6075" s="112">
        <v>0</v>
      </c>
      <c r="V6075" s="112">
        <v>0</v>
      </c>
      <c r="W6075" s="108">
        <v>0</v>
      </c>
    </row>
    <row r="6076" spans="2:23" x14ac:dyDescent="0.25">
      <c r="B6076" s="56" t="s">
        <v>208</v>
      </c>
      <c r="C6076" s="77" t="s">
        <v>245</v>
      </c>
      <c r="D6076" s="56" t="s">
        <v>77</v>
      </c>
      <c r="E6076" s="56" t="s">
        <v>227</v>
      </c>
      <c r="F6076" s="78">
        <v>119.97</v>
      </c>
      <c r="G6076" s="79">
        <v>1145</v>
      </c>
      <c r="H6076" s="79">
        <v>119.3</v>
      </c>
      <c r="I6076" s="79">
        <v>1</v>
      </c>
      <c r="J6076" s="79">
        <v>-37.801246014435598</v>
      </c>
      <c r="K6076" s="79">
        <v>0.10288326241756</v>
      </c>
      <c r="L6076" s="79">
        <v>-37.926666140042997</v>
      </c>
      <c r="M6076" s="79">
        <v>0.103567104323876</v>
      </c>
      <c r="N6076" s="79">
        <v>0.12542012560738899</v>
      </c>
      <c r="O6076" s="79">
        <v>-6.8384190631679605E-4</v>
      </c>
      <c r="P6076" s="79">
        <v>4.0446055983324999E-2</v>
      </c>
      <c r="Q6076" s="79">
        <v>4.0446055983324999E-2</v>
      </c>
      <c r="R6076" s="79">
        <v>0</v>
      </c>
      <c r="S6076" s="79">
        <v>1.1778360801199999E-7</v>
      </c>
      <c r="T6076" s="79" t="s">
        <v>246</v>
      </c>
      <c r="U6076" s="112">
        <v>2.2200576947412599E-3</v>
      </c>
      <c r="V6076" s="112">
        <v>0</v>
      </c>
      <c r="W6076" s="108">
        <v>2.22005928717477E-3</v>
      </c>
    </row>
    <row r="6077" spans="2:23" x14ac:dyDescent="0.25">
      <c r="B6077" s="56" t="s">
        <v>208</v>
      </c>
      <c r="C6077" s="77" t="s">
        <v>245</v>
      </c>
      <c r="D6077" s="56" t="s">
        <v>77</v>
      </c>
      <c r="E6077" s="56" t="s">
        <v>261</v>
      </c>
      <c r="F6077" s="78">
        <v>113.46</v>
      </c>
      <c r="G6077" s="79">
        <v>1444</v>
      </c>
      <c r="H6077" s="79">
        <v>114.71</v>
      </c>
      <c r="I6077" s="79">
        <v>1</v>
      </c>
      <c r="J6077" s="79">
        <v>99.579334118557099</v>
      </c>
      <c r="K6077" s="79">
        <v>0.57711374819942196</v>
      </c>
      <c r="L6077" s="79">
        <v>102.22435485838901</v>
      </c>
      <c r="M6077" s="79">
        <v>0.60817944986564598</v>
      </c>
      <c r="N6077" s="79">
        <v>-2.6450207398319701</v>
      </c>
      <c r="O6077" s="79">
        <v>-3.10657016662239E-2</v>
      </c>
      <c r="P6077" s="79">
        <v>-0.68995880061560699</v>
      </c>
      <c r="Q6077" s="79">
        <v>-0.68995880061560599</v>
      </c>
      <c r="R6077" s="79">
        <v>0</v>
      </c>
      <c r="S6077" s="79">
        <v>2.7705711129031E-5</v>
      </c>
      <c r="T6077" s="79" t="s">
        <v>246</v>
      </c>
      <c r="U6077" s="112">
        <v>-0.23785464980118901</v>
      </c>
      <c r="V6077" s="112">
        <v>-0.175267077274045</v>
      </c>
      <c r="W6077" s="108">
        <v>-6.25875276334701E-2</v>
      </c>
    </row>
    <row r="6078" spans="2:23" x14ac:dyDescent="0.25">
      <c r="B6078" s="56" t="s">
        <v>208</v>
      </c>
      <c r="C6078" s="77" t="s">
        <v>245</v>
      </c>
      <c r="D6078" s="56" t="s">
        <v>77</v>
      </c>
      <c r="E6078" s="56" t="s">
        <v>261</v>
      </c>
      <c r="F6078" s="78">
        <v>113.46</v>
      </c>
      <c r="G6078" s="79">
        <v>1444</v>
      </c>
      <c r="H6078" s="79">
        <v>114.71</v>
      </c>
      <c r="I6078" s="79">
        <v>2</v>
      </c>
      <c r="J6078" s="79">
        <v>99.579334118557099</v>
      </c>
      <c r="K6078" s="79">
        <v>0.57711374819942196</v>
      </c>
      <c r="L6078" s="79">
        <v>102.22435485838901</v>
      </c>
      <c r="M6078" s="79">
        <v>0.60817944986564598</v>
      </c>
      <c r="N6078" s="79">
        <v>-2.6450207398319701</v>
      </c>
      <c r="O6078" s="79">
        <v>-3.10657016662239E-2</v>
      </c>
      <c r="P6078" s="79">
        <v>-0.68995880061560699</v>
      </c>
      <c r="Q6078" s="79">
        <v>-0.68995880061560599</v>
      </c>
      <c r="R6078" s="79">
        <v>0</v>
      </c>
      <c r="S6078" s="79">
        <v>2.7705711129031E-5</v>
      </c>
      <c r="T6078" s="79" t="s">
        <v>246</v>
      </c>
      <c r="U6078" s="112">
        <v>-0.23785464980118901</v>
      </c>
      <c r="V6078" s="112">
        <v>-0.175267077274045</v>
      </c>
      <c r="W6078" s="108">
        <v>-6.25875276334701E-2</v>
      </c>
    </row>
    <row r="6079" spans="2:23" x14ac:dyDescent="0.25">
      <c r="B6079" s="56" t="s">
        <v>208</v>
      </c>
      <c r="C6079" s="77" t="s">
        <v>245</v>
      </c>
      <c r="D6079" s="56" t="s">
        <v>77</v>
      </c>
      <c r="E6079" s="56" t="s">
        <v>231</v>
      </c>
      <c r="F6079" s="78">
        <v>120.19</v>
      </c>
      <c r="G6079" s="79">
        <v>1240</v>
      </c>
      <c r="H6079" s="79">
        <v>120.09</v>
      </c>
      <c r="I6079" s="79">
        <v>1</v>
      </c>
      <c r="J6079" s="79">
        <v>-1.20506027593247</v>
      </c>
      <c r="K6079" s="79">
        <v>5.6576553665842102E-4</v>
      </c>
      <c r="L6079" s="79">
        <v>-1.244227106803</v>
      </c>
      <c r="M6079" s="79">
        <v>6.0314018595099305E-4</v>
      </c>
      <c r="N6079" s="79">
        <v>3.9166830870531098E-2</v>
      </c>
      <c r="O6079" s="79">
        <v>-3.7374649292571997E-5</v>
      </c>
      <c r="P6079" s="79">
        <v>1.27753680130293E-2</v>
      </c>
      <c r="Q6079" s="79">
        <v>1.27753680130292E-2</v>
      </c>
      <c r="R6079" s="79">
        <v>0</v>
      </c>
      <c r="S6079" s="79">
        <v>6.3586626858000004E-8</v>
      </c>
      <c r="T6079" s="79" t="s">
        <v>219</v>
      </c>
      <c r="U6079" s="112">
        <v>-5.7350727895670204E-4</v>
      </c>
      <c r="V6079" s="112">
        <v>0</v>
      </c>
      <c r="W6079" s="108">
        <v>-5.7350686758351598E-4</v>
      </c>
    </row>
    <row r="6080" spans="2:23" x14ac:dyDescent="0.25">
      <c r="B6080" s="56" t="s">
        <v>208</v>
      </c>
      <c r="C6080" s="77" t="s">
        <v>245</v>
      </c>
      <c r="D6080" s="56" t="s">
        <v>77</v>
      </c>
      <c r="E6080" s="56" t="s">
        <v>231</v>
      </c>
      <c r="F6080" s="78">
        <v>120.19</v>
      </c>
      <c r="G6080" s="79">
        <v>1504</v>
      </c>
      <c r="H6080" s="79">
        <v>120.19</v>
      </c>
      <c r="I6080" s="79">
        <v>1</v>
      </c>
      <c r="J6080" s="79">
        <v>0.223680892086808</v>
      </c>
      <c r="K6080" s="79">
        <v>0</v>
      </c>
      <c r="L6080" s="79">
        <v>0.23172855047305699</v>
      </c>
      <c r="M6080" s="79">
        <v>0</v>
      </c>
      <c r="N6080" s="79">
        <v>-8.0476583862494292E-3</v>
      </c>
      <c r="O6080" s="79">
        <v>0</v>
      </c>
      <c r="P6080" s="79">
        <v>-2.5880063068196399E-3</v>
      </c>
      <c r="Q6080" s="79">
        <v>-2.5880063068196399E-3</v>
      </c>
      <c r="R6080" s="79">
        <v>0</v>
      </c>
      <c r="S6080" s="79">
        <v>0</v>
      </c>
      <c r="T6080" s="79" t="s">
        <v>219</v>
      </c>
      <c r="U6080" s="112">
        <v>0</v>
      </c>
      <c r="V6080" s="112">
        <v>0</v>
      </c>
      <c r="W6080" s="108">
        <v>0</v>
      </c>
    </row>
    <row r="6081" spans="2:23" x14ac:dyDescent="0.25">
      <c r="B6081" s="56" t="s">
        <v>208</v>
      </c>
      <c r="C6081" s="77" t="s">
        <v>245</v>
      </c>
      <c r="D6081" s="56" t="s">
        <v>77</v>
      </c>
      <c r="E6081" s="56" t="s">
        <v>262</v>
      </c>
      <c r="F6081" s="78">
        <v>119.68</v>
      </c>
      <c r="G6081" s="79">
        <v>1408</v>
      </c>
      <c r="H6081" s="79">
        <v>118.38</v>
      </c>
      <c r="I6081" s="79">
        <v>1</v>
      </c>
      <c r="J6081" s="79">
        <v>-8.4468814241158796</v>
      </c>
      <c r="K6081" s="79">
        <v>5.78290175952864E-2</v>
      </c>
      <c r="L6081" s="79">
        <v>-9.3707060090500107</v>
      </c>
      <c r="M6081" s="79">
        <v>7.1170111263071295E-2</v>
      </c>
      <c r="N6081" s="79">
        <v>0.923824584934128</v>
      </c>
      <c r="O6081" s="79">
        <v>-1.33410936677848E-2</v>
      </c>
      <c r="P6081" s="79">
        <v>0.25019823531344099</v>
      </c>
      <c r="Q6081" s="79">
        <v>0.25019823531344099</v>
      </c>
      <c r="R6081" s="79">
        <v>0</v>
      </c>
      <c r="S6081" s="79">
        <v>5.0736616711184999E-5</v>
      </c>
      <c r="T6081" s="79" t="s">
        <v>219</v>
      </c>
      <c r="U6081" s="112">
        <v>-0.38701841886205002</v>
      </c>
      <c r="V6081" s="112">
        <v>-0.285180832840016</v>
      </c>
      <c r="W6081" s="108">
        <v>-0.10183751297457</v>
      </c>
    </row>
    <row r="6082" spans="2:23" x14ac:dyDescent="0.25">
      <c r="B6082" s="56" t="s">
        <v>208</v>
      </c>
      <c r="C6082" s="77" t="s">
        <v>245</v>
      </c>
      <c r="D6082" s="56" t="s">
        <v>77</v>
      </c>
      <c r="E6082" s="56" t="s">
        <v>262</v>
      </c>
      <c r="F6082" s="78">
        <v>119.68</v>
      </c>
      <c r="G6082" s="79">
        <v>1503</v>
      </c>
      <c r="H6082" s="79">
        <v>119.68</v>
      </c>
      <c r="I6082" s="79">
        <v>2</v>
      </c>
      <c r="J6082" s="79">
        <v>0.83708538652426101</v>
      </c>
      <c r="K6082" s="79">
        <v>0</v>
      </c>
      <c r="L6082" s="79">
        <v>0.92828748439523201</v>
      </c>
      <c r="M6082" s="79">
        <v>0</v>
      </c>
      <c r="N6082" s="79">
        <v>-9.1202097870971194E-2</v>
      </c>
      <c r="O6082" s="79">
        <v>0</v>
      </c>
      <c r="P6082" s="79">
        <v>-2.4879794447033199E-2</v>
      </c>
      <c r="Q6082" s="79">
        <v>-2.4879794447033199E-2</v>
      </c>
      <c r="R6082" s="79">
        <v>0</v>
      </c>
      <c r="S6082" s="79">
        <v>0</v>
      </c>
      <c r="T6082" s="79" t="s">
        <v>219</v>
      </c>
      <c r="U6082" s="112">
        <v>0</v>
      </c>
      <c r="V6082" s="112">
        <v>0</v>
      </c>
      <c r="W6082" s="108">
        <v>0</v>
      </c>
    </row>
    <row r="6083" spans="2:23" x14ac:dyDescent="0.25">
      <c r="B6083" s="56" t="s">
        <v>208</v>
      </c>
      <c r="C6083" s="77" t="s">
        <v>245</v>
      </c>
      <c r="D6083" s="56" t="s">
        <v>77</v>
      </c>
      <c r="E6083" s="56" t="s">
        <v>262</v>
      </c>
      <c r="F6083" s="78">
        <v>119.68</v>
      </c>
      <c r="G6083" s="79">
        <v>1505</v>
      </c>
      <c r="H6083" s="79">
        <v>119.68</v>
      </c>
      <c r="I6083" s="79">
        <v>3</v>
      </c>
      <c r="J6083" s="79">
        <v>0.83708538652426101</v>
      </c>
      <c r="K6083" s="79">
        <v>0</v>
      </c>
      <c r="L6083" s="79">
        <v>0.92828748439523201</v>
      </c>
      <c r="M6083" s="79">
        <v>0</v>
      </c>
      <c r="N6083" s="79">
        <v>-9.1202097870971194E-2</v>
      </c>
      <c r="O6083" s="79">
        <v>0</v>
      </c>
      <c r="P6083" s="79">
        <v>-2.4879794447033199E-2</v>
      </c>
      <c r="Q6083" s="79">
        <v>-2.4879794447033199E-2</v>
      </c>
      <c r="R6083" s="79">
        <v>0</v>
      </c>
      <c r="S6083" s="79">
        <v>0</v>
      </c>
      <c r="T6083" s="79" t="s">
        <v>219</v>
      </c>
      <c r="U6083" s="112">
        <v>0</v>
      </c>
      <c r="V6083" s="112">
        <v>0</v>
      </c>
      <c r="W6083" s="108">
        <v>0</v>
      </c>
    </row>
    <row r="6084" spans="2:23" x14ac:dyDescent="0.25">
      <c r="B6084" s="56" t="s">
        <v>208</v>
      </c>
      <c r="C6084" s="77" t="s">
        <v>245</v>
      </c>
      <c r="D6084" s="56" t="s">
        <v>77</v>
      </c>
      <c r="E6084" s="56" t="s">
        <v>262</v>
      </c>
      <c r="F6084" s="78">
        <v>119.68</v>
      </c>
      <c r="G6084" s="79">
        <v>1518</v>
      </c>
      <c r="H6084" s="79">
        <v>119.68</v>
      </c>
      <c r="I6084" s="79">
        <v>4</v>
      </c>
      <c r="J6084" s="79">
        <v>0.83708538652426101</v>
      </c>
      <c r="K6084" s="79">
        <v>0</v>
      </c>
      <c r="L6084" s="79">
        <v>0.92828748439523201</v>
      </c>
      <c r="M6084" s="79">
        <v>0</v>
      </c>
      <c r="N6084" s="79">
        <v>-9.1202097870971194E-2</v>
      </c>
      <c r="O6084" s="79">
        <v>0</v>
      </c>
      <c r="P6084" s="79">
        <v>-2.4879794447033199E-2</v>
      </c>
      <c r="Q6084" s="79">
        <v>-2.4879794447033199E-2</v>
      </c>
      <c r="R6084" s="79">
        <v>0</v>
      </c>
      <c r="S6084" s="79">
        <v>0</v>
      </c>
      <c r="T6084" s="79" t="s">
        <v>219</v>
      </c>
      <c r="U6084" s="112">
        <v>0</v>
      </c>
      <c r="V6084" s="112">
        <v>0</v>
      </c>
      <c r="W6084" s="108">
        <v>0</v>
      </c>
    </row>
    <row r="6085" spans="2:23" x14ac:dyDescent="0.25">
      <c r="B6085" s="56" t="s">
        <v>208</v>
      </c>
      <c r="C6085" s="77" t="s">
        <v>245</v>
      </c>
      <c r="D6085" s="56" t="s">
        <v>77</v>
      </c>
      <c r="E6085" s="56" t="s">
        <v>263</v>
      </c>
      <c r="F6085" s="78">
        <v>120.8</v>
      </c>
      <c r="G6085" s="79">
        <v>1159</v>
      </c>
      <c r="H6085" s="79">
        <v>120.77</v>
      </c>
      <c r="I6085" s="79">
        <v>1</v>
      </c>
      <c r="J6085" s="79">
        <v>-2.71839671516023</v>
      </c>
      <c r="K6085" s="79">
        <v>3.7835165189088797E-4</v>
      </c>
      <c r="L6085" s="79">
        <v>-2.5560738916050298</v>
      </c>
      <c r="M6085" s="79">
        <v>3.3451590345445699E-4</v>
      </c>
      <c r="N6085" s="79">
        <v>-0.162322823555201</v>
      </c>
      <c r="O6085" s="79">
        <v>4.3835748436430998E-5</v>
      </c>
      <c r="P6085" s="79">
        <v>-5.3221423996355502E-2</v>
      </c>
      <c r="Q6085" s="79">
        <v>-5.3221423996355398E-2</v>
      </c>
      <c r="R6085" s="79">
        <v>0</v>
      </c>
      <c r="S6085" s="79">
        <v>1.45025022577E-7</v>
      </c>
      <c r="T6085" s="79" t="s">
        <v>219</v>
      </c>
      <c r="U6085" s="112">
        <v>4.2501616823815102E-4</v>
      </c>
      <c r="V6085" s="112">
        <v>0</v>
      </c>
      <c r="W6085" s="108">
        <v>4.2501647309959001E-4</v>
      </c>
    </row>
    <row r="6086" spans="2:23" x14ac:dyDescent="0.25">
      <c r="B6086" s="56" t="s">
        <v>208</v>
      </c>
      <c r="C6086" s="77" t="s">
        <v>245</v>
      </c>
      <c r="D6086" s="56" t="s">
        <v>77</v>
      </c>
      <c r="E6086" s="56" t="s">
        <v>263</v>
      </c>
      <c r="F6086" s="78">
        <v>120.8</v>
      </c>
      <c r="G6086" s="79">
        <v>1204</v>
      </c>
      <c r="H6086" s="79">
        <v>120.8</v>
      </c>
      <c r="I6086" s="79">
        <v>1</v>
      </c>
      <c r="J6086" s="79">
        <v>0</v>
      </c>
      <c r="K6086" s="79">
        <v>0</v>
      </c>
      <c r="L6086" s="79">
        <v>0</v>
      </c>
      <c r="M6086" s="79">
        <v>0</v>
      </c>
      <c r="N6086" s="79">
        <v>0</v>
      </c>
      <c r="O6086" s="79">
        <v>0</v>
      </c>
      <c r="P6086" s="79">
        <v>0</v>
      </c>
      <c r="Q6086" s="79">
        <v>0</v>
      </c>
      <c r="R6086" s="79">
        <v>0</v>
      </c>
      <c r="S6086" s="79">
        <v>0</v>
      </c>
      <c r="T6086" s="79" t="s">
        <v>219</v>
      </c>
      <c r="U6086" s="112">
        <v>0</v>
      </c>
      <c r="V6086" s="112">
        <v>0</v>
      </c>
      <c r="W6086" s="108">
        <v>0</v>
      </c>
    </row>
    <row r="6087" spans="2:23" x14ac:dyDescent="0.25">
      <c r="B6087" s="56" t="s">
        <v>208</v>
      </c>
      <c r="C6087" s="77" t="s">
        <v>245</v>
      </c>
      <c r="D6087" s="56" t="s">
        <v>77</v>
      </c>
      <c r="E6087" s="56" t="s">
        <v>263</v>
      </c>
      <c r="F6087" s="78">
        <v>120.8</v>
      </c>
      <c r="G6087" s="79">
        <v>1204</v>
      </c>
      <c r="H6087" s="79">
        <v>120.8</v>
      </c>
      <c r="I6087" s="79">
        <v>2</v>
      </c>
      <c r="J6087" s="79">
        <v>0</v>
      </c>
      <c r="K6087" s="79">
        <v>0</v>
      </c>
      <c r="L6087" s="79">
        <v>0</v>
      </c>
      <c r="M6087" s="79">
        <v>0</v>
      </c>
      <c r="N6087" s="79">
        <v>0</v>
      </c>
      <c r="O6087" s="79">
        <v>0</v>
      </c>
      <c r="P6087" s="79">
        <v>0</v>
      </c>
      <c r="Q6087" s="79">
        <v>0</v>
      </c>
      <c r="R6087" s="79">
        <v>0</v>
      </c>
      <c r="S6087" s="79">
        <v>0</v>
      </c>
      <c r="T6087" s="79" t="s">
        <v>219</v>
      </c>
      <c r="U6087" s="112">
        <v>0</v>
      </c>
      <c r="V6087" s="112">
        <v>0</v>
      </c>
      <c r="W6087" s="108">
        <v>0</v>
      </c>
    </row>
    <row r="6088" spans="2:23" x14ac:dyDescent="0.25">
      <c r="B6088" s="56" t="s">
        <v>208</v>
      </c>
      <c r="C6088" s="77" t="s">
        <v>245</v>
      </c>
      <c r="D6088" s="56" t="s">
        <v>77</v>
      </c>
      <c r="E6088" s="56" t="s">
        <v>263</v>
      </c>
      <c r="F6088" s="78">
        <v>120.8</v>
      </c>
      <c r="G6088" s="79">
        <v>1204</v>
      </c>
      <c r="H6088" s="79">
        <v>120.8</v>
      </c>
      <c r="I6088" s="79">
        <v>3</v>
      </c>
      <c r="J6088" s="79">
        <v>0</v>
      </c>
      <c r="K6088" s="79">
        <v>0</v>
      </c>
      <c r="L6088" s="79">
        <v>0</v>
      </c>
      <c r="M6088" s="79">
        <v>0</v>
      </c>
      <c r="N6088" s="79">
        <v>0</v>
      </c>
      <c r="O6088" s="79">
        <v>0</v>
      </c>
      <c r="P6088" s="79">
        <v>0</v>
      </c>
      <c r="Q6088" s="79">
        <v>0</v>
      </c>
      <c r="R6088" s="79">
        <v>0</v>
      </c>
      <c r="S6088" s="79">
        <v>0</v>
      </c>
      <c r="T6088" s="79" t="s">
        <v>219</v>
      </c>
      <c r="U6088" s="112">
        <v>0</v>
      </c>
      <c r="V6088" s="112">
        <v>0</v>
      </c>
      <c r="W6088" s="108">
        <v>0</v>
      </c>
    </row>
    <row r="6089" spans="2:23" x14ac:dyDescent="0.25">
      <c r="B6089" s="56" t="s">
        <v>208</v>
      </c>
      <c r="C6089" s="77" t="s">
        <v>245</v>
      </c>
      <c r="D6089" s="56" t="s">
        <v>77</v>
      </c>
      <c r="E6089" s="56" t="s">
        <v>263</v>
      </c>
      <c r="F6089" s="78">
        <v>120.8</v>
      </c>
      <c r="G6089" s="79">
        <v>1425</v>
      </c>
      <c r="H6089" s="79">
        <v>120.62</v>
      </c>
      <c r="I6089" s="79">
        <v>1</v>
      </c>
      <c r="J6089" s="79">
        <v>-1.05764580440981</v>
      </c>
      <c r="K6089" s="79">
        <v>1.25586866484444E-3</v>
      </c>
      <c r="L6089" s="79">
        <v>-1.17828282490016</v>
      </c>
      <c r="M6089" s="79">
        <v>1.558701011431E-3</v>
      </c>
      <c r="N6089" s="79">
        <v>0.12063702049034999</v>
      </c>
      <c r="O6089" s="79">
        <v>-3.0283234658655698E-4</v>
      </c>
      <c r="P6089" s="79">
        <v>0.126076664484844</v>
      </c>
      <c r="Q6089" s="79">
        <v>0.126076664484843</v>
      </c>
      <c r="R6089" s="79">
        <v>0</v>
      </c>
      <c r="S6089" s="79">
        <v>1.7845681745322998E-5</v>
      </c>
      <c r="T6089" s="79" t="s">
        <v>219</v>
      </c>
      <c r="U6089" s="112">
        <v>-1.4840228868201201E-2</v>
      </c>
      <c r="V6089" s="112">
        <v>-1.0935264633176499E-2</v>
      </c>
      <c r="W6089" s="108">
        <v>-3.9049614340182499E-3</v>
      </c>
    </row>
    <row r="6090" spans="2:23" x14ac:dyDescent="0.25">
      <c r="B6090" s="56" t="s">
        <v>208</v>
      </c>
      <c r="C6090" s="77" t="s">
        <v>245</v>
      </c>
      <c r="D6090" s="56" t="s">
        <v>77</v>
      </c>
      <c r="E6090" s="56" t="s">
        <v>263</v>
      </c>
      <c r="F6090" s="78">
        <v>120.8</v>
      </c>
      <c r="G6090" s="79">
        <v>1509</v>
      </c>
      <c r="H6090" s="79">
        <v>120.79</v>
      </c>
      <c r="I6090" s="79">
        <v>1</v>
      </c>
      <c r="J6090" s="79">
        <v>-1.3744737796775199</v>
      </c>
      <c r="K6090" s="79">
        <v>0</v>
      </c>
      <c r="L6090" s="79">
        <v>-1.2311289300019499</v>
      </c>
      <c r="M6090" s="79">
        <v>0</v>
      </c>
      <c r="N6090" s="79">
        <v>-0.14334484967556499</v>
      </c>
      <c r="O6090" s="79">
        <v>0</v>
      </c>
      <c r="P6090" s="79">
        <v>-1.01860408469649E-2</v>
      </c>
      <c r="Q6090" s="79">
        <v>-1.01860408469649E-2</v>
      </c>
      <c r="R6090" s="79">
        <v>0</v>
      </c>
      <c r="S6090" s="79">
        <v>0</v>
      </c>
      <c r="T6090" s="79" t="s">
        <v>219</v>
      </c>
      <c r="U6090" s="112">
        <v>-1.4334484967543401E-3</v>
      </c>
      <c r="V6090" s="112">
        <v>0</v>
      </c>
      <c r="W6090" s="108">
        <v>-1.4334474685507E-3</v>
      </c>
    </row>
    <row r="6091" spans="2:23" x14ac:dyDescent="0.25">
      <c r="B6091" s="56" t="s">
        <v>208</v>
      </c>
      <c r="C6091" s="77" t="s">
        <v>245</v>
      </c>
      <c r="D6091" s="56" t="s">
        <v>77</v>
      </c>
      <c r="E6091" s="56" t="s">
        <v>263</v>
      </c>
      <c r="F6091" s="78">
        <v>120.8</v>
      </c>
      <c r="G6091" s="79">
        <v>1511</v>
      </c>
      <c r="H6091" s="79">
        <v>120.79</v>
      </c>
      <c r="I6091" s="79">
        <v>2</v>
      </c>
      <c r="J6091" s="79">
        <v>-1.3744737796775199</v>
      </c>
      <c r="K6091" s="79">
        <v>0</v>
      </c>
      <c r="L6091" s="79">
        <v>-1.2311289300019499</v>
      </c>
      <c r="M6091" s="79">
        <v>0</v>
      </c>
      <c r="N6091" s="79">
        <v>-0.14334484967556499</v>
      </c>
      <c r="O6091" s="79">
        <v>0</v>
      </c>
      <c r="P6091" s="79">
        <v>-1.01860408469649E-2</v>
      </c>
      <c r="Q6091" s="79">
        <v>-1.01860408469649E-2</v>
      </c>
      <c r="R6091" s="79">
        <v>0</v>
      </c>
      <c r="S6091" s="79">
        <v>0</v>
      </c>
      <c r="T6091" s="79" t="s">
        <v>219</v>
      </c>
      <c r="U6091" s="112">
        <v>-1.4334484967543401E-3</v>
      </c>
      <c r="V6091" s="112">
        <v>0</v>
      </c>
      <c r="W6091" s="108">
        <v>-1.4334474685507E-3</v>
      </c>
    </row>
    <row r="6092" spans="2:23" x14ac:dyDescent="0.25">
      <c r="B6092" s="56" t="s">
        <v>208</v>
      </c>
      <c r="C6092" s="77" t="s">
        <v>245</v>
      </c>
      <c r="D6092" s="56" t="s">
        <v>77</v>
      </c>
      <c r="E6092" s="56" t="s">
        <v>263</v>
      </c>
      <c r="F6092" s="78">
        <v>120.8</v>
      </c>
      <c r="G6092" s="79">
        <v>1513</v>
      </c>
      <c r="H6092" s="79">
        <v>120.8</v>
      </c>
      <c r="I6092" s="79">
        <v>3</v>
      </c>
      <c r="J6092" s="79">
        <v>1.63267790735971</v>
      </c>
      <c r="K6092" s="79">
        <v>0</v>
      </c>
      <c r="L6092" s="79">
        <v>1.5062919927564</v>
      </c>
      <c r="M6092" s="79">
        <v>0</v>
      </c>
      <c r="N6092" s="79">
        <v>0.126385914603306</v>
      </c>
      <c r="O6092" s="79">
        <v>0</v>
      </c>
      <c r="P6092" s="79">
        <v>-4.7562549686069601E-4</v>
      </c>
      <c r="Q6092" s="79">
        <v>-4.7562549686069302E-4</v>
      </c>
      <c r="R6092" s="79">
        <v>0</v>
      </c>
      <c r="S6092" s="79">
        <v>0</v>
      </c>
      <c r="T6092" s="79" t="s">
        <v>219</v>
      </c>
      <c r="U6092" s="112">
        <v>0</v>
      </c>
      <c r="V6092" s="112">
        <v>0</v>
      </c>
      <c r="W6092" s="108">
        <v>0</v>
      </c>
    </row>
    <row r="6093" spans="2:23" x14ac:dyDescent="0.25">
      <c r="B6093" s="56" t="s">
        <v>208</v>
      </c>
      <c r="C6093" s="77" t="s">
        <v>245</v>
      </c>
      <c r="D6093" s="56" t="s">
        <v>77</v>
      </c>
      <c r="E6093" s="56" t="s">
        <v>264</v>
      </c>
      <c r="F6093" s="78">
        <v>120.49</v>
      </c>
      <c r="G6093" s="79">
        <v>1507</v>
      </c>
      <c r="H6093" s="79">
        <v>120.49</v>
      </c>
      <c r="I6093" s="79">
        <v>1</v>
      </c>
      <c r="J6093" s="79">
        <v>-2.1136999999999999E-14</v>
      </c>
      <c r="K6093" s="79">
        <v>0</v>
      </c>
      <c r="L6093" s="79">
        <v>-1.8767999999999999E-14</v>
      </c>
      <c r="M6093" s="79">
        <v>0</v>
      </c>
      <c r="N6093" s="79">
        <v>-2.369E-15</v>
      </c>
      <c r="O6093" s="79">
        <v>0</v>
      </c>
      <c r="P6093" s="79">
        <v>-6.8200000000000004E-16</v>
      </c>
      <c r="Q6093" s="79">
        <v>-6.8000000000000001E-16</v>
      </c>
      <c r="R6093" s="79">
        <v>0</v>
      </c>
      <c r="S6093" s="79">
        <v>0</v>
      </c>
      <c r="T6093" s="79" t="s">
        <v>219</v>
      </c>
      <c r="U6093" s="112">
        <v>0</v>
      </c>
      <c r="V6093" s="112">
        <v>0</v>
      </c>
      <c r="W6093" s="108">
        <v>0</v>
      </c>
    </row>
    <row r="6094" spans="2:23" x14ac:dyDescent="0.25">
      <c r="B6094" s="56" t="s">
        <v>208</v>
      </c>
      <c r="C6094" s="77" t="s">
        <v>245</v>
      </c>
      <c r="D6094" s="56" t="s">
        <v>77</v>
      </c>
      <c r="E6094" s="56" t="s">
        <v>264</v>
      </c>
      <c r="F6094" s="78">
        <v>120.49</v>
      </c>
      <c r="G6094" s="79">
        <v>1522</v>
      </c>
      <c r="H6094" s="79">
        <v>120.49</v>
      </c>
      <c r="I6094" s="79">
        <v>2</v>
      </c>
      <c r="J6094" s="79">
        <v>-2.1136999999999999E-14</v>
      </c>
      <c r="K6094" s="79">
        <v>0</v>
      </c>
      <c r="L6094" s="79">
        <v>-1.8767999999999999E-14</v>
      </c>
      <c r="M6094" s="79">
        <v>0</v>
      </c>
      <c r="N6094" s="79">
        <v>-2.369E-15</v>
      </c>
      <c r="O6094" s="79">
        <v>0</v>
      </c>
      <c r="P6094" s="79">
        <v>-6.8200000000000004E-16</v>
      </c>
      <c r="Q6094" s="79">
        <v>-6.8000000000000001E-16</v>
      </c>
      <c r="R6094" s="79">
        <v>0</v>
      </c>
      <c r="S6094" s="79">
        <v>0</v>
      </c>
      <c r="T6094" s="79" t="s">
        <v>219</v>
      </c>
      <c r="U6094" s="112">
        <v>0</v>
      </c>
      <c r="V6094" s="112">
        <v>0</v>
      </c>
      <c r="W6094" s="108">
        <v>0</v>
      </c>
    </row>
    <row r="6095" spans="2:23" x14ac:dyDescent="0.25">
      <c r="B6095" s="56" t="s">
        <v>208</v>
      </c>
      <c r="C6095" s="77" t="s">
        <v>245</v>
      </c>
      <c r="D6095" s="56" t="s">
        <v>77</v>
      </c>
      <c r="E6095" s="56" t="s">
        <v>265</v>
      </c>
      <c r="F6095" s="78">
        <v>120.77</v>
      </c>
      <c r="G6095" s="79">
        <v>1331</v>
      </c>
      <c r="H6095" s="79">
        <v>120.69</v>
      </c>
      <c r="I6095" s="79">
        <v>1</v>
      </c>
      <c r="J6095" s="79">
        <v>-1.3596397466502299</v>
      </c>
      <c r="K6095" s="79">
        <v>6.9360231429979699E-4</v>
      </c>
      <c r="L6095" s="79">
        <v>-1.2784271837279899</v>
      </c>
      <c r="M6095" s="79">
        <v>6.1321789924832803E-4</v>
      </c>
      <c r="N6095" s="79">
        <v>-8.1212562922234999E-2</v>
      </c>
      <c r="O6095" s="79">
        <v>8.0384415051469005E-5</v>
      </c>
      <c r="P6095" s="79">
        <v>-2.6610711998177598E-2</v>
      </c>
      <c r="Q6095" s="79">
        <v>-2.6610711998177501E-2</v>
      </c>
      <c r="R6095" s="79">
        <v>0</v>
      </c>
      <c r="S6095" s="79">
        <v>2.6569037339199999E-7</v>
      </c>
      <c r="T6095" s="79" t="s">
        <v>219</v>
      </c>
      <c r="U6095" s="112">
        <v>3.2078053953851402E-3</v>
      </c>
      <c r="V6095" s="112">
        <v>0</v>
      </c>
      <c r="W6095" s="108">
        <v>3.2078076963238901E-3</v>
      </c>
    </row>
    <row r="6096" spans="2:23" x14ac:dyDescent="0.25">
      <c r="B6096" s="56" t="s">
        <v>208</v>
      </c>
      <c r="C6096" s="77" t="s">
        <v>245</v>
      </c>
      <c r="D6096" s="56" t="s">
        <v>77</v>
      </c>
      <c r="E6096" s="56" t="s">
        <v>265</v>
      </c>
      <c r="F6096" s="78">
        <v>120.77</v>
      </c>
      <c r="G6096" s="79">
        <v>1331</v>
      </c>
      <c r="H6096" s="79">
        <v>120.69</v>
      </c>
      <c r="I6096" s="79">
        <v>2</v>
      </c>
      <c r="J6096" s="79">
        <v>-1.3596397466502299</v>
      </c>
      <c r="K6096" s="79">
        <v>6.9360231429979699E-4</v>
      </c>
      <c r="L6096" s="79">
        <v>-1.2784271837279899</v>
      </c>
      <c r="M6096" s="79">
        <v>6.1321789924832803E-4</v>
      </c>
      <c r="N6096" s="79">
        <v>-8.1212562922234999E-2</v>
      </c>
      <c r="O6096" s="79">
        <v>8.0384415051469005E-5</v>
      </c>
      <c r="P6096" s="79">
        <v>-2.6610711998177598E-2</v>
      </c>
      <c r="Q6096" s="79">
        <v>-2.6610711998177501E-2</v>
      </c>
      <c r="R6096" s="79">
        <v>0</v>
      </c>
      <c r="S6096" s="79">
        <v>2.6569037339199999E-7</v>
      </c>
      <c r="T6096" s="79" t="s">
        <v>219</v>
      </c>
      <c r="U6096" s="112">
        <v>3.2078053953851402E-3</v>
      </c>
      <c r="V6096" s="112">
        <v>0</v>
      </c>
      <c r="W6096" s="108">
        <v>3.2078076963238901E-3</v>
      </c>
    </row>
    <row r="6097" spans="2:23" x14ac:dyDescent="0.25">
      <c r="B6097" s="56" t="s">
        <v>208</v>
      </c>
      <c r="C6097" s="77" t="s">
        <v>245</v>
      </c>
      <c r="D6097" s="56" t="s">
        <v>77</v>
      </c>
      <c r="E6097" s="56" t="s">
        <v>266</v>
      </c>
      <c r="F6097" s="78">
        <v>118.84</v>
      </c>
      <c r="G6097" s="79">
        <v>1124</v>
      </c>
      <c r="H6097" s="79">
        <v>118.68</v>
      </c>
      <c r="I6097" s="79">
        <v>1</v>
      </c>
      <c r="J6097" s="79">
        <v>-19.479110905803498</v>
      </c>
      <c r="K6097" s="79">
        <v>5.3879878158644198E-3</v>
      </c>
      <c r="L6097" s="79">
        <v>-15.052823313395301</v>
      </c>
      <c r="M6097" s="79">
        <v>3.21754235380103E-3</v>
      </c>
      <c r="N6097" s="79">
        <v>-4.4262875924081602</v>
      </c>
      <c r="O6097" s="79">
        <v>2.1704454620633802E-3</v>
      </c>
      <c r="P6097" s="79">
        <v>-1.2962365398808799</v>
      </c>
      <c r="Q6097" s="79">
        <v>-1.2962365398808799</v>
      </c>
      <c r="R6097" s="79">
        <v>0</v>
      </c>
      <c r="S6097" s="79">
        <v>2.3859254175978001E-5</v>
      </c>
      <c r="T6097" s="79" t="s">
        <v>246</v>
      </c>
      <c r="U6097" s="112">
        <v>-0.45044391171064302</v>
      </c>
      <c r="V6097" s="112">
        <v>-0.33191694149095202</v>
      </c>
      <c r="W6097" s="108">
        <v>-0.11852688520103601</v>
      </c>
    </row>
    <row r="6098" spans="2:23" x14ac:dyDescent="0.25">
      <c r="B6098" s="56" t="s">
        <v>208</v>
      </c>
      <c r="C6098" s="77" t="s">
        <v>245</v>
      </c>
      <c r="D6098" s="56" t="s">
        <v>77</v>
      </c>
      <c r="E6098" s="56" t="s">
        <v>267</v>
      </c>
      <c r="F6098" s="78">
        <v>120.09</v>
      </c>
      <c r="G6098" s="79">
        <v>12219</v>
      </c>
      <c r="H6098" s="79">
        <v>120.01</v>
      </c>
      <c r="I6098" s="79">
        <v>1</v>
      </c>
      <c r="J6098" s="79">
        <v>-1.2055722152289099</v>
      </c>
      <c r="K6098" s="79">
        <v>4.5811305620478601E-4</v>
      </c>
      <c r="L6098" s="79">
        <v>-1.24477287171352</v>
      </c>
      <c r="M6098" s="79">
        <v>4.8838963507891805E-4</v>
      </c>
      <c r="N6098" s="79">
        <v>3.9200656484614398E-2</v>
      </c>
      <c r="O6098" s="79">
        <v>-3.0276578874131998E-5</v>
      </c>
      <c r="P6098" s="79">
        <v>1.27753680130292E-2</v>
      </c>
      <c r="Q6098" s="79">
        <v>1.27753680130292E-2</v>
      </c>
      <c r="R6098" s="79">
        <v>0</v>
      </c>
      <c r="S6098" s="79">
        <v>5.1443800784000001E-8</v>
      </c>
      <c r="T6098" s="79" t="s">
        <v>219</v>
      </c>
      <c r="U6098" s="112">
        <v>-4.9865077507047796E-4</v>
      </c>
      <c r="V6098" s="112">
        <v>0</v>
      </c>
      <c r="W6098" s="108">
        <v>-4.9865041739139402E-4</v>
      </c>
    </row>
    <row r="6099" spans="2:23" x14ac:dyDescent="0.25">
      <c r="B6099" s="56" t="s">
        <v>208</v>
      </c>
      <c r="C6099" s="77" t="s">
        <v>245</v>
      </c>
      <c r="D6099" s="56" t="s">
        <v>77</v>
      </c>
      <c r="E6099" s="56" t="s">
        <v>268</v>
      </c>
      <c r="F6099" s="78">
        <v>120.49</v>
      </c>
      <c r="G6099" s="79">
        <v>1331</v>
      </c>
      <c r="H6099" s="79">
        <v>120.69</v>
      </c>
      <c r="I6099" s="79">
        <v>1</v>
      </c>
      <c r="J6099" s="79">
        <v>2.7216386308054901</v>
      </c>
      <c r="K6099" s="79">
        <v>3.3310703814607399E-3</v>
      </c>
      <c r="L6099" s="79">
        <v>2.55893994219544</v>
      </c>
      <c r="M6099" s="79">
        <v>2.9447136804051101E-3</v>
      </c>
      <c r="N6099" s="79">
        <v>0.16269868861004799</v>
      </c>
      <c r="O6099" s="79">
        <v>3.8635670105562699E-4</v>
      </c>
      <c r="P6099" s="79">
        <v>5.3221423996355099E-2</v>
      </c>
      <c r="Q6099" s="79">
        <v>5.3221423996355099E-2</v>
      </c>
      <c r="R6099" s="79">
        <v>0</v>
      </c>
      <c r="S6099" s="79">
        <v>1.273784231498E-6</v>
      </c>
      <c r="T6099" s="79" t="s">
        <v>219</v>
      </c>
      <c r="U6099" s="112">
        <v>1.4051016858287999E-2</v>
      </c>
      <c r="V6099" s="112">
        <v>0</v>
      </c>
      <c r="W6099" s="108">
        <v>1.4051026936994501E-2</v>
      </c>
    </row>
    <row r="6100" spans="2:23" x14ac:dyDescent="0.25">
      <c r="B6100" s="56" t="s">
        <v>208</v>
      </c>
      <c r="C6100" s="77" t="s">
        <v>245</v>
      </c>
      <c r="D6100" s="56" t="s">
        <v>77</v>
      </c>
      <c r="E6100" s="56" t="s">
        <v>268</v>
      </c>
      <c r="F6100" s="78">
        <v>120.49</v>
      </c>
      <c r="G6100" s="79">
        <v>1810</v>
      </c>
      <c r="H6100" s="79">
        <v>120.26</v>
      </c>
      <c r="I6100" s="79">
        <v>1</v>
      </c>
      <c r="J6100" s="79">
        <v>-2.7252615651815</v>
      </c>
      <c r="K6100" s="79">
        <v>3.9147983705513298E-3</v>
      </c>
      <c r="L6100" s="79">
        <v>-2.5621423924182198</v>
      </c>
      <c r="M6100" s="79">
        <v>3.4601867651308901E-3</v>
      </c>
      <c r="N6100" s="79">
        <v>-0.163119172763285</v>
      </c>
      <c r="O6100" s="79">
        <v>4.5461160542043899E-4</v>
      </c>
      <c r="P6100" s="79">
        <v>-5.3221423996355301E-2</v>
      </c>
      <c r="Q6100" s="79">
        <v>-5.3221423996355301E-2</v>
      </c>
      <c r="R6100" s="79">
        <v>0</v>
      </c>
      <c r="S6100" s="79">
        <v>1.4930212773469999E-6</v>
      </c>
      <c r="T6100" s="79" t="s">
        <v>219</v>
      </c>
      <c r="U6100" s="112">
        <v>1.7206462266931399E-2</v>
      </c>
      <c r="V6100" s="112">
        <v>0</v>
      </c>
      <c r="W6100" s="108">
        <v>1.7206474609019199E-2</v>
      </c>
    </row>
    <row r="6101" spans="2:23" x14ac:dyDescent="0.25">
      <c r="B6101" s="56" t="s">
        <v>208</v>
      </c>
      <c r="C6101" s="77" t="s">
        <v>245</v>
      </c>
      <c r="D6101" s="56" t="s">
        <v>77</v>
      </c>
      <c r="E6101" s="56" t="s">
        <v>269</v>
      </c>
      <c r="F6101" s="78">
        <v>119.28</v>
      </c>
      <c r="G6101" s="79">
        <v>1310</v>
      </c>
      <c r="H6101" s="79">
        <v>119.28</v>
      </c>
      <c r="I6101" s="79">
        <v>1</v>
      </c>
      <c r="J6101" s="79">
        <v>3.06199430796575E-2</v>
      </c>
      <c r="K6101" s="79">
        <v>2.3057927422960001E-6</v>
      </c>
      <c r="L6101" s="79">
        <v>2.87934329197327E-2</v>
      </c>
      <c r="M6101" s="79">
        <v>2.0389116338399999E-6</v>
      </c>
      <c r="N6101" s="79">
        <v>1.8265101599247999E-3</v>
      </c>
      <c r="O6101" s="79">
        <v>2.6688110845500001E-7</v>
      </c>
      <c r="P6101" s="79">
        <v>5.8899805378638905E-4</v>
      </c>
      <c r="Q6101" s="79">
        <v>5.8899805378638905E-4</v>
      </c>
      <c r="R6101" s="79">
        <v>0</v>
      </c>
      <c r="S6101" s="79">
        <v>8.5317717699999996E-10</v>
      </c>
      <c r="T6101" s="79" t="s">
        <v>219</v>
      </c>
      <c r="U6101" s="112">
        <v>3.1833578616564003E-5</v>
      </c>
      <c r="V6101" s="112">
        <v>0</v>
      </c>
      <c r="W6101" s="108">
        <v>3.1833601450590902E-5</v>
      </c>
    </row>
    <row r="6102" spans="2:23" x14ac:dyDescent="0.25">
      <c r="B6102" s="56" t="s">
        <v>208</v>
      </c>
      <c r="C6102" s="77" t="s">
        <v>245</v>
      </c>
      <c r="D6102" s="56" t="s">
        <v>77</v>
      </c>
      <c r="E6102" s="56" t="s">
        <v>269</v>
      </c>
      <c r="F6102" s="78">
        <v>119.28</v>
      </c>
      <c r="G6102" s="79">
        <v>1310</v>
      </c>
      <c r="H6102" s="79">
        <v>119.28</v>
      </c>
      <c r="I6102" s="79">
        <v>2</v>
      </c>
      <c r="J6102" s="79">
        <v>3.8883347168951303E-2</v>
      </c>
      <c r="K6102" s="79">
        <v>1.1652326493179999E-6</v>
      </c>
      <c r="L6102" s="79">
        <v>3.6563916709162002E-2</v>
      </c>
      <c r="M6102" s="79">
        <v>1.0303642479420001E-6</v>
      </c>
      <c r="N6102" s="79">
        <v>2.3194304597892899E-3</v>
      </c>
      <c r="O6102" s="79">
        <v>1.34868401376E-7</v>
      </c>
      <c r="P6102" s="79">
        <v>7.4795095953094498E-4</v>
      </c>
      <c r="Q6102" s="79">
        <v>7.4795095953094596E-4</v>
      </c>
      <c r="R6102" s="79">
        <v>0</v>
      </c>
      <c r="S6102" s="79">
        <v>4.3115319299999998E-10</v>
      </c>
      <c r="T6102" s="79" t="s">
        <v>219</v>
      </c>
      <c r="U6102" s="112">
        <v>1.6087102916164001E-5</v>
      </c>
      <c r="V6102" s="112">
        <v>0</v>
      </c>
      <c r="W6102" s="108">
        <v>1.6087114455342299E-5</v>
      </c>
    </row>
    <row r="6103" spans="2:23" x14ac:dyDescent="0.25">
      <c r="B6103" s="56" t="s">
        <v>208</v>
      </c>
      <c r="C6103" s="77" t="s">
        <v>245</v>
      </c>
      <c r="D6103" s="56" t="s">
        <v>77</v>
      </c>
      <c r="E6103" s="56" t="s">
        <v>269</v>
      </c>
      <c r="F6103" s="78">
        <v>119.28</v>
      </c>
      <c r="G6103" s="79">
        <v>1862</v>
      </c>
      <c r="H6103" s="79">
        <v>119.28</v>
      </c>
      <c r="I6103" s="79">
        <v>1</v>
      </c>
      <c r="J6103" s="79">
        <v>-6.9506411260134099E-2</v>
      </c>
      <c r="K6103" s="79">
        <v>2.7709976616760002E-6</v>
      </c>
      <c r="L6103" s="79">
        <v>-6.5360109396266103E-2</v>
      </c>
      <c r="M6103" s="79">
        <v>2.4502588628900001E-6</v>
      </c>
      <c r="N6103" s="79">
        <v>-4.1463018638680802E-3</v>
      </c>
      <c r="O6103" s="79">
        <v>3.2073879878600002E-7</v>
      </c>
      <c r="P6103" s="79">
        <v>-1.33694901331721E-3</v>
      </c>
      <c r="Q6103" s="79">
        <v>-1.33694901331721E-3</v>
      </c>
      <c r="R6103" s="79">
        <v>0</v>
      </c>
      <c r="S6103" s="79">
        <v>1.025217753E-9</v>
      </c>
      <c r="T6103" s="79" t="s">
        <v>219</v>
      </c>
      <c r="U6103" s="112">
        <v>3.8257723919170997E-5</v>
      </c>
      <c r="V6103" s="112">
        <v>0</v>
      </c>
      <c r="W6103" s="108">
        <v>3.8257751361197099E-5</v>
      </c>
    </row>
    <row r="6104" spans="2:23" x14ac:dyDescent="0.25">
      <c r="B6104" s="56" t="s">
        <v>208</v>
      </c>
      <c r="C6104" s="77" t="s">
        <v>245</v>
      </c>
      <c r="D6104" s="56" t="s">
        <v>77</v>
      </c>
      <c r="E6104" s="56" t="s">
        <v>270</v>
      </c>
      <c r="F6104" s="78">
        <v>119.82</v>
      </c>
      <c r="G6104" s="79">
        <v>1816</v>
      </c>
      <c r="H6104" s="79">
        <v>119.63</v>
      </c>
      <c r="I6104" s="79">
        <v>1</v>
      </c>
      <c r="J6104" s="79">
        <v>-1.5204727657935899</v>
      </c>
      <c r="K6104" s="79">
        <v>1.5875387642248001E-3</v>
      </c>
      <c r="L6104" s="79">
        <v>-1.49603547843927</v>
      </c>
      <c r="M6104" s="79">
        <v>1.53691848229275E-3</v>
      </c>
      <c r="N6104" s="79">
        <v>-2.4437287354324402E-2</v>
      </c>
      <c r="O6104" s="79">
        <v>5.0620281932051001E-5</v>
      </c>
      <c r="P6104" s="79">
        <v>-7.8593820684301208E-3</v>
      </c>
      <c r="Q6104" s="79">
        <v>-7.8593820684301208E-3</v>
      </c>
      <c r="R6104" s="79">
        <v>0</v>
      </c>
      <c r="S6104" s="79">
        <v>4.2417381058E-8</v>
      </c>
      <c r="T6104" s="79" t="s">
        <v>219</v>
      </c>
      <c r="U6104" s="112">
        <v>1.41742865699318E-3</v>
      </c>
      <c r="V6104" s="112">
        <v>0</v>
      </c>
      <c r="W6104" s="108">
        <v>1.4174296737058899E-3</v>
      </c>
    </row>
    <row r="6105" spans="2:23" x14ac:dyDescent="0.25">
      <c r="B6105" s="56" t="s">
        <v>208</v>
      </c>
      <c r="C6105" s="77" t="s">
        <v>245</v>
      </c>
      <c r="D6105" s="56" t="s">
        <v>77</v>
      </c>
      <c r="E6105" s="56" t="s">
        <v>270</v>
      </c>
      <c r="F6105" s="78">
        <v>119.82</v>
      </c>
      <c r="G6105" s="79">
        <v>1833</v>
      </c>
      <c r="H6105" s="79">
        <v>119.83</v>
      </c>
      <c r="I6105" s="79">
        <v>1</v>
      </c>
      <c r="J6105" s="79">
        <v>0.31275438263013799</v>
      </c>
      <c r="K6105" s="79">
        <v>7.8340276856956006E-5</v>
      </c>
      <c r="L6105" s="79">
        <v>0.24906923792536401</v>
      </c>
      <c r="M6105" s="79">
        <v>4.9684220161329997E-5</v>
      </c>
      <c r="N6105" s="79">
        <v>6.3685144704774196E-2</v>
      </c>
      <c r="O6105" s="79">
        <v>2.8656056695625999E-5</v>
      </c>
      <c r="P6105" s="79">
        <v>2.0634750081460301E-2</v>
      </c>
      <c r="Q6105" s="79">
        <v>2.0634750081460301E-2</v>
      </c>
      <c r="R6105" s="79">
        <v>0</v>
      </c>
      <c r="S6105" s="79">
        <v>3.4101754235899998E-7</v>
      </c>
      <c r="T6105" s="79" t="s">
        <v>219</v>
      </c>
      <c r="U6105" s="112">
        <v>2.7968605465053301E-3</v>
      </c>
      <c r="V6105" s="112">
        <v>0</v>
      </c>
      <c r="W6105" s="108">
        <v>2.79686255267591E-3</v>
      </c>
    </row>
    <row r="6106" spans="2:23" x14ac:dyDescent="0.25">
      <c r="B6106" s="56" t="s">
        <v>208</v>
      </c>
      <c r="C6106" s="77" t="s">
        <v>245</v>
      </c>
      <c r="D6106" s="56" t="s">
        <v>77</v>
      </c>
      <c r="E6106" s="56" t="s">
        <v>270</v>
      </c>
      <c r="F6106" s="78">
        <v>119.82</v>
      </c>
      <c r="G6106" s="79">
        <v>12220</v>
      </c>
      <c r="H6106" s="79">
        <v>120</v>
      </c>
      <c r="I6106" s="79">
        <v>1</v>
      </c>
      <c r="J6106" s="79">
        <v>1.2063560800895901</v>
      </c>
      <c r="K6106" s="79">
        <v>1.05872710665753E-3</v>
      </c>
      <c r="L6106" s="79">
        <v>1.2456085662329499</v>
      </c>
      <c r="M6106" s="79">
        <v>1.1287458594485501E-3</v>
      </c>
      <c r="N6106" s="79">
        <v>-3.9252486143368098E-2</v>
      </c>
      <c r="O6106" s="79">
        <v>-7.0018752791017002E-5</v>
      </c>
      <c r="P6106" s="79">
        <v>-1.2775368013030201E-2</v>
      </c>
      <c r="Q6106" s="79">
        <v>-1.2775368013030201E-2</v>
      </c>
      <c r="R6106" s="79">
        <v>0</v>
      </c>
      <c r="S6106" s="79">
        <v>1.18735295274E-7</v>
      </c>
      <c r="T6106" s="79" t="s">
        <v>219</v>
      </c>
      <c r="U6106" s="112">
        <v>-1.3305011413643601E-3</v>
      </c>
      <c r="V6106" s="112">
        <v>0</v>
      </c>
      <c r="W6106" s="108">
        <v>-1.3305001870042099E-3</v>
      </c>
    </row>
    <row r="6107" spans="2:23" x14ac:dyDescent="0.25">
      <c r="B6107" s="56" t="s">
        <v>208</v>
      </c>
      <c r="C6107" s="77" t="s">
        <v>245</v>
      </c>
      <c r="D6107" s="56" t="s">
        <v>77</v>
      </c>
      <c r="E6107" s="56" t="s">
        <v>271</v>
      </c>
      <c r="F6107" s="78">
        <v>119.3</v>
      </c>
      <c r="G6107" s="79">
        <v>1321</v>
      </c>
      <c r="H6107" s="79">
        <v>119.3</v>
      </c>
      <c r="I6107" s="79">
        <v>1</v>
      </c>
      <c r="J6107" s="79">
        <v>-0.22664817859337599</v>
      </c>
      <c r="K6107" s="79">
        <v>2.3953549755676E-5</v>
      </c>
      <c r="L6107" s="79">
        <v>-0.21313204700761301</v>
      </c>
      <c r="M6107" s="79">
        <v>2.1181803149970001E-5</v>
      </c>
      <c r="N6107" s="79">
        <v>-1.35161315857634E-2</v>
      </c>
      <c r="O6107" s="79">
        <v>2.7717466057059999E-6</v>
      </c>
      <c r="P6107" s="79">
        <v>-4.3610063067146803E-3</v>
      </c>
      <c r="Q6107" s="79">
        <v>-4.3610063067146699E-3</v>
      </c>
      <c r="R6107" s="79">
        <v>0</v>
      </c>
      <c r="S6107" s="79">
        <v>8.8682687319999998E-9</v>
      </c>
      <c r="T6107" s="79" t="s">
        <v>219</v>
      </c>
      <c r="U6107" s="112">
        <v>3.3066937006071402E-4</v>
      </c>
      <c r="V6107" s="112">
        <v>0</v>
      </c>
      <c r="W6107" s="108">
        <v>3.30669607247785E-4</v>
      </c>
    </row>
    <row r="6108" spans="2:23" x14ac:dyDescent="0.25">
      <c r="B6108" s="56" t="s">
        <v>208</v>
      </c>
      <c r="C6108" s="77" t="s">
        <v>245</v>
      </c>
      <c r="D6108" s="56" t="s">
        <v>77</v>
      </c>
      <c r="E6108" s="56" t="s">
        <v>271</v>
      </c>
      <c r="F6108" s="78">
        <v>119.3</v>
      </c>
      <c r="G6108" s="79">
        <v>1329</v>
      </c>
      <c r="H6108" s="79">
        <v>119.33</v>
      </c>
      <c r="I6108" s="79">
        <v>1</v>
      </c>
      <c r="J6108" s="79">
        <v>2.4290162962238502</v>
      </c>
      <c r="K6108" s="79">
        <v>4.0592826751168702E-4</v>
      </c>
      <c r="L6108" s="79">
        <v>2.3278919424207198</v>
      </c>
      <c r="M6108" s="79">
        <v>3.7283276561640602E-4</v>
      </c>
      <c r="N6108" s="79">
        <v>0.101124353803135</v>
      </c>
      <c r="O6108" s="79">
        <v>3.3095501895282002E-5</v>
      </c>
      <c r="P6108" s="79">
        <v>3.2586673914895198E-2</v>
      </c>
      <c r="Q6108" s="79">
        <v>3.2586673914895198E-2</v>
      </c>
      <c r="R6108" s="79">
        <v>0</v>
      </c>
      <c r="S6108" s="79">
        <v>7.3058122598000004E-8</v>
      </c>
      <c r="T6108" s="79" t="s">
        <v>219</v>
      </c>
      <c r="U6108" s="112">
        <v>9.1505919454133602E-4</v>
      </c>
      <c r="V6108" s="112">
        <v>0</v>
      </c>
      <c r="W6108" s="108">
        <v>9.1505985090757397E-4</v>
      </c>
    </row>
    <row r="6109" spans="2:23" x14ac:dyDescent="0.25">
      <c r="B6109" s="56" t="s">
        <v>208</v>
      </c>
      <c r="C6109" s="77" t="s">
        <v>245</v>
      </c>
      <c r="D6109" s="56" t="s">
        <v>77</v>
      </c>
      <c r="E6109" s="56" t="s">
        <v>271</v>
      </c>
      <c r="F6109" s="78">
        <v>119.3</v>
      </c>
      <c r="G6109" s="79">
        <v>1372</v>
      </c>
      <c r="H6109" s="79">
        <v>119.31</v>
      </c>
      <c r="I6109" s="79">
        <v>1</v>
      </c>
      <c r="J6109" s="79">
        <v>-6.9476170226086001E-2</v>
      </c>
      <c r="K6109" s="79">
        <v>4.4919487161719996E-6</v>
      </c>
      <c r="L6109" s="79">
        <v>-6.5333368019888594E-2</v>
      </c>
      <c r="M6109" s="79">
        <v>3.9722186178310002E-6</v>
      </c>
      <c r="N6109" s="79">
        <v>-4.1428022061974204E-3</v>
      </c>
      <c r="O6109" s="79">
        <v>5.19730098341E-7</v>
      </c>
      <c r="P6109" s="79">
        <v>-1.3369490133173E-3</v>
      </c>
      <c r="Q6109" s="79">
        <v>-1.33694901331729E-3</v>
      </c>
      <c r="R6109" s="79">
        <v>0</v>
      </c>
      <c r="S6109" s="79">
        <v>1.6633848369999999E-9</v>
      </c>
      <c r="T6109" s="79" t="s">
        <v>219</v>
      </c>
      <c r="U6109" s="112">
        <v>1.03434421444571E-4</v>
      </c>
      <c r="V6109" s="112">
        <v>0</v>
      </c>
      <c r="W6109" s="108">
        <v>1.0343449563743399E-4</v>
      </c>
    </row>
    <row r="6110" spans="2:23" x14ac:dyDescent="0.25">
      <c r="B6110" s="56" t="s">
        <v>208</v>
      </c>
      <c r="C6110" s="77" t="s">
        <v>245</v>
      </c>
      <c r="D6110" s="56" t="s">
        <v>77</v>
      </c>
      <c r="E6110" s="56" t="s">
        <v>271</v>
      </c>
      <c r="F6110" s="78">
        <v>119.3</v>
      </c>
      <c r="G6110" s="79">
        <v>1506</v>
      </c>
      <c r="H6110" s="79">
        <v>119.31</v>
      </c>
      <c r="I6110" s="79">
        <v>1</v>
      </c>
      <c r="J6110" s="79">
        <v>-0.65106903051621301</v>
      </c>
      <c r="K6110" s="79">
        <v>0</v>
      </c>
      <c r="L6110" s="79">
        <v>-0.625588104842006</v>
      </c>
      <c r="M6110" s="79">
        <v>0</v>
      </c>
      <c r="N6110" s="79">
        <v>-2.5480925674206199E-2</v>
      </c>
      <c r="O6110" s="79">
        <v>0</v>
      </c>
      <c r="P6110" s="79">
        <v>-8.2069931003456009E-3</v>
      </c>
      <c r="Q6110" s="79">
        <v>-8.2069931003456009E-3</v>
      </c>
      <c r="R6110" s="79">
        <v>0</v>
      </c>
      <c r="S6110" s="79">
        <v>0</v>
      </c>
      <c r="T6110" s="79" t="s">
        <v>219</v>
      </c>
      <c r="U6110" s="112">
        <v>2.5480925674219201E-4</v>
      </c>
      <c r="V6110" s="112">
        <v>0</v>
      </c>
      <c r="W6110" s="108">
        <v>2.5480943951527801E-4</v>
      </c>
    </row>
    <row r="6111" spans="2:23" x14ac:dyDescent="0.25">
      <c r="B6111" s="56" t="s">
        <v>208</v>
      </c>
      <c r="C6111" s="77" t="s">
        <v>245</v>
      </c>
      <c r="D6111" s="56" t="s">
        <v>77</v>
      </c>
      <c r="E6111" s="56" t="s">
        <v>272</v>
      </c>
      <c r="F6111" s="78">
        <v>119.33</v>
      </c>
      <c r="G6111" s="79">
        <v>1325</v>
      </c>
      <c r="H6111" s="79">
        <v>119.33</v>
      </c>
      <c r="I6111" s="79">
        <v>1</v>
      </c>
      <c r="J6111" s="79">
        <v>0</v>
      </c>
      <c r="K6111" s="79">
        <v>0</v>
      </c>
      <c r="L6111" s="79">
        <v>0</v>
      </c>
      <c r="M6111" s="79">
        <v>0</v>
      </c>
      <c r="N6111" s="79">
        <v>0</v>
      </c>
      <c r="O6111" s="79">
        <v>0</v>
      </c>
      <c r="P6111" s="79">
        <v>0</v>
      </c>
      <c r="Q6111" s="79">
        <v>0</v>
      </c>
      <c r="R6111" s="79">
        <v>0</v>
      </c>
      <c r="S6111" s="79">
        <v>0</v>
      </c>
      <c r="T6111" s="79" t="s">
        <v>219</v>
      </c>
      <c r="U6111" s="112">
        <v>0</v>
      </c>
      <c r="V6111" s="112">
        <v>0</v>
      </c>
      <c r="W6111" s="108">
        <v>0</v>
      </c>
    </row>
    <row r="6112" spans="2:23" x14ac:dyDescent="0.25">
      <c r="B6112" s="56" t="s">
        <v>208</v>
      </c>
      <c r="C6112" s="77" t="s">
        <v>245</v>
      </c>
      <c r="D6112" s="56" t="s">
        <v>77</v>
      </c>
      <c r="E6112" s="56" t="s">
        <v>272</v>
      </c>
      <c r="F6112" s="78">
        <v>119.33</v>
      </c>
      <c r="G6112" s="79">
        <v>1327</v>
      </c>
      <c r="H6112" s="79">
        <v>119.33</v>
      </c>
      <c r="I6112" s="79">
        <v>1</v>
      </c>
      <c r="J6112" s="79">
        <v>0</v>
      </c>
      <c r="K6112" s="79">
        <v>0</v>
      </c>
      <c r="L6112" s="79">
        <v>0</v>
      </c>
      <c r="M6112" s="79">
        <v>0</v>
      </c>
      <c r="N6112" s="79">
        <v>0</v>
      </c>
      <c r="O6112" s="79">
        <v>0</v>
      </c>
      <c r="P6112" s="79">
        <v>0</v>
      </c>
      <c r="Q6112" s="79">
        <v>0</v>
      </c>
      <c r="R6112" s="79">
        <v>0</v>
      </c>
      <c r="S6112" s="79">
        <v>0</v>
      </c>
      <c r="T6112" s="79" t="s">
        <v>219</v>
      </c>
      <c r="U6112" s="112">
        <v>0</v>
      </c>
      <c r="V6112" s="112">
        <v>0</v>
      </c>
      <c r="W6112" s="108">
        <v>0</v>
      </c>
    </row>
    <row r="6113" spans="2:23" x14ac:dyDescent="0.25">
      <c r="B6113" s="56" t="s">
        <v>208</v>
      </c>
      <c r="C6113" s="77" t="s">
        <v>245</v>
      </c>
      <c r="D6113" s="56" t="s">
        <v>77</v>
      </c>
      <c r="E6113" s="56" t="s">
        <v>272</v>
      </c>
      <c r="F6113" s="78">
        <v>119.33</v>
      </c>
      <c r="G6113" s="79">
        <v>1520</v>
      </c>
      <c r="H6113" s="79">
        <v>119.33</v>
      </c>
      <c r="I6113" s="79">
        <v>1</v>
      </c>
      <c r="J6113" s="79">
        <v>-1.4199999999999999E-16</v>
      </c>
      <c r="K6113" s="79">
        <v>0</v>
      </c>
      <c r="L6113" s="79">
        <v>-8.8E-17</v>
      </c>
      <c r="M6113" s="79">
        <v>0</v>
      </c>
      <c r="N6113" s="79">
        <v>-5.4000000000000002E-17</v>
      </c>
      <c r="O6113" s="79">
        <v>0</v>
      </c>
      <c r="P6113" s="79">
        <v>-1.6000000000000001E-17</v>
      </c>
      <c r="Q6113" s="79">
        <v>-1.6000000000000001E-17</v>
      </c>
      <c r="R6113" s="79">
        <v>0</v>
      </c>
      <c r="S6113" s="79">
        <v>0</v>
      </c>
      <c r="T6113" s="79" t="s">
        <v>219</v>
      </c>
      <c r="U6113" s="112">
        <v>0</v>
      </c>
      <c r="V6113" s="112">
        <v>0</v>
      </c>
      <c r="W6113" s="108">
        <v>0</v>
      </c>
    </row>
    <row r="6114" spans="2:23" x14ac:dyDescent="0.25">
      <c r="B6114" s="56" t="s">
        <v>208</v>
      </c>
      <c r="C6114" s="77" t="s">
        <v>245</v>
      </c>
      <c r="D6114" s="56" t="s">
        <v>77</v>
      </c>
      <c r="E6114" s="56" t="s">
        <v>273</v>
      </c>
      <c r="F6114" s="78">
        <v>119.28</v>
      </c>
      <c r="G6114" s="79">
        <v>1338</v>
      </c>
      <c r="H6114" s="79">
        <v>119.31</v>
      </c>
      <c r="I6114" s="79">
        <v>1</v>
      </c>
      <c r="J6114" s="79">
        <v>1.52409088412423</v>
      </c>
      <c r="K6114" s="79">
        <v>2.3298215821397901E-4</v>
      </c>
      <c r="L6114" s="79">
        <v>1.49953810176695</v>
      </c>
      <c r="M6114" s="79">
        <v>2.2553603622067699E-4</v>
      </c>
      <c r="N6114" s="79">
        <v>2.4552782357281502E-2</v>
      </c>
      <c r="O6114" s="79">
        <v>7.4461219933010002E-6</v>
      </c>
      <c r="P6114" s="79">
        <v>7.8593820684301693E-3</v>
      </c>
      <c r="Q6114" s="79">
        <v>7.8593820684301607E-3</v>
      </c>
      <c r="R6114" s="79">
        <v>0</v>
      </c>
      <c r="S6114" s="79">
        <v>6.1955196160000003E-9</v>
      </c>
      <c r="T6114" s="79" t="s">
        <v>219</v>
      </c>
      <c r="U6114" s="112">
        <v>1.5170165247240701E-4</v>
      </c>
      <c r="V6114" s="112">
        <v>0</v>
      </c>
      <c r="W6114" s="108">
        <v>1.51701761287053E-4</v>
      </c>
    </row>
    <row r="6115" spans="2:23" x14ac:dyDescent="0.25">
      <c r="B6115" s="56" t="s">
        <v>208</v>
      </c>
      <c r="C6115" s="77" t="s">
        <v>245</v>
      </c>
      <c r="D6115" s="56" t="s">
        <v>77</v>
      </c>
      <c r="E6115" s="56" t="s">
        <v>273</v>
      </c>
      <c r="F6115" s="78">
        <v>119.28</v>
      </c>
      <c r="G6115" s="79">
        <v>1374</v>
      </c>
      <c r="H6115" s="79">
        <v>119.28</v>
      </c>
      <c r="I6115" s="79">
        <v>1</v>
      </c>
      <c r="J6115" s="79">
        <v>0.22670599368376099</v>
      </c>
      <c r="K6115" s="79">
        <v>1.101407870271E-5</v>
      </c>
      <c r="L6115" s="79">
        <v>0.21318317136612699</v>
      </c>
      <c r="M6115" s="79">
        <v>9.7393059338620003E-6</v>
      </c>
      <c r="N6115" s="79">
        <v>1.35228223176344E-2</v>
      </c>
      <c r="O6115" s="79">
        <v>1.274772768848E-6</v>
      </c>
      <c r="P6115" s="79">
        <v>4.3610063067143498E-3</v>
      </c>
      <c r="Q6115" s="79">
        <v>4.3610063067143403E-3</v>
      </c>
      <c r="R6115" s="79">
        <v>0</v>
      </c>
      <c r="S6115" s="79">
        <v>4.075637978E-9</v>
      </c>
      <c r="T6115" s="79" t="s">
        <v>219</v>
      </c>
      <c r="U6115" s="112">
        <v>1.5205489586817399E-4</v>
      </c>
      <c r="V6115" s="112">
        <v>0</v>
      </c>
      <c r="W6115" s="108">
        <v>1.520550049362E-4</v>
      </c>
    </row>
    <row r="6116" spans="2:23" x14ac:dyDescent="0.25">
      <c r="B6116" s="56" t="s">
        <v>208</v>
      </c>
      <c r="C6116" s="77" t="s">
        <v>245</v>
      </c>
      <c r="D6116" s="56" t="s">
        <v>77</v>
      </c>
      <c r="E6116" s="56" t="s">
        <v>273</v>
      </c>
      <c r="F6116" s="78">
        <v>119.28</v>
      </c>
      <c r="G6116" s="79">
        <v>1501</v>
      </c>
      <c r="H6116" s="79">
        <v>119.29</v>
      </c>
      <c r="I6116" s="79">
        <v>1</v>
      </c>
      <c r="J6116" s="79">
        <v>-0.54063421119086796</v>
      </c>
      <c r="K6116" s="79">
        <v>0</v>
      </c>
      <c r="L6116" s="79">
        <v>-0.52809363773129003</v>
      </c>
      <c r="M6116" s="79">
        <v>0</v>
      </c>
      <c r="N6116" s="79">
        <v>-1.2540573459578E-2</v>
      </c>
      <c r="O6116" s="79">
        <v>0</v>
      </c>
      <c r="P6116" s="79">
        <v>-4.02628075873667E-3</v>
      </c>
      <c r="Q6116" s="79">
        <v>-4.02628075873667E-3</v>
      </c>
      <c r="R6116" s="79">
        <v>0</v>
      </c>
      <c r="S6116" s="79">
        <v>0</v>
      </c>
      <c r="T6116" s="79" t="s">
        <v>219</v>
      </c>
      <c r="U6116" s="112">
        <v>1.2540573459584499E-4</v>
      </c>
      <c r="V6116" s="112">
        <v>0</v>
      </c>
      <c r="W6116" s="108">
        <v>1.2540582454859399E-4</v>
      </c>
    </row>
    <row r="6117" spans="2:23" x14ac:dyDescent="0.25">
      <c r="B6117" s="56" t="s">
        <v>208</v>
      </c>
      <c r="C6117" s="77" t="s">
        <v>245</v>
      </c>
      <c r="D6117" s="56" t="s">
        <v>77</v>
      </c>
      <c r="E6117" s="56" t="s">
        <v>273</v>
      </c>
      <c r="F6117" s="78">
        <v>119.28</v>
      </c>
      <c r="G6117" s="79">
        <v>1828</v>
      </c>
      <c r="H6117" s="79">
        <v>119.28</v>
      </c>
      <c r="I6117" s="79">
        <v>1</v>
      </c>
      <c r="J6117" s="79">
        <v>0</v>
      </c>
      <c r="K6117" s="79">
        <v>0</v>
      </c>
      <c r="L6117" s="79">
        <v>0</v>
      </c>
      <c r="M6117" s="79">
        <v>0</v>
      </c>
      <c r="N6117" s="79">
        <v>0</v>
      </c>
      <c r="O6117" s="79">
        <v>0</v>
      </c>
      <c r="P6117" s="79">
        <v>0</v>
      </c>
      <c r="Q6117" s="79">
        <v>0</v>
      </c>
      <c r="R6117" s="79">
        <v>0</v>
      </c>
      <c r="S6117" s="79">
        <v>0</v>
      </c>
      <c r="T6117" s="79" t="s">
        <v>219</v>
      </c>
      <c r="U6117" s="112">
        <v>0</v>
      </c>
      <c r="V6117" s="112">
        <v>0</v>
      </c>
      <c r="W6117" s="108">
        <v>0</v>
      </c>
    </row>
    <row r="6118" spans="2:23" x14ac:dyDescent="0.25">
      <c r="B6118" s="56" t="s">
        <v>208</v>
      </c>
      <c r="C6118" s="77" t="s">
        <v>245</v>
      </c>
      <c r="D6118" s="56" t="s">
        <v>77</v>
      </c>
      <c r="E6118" s="56" t="s">
        <v>273</v>
      </c>
      <c r="F6118" s="78">
        <v>119.28</v>
      </c>
      <c r="G6118" s="79">
        <v>1862</v>
      </c>
      <c r="H6118" s="79">
        <v>119.28</v>
      </c>
      <c r="I6118" s="79">
        <v>1</v>
      </c>
      <c r="J6118" s="79">
        <v>6.95092273516357E-2</v>
      </c>
      <c r="K6118" s="79">
        <v>2.861185341927E-6</v>
      </c>
      <c r="L6118" s="79">
        <v>6.5362599523310305E-2</v>
      </c>
      <c r="M6118" s="79">
        <v>2.529995225724E-6</v>
      </c>
      <c r="N6118" s="79">
        <v>4.1466278283254299E-3</v>
      </c>
      <c r="O6118" s="79">
        <v>3.3119011620300001E-7</v>
      </c>
      <c r="P6118" s="79">
        <v>1.3369490133171901E-3</v>
      </c>
      <c r="Q6118" s="79">
        <v>1.3369490133171801E-3</v>
      </c>
      <c r="R6118" s="79">
        <v>0</v>
      </c>
      <c r="S6118" s="79">
        <v>1.058499749E-9</v>
      </c>
      <c r="T6118" s="79" t="s">
        <v>219</v>
      </c>
      <c r="U6118" s="112">
        <v>3.9504357060674999E-5</v>
      </c>
      <c r="V6118" s="112">
        <v>0</v>
      </c>
      <c r="W6118" s="108">
        <v>3.9504385396903301E-5</v>
      </c>
    </row>
    <row r="6119" spans="2:23" x14ac:dyDescent="0.25">
      <c r="B6119" s="56" t="s">
        <v>208</v>
      </c>
      <c r="C6119" s="77" t="s">
        <v>245</v>
      </c>
      <c r="D6119" s="56" t="s">
        <v>77</v>
      </c>
      <c r="E6119" s="56" t="s">
        <v>274</v>
      </c>
      <c r="F6119" s="78">
        <v>119.31</v>
      </c>
      <c r="G6119" s="79">
        <v>1310</v>
      </c>
      <c r="H6119" s="79">
        <v>119.28</v>
      </c>
      <c r="I6119" s="79">
        <v>1</v>
      </c>
      <c r="J6119" s="79">
        <v>-6.9492922663864601E-2</v>
      </c>
      <c r="K6119" s="79">
        <v>1.7264144097178E-5</v>
      </c>
      <c r="L6119" s="79">
        <v>-6.5348181891506499E-2</v>
      </c>
      <c r="M6119" s="79">
        <v>1.5266198895090999E-5</v>
      </c>
      <c r="N6119" s="79">
        <v>-4.1447407723581497E-3</v>
      </c>
      <c r="O6119" s="79">
        <v>1.9979452020869998E-6</v>
      </c>
      <c r="P6119" s="79">
        <v>-1.3369490133173401E-3</v>
      </c>
      <c r="Q6119" s="79">
        <v>-1.3369490133173401E-3</v>
      </c>
      <c r="R6119" s="79">
        <v>0</v>
      </c>
      <c r="S6119" s="79">
        <v>6.3898930309999999E-9</v>
      </c>
      <c r="T6119" s="79" t="s">
        <v>219</v>
      </c>
      <c r="U6119" s="112">
        <v>1.14002649712248E-4</v>
      </c>
      <c r="V6119" s="112">
        <v>0</v>
      </c>
      <c r="W6119" s="108">
        <v>1.14002731485635E-4</v>
      </c>
    </row>
    <row r="6120" spans="2:23" x14ac:dyDescent="0.25">
      <c r="B6120" s="56" t="s">
        <v>208</v>
      </c>
      <c r="C6120" s="77" t="s">
        <v>245</v>
      </c>
      <c r="D6120" s="56" t="s">
        <v>77</v>
      </c>
      <c r="E6120" s="56" t="s">
        <v>274</v>
      </c>
      <c r="F6120" s="78">
        <v>119.31</v>
      </c>
      <c r="G6120" s="79">
        <v>1312</v>
      </c>
      <c r="H6120" s="79">
        <v>119.31</v>
      </c>
      <c r="I6120" s="79">
        <v>1</v>
      </c>
      <c r="J6120" s="79">
        <v>-4.0299999999999999E-16</v>
      </c>
      <c r="K6120" s="79">
        <v>0</v>
      </c>
      <c r="L6120" s="79">
        <v>-2.9200000000000001E-16</v>
      </c>
      <c r="M6120" s="79">
        <v>0</v>
      </c>
      <c r="N6120" s="79">
        <v>-1.11E-16</v>
      </c>
      <c r="O6120" s="79">
        <v>0</v>
      </c>
      <c r="P6120" s="79">
        <v>-3.3999999999999998E-17</v>
      </c>
      <c r="Q6120" s="79">
        <v>-3.5000000000000002E-17</v>
      </c>
      <c r="R6120" s="79">
        <v>0</v>
      </c>
      <c r="S6120" s="79">
        <v>0</v>
      </c>
      <c r="T6120" s="79" t="s">
        <v>219</v>
      </c>
      <c r="U6120" s="112">
        <v>0</v>
      </c>
      <c r="V6120" s="112">
        <v>0</v>
      </c>
      <c r="W6120" s="108">
        <v>0</v>
      </c>
    </row>
    <row r="6121" spans="2:23" x14ac:dyDescent="0.25">
      <c r="B6121" s="56" t="s">
        <v>208</v>
      </c>
      <c r="C6121" s="77" t="s">
        <v>245</v>
      </c>
      <c r="D6121" s="56" t="s">
        <v>77</v>
      </c>
      <c r="E6121" s="56" t="s">
        <v>275</v>
      </c>
      <c r="F6121" s="78">
        <v>119.43</v>
      </c>
      <c r="G6121" s="79">
        <v>1336</v>
      </c>
      <c r="H6121" s="79">
        <v>119.38</v>
      </c>
      <c r="I6121" s="79">
        <v>1</v>
      </c>
      <c r="J6121" s="79">
        <v>-1.52316314562071</v>
      </c>
      <c r="K6121" s="79">
        <v>4.5194105860091202E-4</v>
      </c>
      <c r="L6121" s="79">
        <v>-1.4986400046446799</v>
      </c>
      <c r="M6121" s="79">
        <v>4.37505579013972E-4</v>
      </c>
      <c r="N6121" s="79">
        <v>-2.4523140976023799E-2</v>
      </c>
      <c r="O6121" s="79">
        <v>1.443547958694E-5</v>
      </c>
      <c r="P6121" s="79">
        <v>-7.8593820684299699E-3</v>
      </c>
      <c r="Q6121" s="79">
        <v>-7.8593820684299699E-3</v>
      </c>
      <c r="R6121" s="79">
        <v>0</v>
      </c>
      <c r="S6121" s="79">
        <v>1.203277389E-8</v>
      </c>
      <c r="T6121" s="79" t="s">
        <v>219</v>
      </c>
      <c r="U6121" s="112">
        <v>4.9751139127714096E-4</v>
      </c>
      <c r="V6121" s="112">
        <v>0</v>
      </c>
      <c r="W6121" s="108">
        <v>4.9751174813895103E-4</v>
      </c>
    </row>
    <row r="6122" spans="2:23" x14ac:dyDescent="0.25">
      <c r="B6122" s="56" t="s">
        <v>208</v>
      </c>
      <c r="C6122" s="77" t="s">
        <v>245</v>
      </c>
      <c r="D6122" s="56" t="s">
        <v>77</v>
      </c>
      <c r="E6122" s="56" t="s">
        <v>275</v>
      </c>
      <c r="F6122" s="78">
        <v>119.43</v>
      </c>
      <c r="G6122" s="79">
        <v>1835</v>
      </c>
      <c r="H6122" s="79">
        <v>119.58</v>
      </c>
      <c r="I6122" s="79">
        <v>1</v>
      </c>
      <c r="J6122" s="79">
        <v>1.5223062584915801</v>
      </c>
      <c r="K6122" s="79">
        <v>1.26183319965791E-3</v>
      </c>
      <c r="L6122" s="79">
        <v>1.4978104763434501</v>
      </c>
      <c r="M6122" s="79">
        <v>1.2215510234475601E-3</v>
      </c>
      <c r="N6122" s="79">
        <v>2.4495782148125901E-2</v>
      </c>
      <c r="O6122" s="79">
        <v>4.0282176210344003E-5</v>
      </c>
      <c r="P6122" s="79">
        <v>7.8593820684299699E-3</v>
      </c>
      <c r="Q6122" s="79">
        <v>7.8593820684299699E-3</v>
      </c>
      <c r="R6122" s="79">
        <v>0</v>
      </c>
      <c r="S6122" s="79">
        <v>3.3633703198000003E-8</v>
      </c>
      <c r="T6122" s="79" t="s">
        <v>219</v>
      </c>
      <c r="U6122" s="112">
        <v>1.1395541457984899E-3</v>
      </c>
      <c r="V6122" s="112">
        <v>0</v>
      </c>
      <c r="W6122" s="108">
        <v>1.13955496319355E-3</v>
      </c>
    </row>
    <row r="6123" spans="2:23" x14ac:dyDescent="0.25">
      <c r="B6123" s="56" t="s">
        <v>208</v>
      </c>
      <c r="C6123" s="77" t="s">
        <v>245</v>
      </c>
      <c r="D6123" s="56" t="s">
        <v>77</v>
      </c>
      <c r="E6123" s="56" t="s">
        <v>220</v>
      </c>
      <c r="F6123" s="78">
        <v>119.29</v>
      </c>
      <c r="G6123" s="79">
        <v>1374</v>
      </c>
      <c r="H6123" s="79">
        <v>119.28</v>
      </c>
      <c r="I6123" s="79">
        <v>1</v>
      </c>
      <c r="J6123" s="79">
        <v>-0.22669019610829699</v>
      </c>
      <c r="K6123" s="79">
        <v>2.0581072227153002E-5</v>
      </c>
      <c r="L6123" s="79">
        <v>-0.21316920213113599</v>
      </c>
      <c r="M6123" s="79">
        <v>1.8199164049258999E-5</v>
      </c>
      <c r="N6123" s="79">
        <v>-1.3520993977161E-2</v>
      </c>
      <c r="O6123" s="79">
        <v>2.381908177894E-6</v>
      </c>
      <c r="P6123" s="79">
        <v>-4.3610063067144999E-3</v>
      </c>
      <c r="Q6123" s="79">
        <v>-4.3610063067144999E-3</v>
      </c>
      <c r="R6123" s="79">
        <v>0</v>
      </c>
      <c r="S6123" s="79">
        <v>7.6168595909999999E-9</v>
      </c>
      <c r="T6123" s="79" t="s">
        <v>219</v>
      </c>
      <c r="U6123" s="112">
        <v>1.4891597722845601E-4</v>
      </c>
      <c r="V6123" s="112">
        <v>0</v>
      </c>
      <c r="W6123" s="108">
        <v>1.4891608404495499E-4</v>
      </c>
    </row>
    <row r="6124" spans="2:23" x14ac:dyDescent="0.25">
      <c r="B6124" s="56" t="s">
        <v>208</v>
      </c>
      <c r="C6124" s="77" t="s">
        <v>245</v>
      </c>
      <c r="D6124" s="56" t="s">
        <v>77</v>
      </c>
      <c r="E6124" s="56" t="s">
        <v>220</v>
      </c>
      <c r="F6124" s="78">
        <v>119.29</v>
      </c>
      <c r="G6124" s="79">
        <v>1813</v>
      </c>
      <c r="H6124" s="79">
        <v>119.29</v>
      </c>
      <c r="I6124" s="79">
        <v>1</v>
      </c>
      <c r="J6124" s="79">
        <v>0.22667887533676601</v>
      </c>
      <c r="K6124" s="79">
        <v>2.0604708322099999E-6</v>
      </c>
      <c r="L6124" s="79">
        <v>0.21315919154044899</v>
      </c>
      <c r="M6124" s="79">
        <v>1.822017321621E-6</v>
      </c>
      <c r="N6124" s="79">
        <v>1.3519683796316901E-2</v>
      </c>
      <c r="O6124" s="79">
        <v>2.3845351058900002E-7</v>
      </c>
      <c r="P6124" s="79">
        <v>4.3610063067143099E-3</v>
      </c>
      <c r="Q6124" s="79">
        <v>4.3610063067143004E-3</v>
      </c>
      <c r="R6124" s="79">
        <v>0</v>
      </c>
      <c r="S6124" s="79">
        <v>7.6263687800000004E-10</v>
      </c>
      <c r="T6124" s="79" t="s">
        <v>219</v>
      </c>
      <c r="U6124" s="112">
        <v>2.8445119278174001E-5</v>
      </c>
      <c r="V6124" s="112">
        <v>0</v>
      </c>
      <c r="W6124" s="108">
        <v>2.84451396816802E-5</v>
      </c>
    </row>
    <row r="6125" spans="2:23" x14ac:dyDescent="0.25">
      <c r="B6125" s="56" t="s">
        <v>208</v>
      </c>
      <c r="C6125" s="77" t="s">
        <v>245</v>
      </c>
      <c r="D6125" s="56" t="s">
        <v>77</v>
      </c>
      <c r="E6125" s="56" t="s">
        <v>276</v>
      </c>
      <c r="F6125" s="78">
        <v>119.85</v>
      </c>
      <c r="G6125" s="79">
        <v>1318</v>
      </c>
      <c r="H6125" s="79">
        <v>119.5</v>
      </c>
      <c r="I6125" s="79">
        <v>1</v>
      </c>
      <c r="J6125" s="79">
        <v>-2.4239930373213698</v>
      </c>
      <c r="K6125" s="79">
        <v>4.8128204728651496E-3</v>
      </c>
      <c r="L6125" s="79">
        <v>-2.3232777443544199</v>
      </c>
      <c r="M6125" s="79">
        <v>4.4211901139486398E-3</v>
      </c>
      <c r="N6125" s="79">
        <v>-0.10071529296694801</v>
      </c>
      <c r="O6125" s="79">
        <v>3.9163035891651501E-4</v>
      </c>
      <c r="P6125" s="79">
        <v>-3.2586673914894899E-2</v>
      </c>
      <c r="Q6125" s="79">
        <v>-3.2586673914894802E-2</v>
      </c>
      <c r="R6125" s="79">
        <v>0</v>
      </c>
      <c r="S6125" s="79">
        <v>8.6979517761999995E-7</v>
      </c>
      <c r="T6125" s="79" t="s">
        <v>219</v>
      </c>
      <c r="U6125" s="112">
        <v>1.1618010664902499E-2</v>
      </c>
      <c r="V6125" s="112">
        <v>0</v>
      </c>
      <c r="W6125" s="108">
        <v>1.1618018998428899E-2</v>
      </c>
    </row>
    <row r="6126" spans="2:23" x14ac:dyDescent="0.25">
      <c r="B6126" s="56" t="s">
        <v>208</v>
      </c>
      <c r="C6126" s="77" t="s">
        <v>245</v>
      </c>
      <c r="D6126" s="56" t="s">
        <v>77</v>
      </c>
      <c r="E6126" s="56" t="s">
        <v>276</v>
      </c>
      <c r="F6126" s="78">
        <v>119.85</v>
      </c>
      <c r="G6126" s="79">
        <v>1810</v>
      </c>
      <c r="H6126" s="79">
        <v>120.26</v>
      </c>
      <c r="I6126" s="79">
        <v>1</v>
      </c>
      <c r="J6126" s="79">
        <v>2.7307206943224598</v>
      </c>
      <c r="K6126" s="79">
        <v>7.0034599113685701E-3</v>
      </c>
      <c r="L6126" s="79">
        <v>2.5669668298649402</v>
      </c>
      <c r="M6126" s="79">
        <v>6.18868812832476E-3</v>
      </c>
      <c r="N6126" s="79">
        <v>0.16375386445751899</v>
      </c>
      <c r="O6126" s="79">
        <v>8.1477178304380899E-4</v>
      </c>
      <c r="P6126" s="79">
        <v>5.3221423996355301E-2</v>
      </c>
      <c r="Q6126" s="79">
        <v>5.3221423996355301E-2</v>
      </c>
      <c r="R6126" s="79">
        <v>0</v>
      </c>
      <c r="S6126" s="79">
        <v>2.6603027578899999E-6</v>
      </c>
      <c r="T6126" s="79" t="s">
        <v>219</v>
      </c>
      <c r="U6126" s="112">
        <v>3.0678341985740099E-2</v>
      </c>
      <c r="V6126" s="112">
        <v>0</v>
      </c>
      <c r="W6126" s="108">
        <v>3.0678363991123E-2</v>
      </c>
    </row>
    <row r="6127" spans="2:23" x14ac:dyDescent="0.25">
      <c r="B6127" s="56" t="s">
        <v>208</v>
      </c>
      <c r="C6127" s="77" t="s">
        <v>245</v>
      </c>
      <c r="D6127" s="56" t="s">
        <v>77</v>
      </c>
      <c r="E6127" s="56" t="s">
        <v>276</v>
      </c>
      <c r="F6127" s="78">
        <v>119.85</v>
      </c>
      <c r="G6127" s="79">
        <v>1833</v>
      </c>
      <c r="H6127" s="79">
        <v>119.83</v>
      </c>
      <c r="I6127" s="79">
        <v>1</v>
      </c>
      <c r="J6127" s="79">
        <v>-0.31267550484245499</v>
      </c>
      <c r="K6127" s="79">
        <v>7.9415298510128004E-5</v>
      </c>
      <c r="L6127" s="79">
        <v>-0.24901921022347201</v>
      </c>
      <c r="M6127" s="79">
        <v>5.0371183623099001E-5</v>
      </c>
      <c r="N6127" s="79">
        <v>-6.3656294618983006E-2</v>
      </c>
      <c r="O6127" s="79">
        <v>2.9044114887028E-5</v>
      </c>
      <c r="P6127" s="79">
        <v>-2.0634750081460401E-2</v>
      </c>
      <c r="Q6127" s="79">
        <v>-2.0634750081460401E-2</v>
      </c>
      <c r="R6127" s="79">
        <v>0</v>
      </c>
      <c r="S6127" s="79">
        <v>3.4587158154400001E-7</v>
      </c>
      <c r="T6127" s="79" t="s">
        <v>219</v>
      </c>
      <c r="U6127" s="112">
        <v>2.2075208356820602E-3</v>
      </c>
      <c r="V6127" s="112">
        <v>0</v>
      </c>
      <c r="W6127" s="108">
        <v>2.2075224191229498E-3</v>
      </c>
    </row>
    <row r="6128" spans="2:23" x14ac:dyDescent="0.25">
      <c r="B6128" s="56" t="s">
        <v>208</v>
      </c>
      <c r="C6128" s="77" t="s">
        <v>245</v>
      </c>
      <c r="D6128" s="56" t="s">
        <v>77</v>
      </c>
      <c r="E6128" s="56" t="s">
        <v>277</v>
      </c>
      <c r="F6128" s="78">
        <v>119.5</v>
      </c>
      <c r="G6128" s="79">
        <v>1329</v>
      </c>
      <c r="H6128" s="79">
        <v>119.33</v>
      </c>
      <c r="I6128" s="79">
        <v>1</v>
      </c>
      <c r="J6128" s="79">
        <v>-2.4276063898239499</v>
      </c>
      <c r="K6128" s="79">
        <v>2.4138845322912001E-3</v>
      </c>
      <c r="L6128" s="79">
        <v>-2.3265969327246601</v>
      </c>
      <c r="M6128" s="79">
        <v>2.2171866265042E-3</v>
      </c>
      <c r="N6128" s="79">
        <v>-0.101009457099293</v>
      </c>
      <c r="O6128" s="79">
        <v>1.96697905786999E-4</v>
      </c>
      <c r="P6128" s="79">
        <v>-3.2586673914894997E-2</v>
      </c>
      <c r="Q6128" s="79">
        <v>-3.2586673914894899E-2</v>
      </c>
      <c r="R6128" s="79">
        <v>0</v>
      </c>
      <c r="S6128" s="79">
        <v>4.3495068337599999E-7</v>
      </c>
      <c r="T6128" s="79" t="s">
        <v>219</v>
      </c>
      <c r="U6128" s="112">
        <v>6.3170727126745001E-3</v>
      </c>
      <c r="V6128" s="112">
        <v>0</v>
      </c>
      <c r="W6128" s="108">
        <v>6.3170772438712599E-3</v>
      </c>
    </row>
    <row r="6129" spans="2:23" x14ac:dyDescent="0.25">
      <c r="B6129" s="56" t="s">
        <v>208</v>
      </c>
      <c r="C6129" s="77" t="s">
        <v>245</v>
      </c>
      <c r="D6129" s="56" t="s">
        <v>77</v>
      </c>
      <c r="E6129" s="56" t="s">
        <v>278</v>
      </c>
      <c r="F6129" s="78">
        <v>119.3</v>
      </c>
      <c r="G6129" s="79">
        <v>1322</v>
      </c>
      <c r="H6129" s="79">
        <v>119.29</v>
      </c>
      <c r="I6129" s="79">
        <v>1</v>
      </c>
      <c r="J6129" s="79">
        <v>-0.22666456349978201</v>
      </c>
      <c r="K6129" s="79">
        <v>8.816263057867E-6</v>
      </c>
      <c r="L6129" s="79">
        <v>-0.21314653592723501</v>
      </c>
      <c r="M6129" s="79">
        <v>7.7960360954669995E-6</v>
      </c>
      <c r="N6129" s="79">
        <v>-1.3518027572547201E-2</v>
      </c>
      <c r="O6129" s="79">
        <v>1.0202269624E-6</v>
      </c>
      <c r="P6129" s="79">
        <v>-4.36100630671463E-3</v>
      </c>
      <c r="Q6129" s="79">
        <v>-4.3610063067146196E-3</v>
      </c>
      <c r="R6129" s="79">
        <v>0</v>
      </c>
      <c r="S6129" s="79">
        <v>3.2635533229999999E-9</v>
      </c>
      <c r="T6129" s="79" t="s">
        <v>219</v>
      </c>
      <c r="U6129" s="112">
        <v>-1.3472300245796999E-5</v>
      </c>
      <c r="V6129" s="112">
        <v>0</v>
      </c>
      <c r="W6129" s="108">
        <v>-1.3472290582200199E-5</v>
      </c>
    </row>
    <row r="6130" spans="2:23" x14ac:dyDescent="0.25">
      <c r="B6130" s="56" t="s">
        <v>208</v>
      </c>
      <c r="C6130" s="77" t="s">
        <v>245</v>
      </c>
      <c r="D6130" s="56" t="s">
        <v>77</v>
      </c>
      <c r="E6130" s="56" t="s">
        <v>279</v>
      </c>
      <c r="F6130" s="78">
        <v>119.29</v>
      </c>
      <c r="G6130" s="79">
        <v>1813</v>
      </c>
      <c r="H6130" s="79">
        <v>119.29</v>
      </c>
      <c r="I6130" s="79">
        <v>2</v>
      </c>
      <c r="J6130" s="79">
        <v>-0.22667340836632899</v>
      </c>
      <c r="K6130" s="79">
        <v>8.8734700422330003E-6</v>
      </c>
      <c r="L6130" s="79">
        <v>-0.21315435723853501</v>
      </c>
      <c r="M6130" s="79">
        <v>7.8465865076879998E-6</v>
      </c>
      <c r="N6130" s="79">
        <v>-1.35190511277942E-2</v>
      </c>
      <c r="O6130" s="79">
        <v>1.0268835345449999E-6</v>
      </c>
      <c r="P6130" s="79">
        <v>-4.3610063067144097E-3</v>
      </c>
      <c r="Q6130" s="79">
        <v>-4.3610063067144097E-3</v>
      </c>
      <c r="R6130" s="79">
        <v>0</v>
      </c>
      <c r="S6130" s="79">
        <v>3.2844735359999998E-9</v>
      </c>
      <c r="T6130" s="79" t="s">
        <v>219</v>
      </c>
      <c r="U6130" s="112">
        <v>1.22496936835846E-4</v>
      </c>
      <c r="V6130" s="112">
        <v>0</v>
      </c>
      <c r="W6130" s="108">
        <v>1.22497024702132E-4</v>
      </c>
    </row>
    <row r="6131" spans="2:23" x14ac:dyDescent="0.25">
      <c r="B6131" s="56" t="s">
        <v>208</v>
      </c>
      <c r="C6131" s="77" t="s">
        <v>245</v>
      </c>
      <c r="D6131" s="56" t="s">
        <v>77</v>
      </c>
      <c r="E6131" s="56" t="s">
        <v>280</v>
      </c>
      <c r="F6131" s="78">
        <v>119.28</v>
      </c>
      <c r="G6131" s="79">
        <v>1863</v>
      </c>
      <c r="H6131" s="79">
        <v>119.28</v>
      </c>
      <c r="I6131" s="79">
        <v>1</v>
      </c>
      <c r="J6131" s="79">
        <v>0</v>
      </c>
      <c r="K6131" s="79">
        <v>0</v>
      </c>
      <c r="L6131" s="79">
        <v>0</v>
      </c>
      <c r="M6131" s="79">
        <v>0</v>
      </c>
      <c r="N6131" s="79">
        <v>0</v>
      </c>
      <c r="O6131" s="79">
        <v>0</v>
      </c>
      <c r="P6131" s="79">
        <v>0</v>
      </c>
      <c r="Q6131" s="79">
        <v>0</v>
      </c>
      <c r="R6131" s="79">
        <v>0</v>
      </c>
      <c r="S6131" s="79">
        <v>0</v>
      </c>
      <c r="T6131" s="79" t="s">
        <v>219</v>
      </c>
      <c r="U6131" s="112">
        <v>0</v>
      </c>
      <c r="V6131" s="112">
        <v>0</v>
      </c>
      <c r="W6131" s="108">
        <v>0</v>
      </c>
    </row>
    <row r="6132" spans="2:23" x14ac:dyDescent="0.25">
      <c r="B6132" s="56" t="s">
        <v>208</v>
      </c>
      <c r="C6132" s="77" t="s">
        <v>245</v>
      </c>
      <c r="D6132" s="56" t="s">
        <v>77</v>
      </c>
      <c r="E6132" s="56" t="s">
        <v>281</v>
      </c>
      <c r="F6132" s="78">
        <v>119.31</v>
      </c>
      <c r="G6132" s="79">
        <v>1372</v>
      </c>
      <c r="H6132" s="79">
        <v>119.31</v>
      </c>
      <c r="I6132" s="79">
        <v>1</v>
      </c>
      <c r="J6132" s="79">
        <v>0</v>
      </c>
      <c r="K6132" s="79">
        <v>0</v>
      </c>
      <c r="L6132" s="79">
        <v>0</v>
      </c>
      <c r="M6132" s="79">
        <v>0</v>
      </c>
      <c r="N6132" s="79">
        <v>0</v>
      </c>
      <c r="O6132" s="79">
        <v>0</v>
      </c>
      <c r="P6132" s="79">
        <v>0</v>
      </c>
      <c r="Q6132" s="79">
        <v>0</v>
      </c>
      <c r="R6132" s="79">
        <v>0</v>
      </c>
      <c r="S6132" s="79">
        <v>0</v>
      </c>
      <c r="T6132" s="79" t="s">
        <v>219</v>
      </c>
      <c r="U6132" s="112">
        <v>0</v>
      </c>
      <c r="V6132" s="112">
        <v>0</v>
      </c>
      <c r="W6132" s="108">
        <v>0</v>
      </c>
    </row>
    <row r="6133" spans="2:23" x14ac:dyDescent="0.25">
      <c r="B6133" s="56" t="s">
        <v>208</v>
      </c>
      <c r="C6133" s="77" t="s">
        <v>245</v>
      </c>
      <c r="D6133" s="56" t="s">
        <v>77</v>
      </c>
      <c r="E6133" s="56" t="s">
        <v>282</v>
      </c>
      <c r="F6133" s="78">
        <v>119.33</v>
      </c>
      <c r="G6133" s="79">
        <v>1388</v>
      </c>
      <c r="H6133" s="79">
        <v>119.33</v>
      </c>
      <c r="I6133" s="79">
        <v>1</v>
      </c>
      <c r="J6133" s="79">
        <v>-1.4199999999999999E-16</v>
      </c>
      <c r="K6133" s="79">
        <v>0</v>
      </c>
      <c r="L6133" s="79">
        <v>-8.8E-17</v>
      </c>
      <c r="M6133" s="79">
        <v>0</v>
      </c>
      <c r="N6133" s="79">
        <v>-5.4000000000000002E-17</v>
      </c>
      <c r="O6133" s="79">
        <v>0</v>
      </c>
      <c r="P6133" s="79">
        <v>-1.6000000000000001E-17</v>
      </c>
      <c r="Q6133" s="79">
        <v>-1.6000000000000001E-17</v>
      </c>
      <c r="R6133" s="79">
        <v>0</v>
      </c>
      <c r="S6133" s="79">
        <v>0</v>
      </c>
      <c r="T6133" s="79" t="s">
        <v>219</v>
      </c>
      <c r="U6133" s="112">
        <v>0</v>
      </c>
      <c r="V6133" s="112">
        <v>0</v>
      </c>
      <c r="W6133" s="108">
        <v>0</v>
      </c>
    </row>
    <row r="6134" spans="2:23" x14ac:dyDescent="0.25">
      <c r="B6134" s="56" t="s">
        <v>208</v>
      </c>
      <c r="C6134" s="77" t="s">
        <v>245</v>
      </c>
      <c r="D6134" s="56" t="s">
        <v>77</v>
      </c>
      <c r="E6134" s="56" t="s">
        <v>221</v>
      </c>
      <c r="F6134" s="78">
        <v>119.38</v>
      </c>
      <c r="G6134" s="79">
        <v>1338</v>
      </c>
      <c r="H6134" s="79">
        <v>119.31</v>
      </c>
      <c r="I6134" s="79">
        <v>1</v>
      </c>
      <c r="J6134" s="79">
        <v>-1.52368175459757</v>
      </c>
      <c r="K6134" s="79">
        <v>5.85276895110897E-4</v>
      </c>
      <c r="L6134" s="79">
        <v>-1.4991420455915101</v>
      </c>
      <c r="M6134" s="79">
        <v>5.6657631464808401E-4</v>
      </c>
      <c r="N6134" s="79">
        <v>-2.45397090060539E-2</v>
      </c>
      <c r="O6134" s="79">
        <v>1.8700580462812999E-5</v>
      </c>
      <c r="P6134" s="79">
        <v>-7.8593820684300097E-3</v>
      </c>
      <c r="Q6134" s="79">
        <v>-7.8593820684300097E-3</v>
      </c>
      <c r="R6134" s="79">
        <v>0</v>
      </c>
      <c r="S6134" s="79">
        <v>1.5572188386E-8</v>
      </c>
      <c r="T6134" s="79" t="s">
        <v>219</v>
      </c>
      <c r="U6134" s="112">
        <v>5.1404114491085005E-4</v>
      </c>
      <c r="V6134" s="112">
        <v>0</v>
      </c>
      <c r="W6134" s="108">
        <v>5.1404151362934903E-4</v>
      </c>
    </row>
    <row r="6135" spans="2:23" x14ac:dyDescent="0.25">
      <c r="B6135" s="56" t="s">
        <v>208</v>
      </c>
      <c r="C6135" s="77" t="s">
        <v>245</v>
      </c>
      <c r="D6135" s="56" t="s">
        <v>77</v>
      </c>
      <c r="E6135" s="56" t="s">
        <v>283</v>
      </c>
      <c r="F6135" s="78">
        <v>114.53</v>
      </c>
      <c r="G6135" s="79">
        <v>1416</v>
      </c>
      <c r="H6135" s="79">
        <v>114.53</v>
      </c>
      <c r="I6135" s="79">
        <v>1</v>
      </c>
      <c r="J6135" s="79">
        <v>-1.0990000000000001E-14</v>
      </c>
      <c r="K6135" s="79">
        <v>0</v>
      </c>
      <c r="L6135" s="79">
        <v>-1.1938999999999999E-14</v>
      </c>
      <c r="M6135" s="79">
        <v>0</v>
      </c>
      <c r="N6135" s="79">
        <v>9.4800000000000002E-16</v>
      </c>
      <c r="O6135" s="79">
        <v>0</v>
      </c>
      <c r="P6135" s="79">
        <v>2.64E-16</v>
      </c>
      <c r="Q6135" s="79">
        <v>2.6599999999999998E-16</v>
      </c>
      <c r="R6135" s="79">
        <v>0</v>
      </c>
      <c r="S6135" s="79">
        <v>0</v>
      </c>
      <c r="T6135" s="79" t="s">
        <v>219</v>
      </c>
      <c r="U6135" s="112">
        <v>0</v>
      </c>
      <c r="V6135" s="112">
        <v>0</v>
      </c>
      <c r="W6135" s="108">
        <v>0</v>
      </c>
    </row>
    <row r="6136" spans="2:23" x14ac:dyDescent="0.25">
      <c r="B6136" s="56" t="s">
        <v>208</v>
      </c>
      <c r="C6136" s="77" t="s">
        <v>245</v>
      </c>
      <c r="D6136" s="56" t="s">
        <v>77</v>
      </c>
      <c r="E6136" s="56" t="s">
        <v>283</v>
      </c>
      <c r="F6136" s="78">
        <v>114.53</v>
      </c>
      <c r="G6136" s="79">
        <v>1764</v>
      </c>
      <c r="H6136" s="79">
        <v>114.53</v>
      </c>
      <c r="I6136" s="79">
        <v>1</v>
      </c>
      <c r="J6136" s="79">
        <v>1.4653999999999999E-14</v>
      </c>
      <c r="K6136" s="79">
        <v>0</v>
      </c>
      <c r="L6136" s="79">
        <v>1.5918E-14</v>
      </c>
      <c r="M6136" s="79">
        <v>0</v>
      </c>
      <c r="N6136" s="79">
        <v>-1.264E-15</v>
      </c>
      <c r="O6136" s="79">
        <v>0</v>
      </c>
      <c r="P6136" s="79">
        <v>-3.5300000000000002E-16</v>
      </c>
      <c r="Q6136" s="79">
        <v>-3.52E-16</v>
      </c>
      <c r="R6136" s="79">
        <v>0</v>
      </c>
      <c r="S6136" s="79">
        <v>0</v>
      </c>
      <c r="T6136" s="79" t="s">
        <v>219</v>
      </c>
      <c r="U6136" s="112">
        <v>0</v>
      </c>
      <c r="V6136" s="112">
        <v>0</v>
      </c>
      <c r="W6136" s="108">
        <v>0</v>
      </c>
    </row>
    <row r="6137" spans="2:23" x14ac:dyDescent="0.25">
      <c r="B6137" s="56" t="s">
        <v>208</v>
      </c>
      <c r="C6137" s="77" t="s">
        <v>245</v>
      </c>
      <c r="D6137" s="56" t="s">
        <v>77</v>
      </c>
      <c r="E6137" s="56" t="s">
        <v>284</v>
      </c>
      <c r="F6137" s="78">
        <v>120.53</v>
      </c>
      <c r="G6137" s="79">
        <v>1411</v>
      </c>
      <c r="H6137" s="79">
        <v>119.34</v>
      </c>
      <c r="I6137" s="79">
        <v>1</v>
      </c>
      <c r="J6137" s="79">
        <v>-1.0624578430190399</v>
      </c>
      <c r="K6137" s="79">
        <v>6.5364129171696199E-3</v>
      </c>
      <c r="L6137" s="79">
        <v>-1.18425969760877</v>
      </c>
      <c r="M6137" s="79">
        <v>8.1210085072083403E-3</v>
      </c>
      <c r="N6137" s="79">
        <v>0.121801854589737</v>
      </c>
      <c r="O6137" s="79">
        <v>-1.58459559003872E-3</v>
      </c>
      <c r="P6137" s="79">
        <v>0.126076664484845</v>
      </c>
      <c r="Q6137" s="79">
        <v>0.126076664484844</v>
      </c>
      <c r="R6137" s="79">
        <v>0</v>
      </c>
      <c r="S6137" s="79">
        <v>9.2041881309606993E-5</v>
      </c>
      <c r="T6137" s="79" t="s">
        <v>219</v>
      </c>
      <c r="U6137" s="112">
        <v>-4.5104265129507597E-2</v>
      </c>
      <c r="V6137" s="112">
        <v>-3.3235813251706603E-2</v>
      </c>
      <c r="W6137" s="108">
        <v>-1.18684433646346E-2</v>
      </c>
    </row>
    <row r="6138" spans="2:23" x14ac:dyDescent="0.25">
      <c r="B6138" s="56" t="s">
        <v>208</v>
      </c>
      <c r="C6138" s="77" t="s">
        <v>245</v>
      </c>
      <c r="D6138" s="56" t="s">
        <v>77</v>
      </c>
      <c r="E6138" s="56" t="s">
        <v>284</v>
      </c>
      <c r="F6138" s="78">
        <v>120.53</v>
      </c>
      <c r="G6138" s="79">
        <v>1439</v>
      </c>
      <c r="H6138" s="79">
        <v>120.62</v>
      </c>
      <c r="I6138" s="79">
        <v>1</v>
      </c>
      <c r="J6138" s="79">
        <v>1.0587498313550201</v>
      </c>
      <c r="K6138" s="79">
        <v>8.7961041087288895E-4</v>
      </c>
      <c r="L6138" s="79">
        <v>1.1796532062802501</v>
      </c>
      <c r="M6138" s="79">
        <v>1.0919741498573801E-3</v>
      </c>
      <c r="N6138" s="79">
        <v>-0.120903374925229</v>
      </c>
      <c r="O6138" s="79">
        <v>-2.12363738984488E-4</v>
      </c>
      <c r="P6138" s="79">
        <v>-0.126076664484845</v>
      </c>
      <c r="Q6138" s="79">
        <v>-0.126076664484844</v>
      </c>
      <c r="R6138" s="79">
        <v>0</v>
      </c>
      <c r="S6138" s="79">
        <v>1.2473061784586999E-5</v>
      </c>
      <c r="T6138" s="79" t="s">
        <v>219</v>
      </c>
      <c r="U6138" s="112">
        <v>-1.4724454084783499E-2</v>
      </c>
      <c r="V6138" s="112">
        <v>-1.0849954096138001E-2</v>
      </c>
      <c r="W6138" s="108">
        <v>-3.87449720949093E-3</v>
      </c>
    </row>
    <row r="6139" spans="2:23" x14ac:dyDescent="0.25">
      <c r="B6139" s="56" t="s">
        <v>208</v>
      </c>
      <c r="C6139" s="77" t="s">
        <v>245</v>
      </c>
      <c r="D6139" s="56" t="s">
        <v>77</v>
      </c>
      <c r="E6139" s="56" t="s">
        <v>285</v>
      </c>
      <c r="F6139" s="78">
        <v>119.13</v>
      </c>
      <c r="G6139" s="79">
        <v>1424</v>
      </c>
      <c r="H6139" s="79">
        <v>119.13</v>
      </c>
      <c r="I6139" s="79">
        <v>1</v>
      </c>
      <c r="J6139" s="79">
        <v>3.8000000000000001E-17</v>
      </c>
      <c r="K6139" s="79">
        <v>0</v>
      </c>
      <c r="L6139" s="79">
        <v>7.95E-16</v>
      </c>
      <c r="M6139" s="79">
        <v>0</v>
      </c>
      <c r="N6139" s="79">
        <v>-7.5599999999999996E-16</v>
      </c>
      <c r="O6139" s="79">
        <v>0</v>
      </c>
      <c r="P6139" s="79">
        <v>-2.0599999999999999E-16</v>
      </c>
      <c r="Q6139" s="79">
        <v>-2.0599999999999999E-16</v>
      </c>
      <c r="R6139" s="79">
        <v>0</v>
      </c>
      <c r="S6139" s="79">
        <v>0</v>
      </c>
      <c r="T6139" s="79" t="s">
        <v>219</v>
      </c>
      <c r="U6139" s="112">
        <v>0</v>
      </c>
      <c r="V6139" s="112">
        <v>0</v>
      </c>
      <c r="W6139" s="108">
        <v>0</v>
      </c>
    </row>
    <row r="6140" spans="2:23" x14ac:dyDescent="0.25">
      <c r="B6140" s="56" t="s">
        <v>208</v>
      </c>
      <c r="C6140" s="77" t="s">
        <v>245</v>
      </c>
      <c r="D6140" s="56" t="s">
        <v>77</v>
      </c>
      <c r="E6140" s="56" t="s">
        <v>285</v>
      </c>
      <c r="F6140" s="78">
        <v>119.13</v>
      </c>
      <c r="G6140" s="79">
        <v>1431</v>
      </c>
      <c r="H6140" s="79">
        <v>117.16</v>
      </c>
      <c r="I6140" s="79">
        <v>1</v>
      </c>
      <c r="J6140" s="79">
        <v>-9.6916201948664202</v>
      </c>
      <c r="K6140" s="79">
        <v>9.6848647313790504E-2</v>
      </c>
      <c r="L6140" s="79">
        <v>-8.6011619345785295</v>
      </c>
      <c r="M6140" s="79">
        <v>7.6280764208875404E-2</v>
      </c>
      <c r="N6140" s="79">
        <v>-1.0904582602878801</v>
      </c>
      <c r="O6140" s="79">
        <v>2.05678831049152E-2</v>
      </c>
      <c r="P6140" s="79">
        <v>-0.29619763511331898</v>
      </c>
      <c r="Q6140" s="79">
        <v>-0.29619763511331798</v>
      </c>
      <c r="R6140" s="79">
        <v>0</v>
      </c>
      <c r="S6140" s="79">
        <v>9.0461536561076006E-5</v>
      </c>
      <c r="T6140" s="79" t="s">
        <v>219</v>
      </c>
      <c r="U6140" s="112">
        <v>0.28178977666307498</v>
      </c>
      <c r="V6140" s="112">
        <v>-0.20764139192874501</v>
      </c>
      <c r="W6140" s="108">
        <v>0.48943151965773701</v>
      </c>
    </row>
    <row r="6141" spans="2:23" x14ac:dyDescent="0.25">
      <c r="B6141" s="56" t="s">
        <v>208</v>
      </c>
      <c r="C6141" s="77" t="s">
        <v>245</v>
      </c>
      <c r="D6141" s="56" t="s">
        <v>77</v>
      </c>
      <c r="E6141" s="56" t="s">
        <v>285</v>
      </c>
      <c r="F6141" s="78">
        <v>119.13</v>
      </c>
      <c r="G6141" s="79">
        <v>1432</v>
      </c>
      <c r="H6141" s="79">
        <v>119.51</v>
      </c>
      <c r="I6141" s="79">
        <v>1</v>
      </c>
      <c r="J6141" s="79">
        <v>1.84831118105101</v>
      </c>
      <c r="K6141" s="79">
        <v>7.6387444403879503E-3</v>
      </c>
      <c r="L6141" s="79">
        <v>1.8608524425459601</v>
      </c>
      <c r="M6141" s="79">
        <v>7.7427577737098604E-3</v>
      </c>
      <c r="N6141" s="79">
        <v>-1.2541261494949199E-2</v>
      </c>
      <c r="O6141" s="79">
        <v>-1.04013333321904E-4</v>
      </c>
      <c r="P6141" s="79">
        <v>1.6153215846620401E-2</v>
      </c>
      <c r="Q6141" s="79">
        <v>1.61532158466203E-2</v>
      </c>
      <c r="R6141" s="79">
        <v>0</v>
      </c>
      <c r="S6141" s="79">
        <v>5.8343139057099999E-7</v>
      </c>
      <c r="T6141" s="79" t="s">
        <v>219</v>
      </c>
      <c r="U6141" s="112">
        <v>-7.64519156388869E-3</v>
      </c>
      <c r="V6141" s="112">
        <v>0</v>
      </c>
      <c r="W6141" s="108">
        <v>-7.6451860800405801E-3</v>
      </c>
    </row>
    <row r="6142" spans="2:23" x14ac:dyDescent="0.25">
      <c r="B6142" s="56" t="s">
        <v>208</v>
      </c>
      <c r="C6142" s="77" t="s">
        <v>245</v>
      </c>
      <c r="D6142" s="56" t="s">
        <v>77</v>
      </c>
      <c r="E6142" s="56" t="s">
        <v>223</v>
      </c>
      <c r="F6142" s="78">
        <v>118.38</v>
      </c>
      <c r="G6142" s="79">
        <v>1414</v>
      </c>
      <c r="H6142" s="79">
        <v>117.94</v>
      </c>
      <c r="I6142" s="79">
        <v>1</v>
      </c>
      <c r="J6142" s="79">
        <v>-8.4856969025527693</v>
      </c>
      <c r="K6142" s="79">
        <v>1.9801939278548199E-2</v>
      </c>
      <c r="L6142" s="79">
        <v>-9.4184884042067196</v>
      </c>
      <c r="M6142" s="79">
        <v>2.4394679050548599E-2</v>
      </c>
      <c r="N6142" s="79">
        <v>0.93279150165395897</v>
      </c>
      <c r="O6142" s="79">
        <v>-4.5927397720003102E-3</v>
      </c>
      <c r="P6142" s="79">
        <v>0.25019823531343</v>
      </c>
      <c r="Q6142" s="79">
        <v>0.25019823531343</v>
      </c>
      <c r="R6142" s="79">
        <v>0</v>
      </c>
      <c r="S6142" s="79">
        <v>1.7214768162338E-5</v>
      </c>
      <c r="T6142" s="79" t="s">
        <v>219</v>
      </c>
      <c r="U6142" s="112">
        <v>-0.13224987073181599</v>
      </c>
      <c r="V6142" s="112">
        <v>-9.7450473776358307E-2</v>
      </c>
      <c r="W6142" s="108">
        <v>-3.4799371994068101E-2</v>
      </c>
    </row>
    <row r="6143" spans="2:23" x14ac:dyDescent="0.25">
      <c r="B6143" s="56" t="s">
        <v>208</v>
      </c>
      <c r="C6143" s="77" t="s">
        <v>245</v>
      </c>
      <c r="D6143" s="56" t="s">
        <v>77</v>
      </c>
      <c r="E6143" s="56" t="s">
        <v>286</v>
      </c>
      <c r="F6143" s="78">
        <v>119.64</v>
      </c>
      <c r="G6143" s="79">
        <v>1432</v>
      </c>
      <c r="H6143" s="79">
        <v>119.51</v>
      </c>
      <c r="I6143" s="79">
        <v>1</v>
      </c>
      <c r="J6143" s="79">
        <v>-1.84323659464423</v>
      </c>
      <c r="K6143" s="79">
        <v>2.5104283731801598E-3</v>
      </c>
      <c r="L6143" s="79">
        <v>-1.85570880525659</v>
      </c>
      <c r="M6143" s="79">
        <v>2.5445168050441599E-3</v>
      </c>
      <c r="N6143" s="79">
        <v>1.24722106123597E-2</v>
      </c>
      <c r="O6143" s="79">
        <v>-3.4088431863995997E-5</v>
      </c>
      <c r="P6143" s="79">
        <v>-1.6153215846620401E-2</v>
      </c>
      <c r="Q6143" s="79">
        <v>-1.61532158466203E-2</v>
      </c>
      <c r="R6143" s="79">
        <v>0</v>
      </c>
      <c r="S6143" s="79">
        <v>1.9279850379800001E-7</v>
      </c>
      <c r="T6143" s="79" t="s">
        <v>219</v>
      </c>
      <c r="U6143" s="112">
        <v>-2.4547368605306501E-3</v>
      </c>
      <c r="V6143" s="112">
        <v>0</v>
      </c>
      <c r="W6143" s="108">
        <v>-2.4547350997632502E-3</v>
      </c>
    </row>
    <row r="6144" spans="2:23" x14ac:dyDescent="0.25">
      <c r="B6144" s="56" t="s">
        <v>208</v>
      </c>
      <c r="C6144" s="77" t="s">
        <v>245</v>
      </c>
      <c r="D6144" s="56" t="s">
        <v>77</v>
      </c>
      <c r="E6144" s="56" t="s">
        <v>286</v>
      </c>
      <c r="F6144" s="78">
        <v>119.64</v>
      </c>
      <c r="G6144" s="79">
        <v>1435</v>
      </c>
      <c r="H6144" s="79">
        <v>119.4</v>
      </c>
      <c r="I6144" s="79">
        <v>1</v>
      </c>
      <c r="J6144" s="79">
        <v>-4.88217933763113</v>
      </c>
      <c r="K6144" s="79">
        <v>7.0196063124713503E-3</v>
      </c>
      <c r="L6144" s="79">
        <v>-3.88220892619576</v>
      </c>
      <c r="M6144" s="79">
        <v>4.4385703401837303E-3</v>
      </c>
      <c r="N6144" s="79">
        <v>-0.99997041143537002</v>
      </c>
      <c r="O6144" s="79">
        <v>2.58103597228762E-3</v>
      </c>
      <c r="P6144" s="79">
        <v>-0.29937370917158501</v>
      </c>
      <c r="Q6144" s="79">
        <v>-0.29937370917158401</v>
      </c>
      <c r="R6144" s="79">
        <v>0</v>
      </c>
      <c r="S6144" s="79">
        <v>2.6394449925357999E-5</v>
      </c>
      <c r="T6144" s="79" t="s">
        <v>219</v>
      </c>
      <c r="U6144" s="112">
        <v>6.8492520663332904E-2</v>
      </c>
      <c r="V6144" s="112">
        <v>-5.0469830721528497E-2</v>
      </c>
      <c r="W6144" s="108">
        <v>0.118962436715812</v>
      </c>
    </row>
    <row r="6145" spans="2:23" x14ac:dyDescent="0.25">
      <c r="B6145" s="56" t="s">
        <v>208</v>
      </c>
      <c r="C6145" s="77" t="s">
        <v>245</v>
      </c>
      <c r="D6145" s="56" t="s">
        <v>77</v>
      </c>
      <c r="E6145" s="56" t="s">
        <v>286</v>
      </c>
      <c r="F6145" s="78">
        <v>119.64</v>
      </c>
      <c r="G6145" s="79">
        <v>1516</v>
      </c>
      <c r="H6145" s="79">
        <v>119.62</v>
      </c>
      <c r="I6145" s="79">
        <v>1</v>
      </c>
      <c r="J6145" s="79">
        <v>1.83420525773646</v>
      </c>
      <c r="K6145" s="79">
        <v>0</v>
      </c>
      <c r="L6145" s="79">
        <v>0.56148862932523802</v>
      </c>
      <c r="M6145" s="79">
        <v>0</v>
      </c>
      <c r="N6145" s="79">
        <v>1.2727166284112199</v>
      </c>
      <c r="O6145" s="79">
        <v>0</v>
      </c>
      <c r="P6145" s="79">
        <v>0.254490696379012</v>
      </c>
      <c r="Q6145" s="79">
        <v>0.25449069637901101</v>
      </c>
      <c r="R6145" s="79">
        <v>0</v>
      </c>
      <c r="S6145" s="79">
        <v>0</v>
      </c>
      <c r="T6145" s="79" t="s">
        <v>219</v>
      </c>
      <c r="U6145" s="112">
        <v>2.5454332568219301E-2</v>
      </c>
      <c r="V6145" s="112">
        <v>-1.87564400230237E-2</v>
      </c>
      <c r="W6145" s="108">
        <v>4.42108043033538E-2</v>
      </c>
    </row>
    <row r="6146" spans="2:23" x14ac:dyDescent="0.25">
      <c r="B6146" s="56" t="s">
        <v>208</v>
      </c>
      <c r="C6146" s="77" t="s">
        <v>245</v>
      </c>
      <c r="D6146" s="56" t="s">
        <v>77</v>
      </c>
      <c r="E6146" s="56" t="s">
        <v>286</v>
      </c>
      <c r="F6146" s="78">
        <v>119.64</v>
      </c>
      <c r="G6146" s="79">
        <v>1521</v>
      </c>
      <c r="H6146" s="79">
        <v>119.58</v>
      </c>
      <c r="I6146" s="79">
        <v>1</v>
      </c>
      <c r="J6146" s="79">
        <v>0.16631788319659799</v>
      </c>
      <c r="K6146" s="79">
        <v>0</v>
      </c>
      <c r="L6146" s="79">
        <v>1.10566612826977</v>
      </c>
      <c r="M6146" s="79">
        <v>0</v>
      </c>
      <c r="N6146" s="79">
        <v>-0.93934824507317405</v>
      </c>
      <c r="O6146" s="79">
        <v>0</v>
      </c>
      <c r="P6146" s="79">
        <v>-0.15389062048454899</v>
      </c>
      <c r="Q6146" s="79">
        <v>-0.15389062048454899</v>
      </c>
      <c r="R6146" s="79">
        <v>0</v>
      </c>
      <c r="S6146" s="79">
        <v>0</v>
      </c>
      <c r="T6146" s="79" t="s">
        <v>219</v>
      </c>
      <c r="U6146" s="112">
        <v>-5.6360894704392497E-2</v>
      </c>
      <c r="V6146" s="112">
        <v>-4.1530444309773901E-2</v>
      </c>
      <c r="W6146" s="108">
        <v>-1.4830439756829201E-2</v>
      </c>
    </row>
    <row r="6147" spans="2:23" x14ac:dyDescent="0.25">
      <c r="B6147" s="56" t="s">
        <v>208</v>
      </c>
      <c r="C6147" s="77" t="s">
        <v>245</v>
      </c>
      <c r="D6147" s="56" t="s">
        <v>77</v>
      </c>
      <c r="E6147" s="56" t="s">
        <v>287</v>
      </c>
      <c r="F6147" s="78">
        <v>119.34</v>
      </c>
      <c r="G6147" s="79">
        <v>1428</v>
      </c>
      <c r="H6147" s="79">
        <v>119.34</v>
      </c>
      <c r="I6147" s="79">
        <v>1</v>
      </c>
      <c r="J6147" s="79">
        <v>9.9600000000000001E-16</v>
      </c>
      <c r="K6147" s="79">
        <v>0</v>
      </c>
      <c r="L6147" s="79">
        <v>7.9600000000000002E-16</v>
      </c>
      <c r="M6147" s="79">
        <v>0</v>
      </c>
      <c r="N6147" s="79">
        <v>2E-16</v>
      </c>
      <c r="O6147" s="79">
        <v>0</v>
      </c>
      <c r="P6147" s="79">
        <v>1.14E-16</v>
      </c>
      <c r="Q6147" s="79">
        <v>1.1300000000000001E-16</v>
      </c>
      <c r="R6147" s="79">
        <v>0</v>
      </c>
      <c r="S6147" s="79">
        <v>0</v>
      </c>
      <c r="T6147" s="79" t="s">
        <v>219</v>
      </c>
      <c r="U6147" s="112">
        <v>0</v>
      </c>
      <c r="V6147" s="112">
        <v>0</v>
      </c>
      <c r="W6147" s="108">
        <v>0</v>
      </c>
    </row>
    <row r="6148" spans="2:23" x14ac:dyDescent="0.25">
      <c r="B6148" s="56" t="s">
        <v>208</v>
      </c>
      <c r="C6148" s="77" t="s">
        <v>245</v>
      </c>
      <c r="D6148" s="56" t="s">
        <v>77</v>
      </c>
      <c r="E6148" s="56" t="s">
        <v>288</v>
      </c>
      <c r="F6148" s="78">
        <v>117.94</v>
      </c>
      <c r="G6148" s="79">
        <v>1415</v>
      </c>
      <c r="H6148" s="79">
        <v>116.31</v>
      </c>
      <c r="I6148" s="79">
        <v>1</v>
      </c>
      <c r="J6148" s="79">
        <v>-11.6720861179585</v>
      </c>
      <c r="K6148" s="79">
        <v>0.10457597741925199</v>
      </c>
      <c r="L6148" s="79">
        <v>-11.3899225774791</v>
      </c>
      <c r="M6148" s="79">
        <v>9.9581006159974395E-2</v>
      </c>
      <c r="N6148" s="79">
        <v>-0.28216354047943698</v>
      </c>
      <c r="O6148" s="79">
        <v>4.9949712592778301E-3</v>
      </c>
      <c r="P6148" s="79">
        <v>-7.7943943706951901E-2</v>
      </c>
      <c r="Q6148" s="79">
        <v>-7.7943943706951804E-2</v>
      </c>
      <c r="R6148" s="79">
        <v>0</v>
      </c>
      <c r="S6148" s="79">
        <v>4.6633683175909997E-6</v>
      </c>
      <c r="T6148" s="79" t="s">
        <v>219</v>
      </c>
      <c r="U6148" s="112">
        <v>0.12510943776143399</v>
      </c>
      <c r="V6148" s="112">
        <v>0</v>
      </c>
      <c r="W6148" s="108">
        <v>0.125109527501652</v>
      </c>
    </row>
    <row r="6149" spans="2:23" x14ac:dyDescent="0.25">
      <c r="B6149" s="56" t="s">
        <v>208</v>
      </c>
      <c r="C6149" s="77" t="s">
        <v>245</v>
      </c>
      <c r="D6149" s="56" t="s">
        <v>77</v>
      </c>
      <c r="E6149" s="56" t="s">
        <v>288</v>
      </c>
      <c r="F6149" s="78">
        <v>117.94</v>
      </c>
      <c r="G6149" s="79">
        <v>1433</v>
      </c>
      <c r="H6149" s="79">
        <v>118.2</v>
      </c>
      <c r="I6149" s="79">
        <v>1</v>
      </c>
      <c r="J6149" s="79">
        <v>3.12169093133208</v>
      </c>
      <c r="K6149" s="79">
        <v>5.0186514494418803E-3</v>
      </c>
      <c r="L6149" s="79">
        <v>1.9085084115451401</v>
      </c>
      <c r="M6149" s="79">
        <v>1.8758382438233601E-3</v>
      </c>
      <c r="N6149" s="79">
        <v>1.2131825197869299</v>
      </c>
      <c r="O6149" s="79">
        <v>3.14281320561851E-3</v>
      </c>
      <c r="P6149" s="79">
        <v>0.32814217902038401</v>
      </c>
      <c r="Q6149" s="79">
        <v>0.32814217902038301</v>
      </c>
      <c r="R6149" s="79">
        <v>0</v>
      </c>
      <c r="S6149" s="79">
        <v>5.5453804170907002E-5</v>
      </c>
      <c r="T6149" s="79" t="s">
        <v>219</v>
      </c>
      <c r="U6149" s="112">
        <v>5.5644500042769302E-2</v>
      </c>
      <c r="V6149" s="112">
        <v>-4.1002557221493798E-2</v>
      </c>
      <c r="W6149" s="108">
        <v>9.6647126588592994E-2</v>
      </c>
    </row>
    <row r="6150" spans="2:23" x14ac:dyDescent="0.25">
      <c r="B6150" s="56" t="s">
        <v>208</v>
      </c>
      <c r="C6150" s="77" t="s">
        <v>245</v>
      </c>
      <c r="D6150" s="56" t="s">
        <v>77</v>
      </c>
      <c r="E6150" s="56" t="s">
        <v>289</v>
      </c>
      <c r="F6150" s="78">
        <v>116.31</v>
      </c>
      <c r="G6150" s="79">
        <v>1449</v>
      </c>
      <c r="H6150" s="79">
        <v>115.71</v>
      </c>
      <c r="I6150" s="79">
        <v>1</v>
      </c>
      <c r="J6150" s="79">
        <v>-11.744131810198599</v>
      </c>
      <c r="K6150" s="79">
        <v>3.9515407060928598E-2</v>
      </c>
      <c r="L6150" s="79">
        <v>-11.4585214781562</v>
      </c>
      <c r="M6150" s="79">
        <v>3.7616795194327597E-2</v>
      </c>
      <c r="N6150" s="79">
        <v>-0.28561033204237701</v>
      </c>
      <c r="O6150" s="79">
        <v>1.8986118666010101E-3</v>
      </c>
      <c r="P6150" s="79">
        <v>-7.7943943706951499E-2</v>
      </c>
      <c r="Q6150" s="79">
        <v>-7.7943943706951499E-2</v>
      </c>
      <c r="R6150" s="79">
        <v>0</v>
      </c>
      <c r="S6150" s="79">
        <v>1.7405615203099999E-6</v>
      </c>
      <c r="T6150" s="79" t="s">
        <v>219</v>
      </c>
      <c r="U6150" s="112">
        <v>4.8891763418954397E-2</v>
      </c>
      <c r="V6150" s="112">
        <v>0</v>
      </c>
      <c r="W6150" s="108">
        <v>4.88917984887106E-2</v>
      </c>
    </row>
    <row r="6151" spans="2:23" x14ac:dyDescent="0.25">
      <c r="B6151" s="56" t="s">
        <v>208</v>
      </c>
      <c r="C6151" s="77" t="s">
        <v>245</v>
      </c>
      <c r="D6151" s="56" t="s">
        <v>77</v>
      </c>
      <c r="E6151" s="56" t="s">
        <v>290</v>
      </c>
      <c r="F6151" s="78">
        <v>114.53</v>
      </c>
      <c r="G6151" s="79">
        <v>1447</v>
      </c>
      <c r="H6151" s="79">
        <v>114.52</v>
      </c>
      <c r="I6151" s="79">
        <v>1</v>
      </c>
      <c r="J6151" s="79">
        <v>-0.55385946902249095</v>
      </c>
      <c r="K6151" s="79">
        <v>6.6781719797412995E-5</v>
      </c>
      <c r="L6151" s="79">
        <v>-0.462402063028235</v>
      </c>
      <c r="M6151" s="79">
        <v>4.6547670900255998E-5</v>
      </c>
      <c r="N6151" s="79">
        <v>-9.1457405994256197E-2</v>
      </c>
      <c r="O6151" s="79">
        <v>2.0234048897158E-5</v>
      </c>
      <c r="P6151" s="79">
        <v>-2.3908606107163E-2</v>
      </c>
      <c r="Q6151" s="79">
        <v>-2.3908606107162899E-2</v>
      </c>
      <c r="R6151" s="79">
        <v>0</v>
      </c>
      <c r="S6151" s="79">
        <v>1.24441988791E-7</v>
      </c>
      <c r="T6151" s="79" t="s">
        <v>219</v>
      </c>
      <c r="U6151" s="112">
        <v>1.40273039000394E-3</v>
      </c>
      <c r="V6151" s="112">
        <v>0</v>
      </c>
      <c r="W6151" s="108">
        <v>1.40273139617368E-3</v>
      </c>
    </row>
    <row r="6152" spans="2:23" x14ac:dyDescent="0.25">
      <c r="B6152" s="56" t="s">
        <v>208</v>
      </c>
      <c r="C6152" s="77" t="s">
        <v>245</v>
      </c>
      <c r="D6152" s="56" t="s">
        <v>77</v>
      </c>
      <c r="E6152" s="56" t="s">
        <v>290</v>
      </c>
      <c r="F6152" s="78">
        <v>114.53</v>
      </c>
      <c r="G6152" s="79">
        <v>1447</v>
      </c>
      <c r="H6152" s="79">
        <v>114.52</v>
      </c>
      <c r="I6152" s="79">
        <v>2</v>
      </c>
      <c r="J6152" s="79">
        <v>-0.52511917995271795</v>
      </c>
      <c r="K6152" s="79">
        <v>7.0343864069640004E-5</v>
      </c>
      <c r="L6152" s="79">
        <v>-0.43840758482359599</v>
      </c>
      <c r="M6152" s="79">
        <v>4.9030528780911998E-5</v>
      </c>
      <c r="N6152" s="79">
        <v>-8.6711595129121896E-2</v>
      </c>
      <c r="O6152" s="79">
        <v>2.1313335288727999E-5</v>
      </c>
      <c r="P6152" s="79">
        <v>-2.26679660365188E-2</v>
      </c>
      <c r="Q6152" s="79">
        <v>-2.2667966036518699E-2</v>
      </c>
      <c r="R6152" s="79">
        <v>0</v>
      </c>
      <c r="S6152" s="79">
        <v>1.3107973814800001E-7</v>
      </c>
      <c r="T6152" s="79" t="s">
        <v>219</v>
      </c>
      <c r="U6152" s="112">
        <v>1.5737937726499299E-3</v>
      </c>
      <c r="V6152" s="112">
        <v>0</v>
      </c>
      <c r="W6152" s="108">
        <v>1.5737949015223701E-3</v>
      </c>
    </row>
    <row r="6153" spans="2:23" x14ac:dyDescent="0.25">
      <c r="B6153" s="56" t="s">
        <v>208</v>
      </c>
      <c r="C6153" s="77" t="s">
        <v>245</v>
      </c>
      <c r="D6153" s="56" t="s">
        <v>77</v>
      </c>
      <c r="E6153" s="56" t="s">
        <v>290</v>
      </c>
      <c r="F6153" s="78">
        <v>114.53</v>
      </c>
      <c r="G6153" s="79">
        <v>1758</v>
      </c>
      <c r="H6153" s="79">
        <v>114.59</v>
      </c>
      <c r="I6153" s="79">
        <v>1</v>
      </c>
      <c r="J6153" s="79">
        <v>1.07856284178888</v>
      </c>
      <c r="K6153" s="79">
        <v>6.9448878880155602E-4</v>
      </c>
      <c r="L6153" s="79">
        <v>0.90051979438581597</v>
      </c>
      <c r="M6153" s="79">
        <v>4.8412873234816102E-4</v>
      </c>
      <c r="N6153" s="79">
        <v>0.17804304740306201</v>
      </c>
      <c r="O6153" s="79">
        <v>2.10360056453395E-4</v>
      </c>
      <c r="P6153" s="79">
        <v>4.6576572143681702E-2</v>
      </c>
      <c r="Q6153" s="79">
        <v>4.6576572143681702E-2</v>
      </c>
      <c r="R6153" s="79">
        <v>0</v>
      </c>
      <c r="S6153" s="79">
        <v>1.2951181123750001E-6</v>
      </c>
      <c r="T6153" s="79" t="s">
        <v>219</v>
      </c>
      <c r="U6153" s="112">
        <v>1.3416265223116799E-2</v>
      </c>
      <c r="V6153" s="112">
        <v>0</v>
      </c>
      <c r="W6153" s="108">
        <v>1.3416274846520001E-2</v>
      </c>
    </row>
    <row r="6154" spans="2:23" x14ac:dyDescent="0.25">
      <c r="B6154" s="56" t="s">
        <v>208</v>
      </c>
      <c r="C6154" s="77" t="s">
        <v>245</v>
      </c>
      <c r="D6154" s="56" t="s">
        <v>77</v>
      </c>
      <c r="E6154" s="56" t="s">
        <v>291</v>
      </c>
      <c r="F6154" s="78">
        <v>114.72</v>
      </c>
      <c r="G6154" s="79">
        <v>1718</v>
      </c>
      <c r="H6154" s="79">
        <v>114.72</v>
      </c>
      <c r="I6154" s="79">
        <v>1</v>
      </c>
      <c r="J6154" s="79">
        <v>2.6558999999999999E-14</v>
      </c>
      <c r="K6154" s="79">
        <v>0</v>
      </c>
      <c r="L6154" s="79">
        <v>2.9541000000000003E-14</v>
      </c>
      <c r="M6154" s="79">
        <v>0</v>
      </c>
      <c r="N6154" s="79">
        <v>-2.9819999999999999E-15</v>
      </c>
      <c r="O6154" s="79">
        <v>0</v>
      </c>
      <c r="P6154" s="79">
        <v>-8.2399999999999998E-16</v>
      </c>
      <c r="Q6154" s="79">
        <v>-8.2200000000000004E-16</v>
      </c>
      <c r="R6154" s="79">
        <v>0</v>
      </c>
      <c r="S6154" s="79">
        <v>0</v>
      </c>
      <c r="T6154" s="79" t="s">
        <v>219</v>
      </c>
      <c r="U6154" s="112">
        <v>0</v>
      </c>
      <c r="V6154" s="112">
        <v>0</v>
      </c>
      <c r="W6154" s="108">
        <v>0</v>
      </c>
    </row>
    <row r="6155" spans="2:23" x14ac:dyDescent="0.25">
      <c r="B6155" s="56" t="s">
        <v>208</v>
      </c>
      <c r="C6155" s="77" t="s">
        <v>245</v>
      </c>
      <c r="D6155" s="56" t="s">
        <v>77</v>
      </c>
      <c r="E6155" s="56" t="s">
        <v>292</v>
      </c>
      <c r="F6155" s="78">
        <v>118.44</v>
      </c>
      <c r="G6155" s="79">
        <v>1433</v>
      </c>
      <c r="H6155" s="79">
        <v>118.2</v>
      </c>
      <c r="I6155" s="79">
        <v>1</v>
      </c>
      <c r="J6155" s="79">
        <v>-4.9171167654554599</v>
      </c>
      <c r="K6155" s="79">
        <v>6.9439323082873703E-3</v>
      </c>
      <c r="L6155" s="79">
        <v>-3.90426789582575</v>
      </c>
      <c r="M6155" s="79">
        <v>4.3778780008422898E-3</v>
      </c>
      <c r="N6155" s="79">
        <v>-1.0128488696297</v>
      </c>
      <c r="O6155" s="79">
        <v>2.5660543074450801E-3</v>
      </c>
      <c r="P6155" s="79">
        <v>-0.29937370917159201</v>
      </c>
      <c r="Q6155" s="79">
        <v>-0.29937370917159201</v>
      </c>
      <c r="R6155" s="79">
        <v>0</v>
      </c>
      <c r="S6155" s="79">
        <v>2.5740190215835E-5</v>
      </c>
      <c r="T6155" s="79" t="s">
        <v>219</v>
      </c>
      <c r="U6155" s="112">
        <v>6.0531816945777701E-2</v>
      </c>
      <c r="V6155" s="112">
        <v>-4.4603856376327598E-2</v>
      </c>
      <c r="W6155" s="108">
        <v>0.105135748735266</v>
      </c>
    </row>
    <row r="6156" spans="2:23" x14ac:dyDescent="0.25">
      <c r="B6156" s="56" t="s">
        <v>208</v>
      </c>
      <c r="C6156" s="77" t="s">
        <v>245</v>
      </c>
      <c r="D6156" s="56" t="s">
        <v>77</v>
      </c>
      <c r="E6156" s="56" t="s">
        <v>292</v>
      </c>
      <c r="F6156" s="78">
        <v>118.44</v>
      </c>
      <c r="G6156" s="79">
        <v>1713</v>
      </c>
      <c r="H6156" s="79">
        <v>118.95</v>
      </c>
      <c r="I6156" s="79">
        <v>1</v>
      </c>
      <c r="J6156" s="79">
        <v>4.9062081015630401</v>
      </c>
      <c r="K6156" s="79">
        <v>1.48733954765573E-2</v>
      </c>
      <c r="L6156" s="79">
        <v>3.8973861241586198</v>
      </c>
      <c r="M6156" s="79">
        <v>9.3856653334245498E-3</v>
      </c>
      <c r="N6156" s="79">
        <v>1.00882197740441</v>
      </c>
      <c r="O6156" s="79">
        <v>5.4877301431327102E-3</v>
      </c>
      <c r="P6156" s="79">
        <v>0.29937370917159201</v>
      </c>
      <c r="Q6156" s="79">
        <v>0.29937370917159101</v>
      </c>
      <c r="R6156" s="79">
        <v>0</v>
      </c>
      <c r="S6156" s="79">
        <v>5.5379051303497E-5</v>
      </c>
      <c r="T6156" s="79" t="s">
        <v>219</v>
      </c>
      <c r="U6156" s="112">
        <v>0.13686692086287999</v>
      </c>
      <c r="V6156" s="112">
        <v>-0.10085262245319</v>
      </c>
      <c r="W6156" s="108">
        <v>0.237719713830813</v>
      </c>
    </row>
    <row r="6157" spans="2:23" x14ac:dyDescent="0.25">
      <c r="B6157" s="56" t="s">
        <v>208</v>
      </c>
      <c r="C6157" s="77" t="s">
        <v>245</v>
      </c>
      <c r="D6157" s="56" t="s">
        <v>77</v>
      </c>
      <c r="E6157" s="56" t="s">
        <v>293</v>
      </c>
      <c r="F6157" s="78">
        <v>119.42</v>
      </c>
      <c r="G6157" s="79">
        <v>1411</v>
      </c>
      <c r="H6157" s="79">
        <v>119.34</v>
      </c>
      <c r="I6157" s="79">
        <v>1</v>
      </c>
      <c r="J6157" s="79">
        <v>1.06572604947762</v>
      </c>
      <c r="K6157" s="79">
        <v>0</v>
      </c>
      <c r="L6157" s="79">
        <v>1.18832020186238</v>
      </c>
      <c r="M6157" s="79">
        <v>0</v>
      </c>
      <c r="N6157" s="79">
        <v>-0.122594152384758</v>
      </c>
      <c r="O6157" s="79">
        <v>0</v>
      </c>
      <c r="P6157" s="79">
        <v>-0.126076664484844</v>
      </c>
      <c r="Q6157" s="79">
        <v>-0.126076664484844</v>
      </c>
      <c r="R6157" s="79">
        <v>0</v>
      </c>
      <c r="S6157" s="79">
        <v>0</v>
      </c>
      <c r="T6157" s="79" t="s">
        <v>219</v>
      </c>
      <c r="U6157" s="112">
        <v>-9.8075321907804495E-3</v>
      </c>
      <c r="V6157" s="112">
        <v>-7.2268400209370403E-3</v>
      </c>
      <c r="W6157" s="108">
        <v>-2.5806903187290502E-3</v>
      </c>
    </row>
    <row r="6158" spans="2:23" x14ac:dyDescent="0.25">
      <c r="B6158" s="56" t="s">
        <v>208</v>
      </c>
      <c r="C6158" s="77" t="s">
        <v>245</v>
      </c>
      <c r="D6158" s="56" t="s">
        <v>77</v>
      </c>
      <c r="E6158" s="56" t="s">
        <v>293</v>
      </c>
      <c r="F6158" s="78">
        <v>119.42</v>
      </c>
      <c r="G6158" s="79">
        <v>1434</v>
      </c>
      <c r="H6158" s="79">
        <v>119.34</v>
      </c>
      <c r="I6158" s="79">
        <v>1</v>
      </c>
      <c r="J6158" s="79">
        <v>-0.48621806172493798</v>
      </c>
      <c r="K6158" s="79">
        <v>6.13951585213E-5</v>
      </c>
      <c r="L6158" s="79">
        <v>2.6529649778240199</v>
      </c>
      <c r="M6158" s="79">
        <v>1.8278265581737499E-3</v>
      </c>
      <c r="N6158" s="79">
        <v>-3.1391830395489602</v>
      </c>
      <c r="O6158" s="79">
        <v>-1.76643139965245E-3</v>
      </c>
      <c r="P6158" s="79">
        <v>-0.41041903913876598</v>
      </c>
      <c r="Q6158" s="79">
        <v>-0.41041903913876498</v>
      </c>
      <c r="R6158" s="79">
        <v>0</v>
      </c>
      <c r="S6158" s="79">
        <v>4.3744851662466997E-5</v>
      </c>
      <c r="T6158" s="79" t="s">
        <v>219</v>
      </c>
      <c r="U6158" s="112">
        <v>-0.46201122365441999</v>
      </c>
      <c r="V6158" s="112">
        <v>-0.34044050391866798</v>
      </c>
      <c r="W6158" s="108">
        <v>-0.121570632533834</v>
      </c>
    </row>
    <row r="6159" spans="2:23" x14ac:dyDescent="0.25">
      <c r="B6159" s="56" t="s">
        <v>208</v>
      </c>
      <c r="C6159" s="77" t="s">
        <v>245</v>
      </c>
      <c r="D6159" s="56" t="s">
        <v>77</v>
      </c>
      <c r="E6159" s="56" t="s">
        <v>293</v>
      </c>
      <c r="F6159" s="78">
        <v>119.42</v>
      </c>
      <c r="G6159" s="79">
        <v>1445</v>
      </c>
      <c r="H6159" s="79">
        <v>119.48</v>
      </c>
      <c r="I6159" s="79">
        <v>1</v>
      </c>
      <c r="J6159" s="79">
        <v>-0.57959275290479995</v>
      </c>
      <c r="K6159" s="79">
        <v>1.0813514569284199E-4</v>
      </c>
      <c r="L6159" s="79">
        <v>-3.8445780595799199</v>
      </c>
      <c r="M6159" s="79">
        <v>4.7579332288518496E-3</v>
      </c>
      <c r="N6159" s="79">
        <v>3.2649853066751202</v>
      </c>
      <c r="O6159" s="79">
        <v>-4.6497980831590102E-3</v>
      </c>
      <c r="P6159" s="79">
        <v>0.53649570362360999</v>
      </c>
      <c r="Q6159" s="79">
        <v>0.53649570362360999</v>
      </c>
      <c r="R6159" s="79">
        <v>0</v>
      </c>
      <c r="S6159" s="79">
        <v>9.2651717318122006E-5</v>
      </c>
      <c r="T6159" s="79" t="s">
        <v>219</v>
      </c>
      <c r="U6159" s="112">
        <v>-0.75131749943385795</v>
      </c>
      <c r="V6159" s="112">
        <v>-0.553620550788819</v>
      </c>
      <c r="W6159" s="108">
        <v>-0.197696806838253</v>
      </c>
    </row>
    <row r="6160" spans="2:23" x14ac:dyDescent="0.25">
      <c r="B6160" s="56" t="s">
        <v>208</v>
      </c>
      <c r="C6160" s="77" t="s">
        <v>245</v>
      </c>
      <c r="D6160" s="56" t="s">
        <v>77</v>
      </c>
      <c r="E6160" s="56" t="s">
        <v>294</v>
      </c>
      <c r="F6160" s="78">
        <v>119.73</v>
      </c>
      <c r="G6160" s="79">
        <v>1755</v>
      </c>
      <c r="H6160" s="79">
        <v>120.04</v>
      </c>
      <c r="I6160" s="79">
        <v>1</v>
      </c>
      <c r="J6160" s="79">
        <v>2.3494866589550201</v>
      </c>
      <c r="K6160" s="79">
        <v>1.6626503732550099E-3</v>
      </c>
      <c r="L6160" s="79">
        <v>2.3406824094937799</v>
      </c>
      <c r="M6160" s="79">
        <v>1.65021279560461E-3</v>
      </c>
      <c r="N6160" s="79">
        <v>8.8042494612416995E-3</v>
      </c>
      <c r="O6160" s="79">
        <v>1.24375776504E-5</v>
      </c>
      <c r="P6160" s="79">
        <v>-0.55820233496274296</v>
      </c>
      <c r="Q6160" s="79">
        <v>-0.55820233496274296</v>
      </c>
      <c r="R6160" s="79">
        <v>0</v>
      </c>
      <c r="S6160" s="79">
        <v>9.3850861843466999E-5</v>
      </c>
      <c r="T6160" s="79" t="s">
        <v>219</v>
      </c>
      <c r="U6160" s="112">
        <v>-1.2382383363667799E-3</v>
      </c>
      <c r="V6160" s="112">
        <v>-9.1241610943943905E-4</v>
      </c>
      <c r="W6160" s="108">
        <v>-3.2582199321709598E-4</v>
      </c>
    </row>
    <row r="6161" spans="2:23" x14ac:dyDescent="0.25">
      <c r="B6161" s="56" t="s">
        <v>208</v>
      </c>
      <c r="C6161" s="77" t="s">
        <v>245</v>
      </c>
      <c r="D6161" s="56" t="s">
        <v>77</v>
      </c>
      <c r="E6161" s="56" t="s">
        <v>294</v>
      </c>
      <c r="F6161" s="78">
        <v>119.73</v>
      </c>
      <c r="G6161" s="79">
        <v>1795</v>
      </c>
      <c r="H6161" s="79">
        <v>119.72</v>
      </c>
      <c r="I6161" s="79">
        <v>1</v>
      </c>
      <c r="J6161" s="79">
        <v>-2.35034753825619</v>
      </c>
      <c r="K6161" s="79">
        <v>5.9108228991280003E-5</v>
      </c>
      <c r="L6161" s="79">
        <v>-2.3415368488438499</v>
      </c>
      <c r="M6161" s="79">
        <v>5.8665904515081997E-5</v>
      </c>
      <c r="N6161" s="79">
        <v>-8.8106894123331902E-3</v>
      </c>
      <c r="O6161" s="79">
        <v>4.4232447619799998E-7</v>
      </c>
      <c r="P6161" s="79">
        <v>0.55820233496273897</v>
      </c>
      <c r="Q6161" s="79">
        <v>0.55820233496273897</v>
      </c>
      <c r="R6161" s="79">
        <v>0</v>
      </c>
      <c r="S6161" s="79">
        <v>3.334011360309E-6</v>
      </c>
      <c r="T6161" s="79" t="s">
        <v>219</v>
      </c>
      <c r="U6161" s="112">
        <v>-3.5149596210516997E-5</v>
      </c>
      <c r="V6161" s="112">
        <v>-2.5900553133307999E-5</v>
      </c>
      <c r="W6161" s="108">
        <v>-9.2490364429282301E-6</v>
      </c>
    </row>
    <row r="6162" spans="2:23" x14ac:dyDescent="0.25">
      <c r="B6162" s="56" t="s">
        <v>208</v>
      </c>
      <c r="C6162" s="77" t="s">
        <v>245</v>
      </c>
      <c r="D6162" s="56" t="s">
        <v>77</v>
      </c>
      <c r="E6162" s="56" t="s">
        <v>295</v>
      </c>
      <c r="F6162" s="78">
        <v>120.62</v>
      </c>
      <c r="G6162" s="79">
        <v>1439</v>
      </c>
      <c r="H6162" s="79">
        <v>120.62</v>
      </c>
      <c r="I6162" s="79">
        <v>1</v>
      </c>
      <c r="J6162" s="79">
        <v>-1.05829188244589</v>
      </c>
      <c r="K6162" s="79">
        <v>3.6287407353808E-5</v>
      </c>
      <c r="L6162" s="79">
        <v>-1.17908469730558</v>
      </c>
      <c r="M6162" s="79">
        <v>4.5043799438813998E-5</v>
      </c>
      <c r="N6162" s="79">
        <v>0.120792814859692</v>
      </c>
      <c r="O6162" s="79">
        <v>-8.7563920850060001E-6</v>
      </c>
      <c r="P6162" s="79">
        <v>0.126076664484845</v>
      </c>
      <c r="Q6162" s="79">
        <v>0.126076664484845</v>
      </c>
      <c r="R6162" s="79">
        <v>0</v>
      </c>
      <c r="S6162" s="79">
        <v>5.1500854061500003E-7</v>
      </c>
      <c r="T6162" s="79" t="s">
        <v>219</v>
      </c>
      <c r="U6162" s="112">
        <v>-1.05619601329345E-3</v>
      </c>
      <c r="V6162" s="112">
        <v>-7.7827525521645901E-4</v>
      </c>
      <c r="W6162" s="108">
        <v>-2.7792055872617299E-4</v>
      </c>
    </row>
    <row r="6163" spans="2:23" x14ac:dyDescent="0.25">
      <c r="B6163" s="56" t="s">
        <v>208</v>
      </c>
      <c r="C6163" s="77" t="s">
        <v>245</v>
      </c>
      <c r="D6163" s="56" t="s">
        <v>77</v>
      </c>
      <c r="E6163" s="56" t="s">
        <v>296</v>
      </c>
      <c r="F6163" s="78">
        <v>114.9</v>
      </c>
      <c r="G6163" s="79">
        <v>1431</v>
      </c>
      <c r="H6163" s="79">
        <v>117.16</v>
      </c>
      <c r="I6163" s="79">
        <v>1</v>
      </c>
      <c r="J6163" s="79">
        <v>9.7973493873691702</v>
      </c>
      <c r="K6163" s="79">
        <v>0.114609737691711</v>
      </c>
      <c r="L6163" s="79">
        <v>8.6843265809977499</v>
      </c>
      <c r="M6163" s="79">
        <v>9.0048528629516303E-2</v>
      </c>
      <c r="N6163" s="79">
        <v>1.11302280637142</v>
      </c>
      <c r="O6163" s="79">
        <v>2.4561209062194299E-2</v>
      </c>
      <c r="P6163" s="79">
        <v>0.29619763511331798</v>
      </c>
      <c r="Q6163" s="79">
        <v>0.29619763511331698</v>
      </c>
      <c r="R6163" s="79">
        <v>0</v>
      </c>
      <c r="S6163" s="79">
        <v>1.0475324862178601E-4</v>
      </c>
      <c r="T6163" s="79" t="s">
        <v>219</v>
      </c>
      <c r="U6163" s="112">
        <v>0.33440554508699799</v>
      </c>
      <c r="V6163" s="112">
        <v>-0.246412178868991</v>
      </c>
      <c r="W6163" s="108">
        <v>0.58081814057291103</v>
      </c>
    </row>
    <row r="6164" spans="2:23" x14ac:dyDescent="0.25">
      <c r="B6164" s="56" t="s">
        <v>208</v>
      </c>
      <c r="C6164" s="77" t="s">
        <v>245</v>
      </c>
      <c r="D6164" s="56" t="s">
        <v>77</v>
      </c>
      <c r="E6164" s="56" t="s">
        <v>296</v>
      </c>
      <c r="F6164" s="78">
        <v>114.9</v>
      </c>
      <c r="G6164" s="79">
        <v>14002</v>
      </c>
      <c r="H6164" s="79">
        <v>114.78</v>
      </c>
      <c r="I6164" s="79">
        <v>1</v>
      </c>
      <c r="J6164" s="79">
        <v>-1.0752514404091</v>
      </c>
      <c r="K6164" s="79">
        <v>1.23573298083006E-3</v>
      </c>
      <c r="L6164" s="79">
        <v>-0.89821021542295199</v>
      </c>
      <c r="M6164" s="79">
        <v>8.6230430018896997E-4</v>
      </c>
      <c r="N6164" s="79">
        <v>-0.17704122498615199</v>
      </c>
      <c r="O6164" s="79">
        <v>3.7342868064109202E-4</v>
      </c>
      <c r="P6164" s="79">
        <v>-4.6576572143681098E-2</v>
      </c>
      <c r="Q6164" s="79">
        <v>-4.6576572143681001E-2</v>
      </c>
      <c r="R6164" s="79">
        <v>0</v>
      </c>
      <c r="S6164" s="79">
        <v>2.3186736027960002E-6</v>
      </c>
      <c r="T6164" s="79" t="s">
        <v>219</v>
      </c>
      <c r="U6164" s="112">
        <v>2.1639602686483999E-2</v>
      </c>
      <c r="V6164" s="112">
        <v>0</v>
      </c>
      <c r="W6164" s="108">
        <v>2.1639618208435699E-2</v>
      </c>
    </row>
    <row r="6165" spans="2:23" x14ac:dyDescent="0.25">
      <c r="B6165" s="56" t="s">
        <v>208</v>
      </c>
      <c r="C6165" s="77" t="s">
        <v>245</v>
      </c>
      <c r="D6165" s="56" t="s">
        <v>77</v>
      </c>
      <c r="E6165" s="56" t="s">
        <v>297</v>
      </c>
      <c r="F6165" s="78">
        <v>114.53</v>
      </c>
      <c r="G6165" s="79">
        <v>1719</v>
      </c>
      <c r="H6165" s="79">
        <v>114.53</v>
      </c>
      <c r="I6165" s="79">
        <v>1</v>
      </c>
      <c r="J6165" s="79">
        <v>1.8320000000000002E-15</v>
      </c>
      <c r="K6165" s="79">
        <v>0</v>
      </c>
      <c r="L6165" s="79">
        <v>1.99E-15</v>
      </c>
      <c r="M6165" s="79">
        <v>0</v>
      </c>
      <c r="N6165" s="79">
        <v>-1.58E-16</v>
      </c>
      <c r="O6165" s="79">
        <v>0</v>
      </c>
      <c r="P6165" s="79">
        <v>-4.4E-17</v>
      </c>
      <c r="Q6165" s="79">
        <v>-4.4999999999999998E-17</v>
      </c>
      <c r="R6165" s="79">
        <v>0</v>
      </c>
      <c r="S6165" s="79">
        <v>0</v>
      </c>
      <c r="T6165" s="79" t="s">
        <v>219</v>
      </c>
      <c r="U6165" s="112">
        <v>0</v>
      </c>
      <c r="V6165" s="112">
        <v>0</v>
      </c>
      <c r="W6165" s="108">
        <v>0</v>
      </c>
    </row>
    <row r="6166" spans="2:23" x14ac:dyDescent="0.25">
      <c r="B6166" s="56" t="s">
        <v>208</v>
      </c>
      <c r="C6166" s="77" t="s">
        <v>245</v>
      </c>
      <c r="D6166" s="56" t="s">
        <v>77</v>
      </c>
      <c r="E6166" s="56" t="s">
        <v>297</v>
      </c>
      <c r="F6166" s="78">
        <v>114.53</v>
      </c>
      <c r="G6166" s="79">
        <v>14011</v>
      </c>
      <c r="H6166" s="79">
        <v>114.53</v>
      </c>
      <c r="I6166" s="79">
        <v>1</v>
      </c>
      <c r="J6166" s="79">
        <v>3.6629999999999998E-15</v>
      </c>
      <c r="K6166" s="79">
        <v>0</v>
      </c>
      <c r="L6166" s="79">
        <v>3.98E-15</v>
      </c>
      <c r="M6166" s="79">
        <v>0</v>
      </c>
      <c r="N6166" s="79">
        <v>-3.1600000000000001E-16</v>
      </c>
      <c r="O6166" s="79">
        <v>0</v>
      </c>
      <c r="P6166" s="79">
        <v>-8.8E-17</v>
      </c>
      <c r="Q6166" s="79">
        <v>-8.9999999999999996E-17</v>
      </c>
      <c r="R6166" s="79">
        <v>0</v>
      </c>
      <c r="S6166" s="79">
        <v>0</v>
      </c>
      <c r="T6166" s="79" t="s">
        <v>219</v>
      </c>
      <c r="U6166" s="112">
        <v>0</v>
      </c>
      <c r="V6166" s="112">
        <v>0</v>
      </c>
      <c r="W6166" s="108">
        <v>0</v>
      </c>
    </row>
    <row r="6167" spans="2:23" x14ac:dyDescent="0.25">
      <c r="B6167" s="56" t="s">
        <v>208</v>
      </c>
      <c r="C6167" s="77" t="s">
        <v>245</v>
      </c>
      <c r="D6167" s="56" t="s">
        <v>77</v>
      </c>
      <c r="E6167" s="56" t="s">
        <v>298</v>
      </c>
      <c r="F6167" s="78">
        <v>117.16</v>
      </c>
      <c r="G6167" s="79">
        <v>1442</v>
      </c>
      <c r="H6167" s="79">
        <v>117.16</v>
      </c>
      <c r="I6167" s="79">
        <v>1</v>
      </c>
      <c r="J6167" s="79">
        <v>0</v>
      </c>
      <c r="K6167" s="79">
        <v>0</v>
      </c>
      <c r="L6167" s="79">
        <v>0</v>
      </c>
      <c r="M6167" s="79">
        <v>0</v>
      </c>
      <c r="N6167" s="79">
        <v>0</v>
      </c>
      <c r="O6167" s="79">
        <v>0</v>
      </c>
      <c r="P6167" s="79">
        <v>0</v>
      </c>
      <c r="Q6167" s="79">
        <v>0</v>
      </c>
      <c r="R6167" s="79">
        <v>0</v>
      </c>
      <c r="S6167" s="79">
        <v>0</v>
      </c>
      <c r="T6167" s="79" t="s">
        <v>219</v>
      </c>
      <c r="U6167" s="112">
        <v>0</v>
      </c>
      <c r="V6167" s="112">
        <v>0</v>
      </c>
      <c r="W6167" s="108">
        <v>0</v>
      </c>
    </row>
    <row r="6168" spans="2:23" x14ac:dyDescent="0.25">
      <c r="B6168" s="56" t="s">
        <v>208</v>
      </c>
      <c r="C6168" s="77" t="s">
        <v>245</v>
      </c>
      <c r="D6168" s="56" t="s">
        <v>77</v>
      </c>
      <c r="E6168" s="56" t="s">
        <v>299</v>
      </c>
      <c r="F6168" s="78">
        <v>119.34</v>
      </c>
      <c r="G6168" s="79">
        <v>1795</v>
      </c>
      <c r="H6168" s="79">
        <v>119.72</v>
      </c>
      <c r="I6168" s="79">
        <v>1</v>
      </c>
      <c r="J6168" s="79">
        <v>2.3513855845549401</v>
      </c>
      <c r="K6168" s="79">
        <v>2.01698436821381E-3</v>
      </c>
      <c r="L6168" s="79">
        <v>2.34256712381733</v>
      </c>
      <c r="M6168" s="79">
        <v>2.0018840421543601E-3</v>
      </c>
      <c r="N6168" s="79">
        <v>8.8184607376071093E-3</v>
      </c>
      <c r="O6168" s="79">
        <v>1.510032605945E-5</v>
      </c>
      <c r="P6168" s="79">
        <v>-0.55820233496272798</v>
      </c>
      <c r="Q6168" s="79">
        <v>-0.55820233496272698</v>
      </c>
      <c r="R6168" s="79">
        <v>0</v>
      </c>
      <c r="S6168" s="79">
        <v>1.1366797609725999E-4</v>
      </c>
      <c r="T6168" s="79" t="s">
        <v>219</v>
      </c>
      <c r="U6168" s="112">
        <v>-1.5460731064046199E-3</v>
      </c>
      <c r="V6168" s="112">
        <v>-1.1392491794381E-3</v>
      </c>
      <c r="W6168" s="108">
        <v>-4.0682363515426399E-4</v>
      </c>
    </row>
    <row r="6169" spans="2:23" x14ac:dyDescent="0.25">
      <c r="B6169" s="56" t="s">
        <v>208</v>
      </c>
      <c r="C6169" s="77" t="s">
        <v>245</v>
      </c>
      <c r="D6169" s="56" t="s">
        <v>77</v>
      </c>
      <c r="E6169" s="56" t="s">
        <v>300</v>
      </c>
      <c r="F6169" s="78">
        <v>119.4</v>
      </c>
      <c r="G6169" s="79">
        <v>1491</v>
      </c>
      <c r="H6169" s="79">
        <v>119.33</v>
      </c>
      <c r="I6169" s="79">
        <v>1</v>
      </c>
      <c r="J6169" s="79">
        <v>-4.8867147859884996</v>
      </c>
      <c r="K6169" s="79">
        <v>2.0512904022255201E-3</v>
      </c>
      <c r="L6169" s="79">
        <v>-3.8850764909065201</v>
      </c>
      <c r="M6169" s="79">
        <v>1.2965590813227099E-3</v>
      </c>
      <c r="N6169" s="79">
        <v>-1.00163829508198</v>
      </c>
      <c r="O6169" s="79">
        <v>7.5473132090281205E-4</v>
      </c>
      <c r="P6169" s="79">
        <v>-0.29937370917158201</v>
      </c>
      <c r="Q6169" s="79">
        <v>-0.29937370917158201</v>
      </c>
      <c r="R6169" s="79">
        <v>0</v>
      </c>
      <c r="S6169" s="79">
        <v>7.6987546641369997E-6</v>
      </c>
      <c r="T6169" s="79" t="s">
        <v>219</v>
      </c>
      <c r="U6169" s="112">
        <v>1.9973823463818301E-2</v>
      </c>
      <c r="V6169" s="112">
        <v>-1.4718037521727101E-2</v>
      </c>
      <c r="W6169" s="108">
        <v>3.4691885869800397E-2</v>
      </c>
    </row>
    <row r="6170" spans="2:23" x14ac:dyDescent="0.25">
      <c r="B6170" s="56" t="s">
        <v>208</v>
      </c>
      <c r="C6170" s="77" t="s">
        <v>245</v>
      </c>
      <c r="D6170" s="56" t="s">
        <v>77</v>
      </c>
      <c r="E6170" s="56" t="s">
        <v>301</v>
      </c>
      <c r="F6170" s="78">
        <v>117.16</v>
      </c>
      <c r="G6170" s="79">
        <v>1495</v>
      </c>
      <c r="H6170" s="79">
        <v>117.16</v>
      </c>
      <c r="I6170" s="79">
        <v>1</v>
      </c>
      <c r="J6170" s="79">
        <v>0</v>
      </c>
      <c r="K6170" s="79">
        <v>0</v>
      </c>
      <c r="L6170" s="79">
        <v>0</v>
      </c>
      <c r="M6170" s="79">
        <v>0</v>
      </c>
      <c r="N6170" s="79">
        <v>0</v>
      </c>
      <c r="O6170" s="79">
        <v>0</v>
      </c>
      <c r="P6170" s="79">
        <v>0</v>
      </c>
      <c r="Q6170" s="79">
        <v>0</v>
      </c>
      <c r="R6170" s="79">
        <v>0</v>
      </c>
      <c r="S6170" s="79">
        <v>0</v>
      </c>
      <c r="T6170" s="79" t="s">
        <v>219</v>
      </c>
      <c r="U6170" s="112">
        <v>0</v>
      </c>
      <c r="V6170" s="112">
        <v>0</v>
      </c>
      <c r="W6170" s="108">
        <v>0</v>
      </c>
    </row>
    <row r="6171" spans="2:23" x14ac:dyDescent="0.25">
      <c r="B6171" s="56" t="s">
        <v>208</v>
      </c>
      <c r="C6171" s="77" t="s">
        <v>245</v>
      </c>
      <c r="D6171" s="56" t="s">
        <v>77</v>
      </c>
      <c r="E6171" s="56" t="s">
        <v>302</v>
      </c>
      <c r="F6171" s="78">
        <v>114.71</v>
      </c>
      <c r="G6171" s="79">
        <v>1447</v>
      </c>
      <c r="H6171" s="79">
        <v>114.52</v>
      </c>
      <c r="I6171" s="79">
        <v>1</v>
      </c>
      <c r="J6171" s="79">
        <v>12.9218996459451</v>
      </c>
      <c r="K6171" s="79">
        <v>0</v>
      </c>
      <c r="L6171" s="79">
        <v>12.4533378314514</v>
      </c>
      <c r="M6171" s="79">
        <v>0</v>
      </c>
      <c r="N6171" s="79">
        <v>0.46856181449369799</v>
      </c>
      <c r="O6171" s="79">
        <v>0</v>
      </c>
      <c r="P6171" s="79">
        <v>0.12452051585063301</v>
      </c>
      <c r="Q6171" s="79">
        <v>0.12452051585063301</v>
      </c>
      <c r="R6171" s="79">
        <v>0</v>
      </c>
      <c r="S6171" s="79">
        <v>0</v>
      </c>
      <c r="T6171" s="79" t="s">
        <v>219</v>
      </c>
      <c r="U6171" s="112">
        <v>8.9026744753801498E-2</v>
      </c>
      <c r="V6171" s="112">
        <v>-6.5600808583154993E-2</v>
      </c>
      <c r="W6171" s="108">
        <v>0.154627664250333</v>
      </c>
    </row>
    <row r="6172" spans="2:23" x14ac:dyDescent="0.25">
      <c r="B6172" s="56" t="s">
        <v>208</v>
      </c>
      <c r="C6172" s="77" t="s">
        <v>245</v>
      </c>
      <c r="D6172" s="56" t="s">
        <v>77</v>
      </c>
      <c r="E6172" s="56" t="s">
        <v>303</v>
      </c>
      <c r="F6172" s="78">
        <v>119.48</v>
      </c>
      <c r="G6172" s="79">
        <v>1493</v>
      </c>
      <c r="H6172" s="79">
        <v>119.49</v>
      </c>
      <c r="I6172" s="79">
        <v>1</v>
      </c>
      <c r="J6172" s="79">
        <v>-0.57966377218662202</v>
      </c>
      <c r="K6172" s="79">
        <v>3.3903417958470002E-5</v>
      </c>
      <c r="L6172" s="79">
        <v>-3.8477039296423299</v>
      </c>
      <c r="M6172" s="79">
        <v>1.4938068959956701E-3</v>
      </c>
      <c r="N6172" s="79">
        <v>3.2680401574557099</v>
      </c>
      <c r="O6172" s="79">
        <v>-1.4599034780371999E-3</v>
      </c>
      <c r="P6172" s="79">
        <v>0.53649570362360999</v>
      </c>
      <c r="Q6172" s="79">
        <v>0.53649570362360899</v>
      </c>
      <c r="R6172" s="79">
        <v>0</v>
      </c>
      <c r="S6172" s="79">
        <v>2.9041808876665001E-5</v>
      </c>
      <c r="T6172" s="79" t="s">
        <v>219</v>
      </c>
      <c r="U6172" s="112">
        <v>-0.20711696864780199</v>
      </c>
      <c r="V6172" s="112">
        <v>-0.152617515693312</v>
      </c>
      <c r="W6172" s="108">
        <v>-5.4499413862373301E-2</v>
      </c>
    </row>
    <row r="6173" spans="2:23" x14ac:dyDescent="0.25">
      <c r="B6173" s="56" t="s">
        <v>208</v>
      </c>
      <c r="C6173" s="77" t="s">
        <v>245</v>
      </c>
      <c r="D6173" s="56" t="s">
        <v>77</v>
      </c>
      <c r="E6173" s="56" t="s">
        <v>304</v>
      </c>
      <c r="F6173" s="78">
        <v>119.3</v>
      </c>
      <c r="G6173" s="79">
        <v>1492</v>
      </c>
      <c r="H6173" s="79">
        <v>119.31</v>
      </c>
      <c r="I6173" s="79">
        <v>1</v>
      </c>
      <c r="J6173" s="79">
        <v>4.8884070633822896</v>
      </c>
      <c r="K6173" s="79">
        <v>4.4447533928226098E-4</v>
      </c>
      <c r="L6173" s="79">
        <v>3.8861460793080802</v>
      </c>
      <c r="M6173" s="79">
        <v>2.8089964310482198E-4</v>
      </c>
      <c r="N6173" s="79">
        <v>1.0022609840742001</v>
      </c>
      <c r="O6173" s="79">
        <v>1.63575696177439E-4</v>
      </c>
      <c r="P6173" s="79">
        <v>0.29937370917158501</v>
      </c>
      <c r="Q6173" s="79">
        <v>0.29937370917158501</v>
      </c>
      <c r="R6173" s="79">
        <v>0</v>
      </c>
      <c r="S6173" s="79">
        <v>1.6670178900230001E-6</v>
      </c>
      <c r="T6173" s="79" t="s">
        <v>219</v>
      </c>
      <c r="U6173" s="112">
        <v>9.4927885917022101E-3</v>
      </c>
      <c r="V6173" s="112">
        <v>-6.9949160676013996E-3</v>
      </c>
      <c r="W6173" s="108">
        <v>1.6487716485831E-2</v>
      </c>
    </row>
    <row r="6174" spans="2:23" x14ac:dyDescent="0.25">
      <c r="B6174" s="56" t="s">
        <v>208</v>
      </c>
      <c r="C6174" s="77" t="s">
        <v>245</v>
      </c>
      <c r="D6174" s="56" t="s">
        <v>77</v>
      </c>
      <c r="E6174" s="56" t="s">
        <v>304</v>
      </c>
      <c r="F6174" s="78">
        <v>119.3</v>
      </c>
      <c r="G6174" s="79">
        <v>1714</v>
      </c>
      <c r="H6174" s="79">
        <v>118.99</v>
      </c>
      <c r="I6174" s="79">
        <v>1</v>
      </c>
      <c r="J6174" s="79">
        <v>-4.8930621729848296</v>
      </c>
      <c r="K6174" s="79">
        <v>8.8657438658457707E-3</v>
      </c>
      <c r="L6174" s="79">
        <v>-3.88908692234078</v>
      </c>
      <c r="M6174" s="79">
        <v>5.6007864222500101E-3</v>
      </c>
      <c r="N6174" s="79">
        <v>-1.00397525064405</v>
      </c>
      <c r="O6174" s="79">
        <v>3.2649574435957502E-3</v>
      </c>
      <c r="P6174" s="79">
        <v>-0.29937370917158002</v>
      </c>
      <c r="Q6174" s="79">
        <v>-0.29937370917157902</v>
      </c>
      <c r="R6174" s="79">
        <v>0</v>
      </c>
      <c r="S6174" s="79">
        <v>3.3187995950287999E-5</v>
      </c>
      <c r="T6174" s="79" t="s">
        <v>219</v>
      </c>
      <c r="U6174" s="112">
        <v>7.7771026917556996E-2</v>
      </c>
      <c r="V6174" s="112">
        <v>-5.7306849354572198E-2</v>
      </c>
      <c r="W6174" s="108">
        <v>0.135077973162645</v>
      </c>
    </row>
    <row r="6175" spans="2:23" x14ac:dyDescent="0.25">
      <c r="B6175" s="56" t="s">
        <v>208</v>
      </c>
      <c r="C6175" s="77" t="s">
        <v>245</v>
      </c>
      <c r="D6175" s="56" t="s">
        <v>77</v>
      </c>
      <c r="E6175" s="56" t="s">
        <v>305</v>
      </c>
      <c r="F6175" s="78">
        <v>119.33</v>
      </c>
      <c r="G6175" s="79">
        <v>1492</v>
      </c>
      <c r="H6175" s="79">
        <v>119.31</v>
      </c>
      <c r="I6175" s="79">
        <v>1</v>
      </c>
      <c r="J6175" s="79">
        <v>-4.8879626284511302</v>
      </c>
      <c r="K6175" s="79">
        <v>4.4439452302271002E-4</v>
      </c>
      <c r="L6175" s="79">
        <v>-3.8858651999668501</v>
      </c>
      <c r="M6175" s="79">
        <v>2.8085903935303001E-4</v>
      </c>
      <c r="N6175" s="79">
        <v>-1.0020974284842801</v>
      </c>
      <c r="O6175" s="79">
        <v>1.6353548366967999E-4</v>
      </c>
      <c r="P6175" s="79">
        <v>-0.29937370917158501</v>
      </c>
      <c r="Q6175" s="79">
        <v>-0.29937370917158501</v>
      </c>
      <c r="R6175" s="79">
        <v>0</v>
      </c>
      <c r="S6175" s="79">
        <v>1.6670178900230001E-6</v>
      </c>
      <c r="T6175" s="79" t="s">
        <v>219</v>
      </c>
      <c r="U6175" s="112">
        <v>-5.2889465821545005E-4</v>
      </c>
      <c r="V6175" s="112">
        <v>-3.8972465330721202E-4</v>
      </c>
      <c r="W6175" s="108">
        <v>-1.3916990508246299E-4</v>
      </c>
    </row>
    <row r="6176" spans="2:23" x14ac:dyDescent="0.25">
      <c r="B6176" s="56" t="s">
        <v>208</v>
      </c>
      <c r="C6176" s="77" t="s">
        <v>245</v>
      </c>
      <c r="D6176" s="56" t="s">
        <v>77</v>
      </c>
      <c r="E6176" s="56" t="s">
        <v>306</v>
      </c>
      <c r="F6176" s="78">
        <v>119.49</v>
      </c>
      <c r="G6176" s="79">
        <v>1497</v>
      </c>
      <c r="H6176" s="79">
        <v>119.53</v>
      </c>
      <c r="I6176" s="79">
        <v>1</v>
      </c>
      <c r="J6176" s="79">
        <v>-0.57971212927759896</v>
      </c>
      <c r="K6176" s="79">
        <v>6.281076396422E-5</v>
      </c>
      <c r="L6176" s="79">
        <v>-3.8498358776211399</v>
      </c>
      <c r="M6176" s="79">
        <v>2.77008906159528E-3</v>
      </c>
      <c r="N6176" s="79">
        <v>3.2701237483435399</v>
      </c>
      <c r="O6176" s="79">
        <v>-2.70727829763106E-3</v>
      </c>
      <c r="P6176" s="79">
        <v>0.53649570362360499</v>
      </c>
      <c r="Q6176" s="79">
        <v>0.53649570362360399</v>
      </c>
      <c r="R6176" s="79">
        <v>0</v>
      </c>
      <c r="S6176" s="79">
        <v>5.3794985917231001E-5</v>
      </c>
      <c r="T6176" s="79" t="s">
        <v>219</v>
      </c>
      <c r="U6176" s="112">
        <v>-0.45435177928365</v>
      </c>
      <c r="V6176" s="112">
        <v>-0.33479651743562</v>
      </c>
      <c r="W6176" s="108">
        <v>-0.11955517609178699</v>
      </c>
    </row>
    <row r="6177" spans="2:23" x14ac:dyDescent="0.25">
      <c r="B6177" s="56" t="s">
        <v>208</v>
      </c>
      <c r="C6177" s="77" t="s">
        <v>245</v>
      </c>
      <c r="D6177" s="56" t="s">
        <v>77</v>
      </c>
      <c r="E6177" s="56" t="s">
        <v>307</v>
      </c>
      <c r="F6177" s="78">
        <v>119.53</v>
      </c>
      <c r="G6177" s="79">
        <v>1498</v>
      </c>
      <c r="H6177" s="79">
        <v>119.55</v>
      </c>
      <c r="I6177" s="79">
        <v>1</v>
      </c>
      <c r="J6177" s="79">
        <v>-0.57976835795971005</v>
      </c>
      <c r="K6177" s="79">
        <v>4.9646600231245002E-5</v>
      </c>
      <c r="L6177" s="79">
        <v>-3.8523168816565301</v>
      </c>
      <c r="M6177" s="79">
        <v>2.19191900918399E-3</v>
      </c>
      <c r="N6177" s="79">
        <v>3.2725485236968201</v>
      </c>
      <c r="O6177" s="79">
        <v>-2.1422724089527399E-3</v>
      </c>
      <c r="P6177" s="79">
        <v>0.53649570362360499</v>
      </c>
      <c r="Q6177" s="79">
        <v>0.53649570362360399</v>
      </c>
      <c r="R6177" s="79">
        <v>0</v>
      </c>
      <c r="S6177" s="79">
        <v>4.2512142428973003E-5</v>
      </c>
      <c r="T6177" s="79" t="s">
        <v>219</v>
      </c>
      <c r="U6177" s="112">
        <v>-0.32153821424013401</v>
      </c>
      <c r="V6177" s="112">
        <v>-0.236930676313825</v>
      </c>
      <c r="W6177" s="108">
        <v>-8.4607477237850406E-2</v>
      </c>
    </row>
    <row r="6178" spans="2:23" x14ac:dyDescent="0.25">
      <c r="B6178" s="56" t="s">
        <v>208</v>
      </c>
      <c r="C6178" s="77" t="s">
        <v>245</v>
      </c>
      <c r="D6178" s="56" t="s">
        <v>77</v>
      </c>
      <c r="E6178" s="56" t="s">
        <v>308</v>
      </c>
      <c r="F6178" s="78">
        <v>119.55</v>
      </c>
      <c r="G6178" s="79">
        <v>1499</v>
      </c>
      <c r="H6178" s="79">
        <v>119.57</v>
      </c>
      <c r="I6178" s="79">
        <v>1</v>
      </c>
      <c r="J6178" s="79">
        <v>-0.579806493812418</v>
      </c>
      <c r="K6178" s="79">
        <v>2.6625105165149999E-5</v>
      </c>
      <c r="L6178" s="79">
        <v>-3.8540010327899701</v>
      </c>
      <c r="M6178" s="79">
        <v>1.1763832576911E-3</v>
      </c>
      <c r="N6178" s="79">
        <v>3.27419453897756</v>
      </c>
      <c r="O6178" s="79">
        <v>-1.1497581525259501E-3</v>
      </c>
      <c r="P6178" s="79">
        <v>0.53649570362360399</v>
      </c>
      <c r="Q6178" s="79">
        <v>0.53649570362360299</v>
      </c>
      <c r="R6178" s="79">
        <v>0</v>
      </c>
      <c r="S6178" s="79">
        <v>2.2795949088522001E-5</v>
      </c>
      <c r="T6178" s="79" t="s">
        <v>219</v>
      </c>
      <c r="U6178" s="112">
        <v>-0.20294897549554</v>
      </c>
      <c r="V6178" s="112">
        <v>-0.14954626197384199</v>
      </c>
      <c r="W6178" s="108">
        <v>-5.3402675216265801E-2</v>
      </c>
    </row>
    <row r="6179" spans="2:23" x14ac:dyDescent="0.25">
      <c r="B6179" s="56" t="s">
        <v>208</v>
      </c>
      <c r="C6179" s="77" t="s">
        <v>245</v>
      </c>
      <c r="D6179" s="56" t="s">
        <v>77</v>
      </c>
      <c r="E6179" s="56" t="s">
        <v>309</v>
      </c>
      <c r="F6179" s="78">
        <v>119.57</v>
      </c>
      <c r="G6179" s="79">
        <v>1409</v>
      </c>
      <c r="H6179" s="79">
        <v>119.64</v>
      </c>
      <c r="I6179" s="79">
        <v>1</v>
      </c>
      <c r="J6179" s="79">
        <v>-0.41350192316842599</v>
      </c>
      <c r="K6179" s="79">
        <v>0</v>
      </c>
      <c r="L6179" s="79">
        <v>-2.7489230961490501</v>
      </c>
      <c r="M6179" s="79">
        <v>0</v>
      </c>
      <c r="N6179" s="79">
        <v>2.3354211729806198</v>
      </c>
      <c r="O6179" s="79">
        <v>0</v>
      </c>
      <c r="P6179" s="79">
        <v>0.38260508313904701</v>
      </c>
      <c r="Q6179" s="79">
        <v>0.38260508313904701</v>
      </c>
      <c r="R6179" s="79">
        <v>0</v>
      </c>
      <c r="S6179" s="79">
        <v>0</v>
      </c>
      <c r="T6179" s="79" t="s">
        <v>219</v>
      </c>
      <c r="U6179" s="112">
        <v>-0.16347948210866001</v>
      </c>
      <c r="V6179" s="112">
        <v>-0.120462522163887</v>
      </c>
      <c r="W6179" s="108">
        <v>-4.3016929088976801E-2</v>
      </c>
    </row>
    <row r="6180" spans="2:23" x14ac:dyDescent="0.25">
      <c r="B6180" s="56" t="s">
        <v>208</v>
      </c>
      <c r="C6180" s="77" t="s">
        <v>245</v>
      </c>
      <c r="D6180" s="56" t="s">
        <v>77</v>
      </c>
      <c r="E6180" s="56" t="s">
        <v>310</v>
      </c>
      <c r="F6180" s="78">
        <v>119.29</v>
      </c>
      <c r="G6180" s="79">
        <v>1110</v>
      </c>
      <c r="H6180" s="79">
        <v>119.31</v>
      </c>
      <c r="I6180" s="79">
        <v>1</v>
      </c>
      <c r="J6180" s="79">
        <v>-0.54063421119086796</v>
      </c>
      <c r="K6180" s="79">
        <v>0</v>
      </c>
      <c r="L6180" s="79">
        <v>-0.52809363773129103</v>
      </c>
      <c r="M6180" s="79">
        <v>0</v>
      </c>
      <c r="N6180" s="79">
        <v>-1.2540573459577001E-2</v>
      </c>
      <c r="O6180" s="79">
        <v>0</v>
      </c>
      <c r="P6180" s="79">
        <v>-4.0262807587367003E-3</v>
      </c>
      <c r="Q6180" s="79">
        <v>-4.0262807587367003E-3</v>
      </c>
      <c r="R6180" s="79">
        <v>0</v>
      </c>
      <c r="S6180" s="79">
        <v>0</v>
      </c>
      <c r="T6180" s="79" t="s">
        <v>219</v>
      </c>
      <c r="U6180" s="112">
        <v>2.5081146919149E-4</v>
      </c>
      <c r="V6180" s="112">
        <v>0</v>
      </c>
      <c r="W6180" s="108">
        <v>2.50811649096988E-4</v>
      </c>
    </row>
    <row r="6181" spans="2:23" x14ac:dyDescent="0.25">
      <c r="B6181" s="56" t="s">
        <v>208</v>
      </c>
      <c r="C6181" s="77" t="s">
        <v>245</v>
      </c>
      <c r="D6181" s="56" t="s">
        <v>77</v>
      </c>
      <c r="E6181" s="56" t="s">
        <v>311</v>
      </c>
      <c r="F6181" s="78">
        <v>120.18</v>
      </c>
      <c r="G6181" s="79">
        <v>1106</v>
      </c>
      <c r="H6181" s="79">
        <v>120.18</v>
      </c>
      <c r="I6181" s="79">
        <v>1</v>
      </c>
      <c r="J6181" s="79">
        <v>-2.0748533520024299</v>
      </c>
      <c r="K6181" s="79">
        <v>0</v>
      </c>
      <c r="L6181" s="79">
        <v>-1.78785242748809</v>
      </c>
      <c r="M6181" s="79">
        <v>0</v>
      </c>
      <c r="N6181" s="79">
        <v>-0.28700092451433901</v>
      </c>
      <c r="O6181" s="79">
        <v>0</v>
      </c>
      <c r="P6181" s="79">
        <v>-0.186279918974291</v>
      </c>
      <c r="Q6181" s="79">
        <v>-0.186279918974291</v>
      </c>
      <c r="R6181" s="79">
        <v>0</v>
      </c>
      <c r="S6181" s="79">
        <v>0</v>
      </c>
      <c r="T6181" s="79" t="s">
        <v>219</v>
      </c>
      <c r="U6181" s="112">
        <v>0</v>
      </c>
      <c r="V6181" s="112">
        <v>0</v>
      </c>
      <c r="W6181" s="108">
        <v>0</v>
      </c>
    </row>
    <row r="6182" spans="2:23" x14ac:dyDescent="0.25">
      <c r="B6182" s="56" t="s">
        <v>208</v>
      </c>
      <c r="C6182" s="77" t="s">
        <v>245</v>
      </c>
      <c r="D6182" s="56" t="s">
        <v>77</v>
      </c>
      <c r="E6182" s="56" t="s">
        <v>312</v>
      </c>
      <c r="F6182" s="78">
        <v>119.68</v>
      </c>
      <c r="G6182" s="79">
        <v>1108</v>
      </c>
      <c r="H6182" s="79">
        <v>119.66</v>
      </c>
      <c r="I6182" s="79">
        <v>2</v>
      </c>
      <c r="J6182" s="79">
        <v>0.83708538652426101</v>
      </c>
      <c r="K6182" s="79">
        <v>0</v>
      </c>
      <c r="L6182" s="79">
        <v>0.92828748439523201</v>
      </c>
      <c r="M6182" s="79">
        <v>0</v>
      </c>
      <c r="N6182" s="79">
        <v>-9.1202097870971194E-2</v>
      </c>
      <c r="O6182" s="79">
        <v>0</v>
      </c>
      <c r="P6182" s="79">
        <v>-2.4879794447033199E-2</v>
      </c>
      <c r="Q6182" s="79">
        <v>-2.4879794447033199E-2</v>
      </c>
      <c r="R6182" s="79">
        <v>0</v>
      </c>
      <c r="S6182" s="79">
        <v>0</v>
      </c>
      <c r="T6182" s="79" t="s">
        <v>219</v>
      </c>
      <c r="U6182" s="112">
        <v>-1.82404195742035E-3</v>
      </c>
      <c r="V6182" s="112">
        <v>0</v>
      </c>
      <c r="W6182" s="108">
        <v>-1.8240406490464601E-3</v>
      </c>
    </row>
    <row r="6183" spans="2:23" x14ac:dyDescent="0.25">
      <c r="B6183" s="56" t="s">
        <v>208</v>
      </c>
      <c r="C6183" s="77" t="s">
        <v>245</v>
      </c>
      <c r="D6183" s="56" t="s">
        <v>77</v>
      </c>
      <c r="E6183" s="56" t="s">
        <v>313</v>
      </c>
      <c r="F6183" s="78">
        <v>120.19</v>
      </c>
      <c r="G6183" s="79">
        <v>1106</v>
      </c>
      <c r="H6183" s="79">
        <v>120.18</v>
      </c>
      <c r="I6183" s="79">
        <v>1</v>
      </c>
      <c r="J6183" s="79">
        <v>0.223680892086808</v>
      </c>
      <c r="K6183" s="79">
        <v>0</v>
      </c>
      <c r="L6183" s="79">
        <v>0.23172855047305699</v>
      </c>
      <c r="M6183" s="79">
        <v>0</v>
      </c>
      <c r="N6183" s="79">
        <v>-8.0476583862495992E-3</v>
      </c>
      <c r="O6183" s="79">
        <v>0</v>
      </c>
      <c r="P6183" s="79">
        <v>-2.5880063068196399E-3</v>
      </c>
      <c r="Q6183" s="79">
        <v>-2.5880063068196399E-3</v>
      </c>
      <c r="R6183" s="79">
        <v>0</v>
      </c>
      <c r="S6183" s="79">
        <v>0</v>
      </c>
      <c r="T6183" s="79" t="s">
        <v>219</v>
      </c>
      <c r="U6183" s="112">
        <v>-8.0476583862423002E-5</v>
      </c>
      <c r="V6183" s="112">
        <v>0</v>
      </c>
      <c r="W6183" s="108">
        <v>-8.0476526137072501E-5</v>
      </c>
    </row>
    <row r="6184" spans="2:23" x14ac:dyDescent="0.25">
      <c r="B6184" s="56" t="s">
        <v>208</v>
      </c>
      <c r="C6184" s="77" t="s">
        <v>245</v>
      </c>
      <c r="D6184" s="56" t="s">
        <v>77</v>
      </c>
      <c r="E6184" s="56" t="s">
        <v>314</v>
      </c>
      <c r="F6184" s="78">
        <v>119.68</v>
      </c>
      <c r="G6184" s="79">
        <v>1108</v>
      </c>
      <c r="H6184" s="79">
        <v>119.66</v>
      </c>
      <c r="I6184" s="79">
        <v>3</v>
      </c>
      <c r="J6184" s="79">
        <v>0.83708538652426101</v>
      </c>
      <c r="K6184" s="79">
        <v>0</v>
      </c>
      <c r="L6184" s="79">
        <v>0.92828748439523201</v>
      </c>
      <c r="M6184" s="79">
        <v>0</v>
      </c>
      <c r="N6184" s="79">
        <v>-9.1202097870971194E-2</v>
      </c>
      <c r="O6184" s="79">
        <v>0</v>
      </c>
      <c r="P6184" s="79">
        <v>-2.4879794447033199E-2</v>
      </c>
      <c r="Q6184" s="79">
        <v>-2.4879794447033199E-2</v>
      </c>
      <c r="R6184" s="79">
        <v>0</v>
      </c>
      <c r="S6184" s="79">
        <v>0</v>
      </c>
      <c r="T6184" s="79" t="s">
        <v>219</v>
      </c>
      <c r="U6184" s="112">
        <v>-1.82404195742035E-3</v>
      </c>
      <c r="V6184" s="112">
        <v>0</v>
      </c>
      <c r="W6184" s="108">
        <v>-1.8240406490464601E-3</v>
      </c>
    </row>
    <row r="6185" spans="2:23" x14ac:dyDescent="0.25">
      <c r="B6185" s="56" t="s">
        <v>208</v>
      </c>
      <c r="C6185" s="77" t="s">
        <v>245</v>
      </c>
      <c r="D6185" s="56" t="s">
        <v>77</v>
      </c>
      <c r="E6185" s="56" t="s">
        <v>315</v>
      </c>
      <c r="F6185" s="78">
        <v>119.31</v>
      </c>
      <c r="G6185" s="79">
        <v>1119</v>
      </c>
      <c r="H6185" s="79">
        <v>119.33</v>
      </c>
      <c r="I6185" s="79">
        <v>1</v>
      </c>
      <c r="J6185" s="79">
        <v>-0.65106903051621301</v>
      </c>
      <c r="K6185" s="79">
        <v>0</v>
      </c>
      <c r="L6185" s="79">
        <v>-0.625588104842006</v>
      </c>
      <c r="M6185" s="79">
        <v>0</v>
      </c>
      <c r="N6185" s="79">
        <v>-2.5480925674206401E-2</v>
      </c>
      <c r="O6185" s="79">
        <v>0</v>
      </c>
      <c r="P6185" s="79">
        <v>-8.2069931003456408E-3</v>
      </c>
      <c r="Q6185" s="79">
        <v>-8.2069931003456408E-3</v>
      </c>
      <c r="R6185" s="79">
        <v>0</v>
      </c>
      <c r="S6185" s="79">
        <v>0</v>
      </c>
      <c r="T6185" s="79" t="s">
        <v>219</v>
      </c>
      <c r="U6185" s="112">
        <v>5.0961851348402698E-4</v>
      </c>
      <c r="V6185" s="112">
        <v>0</v>
      </c>
      <c r="W6185" s="108">
        <v>5.0961887903019996E-4</v>
      </c>
    </row>
    <row r="6186" spans="2:23" x14ac:dyDescent="0.25">
      <c r="B6186" s="56" t="s">
        <v>208</v>
      </c>
      <c r="C6186" s="77" t="s">
        <v>245</v>
      </c>
      <c r="D6186" s="56" t="s">
        <v>77</v>
      </c>
      <c r="E6186" s="56" t="s">
        <v>316</v>
      </c>
      <c r="F6186" s="78">
        <v>120.49</v>
      </c>
      <c r="G6186" s="79">
        <v>1107</v>
      </c>
      <c r="H6186" s="79">
        <v>120.49</v>
      </c>
      <c r="I6186" s="79">
        <v>1</v>
      </c>
      <c r="J6186" s="79">
        <v>9.0589999999999999E-15</v>
      </c>
      <c r="K6186" s="79">
        <v>0</v>
      </c>
      <c r="L6186" s="79">
        <v>8.0440000000000005E-15</v>
      </c>
      <c r="M6186" s="79">
        <v>0</v>
      </c>
      <c r="N6186" s="79">
        <v>1.0149999999999999E-15</v>
      </c>
      <c r="O6186" s="79">
        <v>0</v>
      </c>
      <c r="P6186" s="79">
        <v>2.9200000000000001E-16</v>
      </c>
      <c r="Q6186" s="79">
        <v>2.9299999999999998E-16</v>
      </c>
      <c r="R6186" s="79">
        <v>0</v>
      </c>
      <c r="S6186" s="79">
        <v>0</v>
      </c>
      <c r="T6186" s="79" t="s">
        <v>219</v>
      </c>
      <c r="U6186" s="112">
        <v>0</v>
      </c>
      <c r="V6186" s="112">
        <v>0</v>
      </c>
      <c r="W6186" s="108">
        <v>0</v>
      </c>
    </row>
    <row r="6187" spans="2:23" x14ac:dyDescent="0.25">
      <c r="B6187" s="56" t="s">
        <v>208</v>
      </c>
      <c r="C6187" s="77" t="s">
        <v>245</v>
      </c>
      <c r="D6187" s="56" t="s">
        <v>77</v>
      </c>
      <c r="E6187" s="56" t="s">
        <v>317</v>
      </c>
      <c r="F6187" s="78">
        <v>120.79</v>
      </c>
      <c r="G6187" s="79">
        <v>1114</v>
      </c>
      <c r="H6187" s="79">
        <v>120.76</v>
      </c>
      <c r="I6187" s="79">
        <v>1</v>
      </c>
      <c r="J6187" s="79">
        <v>-1.3744737796775199</v>
      </c>
      <c r="K6187" s="79">
        <v>0</v>
      </c>
      <c r="L6187" s="79">
        <v>-1.2311289300019499</v>
      </c>
      <c r="M6187" s="79">
        <v>0</v>
      </c>
      <c r="N6187" s="79">
        <v>-0.14334484967556499</v>
      </c>
      <c r="O6187" s="79">
        <v>0</v>
      </c>
      <c r="P6187" s="79">
        <v>-1.01860408469649E-2</v>
      </c>
      <c r="Q6187" s="79">
        <v>-1.01860408469649E-2</v>
      </c>
      <c r="R6187" s="79">
        <v>0</v>
      </c>
      <c r="S6187" s="79">
        <v>0</v>
      </c>
      <c r="T6187" s="79" t="s">
        <v>219</v>
      </c>
      <c r="U6187" s="112">
        <v>-4.3003454902671E-3</v>
      </c>
      <c r="V6187" s="112">
        <v>0</v>
      </c>
      <c r="W6187" s="108">
        <v>-4.3003424056561696E-3</v>
      </c>
    </row>
    <row r="6188" spans="2:23" x14ac:dyDescent="0.25">
      <c r="B6188" s="56" t="s">
        <v>208</v>
      </c>
      <c r="C6188" s="77" t="s">
        <v>245</v>
      </c>
      <c r="D6188" s="56" t="s">
        <v>77</v>
      </c>
      <c r="E6188" s="56" t="s">
        <v>318</v>
      </c>
      <c r="F6188" s="78">
        <v>120.79</v>
      </c>
      <c r="G6188" s="79">
        <v>1114</v>
      </c>
      <c r="H6188" s="79">
        <v>120.76</v>
      </c>
      <c r="I6188" s="79">
        <v>2</v>
      </c>
      <c r="J6188" s="79">
        <v>-1.3744737796775199</v>
      </c>
      <c r="K6188" s="79">
        <v>0</v>
      </c>
      <c r="L6188" s="79">
        <v>-1.2311289300019499</v>
      </c>
      <c r="M6188" s="79">
        <v>0</v>
      </c>
      <c r="N6188" s="79">
        <v>-0.14334484967556499</v>
      </c>
      <c r="O6188" s="79">
        <v>0</v>
      </c>
      <c r="P6188" s="79">
        <v>-1.01860408469649E-2</v>
      </c>
      <c r="Q6188" s="79">
        <v>-1.01860408469649E-2</v>
      </c>
      <c r="R6188" s="79">
        <v>0</v>
      </c>
      <c r="S6188" s="79">
        <v>0</v>
      </c>
      <c r="T6188" s="79" t="s">
        <v>219</v>
      </c>
      <c r="U6188" s="112">
        <v>-4.3003454902671E-3</v>
      </c>
      <c r="V6188" s="112">
        <v>0</v>
      </c>
      <c r="W6188" s="108">
        <v>-4.3003424056561696E-3</v>
      </c>
    </row>
    <row r="6189" spans="2:23" x14ac:dyDescent="0.25">
      <c r="B6189" s="56" t="s">
        <v>208</v>
      </c>
      <c r="C6189" s="77" t="s">
        <v>245</v>
      </c>
      <c r="D6189" s="56" t="s">
        <v>77</v>
      </c>
      <c r="E6189" s="56" t="s">
        <v>319</v>
      </c>
      <c r="F6189" s="78">
        <v>120.8</v>
      </c>
      <c r="G6189" s="79">
        <v>1109</v>
      </c>
      <c r="H6189" s="79">
        <v>120.8</v>
      </c>
      <c r="I6189" s="79">
        <v>3</v>
      </c>
      <c r="J6189" s="79">
        <v>1.63267790735971</v>
      </c>
      <c r="K6189" s="79">
        <v>0</v>
      </c>
      <c r="L6189" s="79">
        <v>1.50629199275641</v>
      </c>
      <c r="M6189" s="79">
        <v>0</v>
      </c>
      <c r="N6189" s="79">
        <v>0.126385914603307</v>
      </c>
      <c r="O6189" s="79">
        <v>0</v>
      </c>
      <c r="P6189" s="79">
        <v>-4.7562549686058498E-4</v>
      </c>
      <c r="Q6189" s="79">
        <v>-4.75625496860582E-4</v>
      </c>
      <c r="R6189" s="79">
        <v>0</v>
      </c>
      <c r="S6189" s="79">
        <v>0</v>
      </c>
      <c r="T6189" s="79" t="s">
        <v>219</v>
      </c>
      <c r="U6189" s="112">
        <v>0</v>
      </c>
      <c r="V6189" s="112">
        <v>0</v>
      </c>
      <c r="W6189" s="108">
        <v>0</v>
      </c>
    </row>
    <row r="6190" spans="2:23" x14ac:dyDescent="0.25">
      <c r="B6190" s="56" t="s">
        <v>208</v>
      </c>
      <c r="C6190" s="77" t="s">
        <v>245</v>
      </c>
      <c r="D6190" s="56" t="s">
        <v>77</v>
      </c>
      <c r="E6190" s="56" t="s">
        <v>320</v>
      </c>
      <c r="F6190" s="78">
        <v>119.62</v>
      </c>
      <c r="G6190" s="79">
        <v>1710</v>
      </c>
      <c r="H6190" s="79">
        <v>119.57</v>
      </c>
      <c r="I6190" s="79">
        <v>1</v>
      </c>
      <c r="J6190" s="79">
        <v>1.83420525773645</v>
      </c>
      <c r="K6190" s="79">
        <v>0</v>
      </c>
      <c r="L6190" s="79">
        <v>0.56148862932523502</v>
      </c>
      <c r="M6190" s="79">
        <v>0</v>
      </c>
      <c r="N6190" s="79">
        <v>1.2727166284112099</v>
      </c>
      <c r="O6190" s="79">
        <v>0</v>
      </c>
      <c r="P6190" s="79">
        <v>0.25449069637900901</v>
      </c>
      <c r="Q6190" s="79">
        <v>0.25449069637900901</v>
      </c>
      <c r="R6190" s="79">
        <v>0</v>
      </c>
      <c r="S6190" s="79">
        <v>0</v>
      </c>
      <c r="T6190" s="79" t="s">
        <v>219</v>
      </c>
      <c r="U6190" s="112">
        <v>6.3635831420575106E-2</v>
      </c>
      <c r="V6190" s="112">
        <v>-4.6891100057579203E-2</v>
      </c>
      <c r="W6190" s="108">
        <v>0.11052701075843099</v>
      </c>
    </row>
    <row r="6191" spans="2:23" x14ac:dyDescent="0.25">
      <c r="B6191" s="56" t="s">
        <v>208</v>
      </c>
      <c r="C6191" s="77" t="s">
        <v>245</v>
      </c>
      <c r="D6191" s="56" t="s">
        <v>77</v>
      </c>
      <c r="E6191" s="56" t="s">
        <v>321</v>
      </c>
      <c r="F6191" s="78">
        <v>119.68</v>
      </c>
      <c r="G6191" s="79">
        <v>1108</v>
      </c>
      <c r="H6191" s="79">
        <v>119.66</v>
      </c>
      <c r="I6191" s="79">
        <v>4</v>
      </c>
      <c r="J6191" s="79">
        <v>0.83708538652426101</v>
      </c>
      <c r="K6191" s="79">
        <v>0</v>
      </c>
      <c r="L6191" s="79">
        <v>0.92828748439523201</v>
      </c>
      <c r="M6191" s="79">
        <v>0</v>
      </c>
      <c r="N6191" s="79">
        <v>-9.1202097870971194E-2</v>
      </c>
      <c r="O6191" s="79">
        <v>0</v>
      </c>
      <c r="P6191" s="79">
        <v>-2.4879794447033199E-2</v>
      </c>
      <c r="Q6191" s="79">
        <v>-2.4879794447033199E-2</v>
      </c>
      <c r="R6191" s="79">
        <v>0</v>
      </c>
      <c r="S6191" s="79">
        <v>0</v>
      </c>
      <c r="T6191" s="79" t="s">
        <v>219</v>
      </c>
      <c r="U6191" s="112">
        <v>-1.82404195742035E-3</v>
      </c>
      <c r="V6191" s="112">
        <v>0</v>
      </c>
      <c r="W6191" s="108">
        <v>-1.8240406490464601E-3</v>
      </c>
    </row>
    <row r="6192" spans="2:23" x14ac:dyDescent="0.25">
      <c r="B6192" s="56" t="s">
        <v>208</v>
      </c>
      <c r="C6192" s="77" t="s">
        <v>245</v>
      </c>
      <c r="D6192" s="56" t="s">
        <v>77</v>
      </c>
      <c r="E6192" s="56" t="s">
        <v>322</v>
      </c>
      <c r="F6192" s="78">
        <v>119.33</v>
      </c>
      <c r="G6192" s="79">
        <v>1119</v>
      </c>
      <c r="H6192" s="79">
        <v>119.33</v>
      </c>
      <c r="I6192" s="79">
        <v>1</v>
      </c>
      <c r="J6192" s="79">
        <v>0</v>
      </c>
      <c r="K6192" s="79">
        <v>0</v>
      </c>
      <c r="L6192" s="79">
        <v>0</v>
      </c>
      <c r="M6192" s="79">
        <v>0</v>
      </c>
      <c r="N6192" s="79">
        <v>0</v>
      </c>
      <c r="O6192" s="79">
        <v>0</v>
      </c>
      <c r="P6192" s="79">
        <v>0</v>
      </c>
      <c r="Q6192" s="79">
        <v>0</v>
      </c>
      <c r="R6192" s="79">
        <v>0</v>
      </c>
      <c r="S6192" s="79">
        <v>0</v>
      </c>
      <c r="T6192" s="79" t="s">
        <v>219</v>
      </c>
      <c r="U6192" s="112">
        <v>0</v>
      </c>
      <c r="V6192" s="112">
        <v>0</v>
      </c>
      <c r="W6192" s="108">
        <v>0</v>
      </c>
    </row>
    <row r="6193" spans="2:23" x14ac:dyDescent="0.25">
      <c r="B6193" s="56" t="s">
        <v>208</v>
      </c>
      <c r="C6193" s="77" t="s">
        <v>245</v>
      </c>
      <c r="D6193" s="56" t="s">
        <v>77</v>
      </c>
      <c r="E6193" s="56" t="s">
        <v>323</v>
      </c>
      <c r="F6193" s="78">
        <v>119.33</v>
      </c>
      <c r="G6193" s="79">
        <v>1822</v>
      </c>
      <c r="H6193" s="79">
        <v>119.33</v>
      </c>
      <c r="I6193" s="79">
        <v>1</v>
      </c>
      <c r="J6193" s="79">
        <v>5.6799999999999996E-16</v>
      </c>
      <c r="K6193" s="79">
        <v>0</v>
      </c>
      <c r="L6193" s="79">
        <v>3.5300000000000002E-16</v>
      </c>
      <c r="M6193" s="79">
        <v>0</v>
      </c>
      <c r="N6193" s="79">
        <v>2.14E-16</v>
      </c>
      <c r="O6193" s="79">
        <v>0</v>
      </c>
      <c r="P6193" s="79">
        <v>6.6E-17</v>
      </c>
      <c r="Q6193" s="79">
        <v>6.4000000000000005E-17</v>
      </c>
      <c r="R6193" s="79">
        <v>0</v>
      </c>
      <c r="S6193" s="79">
        <v>0</v>
      </c>
      <c r="T6193" s="79" t="s">
        <v>219</v>
      </c>
      <c r="U6193" s="112">
        <v>0</v>
      </c>
      <c r="V6193" s="112">
        <v>0</v>
      </c>
      <c r="W6193" s="108">
        <v>0</v>
      </c>
    </row>
    <row r="6194" spans="2:23" x14ac:dyDescent="0.25">
      <c r="B6194" s="56" t="s">
        <v>208</v>
      </c>
      <c r="C6194" s="77" t="s">
        <v>245</v>
      </c>
      <c r="D6194" s="56" t="s">
        <v>77</v>
      </c>
      <c r="E6194" s="56" t="s">
        <v>324</v>
      </c>
      <c r="F6194" s="78">
        <v>119.58</v>
      </c>
      <c r="G6194" s="79">
        <v>1499</v>
      </c>
      <c r="H6194" s="79">
        <v>119.57</v>
      </c>
      <c r="I6194" s="79">
        <v>1</v>
      </c>
      <c r="J6194" s="79">
        <v>0.16631788319659399</v>
      </c>
      <c r="K6194" s="79">
        <v>0</v>
      </c>
      <c r="L6194" s="79">
        <v>1.10566612826977</v>
      </c>
      <c r="M6194" s="79">
        <v>0</v>
      </c>
      <c r="N6194" s="79">
        <v>-0.93934824507317805</v>
      </c>
      <c r="O6194" s="79">
        <v>0</v>
      </c>
      <c r="P6194" s="79">
        <v>-0.15389062048454999</v>
      </c>
      <c r="Q6194" s="79">
        <v>-0.15389062048454999</v>
      </c>
      <c r="R6194" s="79">
        <v>0</v>
      </c>
      <c r="S6194" s="79">
        <v>0</v>
      </c>
      <c r="T6194" s="79" t="s">
        <v>219</v>
      </c>
      <c r="U6194" s="112">
        <v>-9.3934824507365903E-3</v>
      </c>
      <c r="V6194" s="112">
        <v>-6.9217407182989603E-3</v>
      </c>
      <c r="W6194" s="108">
        <v>-2.4717399594727301E-3</v>
      </c>
    </row>
    <row r="6195" spans="2:23" x14ac:dyDescent="0.25">
      <c r="B6195" s="56" t="s">
        <v>208</v>
      </c>
      <c r="C6195" s="77" t="s">
        <v>245</v>
      </c>
      <c r="D6195" s="56" t="s">
        <v>77</v>
      </c>
      <c r="E6195" s="56" t="s">
        <v>325</v>
      </c>
      <c r="F6195" s="78">
        <v>120.49</v>
      </c>
      <c r="G6195" s="79">
        <v>1107</v>
      </c>
      <c r="H6195" s="79">
        <v>120.49</v>
      </c>
      <c r="I6195" s="79">
        <v>2</v>
      </c>
      <c r="J6195" s="79">
        <v>9.0589999999999999E-15</v>
      </c>
      <c r="K6195" s="79">
        <v>0</v>
      </c>
      <c r="L6195" s="79">
        <v>8.0440000000000005E-15</v>
      </c>
      <c r="M6195" s="79">
        <v>0</v>
      </c>
      <c r="N6195" s="79">
        <v>1.0149999999999999E-15</v>
      </c>
      <c r="O6195" s="79">
        <v>0</v>
      </c>
      <c r="P6195" s="79">
        <v>2.9200000000000001E-16</v>
      </c>
      <c r="Q6195" s="79">
        <v>2.9299999999999998E-16</v>
      </c>
      <c r="R6195" s="79">
        <v>0</v>
      </c>
      <c r="S6195" s="79">
        <v>0</v>
      </c>
      <c r="T6195" s="79" t="s">
        <v>219</v>
      </c>
      <c r="U6195" s="112">
        <v>0</v>
      </c>
      <c r="V6195" s="112">
        <v>0</v>
      </c>
      <c r="W6195" s="108">
        <v>0</v>
      </c>
    </row>
    <row r="6196" spans="2:23" x14ac:dyDescent="0.25">
      <c r="B6196" s="56" t="s">
        <v>208</v>
      </c>
      <c r="C6196" s="77" t="s">
        <v>245</v>
      </c>
      <c r="D6196" s="56" t="s">
        <v>77</v>
      </c>
      <c r="E6196" s="56" t="s">
        <v>70</v>
      </c>
      <c r="F6196" s="78">
        <v>119.57</v>
      </c>
      <c r="G6196" s="79">
        <v>1409</v>
      </c>
      <c r="H6196" s="79">
        <v>119.64</v>
      </c>
      <c r="I6196" s="79">
        <v>1</v>
      </c>
      <c r="J6196" s="79">
        <v>-4.3066258508311002</v>
      </c>
      <c r="K6196" s="79">
        <v>0</v>
      </c>
      <c r="L6196" s="79">
        <v>-1.3183483341356901</v>
      </c>
      <c r="M6196" s="79">
        <v>0</v>
      </c>
      <c r="N6196" s="79">
        <v>-2.9882775166953999</v>
      </c>
      <c r="O6196" s="79">
        <v>0</v>
      </c>
      <c r="P6196" s="79">
        <v>-0.59753193226280099</v>
      </c>
      <c r="Q6196" s="79">
        <v>-0.59753193226280099</v>
      </c>
      <c r="R6196" s="79">
        <v>0</v>
      </c>
      <c r="S6196" s="79">
        <v>0</v>
      </c>
      <c r="T6196" s="79" t="s">
        <v>219</v>
      </c>
      <c r="U6196" s="112">
        <v>0.2091794261687</v>
      </c>
      <c r="V6196" s="112">
        <v>-0.15413727114897299</v>
      </c>
      <c r="W6196" s="108">
        <v>0.36331695792246799</v>
      </c>
    </row>
    <row r="6197" spans="2:23" x14ac:dyDescent="0.25">
      <c r="B6197" s="56" t="s">
        <v>208</v>
      </c>
      <c r="C6197" s="77" t="s">
        <v>245</v>
      </c>
      <c r="D6197" s="56" t="s">
        <v>77</v>
      </c>
      <c r="E6197" s="56" t="s">
        <v>326</v>
      </c>
      <c r="F6197" s="78">
        <v>118.95</v>
      </c>
      <c r="G6197" s="79">
        <v>1715</v>
      </c>
      <c r="H6197" s="79">
        <v>118.97</v>
      </c>
      <c r="I6197" s="79">
        <v>1</v>
      </c>
      <c r="J6197" s="79">
        <v>4.8984522725237198</v>
      </c>
      <c r="K6197" s="79">
        <v>6.3826260212072698E-4</v>
      </c>
      <c r="L6197" s="79">
        <v>3.8924917766452301</v>
      </c>
      <c r="M6197" s="79">
        <v>4.0302969335127001E-4</v>
      </c>
      <c r="N6197" s="79">
        <v>1.00596049587848</v>
      </c>
      <c r="O6197" s="79">
        <v>2.35232908769458E-4</v>
      </c>
      <c r="P6197" s="79">
        <v>0.29937370917159201</v>
      </c>
      <c r="Q6197" s="79">
        <v>0.29937370917159201</v>
      </c>
      <c r="R6197" s="79">
        <v>0</v>
      </c>
      <c r="S6197" s="79">
        <v>2.3840148319679999E-6</v>
      </c>
      <c r="T6197" s="79" t="s">
        <v>219</v>
      </c>
      <c r="U6197" s="112">
        <v>7.86409690964897E-3</v>
      </c>
      <c r="V6197" s="112">
        <v>-5.7947880434798598E-3</v>
      </c>
      <c r="W6197" s="108">
        <v>1.36588947505616E-2</v>
      </c>
    </row>
    <row r="6198" spans="2:23" x14ac:dyDescent="0.25">
      <c r="B6198" s="56" t="s">
        <v>208</v>
      </c>
      <c r="C6198" s="77" t="s">
        <v>245</v>
      </c>
      <c r="D6198" s="56" t="s">
        <v>77</v>
      </c>
      <c r="E6198" s="56" t="s">
        <v>327</v>
      </c>
      <c r="F6198" s="78">
        <v>118.99</v>
      </c>
      <c r="G6198" s="79">
        <v>1715</v>
      </c>
      <c r="H6198" s="79">
        <v>118.97</v>
      </c>
      <c r="I6198" s="79">
        <v>2</v>
      </c>
      <c r="J6198" s="79">
        <v>-4.8978140930701803</v>
      </c>
      <c r="K6198" s="79">
        <v>6.3809630488136603E-4</v>
      </c>
      <c r="L6198" s="79">
        <v>-3.89208878867524</v>
      </c>
      <c r="M6198" s="79">
        <v>4.0294624669557797E-4</v>
      </c>
      <c r="N6198" s="79">
        <v>-1.0057253043949499</v>
      </c>
      <c r="O6198" s="79">
        <v>2.35150058185789E-4</v>
      </c>
      <c r="P6198" s="79">
        <v>-0.29937370917158102</v>
      </c>
      <c r="Q6198" s="79">
        <v>-0.29937370917158002</v>
      </c>
      <c r="R6198" s="79">
        <v>0</v>
      </c>
      <c r="S6198" s="79">
        <v>2.3840148319679999E-6</v>
      </c>
      <c r="T6198" s="79" t="s">
        <v>219</v>
      </c>
      <c r="U6198" s="112">
        <v>7.8636478350501901E-3</v>
      </c>
      <c r="V6198" s="112">
        <v>-5.7944571355389397E-3</v>
      </c>
      <c r="W6198" s="108">
        <v>1.36581147674624E-2</v>
      </c>
    </row>
    <row r="6199" spans="2:23" x14ac:dyDescent="0.25">
      <c r="B6199" s="56" t="s">
        <v>208</v>
      </c>
      <c r="C6199" s="77" t="s">
        <v>245</v>
      </c>
      <c r="D6199" s="56" t="s">
        <v>77</v>
      </c>
      <c r="E6199" s="56" t="s">
        <v>328</v>
      </c>
      <c r="F6199" s="78">
        <v>114.72</v>
      </c>
      <c r="G6199" s="79">
        <v>1758</v>
      </c>
      <c r="H6199" s="79">
        <v>114.59</v>
      </c>
      <c r="I6199" s="79">
        <v>1</v>
      </c>
      <c r="J6199" s="79">
        <v>-1.0773616644041599</v>
      </c>
      <c r="K6199" s="79">
        <v>1.7078659806320101E-3</v>
      </c>
      <c r="L6199" s="79">
        <v>-0.89968223375048595</v>
      </c>
      <c r="M6199" s="79">
        <v>1.19099253830802E-3</v>
      </c>
      <c r="N6199" s="79">
        <v>-0.17767943065367001</v>
      </c>
      <c r="O6199" s="79">
        <v>5.1687344232398402E-4</v>
      </c>
      <c r="P6199" s="79">
        <v>-4.6576572143681702E-2</v>
      </c>
      <c r="Q6199" s="79">
        <v>-4.6576572143681598E-2</v>
      </c>
      <c r="R6199" s="79">
        <v>0</v>
      </c>
      <c r="S6199" s="79">
        <v>3.1920214247049998E-6</v>
      </c>
      <c r="T6199" s="79" t="s">
        <v>219</v>
      </c>
      <c r="U6199" s="112">
        <v>3.6163798544679999E-2</v>
      </c>
      <c r="V6199" s="112">
        <v>0</v>
      </c>
      <c r="W6199" s="108">
        <v>3.6163824484746601E-2</v>
      </c>
    </row>
    <row r="6200" spans="2:23" x14ac:dyDescent="0.25">
      <c r="B6200" s="56" t="s">
        <v>208</v>
      </c>
      <c r="C6200" s="77" t="s">
        <v>245</v>
      </c>
      <c r="D6200" s="56" t="s">
        <v>77</v>
      </c>
      <c r="E6200" s="56" t="s">
        <v>329</v>
      </c>
      <c r="F6200" s="78">
        <v>114.53</v>
      </c>
      <c r="G6200" s="79">
        <v>1429</v>
      </c>
      <c r="H6200" s="79">
        <v>114.53</v>
      </c>
      <c r="I6200" s="79">
        <v>1</v>
      </c>
      <c r="J6200" s="79">
        <v>1.4653999999999999E-14</v>
      </c>
      <c r="K6200" s="79">
        <v>0</v>
      </c>
      <c r="L6200" s="79">
        <v>1.5918E-14</v>
      </c>
      <c r="M6200" s="79">
        <v>0</v>
      </c>
      <c r="N6200" s="79">
        <v>-1.264E-15</v>
      </c>
      <c r="O6200" s="79">
        <v>0</v>
      </c>
      <c r="P6200" s="79">
        <v>-3.5300000000000002E-16</v>
      </c>
      <c r="Q6200" s="79">
        <v>-3.52E-16</v>
      </c>
      <c r="R6200" s="79">
        <v>0</v>
      </c>
      <c r="S6200" s="79">
        <v>0</v>
      </c>
      <c r="T6200" s="79" t="s">
        <v>219</v>
      </c>
      <c r="U6200" s="112">
        <v>0</v>
      </c>
      <c r="V6200" s="112">
        <v>0</v>
      </c>
      <c r="W6200" s="108">
        <v>0</v>
      </c>
    </row>
    <row r="6201" spans="2:23" x14ac:dyDescent="0.25">
      <c r="B6201" s="56" t="s">
        <v>208</v>
      </c>
      <c r="C6201" s="77" t="s">
        <v>245</v>
      </c>
      <c r="D6201" s="56" t="s">
        <v>77</v>
      </c>
      <c r="E6201" s="56" t="s">
        <v>330</v>
      </c>
      <c r="F6201" s="78">
        <v>119.63</v>
      </c>
      <c r="G6201" s="79">
        <v>1835</v>
      </c>
      <c r="H6201" s="79">
        <v>119.58</v>
      </c>
      <c r="I6201" s="79">
        <v>1</v>
      </c>
      <c r="J6201" s="79">
        <v>-1.5214709385337299</v>
      </c>
      <c r="K6201" s="79">
        <v>4.0880671604735601E-4</v>
      </c>
      <c r="L6201" s="79">
        <v>-1.4970018192560699</v>
      </c>
      <c r="M6201" s="79">
        <v>3.9576315131476799E-4</v>
      </c>
      <c r="N6201" s="79">
        <v>-2.4469119277653301E-2</v>
      </c>
      <c r="O6201" s="79">
        <v>1.3043564732588E-5</v>
      </c>
      <c r="P6201" s="79">
        <v>-7.8593820684300306E-3</v>
      </c>
      <c r="Q6201" s="79">
        <v>-7.8593820684300202E-3</v>
      </c>
      <c r="R6201" s="79">
        <v>0</v>
      </c>
      <c r="S6201" s="79">
        <v>1.0908561955E-8</v>
      </c>
      <c r="T6201" s="79" t="s">
        <v>219</v>
      </c>
      <c r="U6201" s="112">
        <v>3.3661959595863099E-4</v>
      </c>
      <c r="V6201" s="112">
        <v>0</v>
      </c>
      <c r="W6201" s="108">
        <v>3.36619837413762E-4</v>
      </c>
    </row>
    <row r="6202" spans="2:23" x14ac:dyDescent="0.25">
      <c r="B6202" s="56" t="s">
        <v>208</v>
      </c>
      <c r="C6202" s="77" t="s">
        <v>245</v>
      </c>
      <c r="D6202" s="56" t="s">
        <v>77</v>
      </c>
      <c r="E6202" s="56" t="s">
        <v>331</v>
      </c>
      <c r="F6202" s="78">
        <v>119.33</v>
      </c>
      <c r="G6202" s="79">
        <v>1519</v>
      </c>
      <c r="H6202" s="79">
        <v>119.33</v>
      </c>
      <c r="I6202" s="79">
        <v>1</v>
      </c>
      <c r="J6202" s="79">
        <v>1.4199999999999999E-16</v>
      </c>
      <c r="K6202" s="79">
        <v>0</v>
      </c>
      <c r="L6202" s="79">
        <v>8.8E-17</v>
      </c>
      <c r="M6202" s="79">
        <v>0</v>
      </c>
      <c r="N6202" s="79">
        <v>5.4000000000000002E-17</v>
      </c>
      <c r="O6202" s="79">
        <v>0</v>
      </c>
      <c r="P6202" s="79">
        <v>1.6000000000000001E-17</v>
      </c>
      <c r="Q6202" s="79">
        <v>1.6000000000000001E-17</v>
      </c>
      <c r="R6202" s="79">
        <v>0</v>
      </c>
      <c r="S6202" s="79">
        <v>0</v>
      </c>
      <c r="T6202" s="79" t="s">
        <v>219</v>
      </c>
      <c r="U6202" s="112">
        <v>0</v>
      </c>
      <c r="V6202" s="112">
        <v>0</v>
      </c>
      <c r="W6202" s="108">
        <v>0</v>
      </c>
    </row>
    <row r="6203" spans="2:23" x14ac:dyDescent="0.25">
      <c r="B6203" s="56" t="s">
        <v>208</v>
      </c>
      <c r="C6203" s="77" t="s">
        <v>245</v>
      </c>
      <c r="D6203" s="56" t="s">
        <v>77</v>
      </c>
      <c r="E6203" s="56" t="s">
        <v>331</v>
      </c>
      <c r="F6203" s="78">
        <v>119.33</v>
      </c>
      <c r="G6203" s="79">
        <v>1821</v>
      </c>
      <c r="H6203" s="79">
        <v>119.33</v>
      </c>
      <c r="I6203" s="79">
        <v>1</v>
      </c>
      <c r="J6203" s="79">
        <v>5.6799999999999996E-16</v>
      </c>
      <c r="K6203" s="79">
        <v>0</v>
      </c>
      <c r="L6203" s="79">
        <v>3.5300000000000002E-16</v>
      </c>
      <c r="M6203" s="79">
        <v>0</v>
      </c>
      <c r="N6203" s="79">
        <v>2.14E-16</v>
      </c>
      <c r="O6203" s="79">
        <v>0</v>
      </c>
      <c r="P6203" s="79">
        <v>6.6E-17</v>
      </c>
      <c r="Q6203" s="79">
        <v>6.4000000000000005E-17</v>
      </c>
      <c r="R6203" s="79">
        <v>0</v>
      </c>
      <c r="S6203" s="79">
        <v>0</v>
      </c>
      <c r="T6203" s="79" t="s">
        <v>219</v>
      </c>
      <c r="U6203" s="112">
        <v>0</v>
      </c>
      <c r="V6203" s="112">
        <v>0</v>
      </c>
      <c r="W6203" s="108">
        <v>0</v>
      </c>
    </row>
    <row r="6204" spans="2:23" x14ac:dyDescent="0.25">
      <c r="B6204" s="56" t="s">
        <v>208</v>
      </c>
      <c r="C6204" s="77" t="s">
        <v>245</v>
      </c>
      <c r="D6204" s="56" t="s">
        <v>77</v>
      </c>
      <c r="E6204" s="56" t="s">
        <v>332</v>
      </c>
      <c r="F6204" s="78">
        <v>119.33</v>
      </c>
      <c r="G6204" s="79">
        <v>1305</v>
      </c>
      <c r="H6204" s="79">
        <v>119.33</v>
      </c>
      <c r="I6204" s="79">
        <v>1</v>
      </c>
      <c r="J6204" s="79">
        <v>-1.1359999999999999E-15</v>
      </c>
      <c r="K6204" s="79">
        <v>0</v>
      </c>
      <c r="L6204" s="79">
        <v>-7.0699999999999995E-16</v>
      </c>
      <c r="M6204" s="79">
        <v>0</v>
      </c>
      <c r="N6204" s="79">
        <v>-4.2900000000000002E-16</v>
      </c>
      <c r="O6204" s="79">
        <v>0</v>
      </c>
      <c r="P6204" s="79">
        <v>-1.32E-16</v>
      </c>
      <c r="Q6204" s="79">
        <v>-1.3299999999999999E-16</v>
      </c>
      <c r="R6204" s="79">
        <v>0</v>
      </c>
      <c r="S6204" s="79">
        <v>0</v>
      </c>
      <c r="T6204" s="79" t="s">
        <v>219</v>
      </c>
      <c r="U6204" s="112">
        <v>0</v>
      </c>
      <c r="V6204" s="112">
        <v>0</v>
      </c>
      <c r="W6204" s="108">
        <v>0</v>
      </c>
    </row>
    <row r="6205" spans="2:23" x14ac:dyDescent="0.25">
      <c r="B6205" s="56" t="s">
        <v>208</v>
      </c>
      <c r="C6205" s="77" t="s">
        <v>245</v>
      </c>
      <c r="D6205" s="56" t="s">
        <v>77</v>
      </c>
      <c r="E6205" s="56" t="s">
        <v>332</v>
      </c>
      <c r="F6205" s="78">
        <v>119.33</v>
      </c>
      <c r="G6205" s="79">
        <v>1842</v>
      </c>
      <c r="H6205" s="79">
        <v>119.33</v>
      </c>
      <c r="I6205" s="79">
        <v>1</v>
      </c>
      <c r="J6205" s="79">
        <v>2.8390000000000002E-15</v>
      </c>
      <c r="K6205" s="79">
        <v>0</v>
      </c>
      <c r="L6205" s="79">
        <v>1.7669999999999999E-15</v>
      </c>
      <c r="M6205" s="79">
        <v>0</v>
      </c>
      <c r="N6205" s="79">
        <v>1.0720000000000001E-15</v>
      </c>
      <c r="O6205" s="79">
        <v>0</v>
      </c>
      <c r="P6205" s="79">
        <v>3.2999999999999999E-16</v>
      </c>
      <c r="Q6205" s="79">
        <v>3.2900000000000002E-16</v>
      </c>
      <c r="R6205" s="79">
        <v>0</v>
      </c>
      <c r="S6205" s="79">
        <v>0</v>
      </c>
      <c r="T6205" s="79" t="s">
        <v>219</v>
      </c>
      <c r="U6205" s="112">
        <v>0</v>
      </c>
      <c r="V6205" s="112">
        <v>0</v>
      </c>
      <c r="W6205" s="108">
        <v>0</v>
      </c>
    </row>
    <row r="6206" spans="2:23" x14ac:dyDescent="0.25">
      <c r="B6206" s="56" t="s">
        <v>208</v>
      </c>
      <c r="C6206" s="77" t="s">
        <v>245</v>
      </c>
      <c r="D6206" s="56" t="s">
        <v>77</v>
      </c>
      <c r="E6206" s="56" t="s">
        <v>333</v>
      </c>
      <c r="F6206" s="78">
        <v>119.33</v>
      </c>
      <c r="G6206" s="79">
        <v>1821</v>
      </c>
      <c r="H6206" s="79">
        <v>119.33</v>
      </c>
      <c r="I6206" s="79">
        <v>1</v>
      </c>
      <c r="J6206" s="79">
        <v>8.5200000000000004E-16</v>
      </c>
      <c r="K6206" s="79">
        <v>0</v>
      </c>
      <c r="L6206" s="79">
        <v>5.3000000000000003E-16</v>
      </c>
      <c r="M6206" s="79">
        <v>0</v>
      </c>
      <c r="N6206" s="79">
        <v>3.2200000000000001E-16</v>
      </c>
      <c r="O6206" s="79">
        <v>0</v>
      </c>
      <c r="P6206" s="79">
        <v>9.8999999999999994E-17</v>
      </c>
      <c r="Q6206" s="79">
        <v>9.8999999999999994E-17</v>
      </c>
      <c r="R6206" s="79">
        <v>0</v>
      </c>
      <c r="S6206" s="79">
        <v>0</v>
      </c>
      <c r="T6206" s="79" t="s">
        <v>219</v>
      </c>
      <c r="U6206" s="112">
        <v>0</v>
      </c>
      <c r="V6206" s="112">
        <v>0</v>
      </c>
      <c r="W6206" s="108">
        <v>0</v>
      </c>
    </row>
    <row r="6207" spans="2:23" x14ac:dyDescent="0.25">
      <c r="B6207" s="56" t="s">
        <v>208</v>
      </c>
      <c r="C6207" s="77" t="s">
        <v>245</v>
      </c>
      <c r="D6207" s="56" t="s">
        <v>77</v>
      </c>
      <c r="E6207" s="56" t="s">
        <v>334</v>
      </c>
      <c r="F6207" s="78">
        <v>119.31</v>
      </c>
      <c r="G6207" s="79">
        <v>1308</v>
      </c>
      <c r="H6207" s="79">
        <v>119.31</v>
      </c>
      <c r="I6207" s="79">
        <v>1</v>
      </c>
      <c r="J6207" s="79">
        <v>-6.9483041760709699E-2</v>
      </c>
      <c r="K6207" s="79">
        <v>2.497662212381E-6</v>
      </c>
      <c r="L6207" s="79">
        <v>-6.5339444466971097E-2</v>
      </c>
      <c r="M6207" s="79">
        <v>2.2086501753030001E-6</v>
      </c>
      <c r="N6207" s="79">
        <v>-4.1435972937386104E-3</v>
      </c>
      <c r="O6207" s="79">
        <v>2.8901203707900001E-7</v>
      </c>
      <c r="P6207" s="79">
        <v>-1.3369490133173299E-3</v>
      </c>
      <c r="Q6207" s="79">
        <v>-1.3369490133173299E-3</v>
      </c>
      <c r="R6207" s="79">
        <v>0</v>
      </c>
      <c r="S6207" s="79">
        <v>9.2471041499999999E-10</v>
      </c>
      <c r="T6207" s="79" t="s">
        <v>219</v>
      </c>
      <c r="U6207" s="112">
        <v>3.4482026143837E-5</v>
      </c>
      <c r="V6207" s="112">
        <v>0</v>
      </c>
      <c r="W6207" s="108">
        <v>3.44820508775787E-5</v>
      </c>
    </row>
    <row r="6208" spans="2:23" x14ac:dyDescent="0.25">
      <c r="B6208" s="56" t="s">
        <v>208</v>
      </c>
      <c r="C6208" s="77" t="s">
        <v>245</v>
      </c>
      <c r="D6208" s="56" t="s">
        <v>77</v>
      </c>
      <c r="E6208" s="56" t="s">
        <v>334</v>
      </c>
      <c r="F6208" s="78">
        <v>119.31</v>
      </c>
      <c r="G6208" s="79">
        <v>1372</v>
      </c>
      <c r="H6208" s="79">
        <v>119.31</v>
      </c>
      <c r="I6208" s="79">
        <v>1</v>
      </c>
      <c r="J6208" s="79">
        <v>6.9480104565024098E-2</v>
      </c>
      <c r="K6208" s="79">
        <v>3.3767291590930002E-6</v>
      </c>
      <c r="L6208" s="79">
        <v>6.5336847135540804E-2</v>
      </c>
      <c r="M6208" s="79">
        <v>2.9860126856600001E-6</v>
      </c>
      <c r="N6208" s="79">
        <v>4.14325742948331E-3</v>
      </c>
      <c r="O6208" s="79">
        <v>3.90716473432E-7</v>
      </c>
      <c r="P6208" s="79">
        <v>1.3369490133173401E-3</v>
      </c>
      <c r="Q6208" s="79">
        <v>1.3369490133173401E-3</v>
      </c>
      <c r="R6208" s="79">
        <v>0</v>
      </c>
      <c r="S6208" s="79">
        <v>1.2502733999999999E-9</v>
      </c>
      <c r="T6208" s="79" t="s">
        <v>219</v>
      </c>
      <c r="U6208" s="112">
        <v>4.6616382445226003E-5</v>
      </c>
      <c r="V6208" s="112">
        <v>0</v>
      </c>
      <c r="W6208" s="108">
        <v>4.6616415882865603E-5</v>
      </c>
    </row>
    <row r="6209" spans="2:23" x14ac:dyDescent="0.25">
      <c r="B6209" s="56" t="s">
        <v>208</v>
      </c>
      <c r="C6209" s="77" t="s">
        <v>245</v>
      </c>
      <c r="D6209" s="56" t="s">
        <v>77</v>
      </c>
      <c r="E6209" s="56" t="s">
        <v>335</v>
      </c>
      <c r="F6209" s="78">
        <v>119.28</v>
      </c>
      <c r="G6209" s="79">
        <v>1306</v>
      </c>
      <c r="H6209" s="79">
        <v>119.28</v>
      </c>
      <c r="I6209" s="79">
        <v>1</v>
      </c>
      <c r="J6209" s="79">
        <v>0</v>
      </c>
      <c r="K6209" s="79">
        <v>0</v>
      </c>
      <c r="L6209" s="79">
        <v>0</v>
      </c>
      <c r="M6209" s="79">
        <v>0</v>
      </c>
      <c r="N6209" s="79">
        <v>0</v>
      </c>
      <c r="O6209" s="79">
        <v>0</v>
      </c>
      <c r="P6209" s="79">
        <v>0</v>
      </c>
      <c r="Q6209" s="79">
        <v>0</v>
      </c>
      <c r="R6209" s="79">
        <v>0</v>
      </c>
      <c r="S6209" s="79">
        <v>0</v>
      </c>
      <c r="T6209" s="79" t="s">
        <v>219</v>
      </c>
      <c r="U6209" s="112">
        <v>0</v>
      </c>
      <c r="V6209" s="112">
        <v>0</v>
      </c>
      <c r="W6209" s="108">
        <v>0</v>
      </c>
    </row>
    <row r="6210" spans="2:23" x14ac:dyDescent="0.25">
      <c r="B6210" s="56" t="s">
        <v>208</v>
      </c>
      <c r="C6210" s="77" t="s">
        <v>245</v>
      </c>
      <c r="D6210" s="56" t="s">
        <v>77</v>
      </c>
      <c r="E6210" s="56" t="s">
        <v>336</v>
      </c>
      <c r="F6210" s="78">
        <v>114.78</v>
      </c>
      <c r="G6210" s="79">
        <v>1718</v>
      </c>
      <c r="H6210" s="79">
        <v>114.72</v>
      </c>
      <c r="I6210" s="79">
        <v>1</v>
      </c>
      <c r="J6210" s="79">
        <v>-1.07618851915669</v>
      </c>
      <c r="K6210" s="79">
        <v>6.3842451434695301E-4</v>
      </c>
      <c r="L6210" s="79">
        <v>-0.89886405252720203</v>
      </c>
      <c r="M6210" s="79">
        <v>4.45369908308552E-4</v>
      </c>
      <c r="N6210" s="79">
        <v>-0.177324466629491</v>
      </c>
      <c r="O6210" s="79">
        <v>1.930546060384E-4</v>
      </c>
      <c r="P6210" s="79">
        <v>-4.6576572143681001E-2</v>
      </c>
      <c r="Q6210" s="79">
        <v>-4.6576572143681001E-2</v>
      </c>
      <c r="R6210" s="79">
        <v>0</v>
      </c>
      <c r="S6210" s="79">
        <v>1.19582572376E-6</v>
      </c>
      <c r="T6210" s="79" t="s">
        <v>219</v>
      </c>
      <c r="U6210" s="112">
        <v>1.1513548045136501E-2</v>
      </c>
      <c r="V6210" s="112">
        <v>0</v>
      </c>
      <c r="W6210" s="108">
        <v>1.1513556303732599E-2</v>
      </c>
    </row>
    <row r="6211" spans="2:23" x14ac:dyDescent="0.25">
      <c r="B6211" s="56" t="s">
        <v>208</v>
      </c>
      <c r="C6211" s="77" t="s">
        <v>245</v>
      </c>
      <c r="D6211" s="56" t="s">
        <v>77</v>
      </c>
      <c r="E6211" s="56" t="s">
        <v>337</v>
      </c>
      <c r="F6211" s="78">
        <v>114.97</v>
      </c>
      <c r="G6211" s="79">
        <v>1447</v>
      </c>
      <c r="H6211" s="79">
        <v>114.52</v>
      </c>
      <c r="I6211" s="79">
        <v>1</v>
      </c>
      <c r="J6211" s="79">
        <v>-11.8278748874547</v>
      </c>
      <c r="K6211" s="79">
        <v>2.9955093446524601E-2</v>
      </c>
      <c r="L6211" s="79">
        <v>-11.5382274226082</v>
      </c>
      <c r="M6211" s="79">
        <v>2.8505943782993998E-2</v>
      </c>
      <c r="N6211" s="79">
        <v>-0.28964746484646098</v>
      </c>
      <c r="O6211" s="79">
        <v>1.4491496635305899E-3</v>
      </c>
      <c r="P6211" s="79">
        <v>-7.7943943706952096E-2</v>
      </c>
      <c r="Q6211" s="79">
        <v>-7.7943943706952096E-2</v>
      </c>
      <c r="R6211" s="79">
        <v>0</v>
      </c>
      <c r="S6211" s="79">
        <v>1.30083432017E-6</v>
      </c>
      <c r="T6211" s="79" t="s">
        <v>219</v>
      </c>
      <c r="U6211" s="112">
        <v>3.5941318960909199E-2</v>
      </c>
      <c r="V6211" s="112">
        <v>0</v>
      </c>
      <c r="W6211" s="108">
        <v>3.5941344741392503E-2</v>
      </c>
    </row>
    <row r="6212" spans="2:23" x14ac:dyDescent="0.25">
      <c r="B6212" s="56" t="s">
        <v>208</v>
      </c>
      <c r="C6212" s="77" t="s">
        <v>245</v>
      </c>
      <c r="D6212" s="56" t="s">
        <v>77</v>
      </c>
      <c r="E6212" s="56" t="s">
        <v>337</v>
      </c>
      <c r="F6212" s="78">
        <v>114.97</v>
      </c>
      <c r="G6212" s="79">
        <v>1449</v>
      </c>
      <c r="H6212" s="79">
        <v>115.71</v>
      </c>
      <c r="I6212" s="79">
        <v>1</v>
      </c>
      <c r="J6212" s="79">
        <v>11.7883934272303</v>
      </c>
      <c r="K6212" s="79">
        <v>4.9007827002431198E-2</v>
      </c>
      <c r="L6212" s="79">
        <v>11.500652163235101</v>
      </c>
      <c r="M6212" s="79">
        <v>4.6644574963381397E-2</v>
      </c>
      <c r="N6212" s="79">
        <v>0.28774126399518901</v>
      </c>
      <c r="O6212" s="79">
        <v>2.36325203904981E-3</v>
      </c>
      <c r="P6212" s="79">
        <v>7.7943943706951499E-2</v>
      </c>
      <c r="Q6212" s="79">
        <v>7.7943943706951402E-2</v>
      </c>
      <c r="R6212" s="79">
        <v>0</v>
      </c>
      <c r="S6212" s="79">
        <v>2.1425006134469999E-6</v>
      </c>
      <c r="T6212" s="79" t="s">
        <v>219</v>
      </c>
      <c r="U6212" s="112">
        <v>5.9648954827566499E-2</v>
      </c>
      <c r="V6212" s="112">
        <v>0</v>
      </c>
      <c r="W6212" s="108">
        <v>5.96489976133888E-2</v>
      </c>
    </row>
    <row r="6213" spans="2:23" x14ac:dyDescent="0.25">
      <c r="B6213" s="56" t="s">
        <v>208</v>
      </c>
      <c r="C6213" s="77" t="s">
        <v>245</v>
      </c>
      <c r="D6213" s="56" t="s">
        <v>77</v>
      </c>
      <c r="E6213" s="56" t="s">
        <v>338</v>
      </c>
      <c r="F6213" s="78">
        <v>114.53</v>
      </c>
      <c r="G6213" s="79">
        <v>1702</v>
      </c>
      <c r="H6213" s="79">
        <v>114.53</v>
      </c>
      <c r="I6213" s="79">
        <v>1</v>
      </c>
      <c r="J6213" s="79">
        <v>7.3269999999999993E-15</v>
      </c>
      <c r="K6213" s="79">
        <v>0</v>
      </c>
      <c r="L6213" s="79">
        <v>7.9590000000000002E-15</v>
      </c>
      <c r="M6213" s="79">
        <v>0</v>
      </c>
      <c r="N6213" s="79">
        <v>-6.3200000000000001E-16</v>
      </c>
      <c r="O6213" s="79">
        <v>0</v>
      </c>
      <c r="P6213" s="79">
        <v>-1.76E-16</v>
      </c>
      <c r="Q6213" s="79">
        <v>-1.7500000000000001E-16</v>
      </c>
      <c r="R6213" s="79">
        <v>0</v>
      </c>
      <c r="S6213" s="79">
        <v>0</v>
      </c>
      <c r="T6213" s="79" t="s">
        <v>219</v>
      </c>
      <c r="U6213" s="112">
        <v>0</v>
      </c>
      <c r="V6213" s="112">
        <v>0</v>
      </c>
      <c r="W6213" s="108">
        <v>0</v>
      </c>
    </row>
    <row r="6214" spans="2:23" x14ac:dyDescent="0.25">
      <c r="B6214" s="56" t="s">
        <v>208</v>
      </c>
      <c r="C6214" s="77" t="s">
        <v>339</v>
      </c>
      <c r="D6214" s="56" t="s">
        <v>77</v>
      </c>
      <c r="E6214" s="56" t="s">
        <v>256</v>
      </c>
      <c r="F6214" s="78">
        <v>120.05</v>
      </c>
      <c r="G6214" s="79">
        <v>1121</v>
      </c>
      <c r="H6214" s="79">
        <v>120.05</v>
      </c>
      <c r="I6214" s="79">
        <v>1</v>
      </c>
      <c r="J6214" s="79">
        <v>0</v>
      </c>
      <c r="K6214" s="79">
        <v>0</v>
      </c>
      <c r="L6214" s="79">
        <v>0</v>
      </c>
      <c r="M6214" s="79">
        <v>0</v>
      </c>
      <c r="N6214" s="79">
        <v>0</v>
      </c>
      <c r="O6214" s="79">
        <v>0</v>
      </c>
      <c r="P6214" s="79">
        <v>0</v>
      </c>
      <c r="Q6214" s="79">
        <v>0</v>
      </c>
      <c r="R6214" s="79">
        <v>0</v>
      </c>
      <c r="S6214" s="79">
        <v>0</v>
      </c>
      <c r="T6214" s="79" t="s">
        <v>219</v>
      </c>
      <c r="U6214" s="112">
        <v>0</v>
      </c>
      <c r="V6214" s="112">
        <v>0</v>
      </c>
      <c r="W6214" s="108">
        <v>0</v>
      </c>
    </row>
    <row r="6215" spans="2:23" x14ac:dyDescent="0.25">
      <c r="B6215" s="56" t="s">
        <v>208</v>
      </c>
      <c r="C6215" s="77" t="s">
        <v>340</v>
      </c>
      <c r="D6215" s="56" t="s">
        <v>77</v>
      </c>
      <c r="E6215" s="56" t="s">
        <v>287</v>
      </c>
      <c r="F6215" s="78">
        <v>119.34</v>
      </c>
      <c r="G6215" s="79">
        <v>1762</v>
      </c>
      <c r="H6215" s="79">
        <v>119.34</v>
      </c>
      <c r="I6215" s="79">
        <v>1</v>
      </c>
      <c r="J6215" s="79">
        <v>0</v>
      </c>
      <c r="K6215" s="79">
        <v>0</v>
      </c>
      <c r="L6215" s="79">
        <v>0</v>
      </c>
      <c r="M6215" s="79">
        <v>0</v>
      </c>
      <c r="N6215" s="79">
        <v>0</v>
      </c>
      <c r="O6215" s="79">
        <v>0</v>
      </c>
      <c r="P6215" s="79">
        <v>0</v>
      </c>
      <c r="Q6215" s="79">
        <v>0</v>
      </c>
      <c r="R6215" s="79">
        <v>0</v>
      </c>
      <c r="S6215" s="79">
        <v>0</v>
      </c>
      <c r="T6215" s="79" t="s">
        <v>219</v>
      </c>
      <c r="U6215" s="112">
        <v>0</v>
      </c>
      <c r="V6215" s="112">
        <v>0</v>
      </c>
      <c r="W6215" s="108">
        <v>0</v>
      </c>
    </row>
    <row r="6216" spans="2:23" x14ac:dyDescent="0.25">
      <c r="B6216" s="56" t="s">
        <v>208</v>
      </c>
      <c r="C6216" s="77" t="s">
        <v>341</v>
      </c>
      <c r="D6216" s="56" t="s">
        <v>77</v>
      </c>
      <c r="E6216" s="56" t="s">
        <v>230</v>
      </c>
      <c r="F6216" s="78">
        <v>120.19</v>
      </c>
      <c r="G6216" s="79">
        <v>1105</v>
      </c>
      <c r="H6216" s="79">
        <v>120.19</v>
      </c>
      <c r="I6216" s="79">
        <v>1</v>
      </c>
      <c r="J6216" s="79">
        <v>7.4479999999999995E-15</v>
      </c>
      <c r="K6216" s="79">
        <v>0</v>
      </c>
      <c r="L6216" s="79">
        <v>7.0359999999999999E-15</v>
      </c>
      <c r="M6216" s="79">
        <v>0</v>
      </c>
      <c r="N6216" s="79">
        <v>4.1199999999999999E-16</v>
      </c>
      <c r="O6216" s="79">
        <v>0</v>
      </c>
      <c r="P6216" s="79">
        <v>1.26E-16</v>
      </c>
      <c r="Q6216" s="79">
        <v>1.2500000000000001E-16</v>
      </c>
      <c r="R6216" s="79">
        <v>0</v>
      </c>
      <c r="S6216" s="79">
        <v>0</v>
      </c>
      <c r="T6216" s="79" t="s">
        <v>219</v>
      </c>
      <c r="U6216" s="112">
        <v>0</v>
      </c>
      <c r="V6216" s="112">
        <v>0</v>
      </c>
      <c r="W6216" s="108">
        <v>0</v>
      </c>
    </row>
    <row r="6217" spans="2:23" x14ac:dyDescent="0.25">
      <c r="B6217" s="56" t="s">
        <v>208</v>
      </c>
      <c r="C6217" s="77" t="s">
        <v>341</v>
      </c>
      <c r="D6217" s="56" t="s">
        <v>77</v>
      </c>
      <c r="E6217" s="56" t="s">
        <v>230</v>
      </c>
      <c r="F6217" s="78">
        <v>120.19</v>
      </c>
      <c r="G6217" s="79">
        <v>1140</v>
      </c>
      <c r="H6217" s="79">
        <v>119.99</v>
      </c>
      <c r="I6217" s="79">
        <v>1</v>
      </c>
      <c r="J6217" s="79">
        <v>-66.278375687420706</v>
      </c>
      <c r="K6217" s="79">
        <v>5.0078183154896802E-2</v>
      </c>
      <c r="L6217" s="79">
        <v>-61.774551131359303</v>
      </c>
      <c r="M6217" s="79">
        <v>4.3503484909282499E-2</v>
      </c>
      <c r="N6217" s="79">
        <v>-4.5038245560614003</v>
      </c>
      <c r="O6217" s="79">
        <v>6.5746982456142897E-3</v>
      </c>
      <c r="P6217" s="79">
        <v>-1.38420987615179</v>
      </c>
      <c r="Q6217" s="79">
        <v>-1.38420987615179</v>
      </c>
      <c r="R6217" s="79">
        <v>0</v>
      </c>
      <c r="S6217" s="79">
        <v>2.1842821586092001E-5</v>
      </c>
      <c r="T6217" s="79" t="s">
        <v>219</v>
      </c>
      <c r="U6217" s="112">
        <v>-0.11120939889647199</v>
      </c>
      <c r="V6217" s="112">
        <v>-8.1946459008810604E-2</v>
      </c>
      <c r="W6217" s="108">
        <v>-2.92629188975383E-2</v>
      </c>
    </row>
    <row r="6218" spans="2:23" x14ac:dyDescent="0.25">
      <c r="B6218" s="56" t="s">
        <v>208</v>
      </c>
      <c r="C6218" s="77" t="s">
        <v>341</v>
      </c>
      <c r="D6218" s="56" t="s">
        <v>77</v>
      </c>
      <c r="E6218" s="56" t="s">
        <v>342</v>
      </c>
      <c r="F6218" s="78">
        <v>120.03</v>
      </c>
      <c r="G6218" s="79">
        <v>1164</v>
      </c>
      <c r="H6218" s="79">
        <v>120.03</v>
      </c>
      <c r="I6218" s="79">
        <v>1</v>
      </c>
      <c r="J6218" s="79">
        <v>0</v>
      </c>
      <c r="K6218" s="79">
        <v>0</v>
      </c>
      <c r="L6218" s="79">
        <v>0</v>
      </c>
      <c r="M6218" s="79">
        <v>0</v>
      </c>
      <c r="N6218" s="79">
        <v>0</v>
      </c>
      <c r="O6218" s="79">
        <v>0</v>
      </c>
      <c r="P6218" s="79">
        <v>0</v>
      </c>
      <c r="Q6218" s="79">
        <v>0</v>
      </c>
      <c r="R6218" s="79">
        <v>0</v>
      </c>
      <c r="S6218" s="79">
        <v>0</v>
      </c>
      <c r="T6218" s="79" t="s">
        <v>246</v>
      </c>
      <c r="U6218" s="112">
        <v>0</v>
      </c>
      <c r="V6218" s="112">
        <v>0</v>
      </c>
      <c r="W6218" s="108">
        <v>0</v>
      </c>
    </row>
    <row r="6219" spans="2:23" x14ac:dyDescent="0.25">
      <c r="B6219" s="56" t="s">
        <v>208</v>
      </c>
      <c r="C6219" s="77" t="s">
        <v>341</v>
      </c>
      <c r="D6219" s="56" t="s">
        <v>77</v>
      </c>
      <c r="E6219" s="56" t="s">
        <v>231</v>
      </c>
      <c r="F6219" s="78">
        <v>120.19</v>
      </c>
      <c r="G6219" s="79">
        <v>12177</v>
      </c>
      <c r="H6219" s="79">
        <v>120.19</v>
      </c>
      <c r="I6219" s="79">
        <v>1</v>
      </c>
      <c r="J6219" s="79">
        <v>5.3193100000000001E-13</v>
      </c>
      <c r="K6219" s="79">
        <v>0</v>
      </c>
      <c r="L6219" s="79">
        <v>5.0094399999999997E-13</v>
      </c>
      <c r="M6219" s="79">
        <v>0</v>
      </c>
      <c r="N6219" s="79">
        <v>3.0987E-14</v>
      </c>
      <c r="O6219" s="79">
        <v>0</v>
      </c>
      <c r="P6219" s="79">
        <v>9.4910000000000006E-15</v>
      </c>
      <c r="Q6219" s="79">
        <v>9.4920000000000004E-15</v>
      </c>
      <c r="R6219" s="79">
        <v>0</v>
      </c>
      <c r="S6219" s="79">
        <v>0</v>
      </c>
      <c r="T6219" s="79" t="s">
        <v>219</v>
      </c>
      <c r="U6219" s="112">
        <v>0</v>
      </c>
      <c r="V6219" s="112">
        <v>0</v>
      </c>
      <c r="W6219" s="108">
        <v>0</v>
      </c>
    </row>
    <row r="6220" spans="2:23" x14ac:dyDescent="0.25">
      <c r="B6220" s="56" t="s">
        <v>208</v>
      </c>
      <c r="C6220" s="77" t="s">
        <v>341</v>
      </c>
      <c r="D6220" s="56" t="s">
        <v>77</v>
      </c>
      <c r="E6220" s="56" t="s">
        <v>231</v>
      </c>
      <c r="F6220" s="78">
        <v>120.19</v>
      </c>
      <c r="G6220" s="79">
        <v>12204</v>
      </c>
      <c r="H6220" s="79">
        <v>120.19</v>
      </c>
      <c r="I6220" s="79">
        <v>1</v>
      </c>
      <c r="J6220" s="79">
        <v>7.7273699999999998E-13</v>
      </c>
      <c r="K6220" s="79">
        <v>0</v>
      </c>
      <c r="L6220" s="79">
        <v>7.2772299999999997E-13</v>
      </c>
      <c r="M6220" s="79">
        <v>0</v>
      </c>
      <c r="N6220" s="79">
        <v>4.5014000000000001E-14</v>
      </c>
      <c r="O6220" s="79">
        <v>0</v>
      </c>
      <c r="P6220" s="79">
        <v>1.3787999999999999E-14</v>
      </c>
      <c r="Q6220" s="79">
        <v>1.3786999999999999E-14</v>
      </c>
      <c r="R6220" s="79">
        <v>0</v>
      </c>
      <c r="S6220" s="79">
        <v>0</v>
      </c>
      <c r="T6220" s="79" t="s">
        <v>219</v>
      </c>
      <c r="U6220" s="112">
        <v>0</v>
      </c>
      <c r="V6220" s="112">
        <v>0</v>
      </c>
      <c r="W6220" s="108">
        <v>0</v>
      </c>
    </row>
    <row r="6221" spans="2:23" x14ac:dyDescent="0.25">
      <c r="B6221" s="56" t="s">
        <v>208</v>
      </c>
      <c r="C6221" s="77" t="s">
        <v>341</v>
      </c>
      <c r="D6221" s="56" t="s">
        <v>77</v>
      </c>
      <c r="E6221" s="56" t="s">
        <v>231</v>
      </c>
      <c r="F6221" s="78">
        <v>120.19</v>
      </c>
      <c r="G6221" s="79">
        <v>12205</v>
      </c>
      <c r="H6221" s="79">
        <v>120.19</v>
      </c>
      <c r="I6221" s="79">
        <v>1</v>
      </c>
      <c r="J6221" s="79">
        <v>-5.4630700000000001E-13</v>
      </c>
      <c r="K6221" s="79">
        <v>0</v>
      </c>
      <c r="L6221" s="79">
        <v>-5.1448299999999996E-13</v>
      </c>
      <c r="M6221" s="79">
        <v>0</v>
      </c>
      <c r="N6221" s="79">
        <v>-3.1824000000000003E-14</v>
      </c>
      <c r="O6221" s="79">
        <v>0</v>
      </c>
      <c r="P6221" s="79">
        <v>-9.7479999999999998E-15</v>
      </c>
      <c r="Q6221" s="79">
        <v>-9.7479999999999998E-15</v>
      </c>
      <c r="R6221" s="79">
        <v>0</v>
      </c>
      <c r="S6221" s="79">
        <v>0</v>
      </c>
      <c r="T6221" s="79" t="s">
        <v>219</v>
      </c>
      <c r="U6221" s="112">
        <v>0</v>
      </c>
      <c r="V6221" s="112">
        <v>0</v>
      </c>
      <c r="W6221" s="108">
        <v>0</v>
      </c>
    </row>
    <row r="6222" spans="2:23" x14ac:dyDescent="0.25">
      <c r="B6222" s="56" t="s">
        <v>208</v>
      </c>
      <c r="C6222" s="77" t="s">
        <v>341</v>
      </c>
      <c r="D6222" s="56" t="s">
        <v>77</v>
      </c>
      <c r="E6222" s="56" t="s">
        <v>263</v>
      </c>
      <c r="F6222" s="78">
        <v>120.8</v>
      </c>
      <c r="G6222" s="79">
        <v>1163</v>
      </c>
      <c r="H6222" s="79">
        <v>120.8</v>
      </c>
      <c r="I6222" s="79">
        <v>1</v>
      </c>
      <c r="J6222" s="79">
        <v>-3.08014E-13</v>
      </c>
      <c r="K6222" s="79">
        <v>0</v>
      </c>
      <c r="L6222" s="79">
        <v>-2.8294E-13</v>
      </c>
      <c r="M6222" s="79">
        <v>0</v>
      </c>
      <c r="N6222" s="79">
        <v>-2.5074E-14</v>
      </c>
      <c r="O6222" s="79">
        <v>0</v>
      </c>
      <c r="P6222" s="79">
        <v>-7.9709999999999996E-15</v>
      </c>
      <c r="Q6222" s="79">
        <v>-7.9719999999999994E-15</v>
      </c>
      <c r="R6222" s="79">
        <v>0</v>
      </c>
      <c r="S6222" s="79">
        <v>0</v>
      </c>
      <c r="T6222" s="79" t="s">
        <v>219</v>
      </c>
      <c r="U6222" s="112">
        <v>0</v>
      </c>
      <c r="V6222" s="112">
        <v>0</v>
      </c>
      <c r="W6222" s="108">
        <v>0</v>
      </c>
    </row>
    <row r="6223" spans="2:23" x14ac:dyDescent="0.25">
      <c r="B6223" s="56" t="s">
        <v>208</v>
      </c>
      <c r="C6223" s="77" t="s">
        <v>341</v>
      </c>
      <c r="D6223" s="56" t="s">
        <v>77</v>
      </c>
      <c r="E6223" s="56" t="s">
        <v>263</v>
      </c>
      <c r="F6223" s="78">
        <v>120.8</v>
      </c>
      <c r="G6223" s="79">
        <v>12080</v>
      </c>
      <c r="H6223" s="79">
        <v>120.8</v>
      </c>
      <c r="I6223" s="79">
        <v>1</v>
      </c>
      <c r="J6223" s="79">
        <v>-4.4919000000000003E-14</v>
      </c>
      <c r="K6223" s="79">
        <v>0</v>
      </c>
      <c r="L6223" s="79">
        <v>-4.1261999999999999E-14</v>
      </c>
      <c r="M6223" s="79">
        <v>0</v>
      </c>
      <c r="N6223" s="79">
        <v>-3.6570000000000001E-15</v>
      </c>
      <c r="O6223" s="79">
        <v>0</v>
      </c>
      <c r="P6223" s="79">
        <v>-1.1619999999999999E-15</v>
      </c>
      <c r="Q6223" s="79">
        <v>-1.163E-15</v>
      </c>
      <c r="R6223" s="79">
        <v>0</v>
      </c>
      <c r="S6223" s="79">
        <v>0</v>
      </c>
      <c r="T6223" s="79" t="s">
        <v>219</v>
      </c>
      <c r="U6223" s="112">
        <v>0</v>
      </c>
      <c r="V6223" s="112">
        <v>0</v>
      </c>
      <c r="W6223" s="108">
        <v>0</v>
      </c>
    </row>
    <row r="6224" spans="2:23" x14ac:dyDescent="0.25">
      <c r="B6224" s="56" t="s">
        <v>208</v>
      </c>
      <c r="C6224" s="77" t="s">
        <v>341</v>
      </c>
      <c r="D6224" s="56" t="s">
        <v>77</v>
      </c>
      <c r="E6224" s="56" t="s">
        <v>343</v>
      </c>
      <c r="F6224" s="78">
        <v>120.8</v>
      </c>
      <c r="G6224" s="79">
        <v>12243</v>
      </c>
      <c r="H6224" s="79">
        <v>120.8</v>
      </c>
      <c r="I6224" s="79">
        <v>1</v>
      </c>
      <c r="J6224" s="79">
        <v>-3.9785099999999999E-13</v>
      </c>
      <c r="K6224" s="79">
        <v>0</v>
      </c>
      <c r="L6224" s="79">
        <v>-3.6546399999999998E-13</v>
      </c>
      <c r="M6224" s="79">
        <v>0</v>
      </c>
      <c r="N6224" s="79">
        <v>-3.2388000000000002E-14</v>
      </c>
      <c r="O6224" s="79">
        <v>0</v>
      </c>
      <c r="P6224" s="79">
        <v>-1.0295E-14</v>
      </c>
      <c r="Q6224" s="79">
        <v>-1.0296E-14</v>
      </c>
      <c r="R6224" s="79">
        <v>0</v>
      </c>
      <c r="S6224" s="79">
        <v>0</v>
      </c>
      <c r="T6224" s="79" t="s">
        <v>219</v>
      </c>
      <c r="U6224" s="112">
        <v>0</v>
      </c>
      <c r="V6224" s="112">
        <v>0</v>
      </c>
      <c r="W6224" s="108">
        <v>0</v>
      </c>
    </row>
    <row r="6225" spans="2:23" x14ac:dyDescent="0.25">
      <c r="B6225" s="56" t="s">
        <v>208</v>
      </c>
      <c r="C6225" s="77" t="s">
        <v>341</v>
      </c>
      <c r="D6225" s="56" t="s">
        <v>77</v>
      </c>
      <c r="E6225" s="56" t="s">
        <v>343</v>
      </c>
      <c r="F6225" s="78">
        <v>120.8</v>
      </c>
      <c r="G6225" s="79">
        <v>12269</v>
      </c>
      <c r="H6225" s="79">
        <v>120.8</v>
      </c>
      <c r="I6225" s="79">
        <v>1</v>
      </c>
      <c r="J6225" s="79">
        <v>1.02671E-13</v>
      </c>
      <c r="K6225" s="79">
        <v>0</v>
      </c>
      <c r="L6225" s="79">
        <v>9.4312999999999994E-14</v>
      </c>
      <c r="M6225" s="79">
        <v>0</v>
      </c>
      <c r="N6225" s="79">
        <v>8.3580000000000005E-15</v>
      </c>
      <c r="O6225" s="79">
        <v>0</v>
      </c>
      <c r="P6225" s="79">
        <v>2.657E-15</v>
      </c>
      <c r="Q6225" s="79">
        <v>2.6599999999999998E-15</v>
      </c>
      <c r="R6225" s="79">
        <v>0</v>
      </c>
      <c r="S6225" s="79">
        <v>0</v>
      </c>
      <c r="T6225" s="79" t="s">
        <v>219</v>
      </c>
      <c r="U6225" s="112">
        <v>0</v>
      </c>
      <c r="V6225" s="112">
        <v>0</v>
      </c>
      <c r="W6225" s="108">
        <v>0</v>
      </c>
    </row>
    <row r="6226" spans="2:23" x14ac:dyDescent="0.25">
      <c r="B6226" s="56" t="s">
        <v>208</v>
      </c>
      <c r="C6226" s="77" t="s">
        <v>341</v>
      </c>
      <c r="D6226" s="56" t="s">
        <v>77</v>
      </c>
      <c r="E6226" s="56" t="s">
        <v>344</v>
      </c>
      <c r="F6226" s="78">
        <v>120.03</v>
      </c>
      <c r="G6226" s="79">
        <v>1140</v>
      </c>
      <c r="H6226" s="79">
        <v>119.99</v>
      </c>
      <c r="I6226" s="79">
        <v>1</v>
      </c>
      <c r="J6226" s="79">
        <v>-10.3209363259773</v>
      </c>
      <c r="K6226" s="79">
        <v>1.8726519544169399E-3</v>
      </c>
      <c r="L6226" s="79">
        <v>-10.3209363259773</v>
      </c>
      <c r="M6226" s="79">
        <v>1.8726519544169399E-3</v>
      </c>
      <c r="N6226" s="79">
        <v>-2.7760000000000001E-15</v>
      </c>
      <c r="O6226" s="79">
        <v>1.0000000000000001E-18</v>
      </c>
      <c r="P6226" s="79">
        <v>-7.16E-16</v>
      </c>
      <c r="Q6226" s="79">
        <v>-7.1499999999999998E-16</v>
      </c>
      <c r="R6226" s="79">
        <v>0</v>
      </c>
      <c r="S6226" s="79">
        <v>0</v>
      </c>
      <c r="T6226" s="79" t="s">
        <v>246</v>
      </c>
      <c r="U6226" s="112">
        <v>1.1E-17</v>
      </c>
      <c r="V6226" s="112">
        <v>0</v>
      </c>
      <c r="W6226" s="108">
        <v>1.1E-17</v>
      </c>
    </row>
    <row r="6227" spans="2:23" x14ac:dyDescent="0.25">
      <c r="B6227" s="56" t="s">
        <v>208</v>
      </c>
      <c r="C6227" s="77" t="s">
        <v>341</v>
      </c>
      <c r="D6227" s="56" t="s">
        <v>77</v>
      </c>
      <c r="E6227" s="56" t="s">
        <v>345</v>
      </c>
      <c r="F6227" s="78">
        <v>120.8</v>
      </c>
      <c r="G6227" s="79">
        <v>12080</v>
      </c>
      <c r="H6227" s="79">
        <v>120.8</v>
      </c>
      <c r="I6227" s="79">
        <v>1</v>
      </c>
      <c r="J6227" s="79">
        <v>-1.2834E-14</v>
      </c>
      <c r="K6227" s="79">
        <v>0</v>
      </c>
      <c r="L6227" s="79">
        <v>-1.1789E-14</v>
      </c>
      <c r="M6227" s="79">
        <v>0</v>
      </c>
      <c r="N6227" s="79">
        <v>-1.045E-15</v>
      </c>
      <c r="O6227" s="79">
        <v>0</v>
      </c>
      <c r="P6227" s="79">
        <v>-3.3200000000000002E-16</v>
      </c>
      <c r="Q6227" s="79">
        <v>-3.3200000000000002E-16</v>
      </c>
      <c r="R6227" s="79">
        <v>0</v>
      </c>
      <c r="S6227" s="79">
        <v>0</v>
      </c>
      <c r="T6227" s="79" t="s">
        <v>219</v>
      </c>
      <c r="U6227" s="112">
        <v>0</v>
      </c>
      <c r="V6227" s="112">
        <v>0</v>
      </c>
      <c r="W6227" s="108">
        <v>0</v>
      </c>
    </row>
    <row r="6228" spans="2:23" x14ac:dyDescent="0.25">
      <c r="B6228" s="56" t="s">
        <v>208</v>
      </c>
      <c r="C6228" s="77" t="s">
        <v>341</v>
      </c>
      <c r="D6228" s="56" t="s">
        <v>77</v>
      </c>
      <c r="E6228" s="56" t="s">
        <v>345</v>
      </c>
      <c r="F6228" s="78">
        <v>120.8</v>
      </c>
      <c r="G6228" s="79">
        <v>12089</v>
      </c>
      <c r="H6228" s="79">
        <v>120.8</v>
      </c>
      <c r="I6228" s="79">
        <v>1</v>
      </c>
      <c r="J6228" s="79">
        <v>-2.5668E-14</v>
      </c>
      <c r="K6228" s="79">
        <v>0</v>
      </c>
      <c r="L6228" s="79">
        <v>-2.3577999999999999E-14</v>
      </c>
      <c r="M6228" s="79">
        <v>0</v>
      </c>
      <c r="N6228" s="79">
        <v>-2.09E-15</v>
      </c>
      <c r="O6228" s="79">
        <v>0</v>
      </c>
      <c r="P6228" s="79">
        <v>-6.6400000000000004E-16</v>
      </c>
      <c r="Q6228" s="79">
        <v>-6.6499999999999996E-16</v>
      </c>
      <c r="R6228" s="79">
        <v>0</v>
      </c>
      <c r="S6228" s="79">
        <v>0</v>
      </c>
      <c r="T6228" s="79" t="s">
        <v>219</v>
      </c>
      <c r="U6228" s="112">
        <v>0</v>
      </c>
      <c r="V6228" s="112">
        <v>0</v>
      </c>
      <c r="W6228" s="108">
        <v>0</v>
      </c>
    </row>
    <row r="6229" spans="2:23" x14ac:dyDescent="0.25">
      <c r="B6229" s="56" t="s">
        <v>208</v>
      </c>
      <c r="C6229" s="77" t="s">
        <v>341</v>
      </c>
      <c r="D6229" s="56" t="s">
        <v>77</v>
      </c>
      <c r="E6229" s="56" t="s">
        <v>346</v>
      </c>
      <c r="F6229" s="78">
        <v>120.19</v>
      </c>
      <c r="G6229" s="79">
        <v>12178</v>
      </c>
      <c r="H6229" s="79">
        <v>120.19</v>
      </c>
      <c r="I6229" s="79">
        <v>1</v>
      </c>
      <c r="J6229" s="79">
        <v>-1.4377000000000001E-14</v>
      </c>
      <c r="K6229" s="79">
        <v>0</v>
      </c>
      <c r="L6229" s="79">
        <v>-1.3539E-14</v>
      </c>
      <c r="M6229" s="79">
        <v>0</v>
      </c>
      <c r="N6229" s="79">
        <v>-8.3699999999999999E-16</v>
      </c>
      <c r="O6229" s="79">
        <v>0</v>
      </c>
      <c r="P6229" s="79">
        <v>-2.5699999999999999E-16</v>
      </c>
      <c r="Q6229" s="79">
        <v>-2.58E-16</v>
      </c>
      <c r="R6229" s="79">
        <v>0</v>
      </c>
      <c r="S6229" s="79">
        <v>0</v>
      </c>
      <c r="T6229" s="79" t="s">
        <v>219</v>
      </c>
      <c r="U6229" s="112">
        <v>0</v>
      </c>
      <c r="V6229" s="112">
        <v>0</v>
      </c>
      <c r="W6229" s="108">
        <v>0</v>
      </c>
    </row>
    <row r="6230" spans="2:23" x14ac:dyDescent="0.25">
      <c r="B6230" s="56" t="s">
        <v>208</v>
      </c>
      <c r="C6230" s="77" t="s">
        <v>341</v>
      </c>
      <c r="D6230" s="56" t="s">
        <v>77</v>
      </c>
      <c r="E6230" s="56" t="s">
        <v>347</v>
      </c>
      <c r="F6230" s="78">
        <v>120.19</v>
      </c>
      <c r="G6230" s="79">
        <v>12178</v>
      </c>
      <c r="H6230" s="79">
        <v>120.19</v>
      </c>
      <c r="I6230" s="79">
        <v>1</v>
      </c>
      <c r="J6230" s="79">
        <v>0</v>
      </c>
      <c r="K6230" s="79">
        <v>0</v>
      </c>
      <c r="L6230" s="79">
        <v>0</v>
      </c>
      <c r="M6230" s="79">
        <v>0</v>
      </c>
      <c r="N6230" s="79">
        <v>0</v>
      </c>
      <c r="O6230" s="79">
        <v>0</v>
      </c>
      <c r="P6230" s="79">
        <v>0</v>
      </c>
      <c r="Q6230" s="79">
        <v>0</v>
      </c>
      <c r="R6230" s="79">
        <v>0</v>
      </c>
      <c r="S6230" s="79">
        <v>0</v>
      </c>
      <c r="T6230" s="79" t="s">
        <v>219</v>
      </c>
      <c r="U6230" s="112">
        <v>0</v>
      </c>
      <c r="V6230" s="112">
        <v>0</v>
      </c>
      <c r="W6230" s="108">
        <v>0</v>
      </c>
    </row>
    <row r="6231" spans="2:23" x14ac:dyDescent="0.25">
      <c r="B6231" s="56" t="s">
        <v>208</v>
      </c>
      <c r="C6231" s="77" t="s">
        <v>341</v>
      </c>
      <c r="D6231" s="56" t="s">
        <v>77</v>
      </c>
      <c r="E6231" s="56" t="s">
        <v>348</v>
      </c>
      <c r="F6231" s="78">
        <v>120.8</v>
      </c>
      <c r="G6231" s="79">
        <v>12007</v>
      </c>
      <c r="H6231" s="79">
        <v>120.8</v>
      </c>
      <c r="I6231" s="79">
        <v>1</v>
      </c>
      <c r="J6231" s="79">
        <v>8.9836999999999996E-14</v>
      </c>
      <c r="K6231" s="79">
        <v>0</v>
      </c>
      <c r="L6231" s="79">
        <v>8.2523999999999998E-14</v>
      </c>
      <c r="M6231" s="79">
        <v>0</v>
      </c>
      <c r="N6231" s="79">
        <v>7.3130000000000003E-15</v>
      </c>
      <c r="O6231" s="79">
        <v>0</v>
      </c>
      <c r="P6231" s="79">
        <v>2.3250000000000001E-15</v>
      </c>
      <c r="Q6231" s="79">
        <v>2.3250000000000001E-15</v>
      </c>
      <c r="R6231" s="79">
        <v>0</v>
      </c>
      <c r="S6231" s="79">
        <v>0</v>
      </c>
      <c r="T6231" s="79" t="s">
        <v>219</v>
      </c>
      <c r="U6231" s="112">
        <v>0</v>
      </c>
      <c r="V6231" s="112">
        <v>0</v>
      </c>
      <c r="W6231" s="108">
        <v>0</v>
      </c>
    </row>
    <row r="6232" spans="2:23" x14ac:dyDescent="0.25">
      <c r="B6232" s="56" t="s">
        <v>208</v>
      </c>
      <c r="C6232" s="77" t="s">
        <v>341</v>
      </c>
      <c r="D6232" s="56" t="s">
        <v>77</v>
      </c>
      <c r="E6232" s="56" t="s">
        <v>348</v>
      </c>
      <c r="F6232" s="78">
        <v>120.8</v>
      </c>
      <c r="G6232" s="79">
        <v>12094</v>
      </c>
      <c r="H6232" s="79">
        <v>120.8</v>
      </c>
      <c r="I6232" s="79">
        <v>1</v>
      </c>
      <c r="J6232" s="79">
        <v>7.7003000000000003E-14</v>
      </c>
      <c r="K6232" s="79">
        <v>0</v>
      </c>
      <c r="L6232" s="79">
        <v>7.0735000000000001E-14</v>
      </c>
      <c r="M6232" s="79">
        <v>0</v>
      </c>
      <c r="N6232" s="79">
        <v>6.2689999999999999E-15</v>
      </c>
      <c r="O6232" s="79">
        <v>0</v>
      </c>
      <c r="P6232" s="79">
        <v>1.9929999999999998E-15</v>
      </c>
      <c r="Q6232" s="79">
        <v>1.9929999999999998E-15</v>
      </c>
      <c r="R6232" s="79">
        <v>0</v>
      </c>
      <c r="S6232" s="79">
        <v>0</v>
      </c>
      <c r="T6232" s="79" t="s">
        <v>219</v>
      </c>
      <c r="U6232" s="112">
        <v>0</v>
      </c>
      <c r="V6232" s="112">
        <v>0</v>
      </c>
      <c r="W6232" s="108">
        <v>0</v>
      </c>
    </row>
    <row r="6233" spans="2:23" x14ac:dyDescent="0.25">
      <c r="B6233" s="56" t="s">
        <v>208</v>
      </c>
      <c r="C6233" s="77" t="s">
        <v>341</v>
      </c>
      <c r="D6233" s="56" t="s">
        <v>77</v>
      </c>
      <c r="E6233" s="56" t="s">
        <v>348</v>
      </c>
      <c r="F6233" s="78">
        <v>120.8</v>
      </c>
      <c r="G6233" s="79">
        <v>12280</v>
      </c>
      <c r="H6233" s="79">
        <v>120.8</v>
      </c>
      <c r="I6233" s="79">
        <v>1</v>
      </c>
      <c r="J6233" s="79">
        <v>-1.7967499999999999E-13</v>
      </c>
      <c r="K6233" s="79">
        <v>0</v>
      </c>
      <c r="L6233" s="79">
        <v>-1.65048E-13</v>
      </c>
      <c r="M6233" s="79">
        <v>0</v>
      </c>
      <c r="N6233" s="79">
        <v>-1.4627E-14</v>
      </c>
      <c r="O6233" s="79">
        <v>0</v>
      </c>
      <c r="P6233" s="79">
        <v>-4.6489999999999996E-15</v>
      </c>
      <c r="Q6233" s="79">
        <v>-4.647E-15</v>
      </c>
      <c r="R6233" s="79">
        <v>0</v>
      </c>
      <c r="S6233" s="79">
        <v>0</v>
      </c>
      <c r="T6233" s="79" t="s">
        <v>219</v>
      </c>
      <c r="U6233" s="112">
        <v>0</v>
      </c>
      <c r="V6233" s="112">
        <v>0</v>
      </c>
      <c r="W6233" s="108">
        <v>0</v>
      </c>
    </row>
    <row r="6234" spans="2:23" x14ac:dyDescent="0.25">
      <c r="B6234" s="56" t="s">
        <v>208</v>
      </c>
      <c r="C6234" s="77" t="s">
        <v>341</v>
      </c>
      <c r="D6234" s="56" t="s">
        <v>77</v>
      </c>
      <c r="E6234" s="56" t="s">
        <v>349</v>
      </c>
      <c r="F6234" s="78">
        <v>120.8</v>
      </c>
      <c r="G6234" s="79">
        <v>12183</v>
      </c>
      <c r="H6234" s="79">
        <v>120.8</v>
      </c>
      <c r="I6234" s="79">
        <v>1</v>
      </c>
      <c r="J6234" s="79">
        <v>2.05343E-13</v>
      </c>
      <c r="K6234" s="79">
        <v>0</v>
      </c>
      <c r="L6234" s="79">
        <v>1.8862599999999999E-13</v>
      </c>
      <c r="M6234" s="79">
        <v>0</v>
      </c>
      <c r="N6234" s="79">
        <v>1.6716000000000001E-14</v>
      </c>
      <c r="O6234" s="79">
        <v>0</v>
      </c>
      <c r="P6234" s="79">
        <v>5.314E-15</v>
      </c>
      <c r="Q6234" s="79">
        <v>5.3130000000000001E-15</v>
      </c>
      <c r="R6234" s="79">
        <v>0</v>
      </c>
      <c r="S6234" s="79">
        <v>0</v>
      </c>
      <c r="T6234" s="79" t="s">
        <v>219</v>
      </c>
      <c r="U6234" s="112">
        <v>0</v>
      </c>
      <c r="V6234" s="112">
        <v>0</v>
      </c>
      <c r="W6234" s="108">
        <v>0</v>
      </c>
    </row>
    <row r="6235" spans="2:23" x14ac:dyDescent="0.25">
      <c r="B6235" s="56" t="s">
        <v>208</v>
      </c>
      <c r="C6235" s="77" t="s">
        <v>341</v>
      </c>
      <c r="D6235" s="56" t="s">
        <v>77</v>
      </c>
      <c r="E6235" s="56" t="s">
        <v>350</v>
      </c>
      <c r="F6235" s="78">
        <v>120.19</v>
      </c>
      <c r="G6235" s="79">
        <v>12283</v>
      </c>
      <c r="H6235" s="79">
        <v>120.19</v>
      </c>
      <c r="I6235" s="79">
        <v>1</v>
      </c>
      <c r="J6235" s="79">
        <v>3.5939999999999996E-15</v>
      </c>
      <c r="K6235" s="79">
        <v>0</v>
      </c>
      <c r="L6235" s="79">
        <v>3.385E-15</v>
      </c>
      <c r="M6235" s="79">
        <v>0</v>
      </c>
      <c r="N6235" s="79">
        <v>2.0899999999999999E-16</v>
      </c>
      <c r="O6235" s="79">
        <v>0</v>
      </c>
      <c r="P6235" s="79">
        <v>6.4000000000000005E-17</v>
      </c>
      <c r="Q6235" s="79">
        <v>6.1999999999999997E-17</v>
      </c>
      <c r="R6235" s="79">
        <v>0</v>
      </c>
      <c r="S6235" s="79">
        <v>0</v>
      </c>
      <c r="T6235" s="79" t="s">
        <v>219</v>
      </c>
      <c r="U6235" s="112">
        <v>0</v>
      </c>
      <c r="V6235" s="112">
        <v>0</v>
      </c>
      <c r="W6235" s="108">
        <v>0</v>
      </c>
    </row>
    <row r="6236" spans="2:23" x14ac:dyDescent="0.25">
      <c r="B6236" s="56" t="s">
        <v>208</v>
      </c>
      <c r="C6236" s="77" t="s">
        <v>341</v>
      </c>
      <c r="D6236" s="56" t="s">
        <v>77</v>
      </c>
      <c r="E6236" s="56" t="s">
        <v>351</v>
      </c>
      <c r="F6236" s="78">
        <v>120.01</v>
      </c>
      <c r="G6236" s="79">
        <v>12219</v>
      </c>
      <c r="H6236" s="79">
        <v>120.01</v>
      </c>
      <c r="I6236" s="79">
        <v>1</v>
      </c>
      <c r="J6236" s="79">
        <v>1.2058073057376999</v>
      </c>
      <c r="K6236" s="79">
        <v>1.2067961446135E-5</v>
      </c>
      <c r="L6236" s="79">
        <v>1.2450234993776199</v>
      </c>
      <c r="M6236" s="79">
        <v>1.2865693166221001E-5</v>
      </c>
      <c r="N6236" s="79">
        <v>-3.9216193639915999E-2</v>
      </c>
      <c r="O6236" s="79">
        <v>-7.9773172008599997E-7</v>
      </c>
      <c r="P6236" s="79">
        <v>-1.2775368013029901E-2</v>
      </c>
      <c r="Q6236" s="79">
        <v>-1.27753680130298E-2</v>
      </c>
      <c r="R6236" s="79">
        <v>0</v>
      </c>
      <c r="S6236" s="79">
        <v>1.354643231E-9</v>
      </c>
      <c r="T6236" s="79" t="s">
        <v>219</v>
      </c>
      <c r="U6236" s="112">
        <v>-9.5735783727546E-5</v>
      </c>
      <c r="V6236" s="112">
        <v>0</v>
      </c>
      <c r="W6236" s="108">
        <v>-9.5735715056866899E-5</v>
      </c>
    </row>
    <row r="6237" spans="2:23" x14ac:dyDescent="0.25">
      <c r="B6237" s="56" t="s">
        <v>208</v>
      </c>
      <c r="C6237" s="77" t="s">
        <v>341</v>
      </c>
      <c r="D6237" s="56" t="s">
        <v>77</v>
      </c>
      <c r="E6237" s="56" t="s">
        <v>351</v>
      </c>
      <c r="F6237" s="78">
        <v>120.01</v>
      </c>
      <c r="G6237" s="79">
        <v>12220</v>
      </c>
      <c r="H6237" s="79">
        <v>120</v>
      </c>
      <c r="I6237" s="79">
        <v>1</v>
      </c>
      <c r="J6237" s="79">
        <v>-1.2058200281273499</v>
      </c>
      <c r="K6237" s="79">
        <v>1.3376817850144E-5</v>
      </c>
      <c r="L6237" s="79">
        <v>-1.2450370627637199</v>
      </c>
      <c r="M6237" s="79">
        <v>1.4261079046429E-5</v>
      </c>
      <c r="N6237" s="79">
        <v>3.9217034636374201E-2</v>
      </c>
      <c r="O6237" s="79">
        <v>-8.8426119628500001E-7</v>
      </c>
      <c r="P6237" s="79">
        <v>1.2775368013029901E-2</v>
      </c>
      <c r="Q6237" s="79">
        <v>1.27753680130298E-2</v>
      </c>
      <c r="R6237" s="79">
        <v>0</v>
      </c>
      <c r="S6237" s="79">
        <v>1.501532256E-9</v>
      </c>
      <c r="T6237" s="79" t="s">
        <v>219</v>
      </c>
      <c r="U6237" s="112">
        <v>2.8605458150376598E-4</v>
      </c>
      <c r="V6237" s="112">
        <v>0</v>
      </c>
      <c r="W6237" s="108">
        <v>2.8605478668892803E-4</v>
      </c>
    </row>
    <row r="6238" spans="2:23" x14ac:dyDescent="0.25">
      <c r="B6238" s="56" t="s">
        <v>208</v>
      </c>
      <c r="C6238" s="77" t="s">
        <v>341</v>
      </c>
      <c r="D6238" s="56" t="s">
        <v>77</v>
      </c>
      <c r="E6238" s="56" t="s">
        <v>352</v>
      </c>
      <c r="F6238" s="78">
        <v>120.19</v>
      </c>
      <c r="G6238" s="79">
        <v>12292</v>
      </c>
      <c r="H6238" s="79">
        <v>120.19</v>
      </c>
      <c r="I6238" s="79">
        <v>1</v>
      </c>
      <c r="J6238" s="79">
        <v>-1.4377000000000001E-14</v>
      </c>
      <c r="K6238" s="79">
        <v>0</v>
      </c>
      <c r="L6238" s="79">
        <v>-1.3539E-14</v>
      </c>
      <c r="M6238" s="79">
        <v>0</v>
      </c>
      <c r="N6238" s="79">
        <v>-8.3699999999999999E-16</v>
      </c>
      <c r="O6238" s="79">
        <v>0</v>
      </c>
      <c r="P6238" s="79">
        <v>-2.5699999999999999E-16</v>
      </c>
      <c r="Q6238" s="79">
        <v>-2.58E-16</v>
      </c>
      <c r="R6238" s="79">
        <v>0</v>
      </c>
      <c r="S6238" s="79">
        <v>0</v>
      </c>
      <c r="T6238" s="79" t="s">
        <v>219</v>
      </c>
      <c r="U6238" s="112">
        <v>0</v>
      </c>
      <c r="V6238" s="112">
        <v>0</v>
      </c>
      <c r="W6238" s="108">
        <v>0</v>
      </c>
    </row>
    <row r="6239" spans="2:23" x14ac:dyDescent="0.25">
      <c r="B6239" s="56" t="s">
        <v>208</v>
      </c>
      <c r="C6239" s="77" t="s">
        <v>341</v>
      </c>
      <c r="D6239" s="56" t="s">
        <v>77</v>
      </c>
      <c r="E6239" s="56" t="s">
        <v>353</v>
      </c>
      <c r="F6239" s="78">
        <v>120.8</v>
      </c>
      <c r="G6239" s="79">
        <v>12195</v>
      </c>
      <c r="H6239" s="79">
        <v>120.8</v>
      </c>
      <c r="I6239" s="79">
        <v>1</v>
      </c>
      <c r="J6239" s="79">
        <v>2.5668E-14</v>
      </c>
      <c r="K6239" s="79">
        <v>0</v>
      </c>
      <c r="L6239" s="79">
        <v>2.3577999999999999E-14</v>
      </c>
      <c r="M6239" s="79">
        <v>0</v>
      </c>
      <c r="N6239" s="79">
        <v>2.09E-15</v>
      </c>
      <c r="O6239" s="79">
        <v>0</v>
      </c>
      <c r="P6239" s="79">
        <v>6.6400000000000004E-16</v>
      </c>
      <c r="Q6239" s="79">
        <v>6.6499999999999996E-16</v>
      </c>
      <c r="R6239" s="79">
        <v>0</v>
      </c>
      <c r="S6239" s="79">
        <v>0</v>
      </c>
      <c r="T6239" s="79" t="s">
        <v>219</v>
      </c>
      <c r="U6239" s="112">
        <v>0</v>
      </c>
      <c r="V6239" s="112">
        <v>0</v>
      </c>
      <c r="W6239" s="108">
        <v>0</v>
      </c>
    </row>
    <row r="6240" spans="2:23" x14ac:dyDescent="0.25">
      <c r="B6240" s="56" t="s">
        <v>208</v>
      </c>
      <c r="C6240" s="77" t="s">
        <v>341</v>
      </c>
      <c r="D6240" s="56" t="s">
        <v>77</v>
      </c>
      <c r="E6240" s="56" t="s">
        <v>353</v>
      </c>
      <c r="F6240" s="78">
        <v>120.8</v>
      </c>
      <c r="G6240" s="79">
        <v>12225</v>
      </c>
      <c r="H6240" s="79">
        <v>120.8</v>
      </c>
      <c r="I6240" s="79">
        <v>1</v>
      </c>
      <c r="J6240" s="79">
        <v>2.5668E-14</v>
      </c>
      <c r="K6240" s="79">
        <v>0</v>
      </c>
      <c r="L6240" s="79">
        <v>2.3577999999999999E-14</v>
      </c>
      <c r="M6240" s="79">
        <v>0</v>
      </c>
      <c r="N6240" s="79">
        <v>2.09E-15</v>
      </c>
      <c r="O6240" s="79">
        <v>0</v>
      </c>
      <c r="P6240" s="79">
        <v>6.6400000000000004E-16</v>
      </c>
      <c r="Q6240" s="79">
        <v>6.6499999999999996E-16</v>
      </c>
      <c r="R6240" s="79">
        <v>0</v>
      </c>
      <c r="S6240" s="79">
        <v>0</v>
      </c>
      <c r="T6240" s="79" t="s">
        <v>219</v>
      </c>
      <c r="U6240" s="112">
        <v>0</v>
      </c>
      <c r="V6240" s="112">
        <v>0</v>
      </c>
      <c r="W6240" s="108">
        <v>0</v>
      </c>
    </row>
    <row r="6241" spans="2:23" x14ac:dyDescent="0.25">
      <c r="B6241" s="56" t="s">
        <v>208</v>
      </c>
      <c r="C6241" s="77" t="s">
        <v>341</v>
      </c>
      <c r="D6241" s="56" t="s">
        <v>77</v>
      </c>
      <c r="E6241" s="56" t="s">
        <v>354</v>
      </c>
      <c r="F6241" s="78">
        <v>120.19</v>
      </c>
      <c r="G6241" s="79">
        <v>12031</v>
      </c>
      <c r="H6241" s="79">
        <v>120.19</v>
      </c>
      <c r="I6241" s="79">
        <v>1</v>
      </c>
      <c r="J6241" s="79">
        <v>9.2009699999999997E-13</v>
      </c>
      <c r="K6241" s="79">
        <v>0</v>
      </c>
      <c r="L6241" s="79">
        <v>8.6649799999999995E-13</v>
      </c>
      <c r="M6241" s="79">
        <v>0</v>
      </c>
      <c r="N6241" s="79">
        <v>5.3598E-14</v>
      </c>
      <c r="O6241" s="79">
        <v>0</v>
      </c>
      <c r="P6241" s="79">
        <v>1.6418000000000001E-14</v>
      </c>
      <c r="Q6241" s="79">
        <v>1.6418000000000001E-14</v>
      </c>
      <c r="R6241" s="79">
        <v>0</v>
      </c>
      <c r="S6241" s="79">
        <v>0</v>
      </c>
      <c r="T6241" s="79" t="s">
        <v>219</v>
      </c>
      <c r="U6241" s="112">
        <v>0</v>
      </c>
      <c r="V6241" s="112">
        <v>0</v>
      </c>
      <c r="W6241" s="108">
        <v>0</v>
      </c>
    </row>
    <row r="6242" spans="2:23" x14ac:dyDescent="0.25">
      <c r="B6242" s="56" t="s">
        <v>208</v>
      </c>
      <c r="C6242" s="77" t="s">
        <v>341</v>
      </c>
      <c r="D6242" s="56" t="s">
        <v>77</v>
      </c>
      <c r="E6242" s="56" t="s">
        <v>354</v>
      </c>
      <c r="F6242" s="78">
        <v>120.19</v>
      </c>
      <c r="G6242" s="79">
        <v>12282</v>
      </c>
      <c r="H6242" s="79">
        <v>120.19</v>
      </c>
      <c r="I6242" s="79">
        <v>1</v>
      </c>
      <c r="J6242" s="79">
        <v>-1.265133E-12</v>
      </c>
      <c r="K6242" s="79">
        <v>0</v>
      </c>
      <c r="L6242" s="79">
        <v>-1.191435E-12</v>
      </c>
      <c r="M6242" s="79">
        <v>0</v>
      </c>
      <c r="N6242" s="79">
        <v>-7.3697999999999998E-14</v>
      </c>
      <c r="O6242" s="79">
        <v>0</v>
      </c>
      <c r="P6242" s="79">
        <v>-2.2574000000000001E-14</v>
      </c>
      <c r="Q6242" s="79">
        <v>-2.2575000000000001E-14</v>
      </c>
      <c r="R6242" s="79">
        <v>0</v>
      </c>
      <c r="S6242" s="79">
        <v>0</v>
      </c>
      <c r="T6242" s="79" t="s">
        <v>219</v>
      </c>
      <c r="U6242" s="112">
        <v>0</v>
      </c>
      <c r="V6242" s="112">
        <v>0</v>
      </c>
      <c r="W6242" s="108">
        <v>0</v>
      </c>
    </row>
    <row r="6243" spans="2:23" x14ac:dyDescent="0.25">
      <c r="B6243" s="56" t="s">
        <v>208</v>
      </c>
      <c r="C6243" s="77" t="s">
        <v>341</v>
      </c>
      <c r="D6243" s="56" t="s">
        <v>77</v>
      </c>
      <c r="E6243" s="56" t="s">
        <v>355</v>
      </c>
      <c r="F6243" s="78">
        <v>120.19</v>
      </c>
      <c r="G6243" s="79">
        <v>12177</v>
      </c>
      <c r="H6243" s="79">
        <v>120.19</v>
      </c>
      <c r="I6243" s="79">
        <v>1</v>
      </c>
      <c r="J6243" s="79">
        <v>-5.2833700000000003E-13</v>
      </c>
      <c r="K6243" s="79">
        <v>0</v>
      </c>
      <c r="L6243" s="79">
        <v>-4.9755999999999995E-13</v>
      </c>
      <c r="M6243" s="79">
        <v>0</v>
      </c>
      <c r="N6243" s="79">
        <v>-3.0777E-14</v>
      </c>
      <c r="O6243" s="79">
        <v>0</v>
      </c>
      <c r="P6243" s="79">
        <v>-9.4269999999999996E-15</v>
      </c>
      <c r="Q6243" s="79">
        <v>-9.4259999999999997E-15</v>
      </c>
      <c r="R6243" s="79">
        <v>0</v>
      </c>
      <c r="S6243" s="79">
        <v>0</v>
      </c>
      <c r="T6243" s="79" t="s">
        <v>219</v>
      </c>
      <c r="U6243" s="112">
        <v>0</v>
      </c>
      <c r="V6243" s="112">
        <v>0</v>
      </c>
      <c r="W6243" s="108">
        <v>0</v>
      </c>
    </row>
    <row r="6244" spans="2:23" x14ac:dyDescent="0.25">
      <c r="B6244" s="56" t="s">
        <v>208</v>
      </c>
      <c r="C6244" s="77" t="s">
        <v>341</v>
      </c>
      <c r="D6244" s="56" t="s">
        <v>77</v>
      </c>
      <c r="E6244" s="56" t="s">
        <v>355</v>
      </c>
      <c r="F6244" s="78">
        <v>120.19</v>
      </c>
      <c r="G6244" s="79">
        <v>12282</v>
      </c>
      <c r="H6244" s="79">
        <v>120.19</v>
      </c>
      <c r="I6244" s="79">
        <v>1</v>
      </c>
      <c r="J6244" s="79">
        <v>5.1755400000000004E-13</v>
      </c>
      <c r="K6244" s="79">
        <v>0</v>
      </c>
      <c r="L6244" s="79">
        <v>4.8740499999999998E-13</v>
      </c>
      <c r="M6244" s="79">
        <v>0</v>
      </c>
      <c r="N6244" s="79">
        <v>3.0149E-14</v>
      </c>
      <c r="O6244" s="79">
        <v>0</v>
      </c>
      <c r="P6244" s="79">
        <v>9.2349999999999996E-15</v>
      </c>
      <c r="Q6244" s="79">
        <v>9.2349999999999996E-15</v>
      </c>
      <c r="R6244" s="79">
        <v>0</v>
      </c>
      <c r="S6244" s="79">
        <v>0</v>
      </c>
      <c r="T6244" s="79" t="s">
        <v>219</v>
      </c>
      <c r="U6244" s="112">
        <v>0</v>
      </c>
      <c r="V6244" s="112">
        <v>0</v>
      </c>
      <c r="W6244" s="108">
        <v>0</v>
      </c>
    </row>
    <row r="6245" spans="2:23" x14ac:dyDescent="0.25">
      <c r="B6245" s="56" t="s">
        <v>208</v>
      </c>
      <c r="C6245" s="77" t="s">
        <v>341</v>
      </c>
      <c r="D6245" s="56" t="s">
        <v>77</v>
      </c>
      <c r="E6245" s="56" t="s">
        <v>356</v>
      </c>
      <c r="F6245" s="78">
        <v>120.19</v>
      </c>
      <c r="G6245" s="79">
        <v>12136</v>
      </c>
      <c r="H6245" s="79">
        <v>120.19</v>
      </c>
      <c r="I6245" s="79">
        <v>1</v>
      </c>
      <c r="J6245" s="79">
        <v>-3.8457199999999999E-13</v>
      </c>
      <c r="K6245" s="79">
        <v>0</v>
      </c>
      <c r="L6245" s="79">
        <v>-3.6216899999999999E-13</v>
      </c>
      <c r="M6245" s="79">
        <v>0</v>
      </c>
      <c r="N6245" s="79">
        <v>-2.2402000000000001E-14</v>
      </c>
      <c r="O6245" s="79">
        <v>0</v>
      </c>
      <c r="P6245" s="79">
        <v>-6.8619999999999999E-15</v>
      </c>
      <c r="Q6245" s="79">
        <v>-6.8610000000000001E-15</v>
      </c>
      <c r="R6245" s="79">
        <v>0</v>
      </c>
      <c r="S6245" s="79">
        <v>0</v>
      </c>
      <c r="T6245" s="79" t="s">
        <v>219</v>
      </c>
      <c r="U6245" s="112">
        <v>0</v>
      </c>
      <c r="V6245" s="112">
        <v>0</v>
      </c>
      <c r="W6245" s="108">
        <v>0</v>
      </c>
    </row>
    <row r="6246" spans="2:23" x14ac:dyDescent="0.25">
      <c r="B6246" s="56" t="s">
        <v>208</v>
      </c>
      <c r="C6246" s="77" t="s">
        <v>341</v>
      </c>
      <c r="D6246" s="56" t="s">
        <v>77</v>
      </c>
      <c r="E6246" s="56" t="s">
        <v>357</v>
      </c>
      <c r="F6246" s="78">
        <v>120.8</v>
      </c>
      <c r="G6246" s="79">
        <v>12089</v>
      </c>
      <c r="H6246" s="79">
        <v>120.8</v>
      </c>
      <c r="I6246" s="79">
        <v>1</v>
      </c>
      <c r="J6246" s="79">
        <v>1.02671E-13</v>
      </c>
      <c r="K6246" s="79">
        <v>0</v>
      </c>
      <c r="L6246" s="79">
        <v>9.4312999999999994E-14</v>
      </c>
      <c r="M6246" s="79">
        <v>0</v>
      </c>
      <c r="N6246" s="79">
        <v>8.3580000000000005E-15</v>
      </c>
      <c r="O6246" s="79">
        <v>0</v>
      </c>
      <c r="P6246" s="79">
        <v>2.657E-15</v>
      </c>
      <c r="Q6246" s="79">
        <v>2.6599999999999998E-15</v>
      </c>
      <c r="R6246" s="79">
        <v>0</v>
      </c>
      <c r="S6246" s="79">
        <v>0</v>
      </c>
      <c r="T6246" s="79" t="s">
        <v>219</v>
      </c>
      <c r="U6246" s="112">
        <v>0</v>
      </c>
      <c r="V6246" s="112">
        <v>0</v>
      </c>
      <c r="W6246" s="108">
        <v>0</v>
      </c>
    </row>
    <row r="6247" spans="2:23" x14ac:dyDescent="0.25">
      <c r="B6247" s="56" t="s">
        <v>208</v>
      </c>
      <c r="C6247" s="77" t="s">
        <v>341</v>
      </c>
      <c r="D6247" s="56" t="s">
        <v>77</v>
      </c>
      <c r="E6247" s="56" t="s">
        <v>357</v>
      </c>
      <c r="F6247" s="78">
        <v>120.8</v>
      </c>
      <c r="G6247" s="79">
        <v>12257</v>
      </c>
      <c r="H6247" s="79">
        <v>120.8</v>
      </c>
      <c r="I6247" s="79">
        <v>1</v>
      </c>
      <c r="J6247" s="79">
        <v>-1.54007E-13</v>
      </c>
      <c r="K6247" s="79">
        <v>0</v>
      </c>
      <c r="L6247" s="79">
        <v>-1.4147E-13</v>
      </c>
      <c r="M6247" s="79">
        <v>0</v>
      </c>
      <c r="N6247" s="79">
        <v>-1.2537E-14</v>
      </c>
      <c r="O6247" s="79">
        <v>0</v>
      </c>
      <c r="P6247" s="79">
        <v>-3.9849999999999999E-15</v>
      </c>
      <c r="Q6247" s="79">
        <v>-3.9870000000000003E-15</v>
      </c>
      <c r="R6247" s="79">
        <v>0</v>
      </c>
      <c r="S6247" s="79">
        <v>0</v>
      </c>
      <c r="T6247" s="79" t="s">
        <v>219</v>
      </c>
      <c r="U6247" s="112">
        <v>0</v>
      </c>
      <c r="V6247" s="112">
        <v>0</v>
      </c>
      <c r="W6247" s="108">
        <v>0</v>
      </c>
    </row>
    <row r="6248" spans="2:23" x14ac:dyDescent="0.25">
      <c r="B6248" s="56" t="s">
        <v>208</v>
      </c>
      <c r="C6248" s="77" t="s">
        <v>341</v>
      </c>
      <c r="D6248" s="56" t="s">
        <v>77</v>
      </c>
      <c r="E6248" s="56" t="s">
        <v>358</v>
      </c>
      <c r="F6248" s="78">
        <v>120.19</v>
      </c>
      <c r="G6248" s="79">
        <v>12142</v>
      </c>
      <c r="H6248" s="79">
        <v>120.19</v>
      </c>
      <c r="I6248" s="79">
        <v>1</v>
      </c>
      <c r="J6248" s="79">
        <v>4.60048E-13</v>
      </c>
      <c r="K6248" s="79">
        <v>0</v>
      </c>
      <c r="L6248" s="79">
        <v>4.3324899999999997E-13</v>
      </c>
      <c r="M6248" s="79">
        <v>0</v>
      </c>
      <c r="N6248" s="79">
        <v>2.6799E-14</v>
      </c>
      <c r="O6248" s="79">
        <v>0</v>
      </c>
      <c r="P6248" s="79">
        <v>8.2090000000000007E-15</v>
      </c>
      <c r="Q6248" s="79">
        <v>8.2100000000000005E-15</v>
      </c>
      <c r="R6248" s="79">
        <v>0</v>
      </c>
      <c r="S6248" s="79">
        <v>0</v>
      </c>
      <c r="T6248" s="79" t="s">
        <v>219</v>
      </c>
      <c r="U6248" s="112">
        <v>0</v>
      </c>
      <c r="V6248" s="112">
        <v>0</v>
      </c>
      <c r="W6248" s="108">
        <v>0</v>
      </c>
    </row>
    <row r="6249" spans="2:23" x14ac:dyDescent="0.25">
      <c r="B6249" s="56" t="s">
        <v>208</v>
      </c>
      <c r="C6249" s="77" t="s">
        <v>341</v>
      </c>
      <c r="D6249" s="56" t="s">
        <v>77</v>
      </c>
      <c r="E6249" s="56" t="s">
        <v>358</v>
      </c>
      <c r="F6249" s="78">
        <v>120.19</v>
      </c>
      <c r="G6249" s="79">
        <v>12178</v>
      </c>
      <c r="H6249" s="79">
        <v>120.19</v>
      </c>
      <c r="I6249" s="79">
        <v>1</v>
      </c>
      <c r="J6249" s="79">
        <v>-2.8753E-14</v>
      </c>
      <c r="K6249" s="79">
        <v>0</v>
      </c>
      <c r="L6249" s="79">
        <v>-2.7078E-14</v>
      </c>
      <c r="M6249" s="79">
        <v>0</v>
      </c>
      <c r="N6249" s="79">
        <v>-1.675E-15</v>
      </c>
      <c r="O6249" s="79">
        <v>0</v>
      </c>
      <c r="P6249" s="79">
        <v>-5.1299999999999995E-16</v>
      </c>
      <c r="Q6249" s="79">
        <v>-5.1200000000000004E-16</v>
      </c>
      <c r="R6249" s="79">
        <v>0</v>
      </c>
      <c r="S6249" s="79">
        <v>0</v>
      </c>
      <c r="T6249" s="79" t="s">
        <v>219</v>
      </c>
      <c r="U6249" s="112">
        <v>0</v>
      </c>
      <c r="V6249" s="112">
        <v>0</v>
      </c>
      <c r="W6249" s="108">
        <v>0</v>
      </c>
    </row>
    <row r="6250" spans="2:23" x14ac:dyDescent="0.25">
      <c r="B6250" s="56" t="s">
        <v>208</v>
      </c>
      <c r="C6250" s="77" t="s">
        <v>341</v>
      </c>
      <c r="D6250" s="56" t="s">
        <v>77</v>
      </c>
      <c r="E6250" s="56" t="s">
        <v>212</v>
      </c>
      <c r="F6250" s="78">
        <v>120.8</v>
      </c>
      <c r="G6250" s="79">
        <v>12239</v>
      </c>
      <c r="H6250" s="79">
        <v>120.8</v>
      </c>
      <c r="I6250" s="79">
        <v>1</v>
      </c>
      <c r="J6250" s="79">
        <v>0</v>
      </c>
      <c r="K6250" s="79">
        <v>0</v>
      </c>
      <c r="L6250" s="79">
        <v>0</v>
      </c>
      <c r="M6250" s="79">
        <v>0</v>
      </c>
      <c r="N6250" s="79">
        <v>0</v>
      </c>
      <c r="O6250" s="79">
        <v>0</v>
      </c>
      <c r="P6250" s="79">
        <v>0</v>
      </c>
      <c r="Q6250" s="79">
        <v>0</v>
      </c>
      <c r="R6250" s="79">
        <v>0</v>
      </c>
      <c r="S6250" s="79">
        <v>0</v>
      </c>
      <c r="T6250" s="79" t="s">
        <v>219</v>
      </c>
      <c r="U6250" s="112">
        <v>0</v>
      </c>
      <c r="V6250" s="112">
        <v>0</v>
      </c>
      <c r="W6250" s="108">
        <v>0</v>
      </c>
    </row>
    <row r="6251" spans="2:23" x14ac:dyDescent="0.25">
      <c r="B6251" s="56" t="s">
        <v>208</v>
      </c>
      <c r="C6251" s="77" t="s">
        <v>341</v>
      </c>
      <c r="D6251" s="56" t="s">
        <v>77</v>
      </c>
      <c r="E6251" s="56" t="s">
        <v>359</v>
      </c>
      <c r="F6251" s="78">
        <v>120.8</v>
      </c>
      <c r="G6251" s="79">
        <v>12251</v>
      </c>
      <c r="H6251" s="79">
        <v>120.8</v>
      </c>
      <c r="I6251" s="79">
        <v>1</v>
      </c>
      <c r="J6251" s="79">
        <v>1.02671E-13</v>
      </c>
      <c r="K6251" s="79">
        <v>0</v>
      </c>
      <c r="L6251" s="79">
        <v>9.4312999999999994E-14</v>
      </c>
      <c r="M6251" s="79">
        <v>0</v>
      </c>
      <c r="N6251" s="79">
        <v>8.3580000000000005E-15</v>
      </c>
      <c r="O6251" s="79">
        <v>0</v>
      </c>
      <c r="P6251" s="79">
        <v>2.657E-15</v>
      </c>
      <c r="Q6251" s="79">
        <v>2.6599999999999998E-15</v>
      </c>
      <c r="R6251" s="79">
        <v>0</v>
      </c>
      <c r="S6251" s="79">
        <v>0</v>
      </c>
      <c r="T6251" s="79" t="s">
        <v>219</v>
      </c>
      <c r="U6251" s="112">
        <v>0</v>
      </c>
      <c r="V6251" s="112">
        <v>0</v>
      </c>
      <c r="W6251" s="108">
        <v>0</v>
      </c>
    </row>
    <row r="6252" spans="2:23" x14ac:dyDescent="0.25">
      <c r="B6252" s="56" t="s">
        <v>208</v>
      </c>
      <c r="C6252" s="77" t="s">
        <v>341</v>
      </c>
      <c r="D6252" s="56" t="s">
        <v>77</v>
      </c>
      <c r="E6252" s="56" t="s">
        <v>360</v>
      </c>
      <c r="F6252" s="78">
        <v>120.19</v>
      </c>
      <c r="G6252" s="79">
        <v>12144</v>
      </c>
      <c r="H6252" s="79">
        <v>120.19</v>
      </c>
      <c r="I6252" s="79">
        <v>1</v>
      </c>
      <c r="J6252" s="79">
        <v>0</v>
      </c>
      <c r="K6252" s="79">
        <v>0</v>
      </c>
      <c r="L6252" s="79">
        <v>0</v>
      </c>
      <c r="M6252" s="79">
        <v>0</v>
      </c>
      <c r="N6252" s="79">
        <v>0</v>
      </c>
      <c r="O6252" s="79">
        <v>0</v>
      </c>
      <c r="P6252" s="79">
        <v>0</v>
      </c>
      <c r="Q6252" s="79">
        <v>0</v>
      </c>
      <c r="R6252" s="79">
        <v>0</v>
      </c>
      <c r="S6252" s="79">
        <v>0</v>
      </c>
      <c r="T6252" s="79" t="s">
        <v>219</v>
      </c>
      <c r="U6252" s="112">
        <v>0</v>
      </c>
      <c r="V6252" s="112">
        <v>0</v>
      </c>
      <c r="W6252" s="108">
        <v>0</v>
      </c>
    </row>
    <row r="6253" spans="2:23" x14ac:dyDescent="0.25">
      <c r="B6253" s="56" t="s">
        <v>208</v>
      </c>
      <c r="C6253" s="77" t="s">
        <v>341</v>
      </c>
      <c r="D6253" s="56" t="s">
        <v>77</v>
      </c>
      <c r="E6253" s="56" t="s">
        <v>361</v>
      </c>
      <c r="F6253" s="78">
        <v>120.8</v>
      </c>
      <c r="G6253" s="79">
        <v>12129</v>
      </c>
      <c r="H6253" s="79">
        <v>120.8</v>
      </c>
      <c r="I6253" s="79">
        <v>1</v>
      </c>
      <c r="J6253" s="79">
        <v>0</v>
      </c>
      <c r="K6253" s="79">
        <v>0</v>
      </c>
      <c r="L6253" s="79">
        <v>0</v>
      </c>
      <c r="M6253" s="79">
        <v>0</v>
      </c>
      <c r="N6253" s="79">
        <v>0</v>
      </c>
      <c r="O6253" s="79">
        <v>0</v>
      </c>
      <c r="P6253" s="79">
        <v>0</v>
      </c>
      <c r="Q6253" s="79">
        <v>0</v>
      </c>
      <c r="R6253" s="79">
        <v>0</v>
      </c>
      <c r="S6253" s="79">
        <v>0</v>
      </c>
      <c r="T6253" s="79" t="s">
        <v>219</v>
      </c>
      <c r="U6253" s="112">
        <v>0</v>
      </c>
      <c r="V6253" s="112">
        <v>0</v>
      </c>
      <c r="W6253" s="108">
        <v>0</v>
      </c>
    </row>
    <row r="6254" spans="2:23" x14ac:dyDescent="0.25">
      <c r="B6254" s="56" t="s">
        <v>208</v>
      </c>
      <c r="C6254" s="77" t="s">
        <v>341</v>
      </c>
      <c r="D6254" s="56" t="s">
        <v>77</v>
      </c>
      <c r="E6254" s="56" t="s">
        <v>361</v>
      </c>
      <c r="F6254" s="78">
        <v>120.8</v>
      </c>
      <c r="G6254" s="79">
        <v>12239</v>
      </c>
      <c r="H6254" s="79">
        <v>120.8</v>
      </c>
      <c r="I6254" s="79">
        <v>1</v>
      </c>
      <c r="J6254" s="79">
        <v>2.5668E-14</v>
      </c>
      <c r="K6254" s="79">
        <v>0</v>
      </c>
      <c r="L6254" s="79">
        <v>2.3577999999999999E-14</v>
      </c>
      <c r="M6254" s="79">
        <v>0</v>
      </c>
      <c r="N6254" s="79">
        <v>2.09E-15</v>
      </c>
      <c r="O6254" s="79">
        <v>0</v>
      </c>
      <c r="P6254" s="79">
        <v>6.6400000000000004E-16</v>
      </c>
      <c r="Q6254" s="79">
        <v>6.6499999999999996E-16</v>
      </c>
      <c r="R6254" s="79">
        <v>0</v>
      </c>
      <c r="S6254" s="79">
        <v>0</v>
      </c>
      <c r="T6254" s="79" t="s">
        <v>219</v>
      </c>
      <c r="U6254" s="112">
        <v>0</v>
      </c>
      <c r="V6254" s="112">
        <v>0</v>
      </c>
      <c r="W6254" s="108">
        <v>0</v>
      </c>
    </row>
    <row r="6255" spans="2:23" x14ac:dyDescent="0.25">
      <c r="B6255" s="56" t="s">
        <v>208</v>
      </c>
      <c r="C6255" s="77" t="s">
        <v>341</v>
      </c>
      <c r="D6255" s="56" t="s">
        <v>77</v>
      </c>
      <c r="E6255" s="56" t="s">
        <v>362</v>
      </c>
      <c r="F6255" s="78">
        <v>120.8</v>
      </c>
      <c r="G6255" s="79">
        <v>12154</v>
      </c>
      <c r="H6255" s="79">
        <v>120.8</v>
      </c>
      <c r="I6255" s="79">
        <v>1</v>
      </c>
      <c r="J6255" s="79">
        <v>5.1336E-14</v>
      </c>
      <c r="K6255" s="79">
        <v>0</v>
      </c>
      <c r="L6255" s="79">
        <v>4.7157000000000002E-14</v>
      </c>
      <c r="M6255" s="79">
        <v>0</v>
      </c>
      <c r="N6255" s="79">
        <v>4.1790000000000003E-15</v>
      </c>
      <c r="O6255" s="79">
        <v>0</v>
      </c>
      <c r="P6255" s="79">
        <v>1.3280000000000001E-15</v>
      </c>
      <c r="Q6255" s="79">
        <v>1.3280000000000001E-15</v>
      </c>
      <c r="R6255" s="79">
        <v>0</v>
      </c>
      <c r="S6255" s="79">
        <v>0</v>
      </c>
      <c r="T6255" s="79" t="s">
        <v>219</v>
      </c>
      <c r="U6255" s="112">
        <v>0</v>
      </c>
      <c r="V6255" s="112">
        <v>0</v>
      </c>
      <c r="W6255" s="108">
        <v>0</v>
      </c>
    </row>
    <row r="6256" spans="2:23" x14ac:dyDescent="0.25">
      <c r="B6256" s="56" t="s">
        <v>208</v>
      </c>
      <c r="C6256" s="77" t="s">
        <v>341</v>
      </c>
      <c r="D6256" s="56" t="s">
        <v>77</v>
      </c>
      <c r="E6256" s="56" t="s">
        <v>363</v>
      </c>
      <c r="F6256" s="78">
        <v>120.19</v>
      </c>
      <c r="G6256" s="79">
        <v>12294</v>
      </c>
      <c r="H6256" s="79">
        <v>120.19</v>
      </c>
      <c r="I6256" s="79">
        <v>1</v>
      </c>
      <c r="J6256" s="79">
        <v>-3.7738300000000002E-13</v>
      </c>
      <c r="K6256" s="79">
        <v>0</v>
      </c>
      <c r="L6256" s="79">
        <v>-3.5539999999999998E-13</v>
      </c>
      <c r="M6256" s="79">
        <v>0</v>
      </c>
      <c r="N6256" s="79">
        <v>-2.1984000000000001E-14</v>
      </c>
      <c r="O6256" s="79">
        <v>0</v>
      </c>
      <c r="P6256" s="79">
        <v>-6.7340000000000002E-15</v>
      </c>
      <c r="Q6256" s="79">
        <v>-6.7340000000000002E-15</v>
      </c>
      <c r="R6256" s="79">
        <v>0</v>
      </c>
      <c r="S6256" s="79">
        <v>0</v>
      </c>
      <c r="T6256" s="79" t="s">
        <v>219</v>
      </c>
      <c r="U6256" s="112">
        <v>0</v>
      </c>
      <c r="V6256" s="112">
        <v>0</v>
      </c>
      <c r="W6256" s="108">
        <v>0</v>
      </c>
    </row>
    <row r="6257" spans="2:23" x14ac:dyDescent="0.25">
      <c r="B6257" s="56" t="s">
        <v>208</v>
      </c>
      <c r="C6257" s="77" t="s">
        <v>341</v>
      </c>
      <c r="D6257" s="56" t="s">
        <v>77</v>
      </c>
      <c r="E6257" s="56" t="s">
        <v>364</v>
      </c>
      <c r="F6257" s="78">
        <v>120.19</v>
      </c>
      <c r="G6257" s="79">
        <v>12205</v>
      </c>
      <c r="H6257" s="79">
        <v>120.19</v>
      </c>
      <c r="I6257" s="79">
        <v>1</v>
      </c>
      <c r="J6257" s="79">
        <v>5.5349600000000003E-13</v>
      </c>
      <c r="K6257" s="79">
        <v>0</v>
      </c>
      <c r="L6257" s="79">
        <v>5.2125300000000004E-13</v>
      </c>
      <c r="M6257" s="79">
        <v>0</v>
      </c>
      <c r="N6257" s="79">
        <v>3.2243E-14</v>
      </c>
      <c r="O6257" s="79">
        <v>0</v>
      </c>
      <c r="P6257" s="79">
        <v>9.8760000000000003E-15</v>
      </c>
      <c r="Q6257" s="79">
        <v>9.8770000000000002E-15</v>
      </c>
      <c r="R6257" s="79">
        <v>0</v>
      </c>
      <c r="S6257" s="79">
        <v>0</v>
      </c>
      <c r="T6257" s="79" t="s">
        <v>219</v>
      </c>
      <c r="U6257" s="112">
        <v>0</v>
      </c>
      <c r="V6257" s="112">
        <v>0</v>
      </c>
      <c r="W6257" s="108">
        <v>0</v>
      </c>
    </row>
    <row r="6258" spans="2:23" x14ac:dyDescent="0.25">
      <c r="B6258" s="56" t="s">
        <v>208</v>
      </c>
      <c r="C6258" s="77" t="s">
        <v>341</v>
      </c>
      <c r="D6258" s="56" t="s">
        <v>77</v>
      </c>
      <c r="E6258" s="56" t="s">
        <v>365</v>
      </c>
      <c r="F6258" s="78">
        <v>120.8</v>
      </c>
      <c r="G6258" s="79">
        <v>12257</v>
      </c>
      <c r="H6258" s="79">
        <v>120.8</v>
      </c>
      <c r="I6258" s="79">
        <v>1</v>
      </c>
      <c r="J6258" s="79">
        <v>2.05343E-13</v>
      </c>
      <c r="K6258" s="79">
        <v>0</v>
      </c>
      <c r="L6258" s="79">
        <v>1.8862599999999999E-13</v>
      </c>
      <c r="M6258" s="79">
        <v>0</v>
      </c>
      <c r="N6258" s="79">
        <v>1.6716000000000001E-14</v>
      </c>
      <c r="O6258" s="79">
        <v>0</v>
      </c>
      <c r="P6258" s="79">
        <v>5.314E-15</v>
      </c>
      <c r="Q6258" s="79">
        <v>5.3130000000000001E-15</v>
      </c>
      <c r="R6258" s="79">
        <v>0</v>
      </c>
      <c r="S6258" s="79">
        <v>0</v>
      </c>
      <c r="T6258" s="79" t="s">
        <v>219</v>
      </c>
      <c r="U6258" s="112">
        <v>0</v>
      </c>
      <c r="V6258" s="112">
        <v>0</v>
      </c>
      <c r="W6258" s="108">
        <v>0</v>
      </c>
    </row>
    <row r="6259" spans="2:23" x14ac:dyDescent="0.25">
      <c r="B6259" s="56" t="s">
        <v>208</v>
      </c>
      <c r="C6259" s="77" t="s">
        <v>341</v>
      </c>
      <c r="D6259" s="56" t="s">
        <v>77</v>
      </c>
      <c r="E6259" s="56" t="s">
        <v>366</v>
      </c>
      <c r="F6259" s="78">
        <v>120.8</v>
      </c>
      <c r="G6259" s="79">
        <v>12238</v>
      </c>
      <c r="H6259" s="79">
        <v>120.8</v>
      </c>
      <c r="I6259" s="79">
        <v>1</v>
      </c>
      <c r="J6259" s="79">
        <v>1.54007E-13</v>
      </c>
      <c r="K6259" s="79">
        <v>0</v>
      </c>
      <c r="L6259" s="79">
        <v>1.4147E-13</v>
      </c>
      <c r="M6259" s="79">
        <v>0</v>
      </c>
      <c r="N6259" s="79">
        <v>1.2537E-14</v>
      </c>
      <c r="O6259" s="79">
        <v>0</v>
      </c>
      <c r="P6259" s="79">
        <v>3.9849999999999999E-15</v>
      </c>
      <c r="Q6259" s="79">
        <v>3.9870000000000003E-15</v>
      </c>
      <c r="R6259" s="79">
        <v>0</v>
      </c>
      <c r="S6259" s="79">
        <v>0</v>
      </c>
      <c r="T6259" s="79" t="s">
        <v>219</v>
      </c>
      <c r="U6259" s="112">
        <v>0</v>
      </c>
      <c r="V6259" s="112">
        <v>0</v>
      </c>
      <c r="W6259" s="108">
        <v>0</v>
      </c>
    </row>
    <row r="6260" spans="2:23" x14ac:dyDescent="0.25">
      <c r="B6260" s="56" t="s">
        <v>208</v>
      </c>
      <c r="C6260" s="77" t="s">
        <v>341</v>
      </c>
      <c r="D6260" s="56" t="s">
        <v>77</v>
      </c>
      <c r="E6260" s="56" t="s">
        <v>367</v>
      </c>
      <c r="F6260" s="78">
        <v>120.8</v>
      </c>
      <c r="G6260" s="79">
        <v>12242</v>
      </c>
      <c r="H6260" s="79">
        <v>120.8</v>
      </c>
      <c r="I6260" s="79">
        <v>1</v>
      </c>
      <c r="J6260" s="79">
        <v>0</v>
      </c>
      <c r="K6260" s="79">
        <v>0</v>
      </c>
      <c r="L6260" s="79">
        <v>0</v>
      </c>
      <c r="M6260" s="79">
        <v>0</v>
      </c>
      <c r="N6260" s="79">
        <v>0</v>
      </c>
      <c r="O6260" s="79">
        <v>0</v>
      </c>
      <c r="P6260" s="79">
        <v>0</v>
      </c>
      <c r="Q6260" s="79">
        <v>0</v>
      </c>
      <c r="R6260" s="79">
        <v>0</v>
      </c>
      <c r="S6260" s="79">
        <v>0</v>
      </c>
      <c r="T6260" s="79" t="s">
        <v>219</v>
      </c>
      <c r="U6260" s="112">
        <v>0</v>
      </c>
      <c r="V6260" s="112">
        <v>0</v>
      </c>
      <c r="W6260" s="108">
        <v>0</v>
      </c>
    </row>
    <row r="6261" spans="2:23" x14ac:dyDescent="0.25">
      <c r="B6261" s="56" t="s">
        <v>208</v>
      </c>
      <c r="C6261" s="77" t="s">
        <v>341</v>
      </c>
      <c r="D6261" s="56" t="s">
        <v>77</v>
      </c>
      <c r="E6261" s="56" t="s">
        <v>368</v>
      </c>
      <c r="F6261" s="78">
        <v>120.19</v>
      </c>
      <c r="G6261" s="79">
        <v>12282</v>
      </c>
      <c r="H6261" s="79">
        <v>120.19</v>
      </c>
      <c r="I6261" s="79">
        <v>1</v>
      </c>
      <c r="J6261" s="79">
        <v>7.9070800000000003E-13</v>
      </c>
      <c r="K6261" s="79">
        <v>0</v>
      </c>
      <c r="L6261" s="79">
        <v>7.4464700000000005E-13</v>
      </c>
      <c r="M6261" s="79">
        <v>0</v>
      </c>
      <c r="N6261" s="79">
        <v>4.6060999999999998E-14</v>
      </c>
      <c r="O6261" s="79">
        <v>0</v>
      </c>
      <c r="P6261" s="79">
        <v>1.4109E-14</v>
      </c>
      <c r="Q6261" s="79">
        <v>1.4107E-14</v>
      </c>
      <c r="R6261" s="79">
        <v>0</v>
      </c>
      <c r="S6261" s="79">
        <v>0</v>
      </c>
      <c r="T6261" s="79" t="s">
        <v>219</v>
      </c>
      <c r="U6261" s="112">
        <v>0</v>
      </c>
      <c r="V6261" s="112">
        <v>0</v>
      </c>
      <c r="W6261" s="108">
        <v>0</v>
      </c>
    </row>
    <row r="6262" spans="2:23" x14ac:dyDescent="0.25">
      <c r="B6262" s="56" t="s">
        <v>208</v>
      </c>
      <c r="C6262" s="77" t="s">
        <v>341</v>
      </c>
      <c r="D6262" s="56" t="s">
        <v>77</v>
      </c>
      <c r="E6262" s="56" t="s">
        <v>369</v>
      </c>
      <c r="F6262" s="78">
        <v>120.8</v>
      </c>
      <c r="G6262" s="79">
        <v>12234</v>
      </c>
      <c r="H6262" s="79">
        <v>120.8</v>
      </c>
      <c r="I6262" s="79">
        <v>1</v>
      </c>
      <c r="J6262" s="79">
        <v>4.6202099999999996E-13</v>
      </c>
      <c r="K6262" s="79">
        <v>0</v>
      </c>
      <c r="L6262" s="79">
        <v>4.2440899999999998E-13</v>
      </c>
      <c r="M6262" s="79">
        <v>0</v>
      </c>
      <c r="N6262" s="79">
        <v>3.7611E-14</v>
      </c>
      <c r="O6262" s="79">
        <v>0</v>
      </c>
      <c r="P6262" s="79">
        <v>1.1955999999999999E-14</v>
      </c>
      <c r="Q6262" s="79">
        <v>1.1955E-14</v>
      </c>
      <c r="R6262" s="79">
        <v>0</v>
      </c>
      <c r="S6262" s="79">
        <v>0</v>
      </c>
      <c r="T6262" s="79" t="s">
        <v>219</v>
      </c>
      <c r="U6262" s="112">
        <v>0</v>
      </c>
      <c r="V6262" s="112">
        <v>0</v>
      </c>
      <c r="W6262" s="108">
        <v>0</v>
      </c>
    </row>
    <row r="6263" spans="2:23" x14ac:dyDescent="0.25">
      <c r="B6263" s="56" t="s">
        <v>208</v>
      </c>
      <c r="C6263" s="77" t="s">
        <v>341</v>
      </c>
      <c r="D6263" s="56" t="s">
        <v>77</v>
      </c>
      <c r="E6263" s="56" t="s">
        <v>369</v>
      </c>
      <c r="F6263" s="78">
        <v>120.8</v>
      </c>
      <c r="G6263" s="79">
        <v>12254</v>
      </c>
      <c r="H6263" s="79">
        <v>120.8</v>
      </c>
      <c r="I6263" s="79">
        <v>1</v>
      </c>
      <c r="J6263" s="79">
        <v>-4.1068499999999998E-13</v>
      </c>
      <c r="K6263" s="79">
        <v>0</v>
      </c>
      <c r="L6263" s="79">
        <v>-3.77253E-13</v>
      </c>
      <c r="M6263" s="79">
        <v>0</v>
      </c>
      <c r="N6263" s="79">
        <v>-3.3432000000000002E-14</v>
      </c>
      <c r="O6263" s="79">
        <v>0</v>
      </c>
      <c r="P6263" s="79">
        <v>-1.0627E-14</v>
      </c>
      <c r="Q6263" s="79">
        <v>-1.0627E-14</v>
      </c>
      <c r="R6263" s="79">
        <v>0</v>
      </c>
      <c r="S6263" s="79">
        <v>0</v>
      </c>
      <c r="T6263" s="79" t="s">
        <v>219</v>
      </c>
      <c r="U6263" s="112">
        <v>0</v>
      </c>
      <c r="V6263" s="112">
        <v>0</v>
      </c>
      <c r="W6263" s="108">
        <v>0</v>
      </c>
    </row>
    <row r="6264" spans="2:23" x14ac:dyDescent="0.25">
      <c r="B6264" s="56" t="s">
        <v>208</v>
      </c>
      <c r="C6264" s="77" t="s">
        <v>341</v>
      </c>
      <c r="D6264" s="56" t="s">
        <v>77</v>
      </c>
      <c r="E6264" s="56" t="s">
        <v>370</v>
      </c>
      <c r="F6264" s="78">
        <v>120.8</v>
      </c>
      <c r="G6264" s="79">
        <v>12234</v>
      </c>
      <c r="H6264" s="79">
        <v>120.8</v>
      </c>
      <c r="I6264" s="79">
        <v>1</v>
      </c>
      <c r="J6264" s="79">
        <v>-2.05343E-13</v>
      </c>
      <c r="K6264" s="79">
        <v>0</v>
      </c>
      <c r="L6264" s="79">
        <v>-1.8862599999999999E-13</v>
      </c>
      <c r="M6264" s="79">
        <v>0</v>
      </c>
      <c r="N6264" s="79">
        <v>-1.6716000000000001E-14</v>
      </c>
      <c r="O6264" s="79">
        <v>0</v>
      </c>
      <c r="P6264" s="79">
        <v>-5.314E-15</v>
      </c>
      <c r="Q6264" s="79">
        <v>-5.3130000000000001E-15</v>
      </c>
      <c r="R6264" s="79">
        <v>0</v>
      </c>
      <c r="S6264" s="79">
        <v>0</v>
      </c>
      <c r="T6264" s="79" t="s">
        <v>219</v>
      </c>
      <c r="U6264" s="112">
        <v>0</v>
      </c>
      <c r="V6264" s="112">
        <v>0</v>
      </c>
      <c r="W6264" s="108">
        <v>0</v>
      </c>
    </row>
    <row r="6265" spans="2:23" x14ac:dyDescent="0.25">
      <c r="B6265" s="56" t="s">
        <v>208</v>
      </c>
      <c r="C6265" s="77" t="s">
        <v>341</v>
      </c>
      <c r="D6265" s="56" t="s">
        <v>77</v>
      </c>
      <c r="E6265" s="56" t="s">
        <v>370</v>
      </c>
      <c r="F6265" s="78">
        <v>120.8</v>
      </c>
      <c r="G6265" s="79">
        <v>12243</v>
      </c>
      <c r="H6265" s="79">
        <v>120.8</v>
      </c>
      <c r="I6265" s="79">
        <v>1</v>
      </c>
      <c r="J6265" s="79">
        <v>3.5934900000000001E-13</v>
      </c>
      <c r="K6265" s="79">
        <v>0</v>
      </c>
      <c r="L6265" s="79">
        <v>3.3009599999999999E-13</v>
      </c>
      <c r="M6265" s="79">
        <v>0</v>
      </c>
      <c r="N6265" s="79">
        <v>2.9252999999999998E-14</v>
      </c>
      <c r="O6265" s="79">
        <v>0</v>
      </c>
      <c r="P6265" s="79">
        <v>9.2990000000000006E-15</v>
      </c>
      <c r="Q6265" s="79">
        <v>9.3000000000000004E-15</v>
      </c>
      <c r="R6265" s="79">
        <v>0</v>
      </c>
      <c r="S6265" s="79">
        <v>0</v>
      </c>
      <c r="T6265" s="79" t="s">
        <v>219</v>
      </c>
      <c r="U6265" s="112">
        <v>0</v>
      </c>
      <c r="V6265" s="112">
        <v>0</v>
      </c>
      <c r="W6265" s="108">
        <v>0</v>
      </c>
    </row>
    <row r="6266" spans="2:23" x14ac:dyDescent="0.25">
      <c r="B6266" s="56" t="s">
        <v>208</v>
      </c>
      <c r="C6266" s="77" t="s">
        <v>341</v>
      </c>
      <c r="D6266" s="56" t="s">
        <v>77</v>
      </c>
      <c r="E6266" s="56" t="s">
        <v>371</v>
      </c>
      <c r="F6266" s="78">
        <v>120.8</v>
      </c>
      <c r="G6266" s="79">
        <v>12280</v>
      </c>
      <c r="H6266" s="79">
        <v>120.8</v>
      </c>
      <c r="I6266" s="79">
        <v>1</v>
      </c>
      <c r="J6266" s="79">
        <v>1.54007E-13</v>
      </c>
      <c r="K6266" s="79">
        <v>0</v>
      </c>
      <c r="L6266" s="79">
        <v>1.4147E-13</v>
      </c>
      <c r="M6266" s="79">
        <v>0</v>
      </c>
      <c r="N6266" s="79">
        <v>1.2537E-14</v>
      </c>
      <c r="O6266" s="79">
        <v>0</v>
      </c>
      <c r="P6266" s="79">
        <v>3.9849999999999999E-15</v>
      </c>
      <c r="Q6266" s="79">
        <v>3.9870000000000003E-15</v>
      </c>
      <c r="R6266" s="79">
        <v>0</v>
      </c>
      <c r="S6266" s="79">
        <v>0</v>
      </c>
      <c r="T6266" s="79" t="s">
        <v>219</v>
      </c>
      <c r="U6266" s="112">
        <v>0</v>
      </c>
      <c r="V6266" s="112">
        <v>0</v>
      </c>
      <c r="W6266" s="108">
        <v>0</v>
      </c>
    </row>
    <row r="6267" spans="2:23" x14ac:dyDescent="0.25">
      <c r="B6267" s="56" t="s">
        <v>208</v>
      </c>
      <c r="C6267" s="77" t="s">
        <v>341</v>
      </c>
      <c r="D6267" s="56" t="s">
        <v>77</v>
      </c>
      <c r="E6267" s="56" t="s">
        <v>372</v>
      </c>
      <c r="F6267" s="78">
        <v>120.8</v>
      </c>
      <c r="G6267" s="79">
        <v>12269</v>
      </c>
      <c r="H6267" s="79">
        <v>120.8</v>
      </c>
      <c r="I6267" s="79">
        <v>1</v>
      </c>
      <c r="J6267" s="79">
        <v>-1.54007E-13</v>
      </c>
      <c r="K6267" s="79">
        <v>0</v>
      </c>
      <c r="L6267" s="79">
        <v>-1.4147E-13</v>
      </c>
      <c r="M6267" s="79">
        <v>0</v>
      </c>
      <c r="N6267" s="79">
        <v>-1.2537E-14</v>
      </c>
      <c r="O6267" s="79">
        <v>0</v>
      </c>
      <c r="P6267" s="79">
        <v>-3.9849999999999999E-15</v>
      </c>
      <c r="Q6267" s="79">
        <v>-3.9870000000000003E-15</v>
      </c>
      <c r="R6267" s="79">
        <v>0</v>
      </c>
      <c r="S6267" s="79">
        <v>0</v>
      </c>
      <c r="T6267" s="79" t="s">
        <v>219</v>
      </c>
      <c r="U6267" s="112">
        <v>0</v>
      </c>
      <c r="V6267" s="112">
        <v>0</v>
      </c>
      <c r="W6267" s="108">
        <v>0</v>
      </c>
    </row>
    <row r="6268" spans="2:23" x14ac:dyDescent="0.25">
      <c r="B6268" s="56" t="s">
        <v>208</v>
      </c>
      <c r="C6268" s="77" t="s">
        <v>341</v>
      </c>
      <c r="D6268" s="56" t="s">
        <v>77</v>
      </c>
      <c r="E6268" s="56" t="s">
        <v>373</v>
      </c>
      <c r="F6268" s="78">
        <v>120.8</v>
      </c>
      <c r="G6268" s="79">
        <v>12258</v>
      </c>
      <c r="H6268" s="79">
        <v>120.8</v>
      </c>
      <c r="I6268" s="79">
        <v>1</v>
      </c>
      <c r="J6268" s="79">
        <v>-1.02671E-13</v>
      </c>
      <c r="K6268" s="79">
        <v>0</v>
      </c>
      <c r="L6268" s="79">
        <v>-9.4312999999999994E-14</v>
      </c>
      <c r="M6268" s="79">
        <v>0</v>
      </c>
      <c r="N6268" s="79">
        <v>-8.3580000000000005E-15</v>
      </c>
      <c r="O6268" s="79">
        <v>0</v>
      </c>
      <c r="P6268" s="79">
        <v>-2.657E-15</v>
      </c>
      <c r="Q6268" s="79">
        <v>-2.6599999999999998E-15</v>
      </c>
      <c r="R6268" s="79">
        <v>0</v>
      </c>
      <c r="S6268" s="79">
        <v>0</v>
      </c>
      <c r="T6268" s="79" t="s">
        <v>219</v>
      </c>
      <c r="U6268" s="112">
        <v>0</v>
      </c>
      <c r="V6268" s="112">
        <v>0</v>
      </c>
      <c r="W6268" s="108">
        <v>0</v>
      </c>
    </row>
    <row r="6269" spans="2:23" x14ac:dyDescent="0.25">
      <c r="B6269" s="56" t="s">
        <v>208</v>
      </c>
      <c r="C6269" s="77" t="s">
        <v>341</v>
      </c>
      <c r="D6269" s="56" t="s">
        <v>77</v>
      </c>
      <c r="E6269" s="56" t="s">
        <v>374</v>
      </c>
      <c r="F6269" s="78">
        <v>120.19</v>
      </c>
      <c r="G6269" s="79">
        <v>12136</v>
      </c>
      <c r="H6269" s="79">
        <v>120.19</v>
      </c>
      <c r="I6269" s="79">
        <v>1</v>
      </c>
      <c r="J6269" s="79">
        <v>-3.5939999999999996E-15</v>
      </c>
      <c r="K6269" s="79">
        <v>0</v>
      </c>
      <c r="L6269" s="79">
        <v>-3.385E-15</v>
      </c>
      <c r="M6269" s="79">
        <v>0</v>
      </c>
      <c r="N6269" s="79">
        <v>-2.0899999999999999E-16</v>
      </c>
      <c r="O6269" s="79">
        <v>0</v>
      </c>
      <c r="P6269" s="79">
        <v>-6.4000000000000005E-17</v>
      </c>
      <c r="Q6269" s="79">
        <v>-6.1999999999999997E-17</v>
      </c>
      <c r="R6269" s="79">
        <v>0</v>
      </c>
      <c r="S6269" s="79">
        <v>0</v>
      </c>
      <c r="T6269" s="79" t="s">
        <v>219</v>
      </c>
      <c r="U6269" s="112">
        <v>0</v>
      </c>
      <c r="V6269" s="112">
        <v>0</v>
      </c>
      <c r="W6269" s="108">
        <v>0</v>
      </c>
    </row>
    <row r="6270" spans="2:23" x14ac:dyDescent="0.25">
      <c r="B6270" s="56" t="s">
        <v>208</v>
      </c>
      <c r="C6270" s="77" t="s">
        <v>341</v>
      </c>
      <c r="D6270" s="56" t="s">
        <v>77</v>
      </c>
      <c r="E6270" s="56" t="s">
        <v>375</v>
      </c>
      <c r="F6270" s="78">
        <v>120.19</v>
      </c>
      <c r="G6270" s="79">
        <v>12292</v>
      </c>
      <c r="H6270" s="79">
        <v>120.19</v>
      </c>
      <c r="I6270" s="79">
        <v>1</v>
      </c>
      <c r="J6270" s="79">
        <v>0</v>
      </c>
      <c r="K6270" s="79">
        <v>0</v>
      </c>
      <c r="L6270" s="79">
        <v>0</v>
      </c>
      <c r="M6270" s="79">
        <v>0</v>
      </c>
      <c r="N6270" s="79">
        <v>0</v>
      </c>
      <c r="O6270" s="79">
        <v>0</v>
      </c>
      <c r="P6270" s="79">
        <v>0</v>
      </c>
      <c r="Q6270" s="79">
        <v>0</v>
      </c>
      <c r="R6270" s="79">
        <v>0</v>
      </c>
      <c r="S6270" s="79">
        <v>0</v>
      </c>
      <c r="T6270" s="79" t="s">
        <v>219</v>
      </c>
      <c r="U6270" s="112">
        <v>0</v>
      </c>
      <c r="V6270" s="112">
        <v>0</v>
      </c>
      <c r="W6270" s="108">
        <v>0</v>
      </c>
    </row>
    <row r="6271" spans="2:23" x14ac:dyDescent="0.25">
      <c r="B6271" s="56" t="s">
        <v>208</v>
      </c>
      <c r="C6271" s="77" t="s">
        <v>341</v>
      </c>
      <c r="D6271" s="56" t="s">
        <v>77</v>
      </c>
      <c r="E6271" s="56" t="s">
        <v>376</v>
      </c>
      <c r="F6271" s="78">
        <v>120.19</v>
      </c>
      <c r="G6271" s="79">
        <v>12294</v>
      </c>
      <c r="H6271" s="79">
        <v>120.19</v>
      </c>
      <c r="I6271" s="79">
        <v>1</v>
      </c>
      <c r="J6271" s="79">
        <v>3.7378899999999999E-13</v>
      </c>
      <c r="K6271" s="79">
        <v>0</v>
      </c>
      <c r="L6271" s="79">
        <v>3.5201499999999999E-13</v>
      </c>
      <c r="M6271" s="79">
        <v>0</v>
      </c>
      <c r="N6271" s="79">
        <v>2.1774000000000001E-14</v>
      </c>
      <c r="O6271" s="79">
        <v>0</v>
      </c>
      <c r="P6271" s="79">
        <v>6.6699999999999999E-15</v>
      </c>
      <c r="Q6271" s="79">
        <v>6.6699999999999999E-15</v>
      </c>
      <c r="R6271" s="79">
        <v>0</v>
      </c>
      <c r="S6271" s="79">
        <v>0</v>
      </c>
      <c r="T6271" s="79" t="s">
        <v>219</v>
      </c>
      <c r="U6271" s="112">
        <v>0</v>
      </c>
      <c r="V6271" s="112">
        <v>0</v>
      </c>
      <c r="W6271" s="108">
        <v>0</v>
      </c>
    </row>
    <row r="6272" spans="2:23" x14ac:dyDescent="0.25">
      <c r="B6272" s="56" t="s">
        <v>208</v>
      </c>
      <c r="C6272" s="77" t="s">
        <v>341</v>
      </c>
      <c r="D6272" s="56" t="s">
        <v>77</v>
      </c>
      <c r="E6272" s="56" t="s">
        <v>376</v>
      </c>
      <c r="F6272" s="78">
        <v>120.19</v>
      </c>
      <c r="G6272" s="79">
        <v>12295</v>
      </c>
      <c r="H6272" s="79">
        <v>120.19</v>
      </c>
      <c r="I6272" s="79">
        <v>1</v>
      </c>
      <c r="J6272" s="79">
        <v>-4.2410699999999998E-13</v>
      </c>
      <c r="K6272" s="79">
        <v>0</v>
      </c>
      <c r="L6272" s="79">
        <v>-3.9940199999999999E-13</v>
      </c>
      <c r="M6272" s="79">
        <v>0</v>
      </c>
      <c r="N6272" s="79">
        <v>-2.4705000000000001E-14</v>
      </c>
      <c r="O6272" s="79">
        <v>0</v>
      </c>
      <c r="P6272" s="79">
        <v>-7.5679999999999999E-15</v>
      </c>
      <c r="Q6272" s="79">
        <v>-7.5679999999999999E-15</v>
      </c>
      <c r="R6272" s="79">
        <v>0</v>
      </c>
      <c r="S6272" s="79">
        <v>0</v>
      </c>
      <c r="T6272" s="79" t="s">
        <v>219</v>
      </c>
      <c r="U6272" s="112">
        <v>0</v>
      </c>
      <c r="V6272" s="112">
        <v>0</v>
      </c>
      <c r="W6272" s="108">
        <v>0</v>
      </c>
    </row>
    <row r="6273" spans="2:23" x14ac:dyDescent="0.25">
      <c r="B6273" s="56" t="s">
        <v>208</v>
      </c>
      <c r="C6273" s="77" t="s">
        <v>341</v>
      </c>
      <c r="D6273" s="56" t="s">
        <v>77</v>
      </c>
      <c r="E6273" s="56" t="s">
        <v>377</v>
      </c>
      <c r="F6273" s="78">
        <v>120.19</v>
      </c>
      <c r="G6273" s="79">
        <v>12144</v>
      </c>
      <c r="H6273" s="79">
        <v>120.19</v>
      </c>
      <c r="I6273" s="79">
        <v>1</v>
      </c>
      <c r="J6273" s="79">
        <v>-4.2410699999999998E-13</v>
      </c>
      <c r="K6273" s="79">
        <v>0</v>
      </c>
      <c r="L6273" s="79">
        <v>-3.9940199999999999E-13</v>
      </c>
      <c r="M6273" s="79">
        <v>0</v>
      </c>
      <c r="N6273" s="79">
        <v>-2.4705000000000001E-14</v>
      </c>
      <c r="O6273" s="79">
        <v>0</v>
      </c>
      <c r="P6273" s="79">
        <v>-7.5679999999999999E-15</v>
      </c>
      <c r="Q6273" s="79">
        <v>-7.5679999999999999E-15</v>
      </c>
      <c r="R6273" s="79">
        <v>0</v>
      </c>
      <c r="S6273" s="79">
        <v>0</v>
      </c>
      <c r="T6273" s="79" t="s">
        <v>219</v>
      </c>
      <c r="U6273" s="112">
        <v>0</v>
      </c>
      <c r="V6273" s="112">
        <v>0</v>
      </c>
      <c r="W6273" s="108">
        <v>0</v>
      </c>
    </row>
    <row r="6274" spans="2:23" x14ac:dyDescent="0.25">
      <c r="B6274" s="56" t="s">
        <v>208</v>
      </c>
      <c r="C6274" s="77" t="s">
        <v>341</v>
      </c>
      <c r="D6274" s="56" t="s">
        <v>77</v>
      </c>
      <c r="E6274" s="56" t="s">
        <v>378</v>
      </c>
      <c r="F6274" s="78">
        <v>120.19</v>
      </c>
      <c r="G6274" s="79">
        <v>12177</v>
      </c>
      <c r="H6274" s="79">
        <v>120.19</v>
      </c>
      <c r="I6274" s="79">
        <v>1</v>
      </c>
      <c r="J6274" s="79">
        <v>-3.5939999999999996E-15</v>
      </c>
      <c r="K6274" s="79">
        <v>0</v>
      </c>
      <c r="L6274" s="79">
        <v>-3.385E-15</v>
      </c>
      <c r="M6274" s="79">
        <v>0</v>
      </c>
      <c r="N6274" s="79">
        <v>-2.0899999999999999E-16</v>
      </c>
      <c r="O6274" s="79">
        <v>0</v>
      </c>
      <c r="P6274" s="79">
        <v>-6.4000000000000005E-17</v>
      </c>
      <c r="Q6274" s="79">
        <v>-6.1999999999999997E-17</v>
      </c>
      <c r="R6274" s="79">
        <v>0</v>
      </c>
      <c r="S6274" s="79">
        <v>0</v>
      </c>
      <c r="T6274" s="79" t="s">
        <v>219</v>
      </c>
      <c r="U6274" s="112">
        <v>0</v>
      </c>
      <c r="V6274" s="112">
        <v>0</v>
      </c>
      <c r="W6274" s="108">
        <v>0</v>
      </c>
    </row>
    <row r="6275" spans="2:23" x14ac:dyDescent="0.25">
      <c r="B6275" s="56" t="s">
        <v>208</v>
      </c>
      <c r="C6275" s="77" t="s">
        <v>341</v>
      </c>
      <c r="D6275" s="56" t="s">
        <v>77</v>
      </c>
      <c r="E6275" s="56" t="s">
        <v>378</v>
      </c>
      <c r="F6275" s="78">
        <v>120.19</v>
      </c>
      <c r="G6275" s="79">
        <v>12285</v>
      </c>
      <c r="H6275" s="79">
        <v>120.19</v>
      </c>
      <c r="I6275" s="79">
        <v>1</v>
      </c>
      <c r="J6275" s="79">
        <v>1.7969999999999998E-15</v>
      </c>
      <c r="K6275" s="79">
        <v>0</v>
      </c>
      <c r="L6275" s="79">
        <v>1.6920000000000001E-15</v>
      </c>
      <c r="M6275" s="79">
        <v>0</v>
      </c>
      <c r="N6275" s="79">
        <v>1.0500000000000001E-16</v>
      </c>
      <c r="O6275" s="79">
        <v>0</v>
      </c>
      <c r="P6275" s="79">
        <v>3.2000000000000002E-17</v>
      </c>
      <c r="Q6275" s="79">
        <v>3.3E-17</v>
      </c>
      <c r="R6275" s="79">
        <v>0</v>
      </c>
      <c r="S6275" s="79">
        <v>0</v>
      </c>
      <c r="T6275" s="79" t="s">
        <v>219</v>
      </c>
      <c r="U6275" s="112">
        <v>0</v>
      </c>
      <c r="V6275" s="112">
        <v>0</v>
      </c>
      <c r="W6275" s="108">
        <v>0</v>
      </c>
    </row>
    <row r="6276" spans="2:23" x14ac:dyDescent="0.25">
      <c r="B6276" s="56" t="s">
        <v>208</v>
      </c>
      <c r="C6276" s="77" t="s">
        <v>379</v>
      </c>
      <c r="D6276" s="56" t="s">
        <v>77</v>
      </c>
      <c r="E6276" s="56" t="s">
        <v>255</v>
      </c>
      <c r="F6276" s="78">
        <v>119.33</v>
      </c>
      <c r="G6276" s="79">
        <v>1841</v>
      </c>
      <c r="H6276" s="79">
        <v>119.33</v>
      </c>
      <c r="I6276" s="79">
        <v>1</v>
      </c>
      <c r="J6276" s="79">
        <v>2.8390000000000002E-15</v>
      </c>
      <c r="K6276" s="79">
        <v>0</v>
      </c>
      <c r="L6276" s="79">
        <v>1.7669999999999999E-15</v>
      </c>
      <c r="M6276" s="79">
        <v>0</v>
      </c>
      <c r="N6276" s="79">
        <v>1.0720000000000001E-15</v>
      </c>
      <c r="O6276" s="79">
        <v>0</v>
      </c>
      <c r="P6276" s="79">
        <v>3.2999999999999999E-16</v>
      </c>
      <c r="Q6276" s="79">
        <v>3.2900000000000002E-16</v>
      </c>
      <c r="R6276" s="79">
        <v>0</v>
      </c>
      <c r="S6276" s="79">
        <v>0</v>
      </c>
      <c r="T6276" s="79" t="s">
        <v>219</v>
      </c>
      <c r="U6276" s="112">
        <v>0</v>
      </c>
      <c r="V6276" s="112">
        <v>0</v>
      </c>
      <c r="W6276" s="108">
        <v>0</v>
      </c>
    </row>
    <row r="6277" spans="2:23" x14ac:dyDescent="0.25">
      <c r="B6277" s="56" t="s">
        <v>208</v>
      </c>
      <c r="C6277" s="77" t="s">
        <v>379</v>
      </c>
      <c r="D6277" s="56" t="s">
        <v>77</v>
      </c>
      <c r="E6277" s="56" t="s">
        <v>380</v>
      </c>
      <c r="F6277" s="78">
        <v>119.33</v>
      </c>
      <c r="G6277" s="79">
        <v>1832</v>
      </c>
      <c r="H6277" s="79">
        <v>119.33</v>
      </c>
      <c r="I6277" s="79">
        <v>1</v>
      </c>
      <c r="J6277" s="79">
        <v>0</v>
      </c>
      <c r="K6277" s="79">
        <v>0</v>
      </c>
      <c r="L6277" s="79">
        <v>0</v>
      </c>
      <c r="M6277" s="79">
        <v>0</v>
      </c>
      <c r="N6277" s="79">
        <v>0</v>
      </c>
      <c r="O6277" s="79">
        <v>0</v>
      </c>
      <c r="P6277" s="79">
        <v>0</v>
      </c>
      <c r="Q6277" s="79">
        <v>0</v>
      </c>
      <c r="R6277" s="79">
        <v>0</v>
      </c>
      <c r="S6277" s="79">
        <v>0</v>
      </c>
      <c r="T6277" s="79" t="s">
        <v>219</v>
      </c>
      <c r="U6277" s="112">
        <v>0</v>
      </c>
      <c r="V6277" s="112">
        <v>0</v>
      </c>
      <c r="W6277" s="108">
        <v>0</v>
      </c>
    </row>
    <row r="6278" spans="2:23" x14ac:dyDescent="0.25">
      <c r="B6278" s="56" t="s">
        <v>208</v>
      </c>
      <c r="C6278" s="77" t="s">
        <v>381</v>
      </c>
      <c r="D6278" s="56" t="s">
        <v>77</v>
      </c>
      <c r="E6278" s="56" t="s">
        <v>273</v>
      </c>
      <c r="F6278" s="78">
        <v>119.28</v>
      </c>
      <c r="G6278" s="79">
        <v>1869</v>
      </c>
      <c r="H6278" s="79">
        <v>119.28</v>
      </c>
      <c r="I6278" s="79">
        <v>1</v>
      </c>
      <c r="J6278" s="79">
        <v>0</v>
      </c>
      <c r="K6278" s="79">
        <v>0</v>
      </c>
      <c r="L6278" s="79">
        <v>0</v>
      </c>
      <c r="M6278" s="79">
        <v>0</v>
      </c>
      <c r="N6278" s="79">
        <v>0</v>
      </c>
      <c r="O6278" s="79">
        <v>0</v>
      </c>
      <c r="P6278" s="79">
        <v>0</v>
      </c>
      <c r="Q6278" s="79">
        <v>0</v>
      </c>
      <c r="R6278" s="79">
        <v>0</v>
      </c>
      <c r="S6278" s="79">
        <v>0</v>
      </c>
      <c r="T6278" s="79" t="s">
        <v>219</v>
      </c>
      <c r="U6278" s="112">
        <v>0</v>
      </c>
      <c r="V6278" s="112">
        <v>0</v>
      </c>
      <c r="W6278" s="108">
        <v>0</v>
      </c>
    </row>
    <row r="6279" spans="2:23" x14ac:dyDescent="0.25">
      <c r="B6279" s="56" t="s">
        <v>208</v>
      </c>
      <c r="C6279" s="77" t="s">
        <v>381</v>
      </c>
      <c r="D6279" s="56" t="s">
        <v>77</v>
      </c>
      <c r="E6279" s="56" t="s">
        <v>382</v>
      </c>
      <c r="F6279" s="78">
        <v>119.28</v>
      </c>
      <c r="G6279" s="79">
        <v>1857</v>
      </c>
      <c r="H6279" s="79">
        <v>119.28</v>
      </c>
      <c r="I6279" s="79">
        <v>1</v>
      </c>
      <c r="J6279" s="79">
        <v>0</v>
      </c>
      <c r="K6279" s="79">
        <v>0</v>
      </c>
      <c r="L6279" s="79">
        <v>0</v>
      </c>
      <c r="M6279" s="79">
        <v>0</v>
      </c>
      <c r="N6279" s="79">
        <v>0</v>
      </c>
      <c r="O6279" s="79">
        <v>0</v>
      </c>
      <c r="P6279" s="79">
        <v>0</v>
      </c>
      <c r="Q6279" s="79">
        <v>0</v>
      </c>
      <c r="R6279" s="79">
        <v>0</v>
      </c>
      <c r="S6279" s="79">
        <v>0</v>
      </c>
      <c r="T6279" s="79" t="s">
        <v>219</v>
      </c>
      <c r="U6279" s="112">
        <v>0</v>
      </c>
      <c r="V6279" s="112">
        <v>0</v>
      </c>
      <c r="W6279" s="108">
        <v>0</v>
      </c>
    </row>
    <row r="6280" spans="2:23" x14ac:dyDescent="0.25">
      <c r="B6280" s="56" t="s">
        <v>208</v>
      </c>
      <c r="C6280" s="77" t="s">
        <v>383</v>
      </c>
      <c r="D6280" s="56" t="s">
        <v>77</v>
      </c>
      <c r="E6280" s="56" t="s">
        <v>384</v>
      </c>
      <c r="F6280" s="78">
        <v>113.99</v>
      </c>
      <c r="G6280" s="79">
        <v>1444</v>
      </c>
      <c r="H6280" s="79">
        <v>114.71</v>
      </c>
      <c r="I6280" s="79">
        <v>1</v>
      </c>
      <c r="J6280" s="79">
        <v>34.3708119132449</v>
      </c>
      <c r="K6280" s="79">
        <v>0.108377297759951</v>
      </c>
      <c r="L6280" s="79">
        <v>34.3708120498708</v>
      </c>
      <c r="M6280" s="79">
        <v>0.10837729862156199</v>
      </c>
      <c r="N6280" s="79">
        <v>-1.3662581621600001E-7</v>
      </c>
      <c r="O6280" s="79">
        <v>-8.6161112999999995E-10</v>
      </c>
      <c r="P6280" s="79">
        <v>0</v>
      </c>
      <c r="Q6280" s="79">
        <v>0</v>
      </c>
      <c r="R6280" s="79">
        <v>0</v>
      </c>
      <c r="S6280" s="79">
        <v>0</v>
      </c>
      <c r="T6280" s="79" t="s">
        <v>246</v>
      </c>
      <c r="U6280" s="112">
        <v>-1.54645002E-10</v>
      </c>
      <c r="V6280" s="112">
        <v>0</v>
      </c>
      <c r="W6280" s="108">
        <v>-1.5464489107000001E-10</v>
      </c>
    </row>
    <row r="6281" spans="2:23" x14ac:dyDescent="0.25">
      <c r="B6281" s="56" t="s">
        <v>208</v>
      </c>
      <c r="C6281" s="77" t="s">
        <v>383</v>
      </c>
      <c r="D6281" s="56" t="s">
        <v>77</v>
      </c>
      <c r="E6281" s="56" t="s">
        <v>385</v>
      </c>
      <c r="F6281" s="78">
        <v>119.99</v>
      </c>
      <c r="G6281" s="79">
        <v>1166</v>
      </c>
      <c r="H6281" s="79">
        <v>119.99</v>
      </c>
      <c r="I6281" s="79">
        <v>1</v>
      </c>
      <c r="J6281" s="79">
        <v>0.960006469719202</v>
      </c>
      <c r="K6281" s="79">
        <v>1.2939438403514E-5</v>
      </c>
      <c r="L6281" s="79">
        <v>0.960006469719202</v>
      </c>
      <c r="M6281" s="79">
        <v>1.2939438403514E-5</v>
      </c>
      <c r="N6281" s="79">
        <v>0</v>
      </c>
      <c r="O6281" s="79">
        <v>0</v>
      </c>
      <c r="P6281" s="79">
        <v>0</v>
      </c>
      <c r="Q6281" s="79">
        <v>0</v>
      </c>
      <c r="R6281" s="79">
        <v>0</v>
      </c>
      <c r="S6281" s="79">
        <v>0</v>
      </c>
      <c r="T6281" s="79" t="s">
        <v>246</v>
      </c>
      <c r="U6281" s="112">
        <v>0</v>
      </c>
      <c r="V6281" s="112">
        <v>0</v>
      </c>
      <c r="W6281" s="108">
        <v>0</v>
      </c>
    </row>
    <row r="6282" spans="2:23" x14ac:dyDescent="0.25">
      <c r="B6282" s="56" t="s">
        <v>208</v>
      </c>
      <c r="C6282" s="77" t="s">
        <v>383</v>
      </c>
      <c r="D6282" s="56" t="s">
        <v>77</v>
      </c>
      <c r="E6282" s="56" t="s">
        <v>261</v>
      </c>
      <c r="F6282" s="78">
        <v>113.46</v>
      </c>
      <c r="G6282" s="79">
        <v>1771</v>
      </c>
      <c r="H6282" s="79">
        <v>118.23</v>
      </c>
      <c r="I6282" s="79">
        <v>1</v>
      </c>
      <c r="J6282" s="79">
        <v>157.58830627861099</v>
      </c>
      <c r="K6282" s="79">
        <v>2.9915125872582098</v>
      </c>
      <c r="L6282" s="79">
        <v>152.36471731120901</v>
      </c>
      <c r="M6282" s="79">
        <v>2.7964797530163801</v>
      </c>
      <c r="N6282" s="79">
        <v>5.2235889674018496</v>
      </c>
      <c r="O6282" s="79">
        <v>0.19503283424183701</v>
      </c>
      <c r="P6282" s="79">
        <v>1.3799176012312899</v>
      </c>
      <c r="Q6282" s="79">
        <v>1.3799176012312799</v>
      </c>
      <c r="R6282" s="79">
        <v>0</v>
      </c>
      <c r="S6282" s="79">
        <v>2.2937662973219599E-4</v>
      </c>
      <c r="T6282" s="79" t="s">
        <v>246</v>
      </c>
      <c r="U6282" s="112">
        <v>-2.32294069176131</v>
      </c>
      <c r="V6282" s="112">
        <v>-1.71169672767068</v>
      </c>
      <c r="W6282" s="108">
        <v>-0.61124352564915096</v>
      </c>
    </row>
    <row r="6283" spans="2:23" x14ac:dyDescent="0.25">
      <c r="B6283" s="56" t="s">
        <v>208</v>
      </c>
      <c r="C6283" s="77" t="s">
        <v>383</v>
      </c>
      <c r="D6283" s="56" t="s">
        <v>77</v>
      </c>
      <c r="E6283" s="56" t="s">
        <v>386</v>
      </c>
      <c r="F6283" s="78">
        <v>119.97</v>
      </c>
      <c r="G6283" s="79">
        <v>1169</v>
      </c>
      <c r="H6283" s="79">
        <v>119.97</v>
      </c>
      <c r="I6283" s="79">
        <v>1</v>
      </c>
      <c r="J6283" s="79">
        <v>0</v>
      </c>
      <c r="K6283" s="79">
        <v>0</v>
      </c>
      <c r="L6283" s="79">
        <v>0</v>
      </c>
      <c r="M6283" s="79">
        <v>0</v>
      </c>
      <c r="N6283" s="79">
        <v>0</v>
      </c>
      <c r="O6283" s="79">
        <v>0</v>
      </c>
      <c r="P6283" s="79">
        <v>0</v>
      </c>
      <c r="Q6283" s="79">
        <v>0</v>
      </c>
      <c r="R6283" s="79">
        <v>0</v>
      </c>
      <c r="S6283" s="79">
        <v>0</v>
      </c>
      <c r="T6283" s="79" t="s">
        <v>246</v>
      </c>
      <c r="U6283" s="112">
        <v>0</v>
      </c>
      <c r="V6283" s="112">
        <v>0</v>
      </c>
      <c r="W6283" s="108">
        <v>0</v>
      </c>
    </row>
    <row r="6284" spans="2:23" x14ac:dyDescent="0.25">
      <c r="B6284" s="56" t="s">
        <v>208</v>
      </c>
      <c r="C6284" s="77" t="s">
        <v>383</v>
      </c>
      <c r="D6284" s="56" t="s">
        <v>77</v>
      </c>
      <c r="E6284" s="56" t="s">
        <v>387</v>
      </c>
      <c r="F6284" s="78">
        <v>119.97</v>
      </c>
      <c r="G6284" s="79">
        <v>1132</v>
      </c>
      <c r="H6284" s="79">
        <v>119.97</v>
      </c>
      <c r="I6284" s="79">
        <v>1</v>
      </c>
      <c r="J6284" s="79">
        <v>0</v>
      </c>
      <c r="K6284" s="79">
        <v>0</v>
      </c>
      <c r="L6284" s="79">
        <v>0</v>
      </c>
      <c r="M6284" s="79">
        <v>0</v>
      </c>
      <c r="N6284" s="79">
        <v>0</v>
      </c>
      <c r="O6284" s="79">
        <v>0</v>
      </c>
      <c r="P6284" s="79">
        <v>0</v>
      </c>
      <c r="Q6284" s="79">
        <v>0</v>
      </c>
      <c r="R6284" s="79">
        <v>0</v>
      </c>
      <c r="S6284" s="79">
        <v>0</v>
      </c>
      <c r="T6284" s="79" t="s">
        <v>246</v>
      </c>
      <c r="U6284" s="112">
        <v>0</v>
      </c>
      <c r="V6284" s="112">
        <v>0</v>
      </c>
      <c r="W6284" s="108">
        <v>0</v>
      </c>
    </row>
    <row r="6285" spans="2:23" x14ac:dyDescent="0.25">
      <c r="B6285" s="56" t="s">
        <v>208</v>
      </c>
      <c r="C6285" s="77" t="s">
        <v>383</v>
      </c>
      <c r="D6285" s="56" t="s">
        <v>77</v>
      </c>
      <c r="E6285" s="56" t="s">
        <v>388</v>
      </c>
      <c r="F6285" s="78">
        <v>119.97</v>
      </c>
      <c r="G6285" s="79">
        <v>1168</v>
      </c>
      <c r="H6285" s="79">
        <v>119.97</v>
      </c>
      <c r="I6285" s="79">
        <v>1</v>
      </c>
      <c r="J6285" s="79">
        <v>0</v>
      </c>
      <c r="K6285" s="79">
        <v>0</v>
      </c>
      <c r="L6285" s="79">
        <v>0</v>
      </c>
      <c r="M6285" s="79">
        <v>0</v>
      </c>
      <c r="N6285" s="79">
        <v>0</v>
      </c>
      <c r="O6285" s="79">
        <v>0</v>
      </c>
      <c r="P6285" s="79">
        <v>0</v>
      </c>
      <c r="Q6285" s="79">
        <v>0</v>
      </c>
      <c r="R6285" s="79">
        <v>0</v>
      </c>
      <c r="S6285" s="79">
        <v>0</v>
      </c>
      <c r="T6285" s="79" t="s">
        <v>246</v>
      </c>
      <c r="U6285" s="112">
        <v>0</v>
      </c>
      <c r="V6285" s="112">
        <v>0</v>
      </c>
      <c r="W6285" s="108">
        <v>0</v>
      </c>
    </row>
    <row r="6286" spans="2:23" x14ac:dyDescent="0.25">
      <c r="B6286" s="56" t="s">
        <v>208</v>
      </c>
      <c r="C6286" s="77" t="s">
        <v>383</v>
      </c>
      <c r="D6286" s="56" t="s">
        <v>77</v>
      </c>
      <c r="E6286" s="56" t="s">
        <v>228</v>
      </c>
      <c r="F6286" s="78">
        <v>119.98</v>
      </c>
      <c r="G6286" s="79">
        <v>1140</v>
      </c>
      <c r="H6286" s="79">
        <v>119.99</v>
      </c>
      <c r="I6286" s="79">
        <v>1</v>
      </c>
      <c r="J6286" s="79">
        <v>-0.48030569272882701</v>
      </c>
      <c r="K6286" s="79">
        <v>1.0157437379334E-5</v>
      </c>
      <c r="L6286" s="79">
        <v>8.8819841067856897E-2</v>
      </c>
      <c r="M6286" s="79">
        <v>3.47351092287E-7</v>
      </c>
      <c r="N6286" s="79">
        <v>-0.56912553379668396</v>
      </c>
      <c r="O6286" s="79">
        <v>9.8100862870470004E-6</v>
      </c>
      <c r="P6286" s="79">
        <v>-0.17570626172093101</v>
      </c>
      <c r="Q6286" s="79">
        <v>-0.17570626172093001</v>
      </c>
      <c r="R6286" s="79">
        <v>0</v>
      </c>
      <c r="S6286" s="79">
        <v>1.3593245586620001E-6</v>
      </c>
      <c r="T6286" s="79" t="s">
        <v>246</v>
      </c>
      <c r="U6286" s="112">
        <v>6.86831854111294E-3</v>
      </c>
      <c r="V6286" s="112">
        <v>-5.0610325150010098E-3</v>
      </c>
      <c r="W6286" s="108">
        <v>1.1929359612962801E-2</v>
      </c>
    </row>
    <row r="6287" spans="2:23" x14ac:dyDescent="0.25">
      <c r="B6287" s="56" t="s">
        <v>208</v>
      </c>
      <c r="C6287" s="77" t="s">
        <v>383</v>
      </c>
      <c r="D6287" s="56" t="s">
        <v>77</v>
      </c>
      <c r="E6287" s="56" t="s">
        <v>389</v>
      </c>
      <c r="F6287" s="78">
        <v>119.99</v>
      </c>
      <c r="G6287" s="79">
        <v>1166</v>
      </c>
      <c r="H6287" s="79">
        <v>119.99</v>
      </c>
      <c r="I6287" s="79">
        <v>1</v>
      </c>
      <c r="J6287" s="79">
        <v>-2.864E-15</v>
      </c>
      <c r="K6287" s="79">
        <v>0</v>
      </c>
      <c r="L6287" s="79">
        <v>-2.718E-15</v>
      </c>
      <c r="M6287" s="79">
        <v>0</v>
      </c>
      <c r="N6287" s="79">
        <v>-1.47E-16</v>
      </c>
      <c r="O6287" s="79">
        <v>0</v>
      </c>
      <c r="P6287" s="79">
        <v>-4.4999999999999998E-17</v>
      </c>
      <c r="Q6287" s="79">
        <v>-4.4E-17</v>
      </c>
      <c r="R6287" s="79">
        <v>0</v>
      </c>
      <c r="S6287" s="79">
        <v>0</v>
      </c>
      <c r="T6287" s="79" t="s">
        <v>219</v>
      </c>
      <c r="U6287" s="112">
        <v>0</v>
      </c>
      <c r="V6287" s="112">
        <v>0</v>
      </c>
      <c r="W6287" s="108">
        <v>0</v>
      </c>
    </row>
    <row r="6288" spans="2:23" x14ac:dyDescent="0.25">
      <c r="B6288" s="56" t="s">
        <v>208</v>
      </c>
      <c r="C6288" s="77" t="s">
        <v>383</v>
      </c>
      <c r="D6288" s="56" t="s">
        <v>77</v>
      </c>
      <c r="E6288" s="56" t="s">
        <v>285</v>
      </c>
      <c r="F6288" s="78">
        <v>119.13</v>
      </c>
      <c r="G6288" s="79">
        <v>1736</v>
      </c>
      <c r="H6288" s="79">
        <v>119.46</v>
      </c>
      <c r="I6288" s="79">
        <v>1</v>
      </c>
      <c r="J6288" s="79">
        <v>7.7852945625824299</v>
      </c>
      <c r="K6288" s="79">
        <v>1.15415107117723E-2</v>
      </c>
      <c r="L6288" s="79">
        <v>6.6940313656167696</v>
      </c>
      <c r="M6288" s="79">
        <v>8.5327308490216192E-3</v>
      </c>
      <c r="N6288" s="79">
        <v>1.0912631969656601</v>
      </c>
      <c r="O6288" s="79">
        <v>3.0087798627507199E-3</v>
      </c>
      <c r="P6288" s="79">
        <v>0.28004441926669699</v>
      </c>
      <c r="Q6288" s="79">
        <v>0.28004441926669699</v>
      </c>
      <c r="R6288" s="79">
        <v>0</v>
      </c>
      <c r="S6288" s="79">
        <v>1.4933665033099999E-5</v>
      </c>
      <c r="T6288" s="79" t="s">
        <v>219</v>
      </c>
      <c r="U6288" s="112">
        <v>-1.18446127181969E-3</v>
      </c>
      <c r="V6288" s="112">
        <v>-8.7278960251420499E-4</v>
      </c>
      <c r="W6288" s="108">
        <v>-3.1167144574534799E-4</v>
      </c>
    </row>
    <row r="6289" spans="2:23" x14ac:dyDescent="0.25">
      <c r="B6289" s="56" t="s">
        <v>208</v>
      </c>
      <c r="C6289" s="77" t="s">
        <v>383</v>
      </c>
      <c r="D6289" s="56" t="s">
        <v>77</v>
      </c>
      <c r="E6289" s="56" t="s">
        <v>296</v>
      </c>
      <c r="F6289" s="78">
        <v>114.9</v>
      </c>
      <c r="G6289" s="79">
        <v>1735</v>
      </c>
      <c r="H6289" s="79">
        <v>114.79</v>
      </c>
      <c r="I6289" s="79">
        <v>1</v>
      </c>
      <c r="J6289" s="79">
        <v>-8.78229559377165</v>
      </c>
      <c r="K6289" s="79">
        <v>4.54982295072751E-3</v>
      </c>
      <c r="L6289" s="79">
        <v>-7.8333816503386302</v>
      </c>
      <c r="M6289" s="79">
        <v>3.6197365980310502E-3</v>
      </c>
      <c r="N6289" s="79">
        <v>-0.94891394343302204</v>
      </c>
      <c r="O6289" s="79">
        <v>9.3008635269645602E-4</v>
      </c>
      <c r="P6289" s="79">
        <v>-0.24962106296963901</v>
      </c>
      <c r="Q6289" s="79">
        <v>-0.24962106296963801</v>
      </c>
      <c r="R6289" s="79">
        <v>0</v>
      </c>
      <c r="S6289" s="79">
        <v>3.6757067228569998E-6</v>
      </c>
      <c r="T6289" s="79" t="s">
        <v>219</v>
      </c>
      <c r="U6289" s="112">
        <v>2.4352333977925599E-3</v>
      </c>
      <c r="V6289" s="112">
        <v>-1.7944414392066601E-3</v>
      </c>
      <c r="W6289" s="108">
        <v>4.2296778709185398E-3</v>
      </c>
    </row>
    <row r="6290" spans="2:23" x14ac:dyDescent="0.25">
      <c r="B6290" s="56" t="s">
        <v>208</v>
      </c>
      <c r="C6290" s="77" t="s">
        <v>383</v>
      </c>
      <c r="D6290" s="56" t="s">
        <v>77</v>
      </c>
      <c r="E6290" s="56" t="s">
        <v>390</v>
      </c>
      <c r="F6290" s="78">
        <v>118.2</v>
      </c>
      <c r="G6290" s="79">
        <v>1772</v>
      </c>
      <c r="H6290" s="79">
        <v>118.19</v>
      </c>
      <c r="I6290" s="79">
        <v>1</v>
      </c>
      <c r="J6290" s="79">
        <v>-1.8015100875416701</v>
      </c>
      <c r="K6290" s="79">
        <v>2.05923078885389E-4</v>
      </c>
      <c r="L6290" s="79">
        <v>-1.99901311719841</v>
      </c>
      <c r="M6290" s="79">
        <v>2.5354959094130202E-4</v>
      </c>
      <c r="N6290" s="79">
        <v>0.19750302965673899</v>
      </c>
      <c r="O6290" s="79">
        <v>-4.7626512055912999E-5</v>
      </c>
      <c r="P6290" s="79">
        <v>2.8768469848789498E-2</v>
      </c>
      <c r="Q6290" s="79">
        <v>2.8768469848789401E-2</v>
      </c>
      <c r="R6290" s="79">
        <v>0</v>
      </c>
      <c r="S6290" s="79">
        <v>5.2512797204999999E-8</v>
      </c>
      <c r="T6290" s="79" t="s">
        <v>219</v>
      </c>
      <c r="U6290" s="112">
        <v>-3.6541852958802E-3</v>
      </c>
      <c r="V6290" s="112">
        <v>0</v>
      </c>
      <c r="W6290" s="108">
        <v>-3.6541826747559401E-3</v>
      </c>
    </row>
    <row r="6291" spans="2:23" x14ac:dyDescent="0.25">
      <c r="B6291" s="56" t="s">
        <v>208</v>
      </c>
      <c r="C6291" s="77" t="s">
        <v>383</v>
      </c>
      <c r="D6291" s="56" t="s">
        <v>77</v>
      </c>
      <c r="E6291" s="56" t="s">
        <v>391</v>
      </c>
      <c r="F6291" s="78">
        <v>118.21</v>
      </c>
      <c r="G6291" s="79">
        <v>1771</v>
      </c>
      <c r="H6291" s="79">
        <v>118.23</v>
      </c>
      <c r="I6291" s="79">
        <v>1</v>
      </c>
      <c r="J6291" s="79">
        <v>-0.60021761838850696</v>
      </c>
      <c r="K6291" s="79">
        <v>0</v>
      </c>
      <c r="L6291" s="79">
        <v>-0.66602480782985896</v>
      </c>
      <c r="M6291" s="79">
        <v>0</v>
      </c>
      <c r="N6291" s="79">
        <v>6.5807189441351305E-2</v>
      </c>
      <c r="O6291" s="79">
        <v>0</v>
      </c>
      <c r="P6291" s="79">
        <v>9.5843791018981397E-3</v>
      </c>
      <c r="Q6291" s="79">
        <v>9.5843791018981293E-3</v>
      </c>
      <c r="R6291" s="79">
        <v>0</v>
      </c>
      <c r="S6291" s="79">
        <v>0</v>
      </c>
      <c r="T6291" s="79" t="s">
        <v>219</v>
      </c>
      <c r="U6291" s="112">
        <v>-1.3161437888277001E-3</v>
      </c>
      <c r="V6291" s="112">
        <v>0</v>
      </c>
      <c r="W6291" s="108">
        <v>-1.31614284476598E-3</v>
      </c>
    </row>
    <row r="6292" spans="2:23" x14ac:dyDescent="0.25">
      <c r="B6292" s="56" t="s">
        <v>208</v>
      </c>
      <c r="C6292" s="77" t="s">
        <v>383</v>
      </c>
      <c r="D6292" s="56" t="s">
        <v>77</v>
      </c>
      <c r="E6292" s="56" t="s">
        <v>392</v>
      </c>
      <c r="F6292" s="78">
        <v>119.44</v>
      </c>
      <c r="G6292" s="79">
        <v>1732</v>
      </c>
      <c r="H6292" s="79">
        <v>119.38</v>
      </c>
      <c r="I6292" s="79">
        <v>1</v>
      </c>
      <c r="J6292" s="79">
        <v>2.2338321092594202</v>
      </c>
      <c r="K6292" s="79">
        <v>0</v>
      </c>
      <c r="L6292" s="79">
        <v>1.92091601377294</v>
      </c>
      <c r="M6292" s="79">
        <v>0</v>
      </c>
      <c r="N6292" s="79">
        <v>0.31291609548647997</v>
      </c>
      <c r="O6292" s="79">
        <v>0</v>
      </c>
      <c r="P6292" s="79">
        <v>8.0412661658769702E-2</v>
      </c>
      <c r="Q6292" s="79">
        <v>8.0412661658769605E-2</v>
      </c>
      <c r="R6292" s="79">
        <v>0</v>
      </c>
      <c r="S6292" s="79">
        <v>0</v>
      </c>
      <c r="T6292" s="79" t="s">
        <v>219</v>
      </c>
      <c r="U6292" s="112">
        <v>1.8774965729189502E-2</v>
      </c>
      <c r="V6292" s="112">
        <v>0</v>
      </c>
      <c r="W6292" s="108">
        <v>1.8774979196354999E-2</v>
      </c>
    </row>
    <row r="6293" spans="2:23" x14ac:dyDescent="0.25">
      <c r="B6293" s="56" t="s">
        <v>208</v>
      </c>
      <c r="C6293" s="77" t="s">
        <v>383</v>
      </c>
      <c r="D6293" s="56" t="s">
        <v>77</v>
      </c>
      <c r="E6293" s="56" t="s">
        <v>393</v>
      </c>
      <c r="F6293" s="78">
        <v>114.83</v>
      </c>
      <c r="G6293" s="79">
        <v>1730</v>
      </c>
      <c r="H6293" s="79">
        <v>114.93</v>
      </c>
      <c r="I6293" s="79">
        <v>1</v>
      </c>
      <c r="J6293" s="79">
        <v>-2.52059583056834</v>
      </c>
      <c r="K6293" s="79">
        <v>0</v>
      </c>
      <c r="L6293" s="79">
        <v>-2.2481863014004202</v>
      </c>
      <c r="M6293" s="79">
        <v>0</v>
      </c>
      <c r="N6293" s="79">
        <v>-0.27240952916791999</v>
      </c>
      <c r="O6293" s="79">
        <v>0</v>
      </c>
      <c r="P6293" s="79">
        <v>-7.1624880256523304E-2</v>
      </c>
      <c r="Q6293" s="79">
        <v>-7.1624880256523193E-2</v>
      </c>
      <c r="R6293" s="79">
        <v>0</v>
      </c>
      <c r="S6293" s="79">
        <v>0</v>
      </c>
      <c r="T6293" s="79" t="s">
        <v>219</v>
      </c>
      <c r="U6293" s="112">
        <v>2.7240952916794299E-2</v>
      </c>
      <c r="V6293" s="112">
        <v>0</v>
      </c>
      <c r="W6293" s="108">
        <v>2.7240972456559501E-2</v>
      </c>
    </row>
    <row r="6294" spans="2:23" x14ac:dyDescent="0.25">
      <c r="B6294" s="56" t="s">
        <v>208</v>
      </c>
      <c r="C6294" s="77" t="s">
        <v>383</v>
      </c>
      <c r="D6294" s="56" t="s">
        <v>77</v>
      </c>
      <c r="E6294" s="56" t="s">
        <v>394</v>
      </c>
      <c r="F6294" s="78">
        <v>119.33</v>
      </c>
      <c r="G6294" s="79">
        <v>1841</v>
      </c>
      <c r="H6294" s="79">
        <v>119.33</v>
      </c>
      <c r="I6294" s="79">
        <v>1</v>
      </c>
      <c r="J6294" s="79">
        <v>-3.5000000000000002E-17</v>
      </c>
      <c r="K6294" s="79">
        <v>0</v>
      </c>
      <c r="L6294" s="79">
        <v>-2.2E-17</v>
      </c>
      <c r="M6294" s="79">
        <v>0</v>
      </c>
      <c r="N6294" s="79">
        <v>-1.3E-17</v>
      </c>
      <c r="O6294" s="79">
        <v>0</v>
      </c>
      <c r="P6294" s="79">
        <v>-4.0000000000000003E-18</v>
      </c>
      <c r="Q6294" s="79">
        <v>-5.9999999999999997E-18</v>
      </c>
      <c r="R6294" s="79">
        <v>0</v>
      </c>
      <c r="S6294" s="79">
        <v>0</v>
      </c>
      <c r="T6294" s="79" t="s">
        <v>219</v>
      </c>
      <c r="U6294" s="112">
        <v>0</v>
      </c>
      <c r="V6294" s="112">
        <v>0</v>
      </c>
      <c r="W6294" s="108">
        <v>0</v>
      </c>
    </row>
    <row r="6295" spans="2:23" x14ac:dyDescent="0.25">
      <c r="B6295" s="56" t="s">
        <v>208</v>
      </c>
      <c r="C6295" s="77" t="s">
        <v>383</v>
      </c>
      <c r="D6295" s="56" t="s">
        <v>77</v>
      </c>
      <c r="E6295" s="56" t="s">
        <v>395</v>
      </c>
      <c r="F6295" s="78">
        <v>114.93</v>
      </c>
      <c r="G6295" s="79">
        <v>1444</v>
      </c>
      <c r="H6295" s="79">
        <v>114.71</v>
      </c>
      <c r="I6295" s="79">
        <v>1</v>
      </c>
      <c r="J6295" s="79">
        <v>-8.7899159197415795</v>
      </c>
      <c r="K6295" s="79">
        <v>1.06908289889996E-2</v>
      </c>
      <c r="L6295" s="79">
        <v>-7.83944341239736</v>
      </c>
      <c r="M6295" s="79">
        <v>8.5037875192488701E-3</v>
      </c>
      <c r="N6295" s="79">
        <v>-0.95047250734422195</v>
      </c>
      <c r="O6295" s="79">
        <v>2.1870414697507399E-3</v>
      </c>
      <c r="P6295" s="79">
        <v>-0.24962106296963699</v>
      </c>
      <c r="Q6295" s="79">
        <v>-0.24962106296963599</v>
      </c>
      <c r="R6295" s="79">
        <v>0</v>
      </c>
      <c r="S6295" s="79">
        <v>8.6219281105550006E-6</v>
      </c>
      <c r="T6295" s="79" t="s">
        <v>219</v>
      </c>
      <c r="U6295" s="112">
        <v>4.2012149941039301E-2</v>
      </c>
      <c r="V6295" s="112">
        <v>-3.0957337753621899E-2</v>
      </c>
      <c r="W6295" s="108">
        <v>7.2969540035218494E-2</v>
      </c>
    </row>
    <row r="6296" spans="2:23" x14ac:dyDescent="0.25">
      <c r="B6296" s="56" t="s">
        <v>208</v>
      </c>
      <c r="C6296" s="77" t="s">
        <v>383</v>
      </c>
      <c r="D6296" s="56" t="s">
        <v>77</v>
      </c>
      <c r="E6296" s="56" t="s">
        <v>395</v>
      </c>
      <c r="F6296" s="78">
        <v>114.93</v>
      </c>
      <c r="G6296" s="79">
        <v>1735</v>
      </c>
      <c r="H6296" s="79">
        <v>114.79</v>
      </c>
      <c r="I6296" s="79">
        <v>1</v>
      </c>
      <c r="J6296" s="79">
        <v>6.2639746746787104</v>
      </c>
      <c r="K6296" s="79">
        <v>0</v>
      </c>
      <c r="L6296" s="79">
        <v>5.5870052172372802</v>
      </c>
      <c r="M6296" s="79">
        <v>0</v>
      </c>
      <c r="N6296" s="79">
        <v>0.67696945744142401</v>
      </c>
      <c r="O6296" s="79">
        <v>0</v>
      </c>
      <c r="P6296" s="79">
        <v>0.17799618271311399</v>
      </c>
      <c r="Q6296" s="79">
        <v>0.17799618271311299</v>
      </c>
      <c r="R6296" s="79">
        <v>0</v>
      </c>
      <c r="S6296" s="79">
        <v>0</v>
      </c>
      <c r="T6296" s="79" t="s">
        <v>219</v>
      </c>
      <c r="U6296" s="112">
        <v>9.4775724041799805E-2</v>
      </c>
      <c r="V6296" s="112">
        <v>-6.9837037717034395E-2</v>
      </c>
      <c r="W6296" s="108">
        <v>0.16461287983453801</v>
      </c>
    </row>
    <row r="6297" spans="2:23" x14ac:dyDescent="0.25">
      <c r="B6297" s="56" t="s">
        <v>208</v>
      </c>
      <c r="C6297" s="77" t="s">
        <v>383</v>
      </c>
      <c r="D6297" s="56" t="s">
        <v>77</v>
      </c>
      <c r="E6297" s="56" t="s">
        <v>396</v>
      </c>
      <c r="F6297" s="78">
        <v>119.38</v>
      </c>
      <c r="G6297" s="79">
        <v>1710</v>
      </c>
      <c r="H6297" s="79">
        <v>119.57</v>
      </c>
      <c r="I6297" s="79">
        <v>1</v>
      </c>
      <c r="J6297" s="79">
        <v>7.7759620818656296</v>
      </c>
      <c r="K6297" s="79">
        <v>7.12345072183949E-3</v>
      </c>
      <c r="L6297" s="79">
        <v>6.6871309029125703</v>
      </c>
      <c r="M6297" s="79">
        <v>5.26819455935181E-3</v>
      </c>
      <c r="N6297" s="79">
        <v>1.08883117895306</v>
      </c>
      <c r="O6297" s="79">
        <v>1.85525616248767E-3</v>
      </c>
      <c r="P6297" s="79">
        <v>0.28004441926669499</v>
      </c>
      <c r="Q6297" s="79">
        <v>0.28004441926669399</v>
      </c>
      <c r="R6297" s="79">
        <v>0</v>
      </c>
      <c r="S6297" s="79">
        <v>9.2392347313810008E-6</v>
      </c>
      <c r="T6297" s="79" t="s">
        <v>219</v>
      </c>
      <c r="U6297" s="112">
        <v>1.4778806012136599E-2</v>
      </c>
      <c r="V6297" s="112">
        <v>-1.0890004200095799E-2</v>
      </c>
      <c r="W6297" s="108">
        <v>2.5668828624309602E-2</v>
      </c>
    </row>
    <row r="6298" spans="2:23" x14ac:dyDescent="0.25">
      <c r="B6298" s="56" t="s">
        <v>208</v>
      </c>
      <c r="C6298" s="77" t="s">
        <v>383</v>
      </c>
      <c r="D6298" s="56" t="s">
        <v>77</v>
      </c>
      <c r="E6298" s="56" t="s">
        <v>396</v>
      </c>
      <c r="F6298" s="78">
        <v>119.38</v>
      </c>
      <c r="G6298" s="79">
        <v>1736</v>
      </c>
      <c r="H6298" s="79">
        <v>119.46</v>
      </c>
      <c r="I6298" s="79">
        <v>1</v>
      </c>
      <c r="J6298" s="79">
        <v>-5.5456916979671202</v>
      </c>
      <c r="K6298" s="79">
        <v>0</v>
      </c>
      <c r="L6298" s="79">
        <v>-4.7688489864193002</v>
      </c>
      <c r="M6298" s="79">
        <v>0</v>
      </c>
      <c r="N6298" s="79">
        <v>-0.77684271154782103</v>
      </c>
      <c r="O6298" s="79">
        <v>0</v>
      </c>
      <c r="P6298" s="79">
        <v>-0.19963175760792601</v>
      </c>
      <c r="Q6298" s="79">
        <v>-0.19963175760792501</v>
      </c>
      <c r="R6298" s="79">
        <v>0</v>
      </c>
      <c r="S6298" s="79">
        <v>0</v>
      </c>
      <c r="T6298" s="79" t="s">
        <v>219</v>
      </c>
      <c r="U6298" s="112">
        <v>6.2147416923824299E-2</v>
      </c>
      <c r="V6298" s="112">
        <v>-4.5794337564872403E-2</v>
      </c>
      <c r="W6298" s="108">
        <v>0.107941831914642</v>
      </c>
    </row>
    <row r="6299" spans="2:23" x14ac:dyDescent="0.25">
      <c r="B6299" s="56" t="s">
        <v>208</v>
      </c>
      <c r="C6299" s="77" t="s">
        <v>383</v>
      </c>
      <c r="D6299" s="56" t="s">
        <v>77</v>
      </c>
      <c r="E6299" s="56" t="s">
        <v>397</v>
      </c>
      <c r="F6299" s="78">
        <v>114.79</v>
      </c>
      <c r="G6299" s="79">
        <v>1527</v>
      </c>
      <c r="H6299" s="79">
        <v>114.83</v>
      </c>
      <c r="I6299" s="79">
        <v>1</v>
      </c>
      <c r="J6299" s="79">
        <v>-2.5205958305683498</v>
      </c>
      <c r="K6299" s="79">
        <v>0</v>
      </c>
      <c r="L6299" s="79">
        <v>-2.24818630140043</v>
      </c>
      <c r="M6299" s="79">
        <v>0</v>
      </c>
      <c r="N6299" s="79">
        <v>-0.272409529167919</v>
      </c>
      <c r="O6299" s="79">
        <v>0</v>
      </c>
      <c r="P6299" s="79">
        <v>-7.1624880256523096E-2</v>
      </c>
      <c r="Q6299" s="79">
        <v>-7.1624880256522999E-2</v>
      </c>
      <c r="R6299" s="79">
        <v>0</v>
      </c>
      <c r="S6299" s="79">
        <v>0</v>
      </c>
      <c r="T6299" s="79" t="s">
        <v>219</v>
      </c>
      <c r="U6299" s="112">
        <v>1.08963811667145E-2</v>
      </c>
      <c r="V6299" s="112">
        <v>0</v>
      </c>
      <c r="W6299" s="108">
        <v>1.0896388982620599E-2</v>
      </c>
    </row>
    <row r="6300" spans="2:23" x14ac:dyDescent="0.25">
      <c r="B6300" s="56" t="s">
        <v>208</v>
      </c>
      <c r="C6300" s="77" t="s">
        <v>383</v>
      </c>
      <c r="D6300" s="56" t="s">
        <v>77</v>
      </c>
      <c r="E6300" s="56" t="s">
        <v>398</v>
      </c>
      <c r="F6300" s="78">
        <v>119.46</v>
      </c>
      <c r="G6300" s="79">
        <v>1526</v>
      </c>
      <c r="H6300" s="79">
        <v>119.44</v>
      </c>
      <c r="I6300" s="79">
        <v>1</v>
      </c>
      <c r="J6300" s="79">
        <v>2.2338321092594202</v>
      </c>
      <c r="K6300" s="79">
        <v>0</v>
      </c>
      <c r="L6300" s="79">
        <v>1.92091601377294</v>
      </c>
      <c r="M6300" s="79">
        <v>0</v>
      </c>
      <c r="N6300" s="79">
        <v>0.31291609548648103</v>
      </c>
      <c r="O6300" s="79">
        <v>0</v>
      </c>
      <c r="P6300" s="79">
        <v>8.0412661658769702E-2</v>
      </c>
      <c r="Q6300" s="79">
        <v>8.0412661658769702E-2</v>
      </c>
      <c r="R6300" s="79">
        <v>0</v>
      </c>
      <c r="S6300" s="79">
        <v>0</v>
      </c>
      <c r="T6300" s="79" t="s">
        <v>219</v>
      </c>
      <c r="U6300" s="112">
        <v>6.2583219097283697E-3</v>
      </c>
      <c r="V6300" s="112">
        <v>0</v>
      </c>
      <c r="W6300" s="108">
        <v>6.2583263987835399E-3</v>
      </c>
    </row>
    <row r="6301" spans="2:23" x14ac:dyDescent="0.25">
      <c r="B6301" s="56" t="s">
        <v>208</v>
      </c>
      <c r="C6301" s="77" t="s">
        <v>383</v>
      </c>
      <c r="D6301" s="56" t="s">
        <v>77</v>
      </c>
      <c r="E6301" s="56" t="s">
        <v>399</v>
      </c>
      <c r="F6301" s="78">
        <v>118.23</v>
      </c>
      <c r="G6301" s="79">
        <v>1772</v>
      </c>
      <c r="H6301" s="79">
        <v>118.19</v>
      </c>
      <c r="I6301" s="79">
        <v>1</v>
      </c>
      <c r="J6301" s="79">
        <v>1.2013954306926</v>
      </c>
      <c r="K6301" s="79">
        <v>0</v>
      </c>
      <c r="L6301" s="79">
        <v>1.333115084164</v>
      </c>
      <c r="M6301" s="79">
        <v>0</v>
      </c>
      <c r="N6301" s="79">
        <v>-0.13171965347140099</v>
      </c>
      <c r="O6301" s="79">
        <v>0</v>
      </c>
      <c r="P6301" s="79">
        <v>-1.91840907468885E-2</v>
      </c>
      <c r="Q6301" s="79">
        <v>-1.9184090746888399E-2</v>
      </c>
      <c r="R6301" s="79">
        <v>0</v>
      </c>
      <c r="S6301" s="79">
        <v>0</v>
      </c>
      <c r="T6301" s="79" t="s">
        <v>219</v>
      </c>
      <c r="U6301" s="112">
        <v>-5.2687861388568602E-3</v>
      </c>
      <c r="V6301" s="112">
        <v>0</v>
      </c>
      <c r="W6301" s="108">
        <v>-5.2687823595895097E-3</v>
      </c>
    </row>
    <row r="6302" spans="2:23" x14ac:dyDescent="0.25">
      <c r="B6302" s="56" t="s">
        <v>208</v>
      </c>
      <c r="C6302" s="77" t="s">
        <v>383</v>
      </c>
      <c r="D6302" s="56" t="s">
        <v>77</v>
      </c>
      <c r="E6302" s="56" t="s">
        <v>400</v>
      </c>
      <c r="F6302" s="78">
        <v>118.19</v>
      </c>
      <c r="G6302" s="79">
        <v>1524</v>
      </c>
      <c r="H6302" s="79">
        <v>118.21</v>
      </c>
      <c r="I6302" s="79">
        <v>1</v>
      </c>
      <c r="J6302" s="79">
        <v>-0.60021761838850796</v>
      </c>
      <c r="K6302" s="79">
        <v>0</v>
      </c>
      <c r="L6302" s="79">
        <v>-0.66602480782985995</v>
      </c>
      <c r="M6302" s="79">
        <v>0</v>
      </c>
      <c r="N6302" s="79">
        <v>6.5807189441351999E-2</v>
      </c>
      <c r="O6302" s="79">
        <v>0</v>
      </c>
      <c r="P6302" s="79">
        <v>9.5843791018982195E-3</v>
      </c>
      <c r="Q6302" s="79">
        <v>9.5843791018982109E-3</v>
      </c>
      <c r="R6302" s="79">
        <v>0</v>
      </c>
      <c r="S6302" s="79">
        <v>0</v>
      </c>
      <c r="T6302" s="79" t="s">
        <v>219</v>
      </c>
      <c r="U6302" s="112">
        <v>-1.3161437888267701E-3</v>
      </c>
      <c r="V6302" s="112">
        <v>0</v>
      </c>
      <c r="W6302" s="108">
        <v>-1.31614284476506E-3</v>
      </c>
    </row>
    <row r="6303" spans="2:23" x14ac:dyDescent="0.25">
      <c r="B6303" s="56" t="s">
        <v>208</v>
      </c>
      <c r="C6303" s="77" t="s">
        <v>383</v>
      </c>
      <c r="D6303" s="56" t="s">
        <v>77</v>
      </c>
      <c r="E6303" s="56" t="s">
        <v>401</v>
      </c>
      <c r="F6303" s="78">
        <v>112.98</v>
      </c>
      <c r="G6303" s="79">
        <v>1845</v>
      </c>
      <c r="H6303" s="79">
        <v>113.11</v>
      </c>
      <c r="I6303" s="79">
        <v>1</v>
      </c>
      <c r="J6303" s="79">
        <v>10.5971616288659</v>
      </c>
      <c r="K6303" s="79">
        <v>5.6812486318224597E-3</v>
      </c>
      <c r="L6303" s="79">
        <v>10.5971621779396</v>
      </c>
      <c r="M6303" s="79">
        <v>5.6812492205508E-3</v>
      </c>
      <c r="N6303" s="79">
        <v>-5.4907376700900003E-7</v>
      </c>
      <c r="O6303" s="79">
        <v>-5.8872833700000001E-10</v>
      </c>
      <c r="P6303" s="79">
        <v>1.47E-15</v>
      </c>
      <c r="Q6303" s="79">
        <v>1.471E-15</v>
      </c>
      <c r="R6303" s="79">
        <v>0</v>
      </c>
      <c r="S6303" s="79">
        <v>0</v>
      </c>
      <c r="T6303" s="79" t="s">
        <v>246</v>
      </c>
      <c r="U6303" s="112">
        <v>4.8267948489999998E-9</v>
      </c>
      <c r="V6303" s="112">
        <v>0</v>
      </c>
      <c r="W6303" s="108">
        <v>4.8267983112300002E-9</v>
      </c>
    </row>
    <row r="6304" spans="2:23" x14ac:dyDescent="0.25">
      <c r="B6304" s="56" t="s">
        <v>208</v>
      </c>
      <c r="C6304" s="77" t="s">
        <v>383</v>
      </c>
      <c r="D6304" s="56" t="s">
        <v>77</v>
      </c>
      <c r="E6304" s="56" t="s">
        <v>380</v>
      </c>
      <c r="F6304" s="78">
        <v>119.33</v>
      </c>
      <c r="G6304" s="79">
        <v>1842</v>
      </c>
      <c r="H6304" s="79">
        <v>119.33</v>
      </c>
      <c r="I6304" s="79">
        <v>1</v>
      </c>
      <c r="J6304" s="79">
        <v>-2.8399999999999998E-16</v>
      </c>
      <c r="K6304" s="79">
        <v>0</v>
      </c>
      <c r="L6304" s="79">
        <v>-1.7699999999999999E-16</v>
      </c>
      <c r="M6304" s="79">
        <v>0</v>
      </c>
      <c r="N6304" s="79">
        <v>-1.07E-16</v>
      </c>
      <c r="O6304" s="79">
        <v>0</v>
      </c>
      <c r="P6304" s="79">
        <v>-3.3E-17</v>
      </c>
      <c r="Q6304" s="79">
        <v>-3.3999999999999998E-17</v>
      </c>
      <c r="R6304" s="79">
        <v>0</v>
      </c>
      <c r="S6304" s="79">
        <v>0</v>
      </c>
      <c r="T6304" s="79" t="s">
        <v>219</v>
      </c>
      <c r="U6304" s="112">
        <v>0</v>
      </c>
      <c r="V6304" s="112">
        <v>0</v>
      </c>
      <c r="W6304" s="108">
        <v>0</v>
      </c>
    </row>
    <row r="6305" spans="2:23" x14ac:dyDescent="0.25">
      <c r="B6305" s="56" t="s">
        <v>208</v>
      </c>
      <c r="C6305" s="77" t="s">
        <v>383</v>
      </c>
      <c r="D6305" s="56" t="s">
        <v>77</v>
      </c>
      <c r="E6305" s="56" t="s">
        <v>333</v>
      </c>
      <c r="F6305" s="78">
        <v>119.33</v>
      </c>
      <c r="G6305" s="79">
        <v>1528</v>
      </c>
      <c r="H6305" s="79">
        <v>119.33</v>
      </c>
      <c r="I6305" s="79">
        <v>1</v>
      </c>
      <c r="J6305" s="79">
        <v>3.5000000000000002E-17</v>
      </c>
      <c r="K6305" s="79">
        <v>0</v>
      </c>
      <c r="L6305" s="79">
        <v>2.2E-17</v>
      </c>
      <c r="M6305" s="79">
        <v>0</v>
      </c>
      <c r="N6305" s="79">
        <v>1.3E-17</v>
      </c>
      <c r="O6305" s="79">
        <v>0</v>
      </c>
      <c r="P6305" s="79">
        <v>4.0000000000000003E-18</v>
      </c>
      <c r="Q6305" s="79">
        <v>5.9999999999999997E-18</v>
      </c>
      <c r="R6305" s="79">
        <v>0</v>
      </c>
      <c r="S6305" s="79">
        <v>0</v>
      </c>
      <c r="T6305" s="79" t="s">
        <v>219</v>
      </c>
      <c r="U6305" s="112">
        <v>0</v>
      </c>
      <c r="V6305" s="112">
        <v>0</v>
      </c>
      <c r="W6305" s="108">
        <v>0</v>
      </c>
    </row>
    <row r="6306" spans="2:23" x14ac:dyDescent="0.25">
      <c r="B6306" s="56" t="s">
        <v>208</v>
      </c>
      <c r="C6306" s="77" t="s">
        <v>402</v>
      </c>
      <c r="D6306" s="56" t="s">
        <v>77</v>
      </c>
      <c r="E6306" s="56" t="s">
        <v>261</v>
      </c>
      <c r="F6306" s="78">
        <v>113.46</v>
      </c>
      <c r="G6306" s="79">
        <v>1845</v>
      </c>
      <c r="H6306" s="79">
        <v>113.11</v>
      </c>
      <c r="I6306" s="79">
        <v>1</v>
      </c>
      <c r="J6306" s="79">
        <v>-40.482040626780297</v>
      </c>
      <c r="K6306" s="79">
        <v>6.4240788041684996E-2</v>
      </c>
      <c r="L6306" s="79">
        <v>-40.482041026961703</v>
      </c>
      <c r="M6306" s="79">
        <v>6.4240789311777499E-2</v>
      </c>
      <c r="N6306" s="79">
        <v>4.0018137692499999E-7</v>
      </c>
      <c r="O6306" s="79">
        <v>-1.270092462E-9</v>
      </c>
      <c r="P6306" s="79">
        <v>-2.4996000000000001E-14</v>
      </c>
      <c r="Q6306" s="79">
        <v>-2.4996000000000001E-14</v>
      </c>
      <c r="R6306" s="79">
        <v>0</v>
      </c>
      <c r="S6306" s="79">
        <v>0</v>
      </c>
      <c r="T6306" s="79" t="s">
        <v>246</v>
      </c>
      <c r="U6306" s="112">
        <v>-3.8189426560000001E-9</v>
      </c>
      <c r="V6306" s="112">
        <v>0</v>
      </c>
      <c r="W6306" s="108">
        <v>-3.8189399166999999E-9</v>
      </c>
    </row>
    <row r="6307" spans="2:23" x14ac:dyDescent="0.25">
      <c r="B6307" s="56" t="s">
        <v>208</v>
      </c>
      <c r="C6307" s="77" t="s">
        <v>402</v>
      </c>
      <c r="D6307" s="56" t="s">
        <v>77</v>
      </c>
      <c r="E6307" s="56" t="s">
        <v>261</v>
      </c>
      <c r="F6307" s="78">
        <v>113.46</v>
      </c>
      <c r="G6307" s="79">
        <v>1845</v>
      </c>
      <c r="H6307" s="79">
        <v>113.11</v>
      </c>
      <c r="I6307" s="79">
        <v>2</v>
      </c>
      <c r="J6307" s="79">
        <v>-40.482040626780297</v>
      </c>
      <c r="K6307" s="79">
        <v>6.4240788041684996E-2</v>
      </c>
      <c r="L6307" s="79">
        <v>-40.482041026961703</v>
      </c>
      <c r="M6307" s="79">
        <v>6.4240789311777499E-2</v>
      </c>
      <c r="N6307" s="79">
        <v>4.0018137692499999E-7</v>
      </c>
      <c r="O6307" s="79">
        <v>-1.270092462E-9</v>
      </c>
      <c r="P6307" s="79">
        <v>-2.4996000000000001E-14</v>
      </c>
      <c r="Q6307" s="79">
        <v>-2.4996000000000001E-14</v>
      </c>
      <c r="R6307" s="79">
        <v>0</v>
      </c>
      <c r="S6307" s="79">
        <v>0</v>
      </c>
      <c r="T6307" s="79" t="s">
        <v>246</v>
      </c>
      <c r="U6307" s="112">
        <v>-3.8189426560000001E-9</v>
      </c>
      <c r="V6307" s="112">
        <v>0</v>
      </c>
      <c r="W6307" s="108">
        <v>-3.8189399166999999E-9</v>
      </c>
    </row>
    <row r="6308" spans="2:23" x14ac:dyDescent="0.25">
      <c r="B6308" s="56" t="s">
        <v>208</v>
      </c>
      <c r="C6308" s="77" t="s">
        <v>402</v>
      </c>
      <c r="D6308" s="56" t="s">
        <v>77</v>
      </c>
      <c r="E6308" s="56" t="s">
        <v>403</v>
      </c>
      <c r="F6308" s="78">
        <v>113.11</v>
      </c>
      <c r="G6308" s="79">
        <v>1845</v>
      </c>
      <c r="H6308" s="79">
        <v>113.11</v>
      </c>
      <c r="I6308" s="79">
        <v>1</v>
      </c>
      <c r="J6308" s="79">
        <v>-1.5119560000000001E-12</v>
      </c>
      <c r="K6308" s="79">
        <v>0</v>
      </c>
      <c r="L6308" s="79">
        <v>-1.59666E-12</v>
      </c>
      <c r="M6308" s="79">
        <v>0</v>
      </c>
      <c r="N6308" s="79">
        <v>8.4703999999999994E-14</v>
      </c>
      <c r="O6308" s="79">
        <v>0</v>
      </c>
      <c r="P6308" s="79">
        <v>2.3525999999999999E-14</v>
      </c>
      <c r="Q6308" s="79">
        <v>2.3524999999999999E-14</v>
      </c>
      <c r="R6308" s="79">
        <v>0</v>
      </c>
      <c r="S6308" s="79">
        <v>0</v>
      </c>
      <c r="T6308" s="79" t="s">
        <v>219</v>
      </c>
      <c r="U6308" s="112">
        <v>0</v>
      </c>
      <c r="V6308" s="112">
        <v>0</v>
      </c>
      <c r="W6308" s="108">
        <v>0</v>
      </c>
    </row>
    <row r="6309" spans="2:23" x14ac:dyDescent="0.25">
      <c r="B6309" s="56" t="s">
        <v>208</v>
      </c>
      <c r="C6309" s="77" t="s">
        <v>402</v>
      </c>
      <c r="D6309" s="56" t="s">
        <v>77</v>
      </c>
      <c r="E6309" s="56" t="s">
        <v>403</v>
      </c>
      <c r="F6309" s="78">
        <v>113.11</v>
      </c>
      <c r="G6309" s="79">
        <v>1845</v>
      </c>
      <c r="H6309" s="79">
        <v>113.11</v>
      </c>
      <c r="I6309" s="79">
        <v>2</v>
      </c>
      <c r="J6309" s="79">
        <v>-1.5119560000000001E-12</v>
      </c>
      <c r="K6309" s="79">
        <v>0</v>
      </c>
      <c r="L6309" s="79">
        <v>-1.59666E-12</v>
      </c>
      <c r="M6309" s="79">
        <v>0</v>
      </c>
      <c r="N6309" s="79">
        <v>8.4703999999999994E-14</v>
      </c>
      <c r="O6309" s="79">
        <v>0</v>
      </c>
      <c r="P6309" s="79">
        <v>2.3525999999999999E-14</v>
      </c>
      <c r="Q6309" s="79">
        <v>2.3524999999999999E-14</v>
      </c>
      <c r="R6309" s="79">
        <v>0</v>
      </c>
      <c r="S6309" s="79">
        <v>0</v>
      </c>
      <c r="T6309" s="79" t="s">
        <v>219</v>
      </c>
      <c r="U6309" s="112">
        <v>0</v>
      </c>
      <c r="V6309" s="112">
        <v>0</v>
      </c>
      <c r="W6309" s="108">
        <v>0</v>
      </c>
    </row>
    <row r="6310" spans="2:23" x14ac:dyDescent="0.25">
      <c r="B6310" s="56" t="s">
        <v>208</v>
      </c>
      <c r="C6310" s="77" t="s">
        <v>209</v>
      </c>
      <c r="D6310" s="56" t="s">
        <v>78</v>
      </c>
      <c r="E6310" s="56" t="s">
        <v>210</v>
      </c>
      <c r="F6310" s="78">
        <v>119.37</v>
      </c>
      <c r="G6310" s="79">
        <v>12049</v>
      </c>
      <c r="H6310" s="79">
        <v>119.37</v>
      </c>
      <c r="I6310" s="79">
        <v>1</v>
      </c>
      <c r="J6310" s="79">
        <v>2.2290000000000001E-15</v>
      </c>
      <c r="K6310" s="79">
        <v>0</v>
      </c>
      <c r="L6310" s="79">
        <v>1.99E-15</v>
      </c>
      <c r="M6310" s="79">
        <v>0</v>
      </c>
      <c r="N6310" s="79">
        <v>2.3899999999999999E-16</v>
      </c>
      <c r="O6310" s="79">
        <v>0</v>
      </c>
      <c r="P6310" s="79">
        <v>8.3000000000000005E-17</v>
      </c>
      <c r="Q6310" s="79">
        <v>8.3000000000000005E-17</v>
      </c>
      <c r="R6310" s="79">
        <v>0</v>
      </c>
      <c r="S6310" s="79">
        <v>0</v>
      </c>
      <c r="T6310" s="79" t="s">
        <v>219</v>
      </c>
      <c r="U6310" s="112">
        <v>0</v>
      </c>
      <c r="V6310" s="112">
        <v>0</v>
      </c>
      <c r="W6310" s="108">
        <v>0</v>
      </c>
    </row>
    <row r="6311" spans="2:23" x14ac:dyDescent="0.25">
      <c r="B6311" s="56" t="s">
        <v>208</v>
      </c>
      <c r="C6311" s="77" t="s">
        <v>209</v>
      </c>
      <c r="D6311" s="56" t="s">
        <v>78</v>
      </c>
      <c r="E6311" s="56" t="s">
        <v>220</v>
      </c>
      <c r="F6311" s="78">
        <v>118.4</v>
      </c>
      <c r="G6311" s="79">
        <v>1339</v>
      </c>
      <c r="H6311" s="79">
        <v>118.4</v>
      </c>
      <c r="I6311" s="79">
        <v>1</v>
      </c>
      <c r="J6311" s="79">
        <v>0</v>
      </c>
      <c r="K6311" s="79">
        <v>0</v>
      </c>
      <c r="L6311" s="79">
        <v>0</v>
      </c>
      <c r="M6311" s="79">
        <v>0</v>
      </c>
      <c r="N6311" s="79">
        <v>0</v>
      </c>
      <c r="O6311" s="79">
        <v>0</v>
      </c>
      <c r="P6311" s="79">
        <v>0</v>
      </c>
      <c r="Q6311" s="79">
        <v>0</v>
      </c>
      <c r="R6311" s="79">
        <v>0</v>
      </c>
      <c r="S6311" s="79">
        <v>0</v>
      </c>
      <c r="T6311" s="79" t="s">
        <v>219</v>
      </c>
      <c r="U6311" s="112">
        <v>0</v>
      </c>
      <c r="V6311" s="112">
        <v>0</v>
      </c>
      <c r="W6311" s="108">
        <v>0</v>
      </c>
    </row>
    <row r="6312" spans="2:23" x14ac:dyDescent="0.25">
      <c r="B6312" s="56" t="s">
        <v>208</v>
      </c>
      <c r="C6312" s="77" t="s">
        <v>209</v>
      </c>
      <c r="D6312" s="56" t="s">
        <v>78</v>
      </c>
      <c r="E6312" s="56" t="s">
        <v>221</v>
      </c>
      <c r="F6312" s="78">
        <v>118.46</v>
      </c>
      <c r="G6312" s="79">
        <v>1337</v>
      </c>
      <c r="H6312" s="79">
        <v>118.46</v>
      </c>
      <c r="I6312" s="79">
        <v>1</v>
      </c>
      <c r="J6312" s="79">
        <v>0</v>
      </c>
      <c r="K6312" s="79">
        <v>0</v>
      </c>
      <c r="L6312" s="79">
        <v>0</v>
      </c>
      <c r="M6312" s="79">
        <v>0</v>
      </c>
      <c r="N6312" s="79">
        <v>0</v>
      </c>
      <c r="O6312" s="79">
        <v>0</v>
      </c>
      <c r="P6312" s="79">
        <v>0</v>
      </c>
      <c r="Q6312" s="79">
        <v>0</v>
      </c>
      <c r="R6312" s="79">
        <v>0</v>
      </c>
      <c r="S6312" s="79">
        <v>0</v>
      </c>
      <c r="T6312" s="79" t="s">
        <v>219</v>
      </c>
      <c r="U6312" s="112">
        <v>0</v>
      </c>
      <c r="V6312" s="112">
        <v>0</v>
      </c>
      <c r="W6312" s="108">
        <v>0</v>
      </c>
    </row>
    <row r="6313" spans="2:23" x14ac:dyDescent="0.25">
      <c r="B6313" s="56" t="s">
        <v>208</v>
      </c>
      <c r="C6313" s="77" t="s">
        <v>222</v>
      </c>
      <c r="D6313" s="56" t="s">
        <v>78</v>
      </c>
      <c r="E6313" s="56" t="s">
        <v>223</v>
      </c>
      <c r="F6313" s="78">
        <v>116.99</v>
      </c>
      <c r="G6313" s="79">
        <v>1667</v>
      </c>
      <c r="H6313" s="79">
        <v>116.99</v>
      </c>
      <c r="I6313" s="79">
        <v>1</v>
      </c>
      <c r="J6313" s="79">
        <v>0</v>
      </c>
      <c r="K6313" s="79">
        <v>0</v>
      </c>
      <c r="L6313" s="79">
        <v>0</v>
      </c>
      <c r="M6313" s="79">
        <v>0</v>
      </c>
      <c r="N6313" s="79">
        <v>0</v>
      </c>
      <c r="O6313" s="79">
        <v>0</v>
      </c>
      <c r="P6313" s="79">
        <v>0</v>
      </c>
      <c r="Q6313" s="79">
        <v>0</v>
      </c>
      <c r="R6313" s="79">
        <v>0</v>
      </c>
      <c r="S6313" s="79">
        <v>0</v>
      </c>
      <c r="T6313" s="79" t="s">
        <v>219</v>
      </c>
      <c r="U6313" s="112">
        <v>0</v>
      </c>
      <c r="V6313" s="112">
        <v>0</v>
      </c>
      <c r="W6313" s="108">
        <v>0</v>
      </c>
    </row>
    <row r="6314" spans="2:23" x14ac:dyDescent="0.25">
      <c r="B6314" s="56" t="s">
        <v>208</v>
      </c>
      <c r="C6314" s="77" t="s">
        <v>224</v>
      </c>
      <c r="D6314" s="56" t="s">
        <v>78</v>
      </c>
      <c r="E6314" s="56" t="s">
        <v>225</v>
      </c>
      <c r="F6314" s="78">
        <v>118.91</v>
      </c>
      <c r="G6314" s="79">
        <v>1241</v>
      </c>
      <c r="H6314" s="79">
        <v>118.91</v>
      </c>
      <c r="I6314" s="79">
        <v>1</v>
      </c>
      <c r="J6314" s="79">
        <v>0</v>
      </c>
      <c r="K6314" s="79">
        <v>0</v>
      </c>
      <c r="L6314" s="79">
        <v>0</v>
      </c>
      <c r="M6314" s="79">
        <v>0</v>
      </c>
      <c r="N6314" s="79">
        <v>0</v>
      </c>
      <c r="O6314" s="79">
        <v>0</v>
      </c>
      <c r="P6314" s="79">
        <v>0</v>
      </c>
      <c r="Q6314" s="79">
        <v>0</v>
      </c>
      <c r="R6314" s="79">
        <v>0</v>
      </c>
      <c r="S6314" s="79">
        <v>0</v>
      </c>
      <c r="T6314" s="79" t="s">
        <v>219</v>
      </c>
      <c r="U6314" s="112">
        <v>0</v>
      </c>
      <c r="V6314" s="112">
        <v>0</v>
      </c>
      <c r="W6314" s="108">
        <v>0</v>
      </c>
    </row>
    <row r="6315" spans="2:23" x14ac:dyDescent="0.25">
      <c r="B6315" s="56" t="s">
        <v>208</v>
      </c>
      <c r="C6315" s="77" t="s">
        <v>226</v>
      </c>
      <c r="D6315" s="56" t="s">
        <v>78</v>
      </c>
      <c r="E6315" s="56" t="s">
        <v>227</v>
      </c>
      <c r="F6315" s="78">
        <v>118.89</v>
      </c>
      <c r="G6315" s="79">
        <v>1219</v>
      </c>
      <c r="H6315" s="79">
        <v>118.9</v>
      </c>
      <c r="I6315" s="79">
        <v>1</v>
      </c>
      <c r="J6315" s="79">
        <v>-0.53533396827383295</v>
      </c>
      <c r="K6315" s="79">
        <v>1.0259651981644E-5</v>
      </c>
      <c r="L6315" s="79">
        <v>-1.5451163152950099E-2</v>
      </c>
      <c r="M6315" s="79">
        <v>8.5468362510000004E-9</v>
      </c>
      <c r="N6315" s="79">
        <v>-0.51988280512088303</v>
      </c>
      <c r="O6315" s="79">
        <v>1.0251105145392E-5</v>
      </c>
      <c r="P6315" s="79">
        <v>-0.17570626172093101</v>
      </c>
      <c r="Q6315" s="79">
        <v>-0.17570626172093001</v>
      </c>
      <c r="R6315" s="79">
        <v>0</v>
      </c>
      <c r="S6315" s="79">
        <v>1.1052423166039999E-6</v>
      </c>
      <c r="T6315" s="79" t="s">
        <v>219</v>
      </c>
      <c r="U6315" s="112">
        <v>6.4176331974728799E-3</v>
      </c>
      <c r="V6315" s="112">
        <v>-4.7095361446789904E-3</v>
      </c>
      <c r="W6315" s="108">
        <v>1.11270853555598E-2</v>
      </c>
    </row>
    <row r="6316" spans="2:23" x14ac:dyDescent="0.25">
      <c r="B6316" s="56" t="s">
        <v>208</v>
      </c>
      <c r="C6316" s="77" t="s">
        <v>226</v>
      </c>
      <c r="D6316" s="56" t="s">
        <v>78</v>
      </c>
      <c r="E6316" s="56" t="s">
        <v>228</v>
      </c>
      <c r="F6316" s="78">
        <v>118.9</v>
      </c>
      <c r="G6316" s="79">
        <v>1218</v>
      </c>
      <c r="H6316" s="79">
        <v>118.9</v>
      </c>
      <c r="I6316" s="79">
        <v>1</v>
      </c>
      <c r="J6316" s="79">
        <v>-1.1340000000000001E-15</v>
      </c>
      <c r="K6316" s="79">
        <v>0</v>
      </c>
      <c r="L6316" s="79">
        <v>-1.056E-15</v>
      </c>
      <c r="M6316" s="79">
        <v>0</v>
      </c>
      <c r="N6316" s="79">
        <v>-7.9000000000000002E-17</v>
      </c>
      <c r="O6316" s="79">
        <v>0</v>
      </c>
      <c r="P6316" s="79">
        <v>-2.6E-17</v>
      </c>
      <c r="Q6316" s="79">
        <v>-2.6E-17</v>
      </c>
      <c r="R6316" s="79">
        <v>0</v>
      </c>
      <c r="S6316" s="79">
        <v>0</v>
      </c>
      <c r="T6316" s="79" t="s">
        <v>219</v>
      </c>
      <c r="U6316" s="112">
        <v>0</v>
      </c>
      <c r="V6316" s="112">
        <v>0</v>
      </c>
      <c r="W6316" s="108">
        <v>0</v>
      </c>
    </row>
    <row r="6317" spans="2:23" x14ac:dyDescent="0.25">
      <c r="B6317" s="56" t="s">
        <v>208</v>
      </c>
      <c r="C6317" s="77" t="s">
        <v>229</v>
      </c>
      <c r="D6317" s="56" t="s">
        <v>78</v>
      </c>
      <c r="E6317" s="56" t="s">
        <v>230</v>
      </c>
      <c r="F6317" s="78">
        <v>119.05</v>
      </c>
      <c r="G6317" s="79">
        <v>1151</v>
      </c>
      <c r="H6317" s="79">
        <v>119.05</v>
      </c>
      <c r="I6317" s="79">
        <v>1</v>
      </c>
      <c r="J6317" s="79">
        <v>-0.34290948768088803</v>
      </c>
      <c r="K6317" s="79">
        <v>0</v>
      </c>
      <c r="L6317" s="79">
        <v>-0.35378811840751601</v>
      </c>
      <c r="M6317" s="79">
        <v>0</v>
      </c>
      <c r="N6317" s="79">
        <v>1.08786307266281E-2</v>
      </c>
      <c r="O6317" s="79">
        <v>0</v>
      </c>
      <c r="P6317" s="79">
        <v>4.00180915340137E-3</v>
      </c>
      <c r="Q6317" s="79">
        <v>4.00180915340137E-3</v>
      </c>
      <c r="R6317" s="79">
        <v>0</v>
      </c>
      <c r="S6317" s="79">
        <v>0</v>
      </c>
      <c r="T6317" s="79" t="s">
        <v>219</v>
      </c>
      <c r="U6317" s="112">
        <v>0</v>
      </c>
      <c r="V6317" s="112">
        <v>0</v>
      </c>
      <c r="W6317" s="108">
        <v>0</v>
      </c>
    </row>
    <row r="6318" spans="2:23" x14ac:dyDescent="0.25">
      <c r="B6318" s="56" t="s">
        <v>208</v>
      </c>
      <c r="C6318" s="77" t="s">
        <v>229</v>
      </c>
      <c r="D6318" s="56" t="s">
        <v>78</v>
      </c>
      <c r="E6318" s="56" t="s">
        <v>231</v>
      </c>
      <c r="F6318" s="78">
        <v>119.05</v>
      </c>
      <c r="G6318" s="79">
        <v>12241</v>
      </c>
      <c r="H6318" s="79">
        <v>119.05</v>
      </c>
      <c r="I6318" s="79">
        <v>1</v>
      </c>
      <c r="J6318" s="79">
        <v>1.3990000000000001E-15</v>
      </c>
      <c r="K6318" s="79">
        <v>0</v>
      </c>
      <c r="L6318" s="79">
        <v>1.3040000000000001E-15</v>
      </c>
      <c r="M6318" s="79">
        <v>0</v>
      </c>
      <c r="N6318" s="79">
        <v>9.5000000000000003E-17</v>
      </c>
      <c r="O6318" s="79">
        <v>0</v>
      </c>
      <c r="P6318" s="79">
        <v>3.2000000000000002E-17</v>
      </c>
      <c r="Q6318" s="79">
        <v>3.3E-17</v>
      </c>
      <c r="R6318" s="79">
        <v>0</v>
      </c>
      <c r="S6318" s="79">
        <v>0</v>
      </c>
      <c r="T6318" s="79" t="s">
        <v>219</v>
      </c>
      <c r="U6318" s="112">
        <v>0</v>
      </c>
      <c r="V6318" s="112">
        <v>0</v>
      </c>
      <c r="W6318" s="108">
        <v>0</v>
      </c>
    </row>
    <row r="6319" spans="2:23" x14ac:dyDescent="0.25">
      <c r="B6319" s="56" t="s">
        <v>208</v>
      </c>
      <c r="C6319" s="77" t="s">
        <v>238</v>
      </c>
      <c r="D6319" s="56" t="s">
        <v>78</v>
      </c>
      <c r="E6319" s="56" t="s">
        <v>239</v>
      </c>
      <c r="F6319" s="78">
        <v>117.46</v>
      </c>
      <c r="G6319" s="79">
        <v>1908</v>
      </c>
      <c r="H6319" s="79">
        <v>117.46</v>
      </c>
      <c r="I6319" s="79">
        <v>1</v>
      </c>
      <c r="J6319" s="79">
        <v>0</v>
      </c>
      <c r="K6319" s="79">
        <v>0</v>
      </c>
      <c r="L6319" s="79">
        <v>0</v>
      </c>
      <c r="M6319" s="79">
        <v>0</v>
      </c>
      <c r="N6319" s="79">
        <v>0</v>
      </c>
      <c r="O6319" s="79">
        <v>0</v>
      </c>
      <c r="P6319" s="79">
        <v>0</v>
      </c>
      <c r="Q6319" s="79">
        <v>0</v>
      </c>
      <c r="R6319" s="79">
        <v>0</v>
      </c>
      <c r="S6319" s="79">
        <v>0</v>
      </c>
      <c r="T6319" s="79" t="s">
        <v>219</v>
      </c>
      <c r="U6319" s="112">
        <v>0</v>
      </c>
      <c r="V6319" s="112">
        <v>0</v>
      </c>
      <c r="W6319" s="108">
        <v>0</v>
      </c>
    </row>
    <row r="6320" spans="2:23" x14ac:dyDescent="0.25">
      <c r="B6320" s="56" t="s">
        <v>208</v>
      </c>
      <c r="C6320" s="77" t="s">
        <v>240</v>
      </c>
      <c r="D6320" s="56" t="s">
        <v>78</v>
      </c>
      <c r="E6320" s="56" t="s">
        <v>230</v>
      </c>
      <c r="F6320" s="78">
        <v>119.05</v>
      </c>
      <c r="G6320" s="79">
        <v>1111</v>
      </c>
      <c r="H6320" s="79">
        <v>119.05</v>
      </c>
      <c r="I6320" s="79">
        <v>1</v>
      </c>
      <c r="J6320" s="79">
        <v>-1.8549400000000001E-13</v>
      </c>
      <c r="K6320" s="79">
        <v>0</v>
      </c>
      <c r="L6320" s="79">
        <v>-1.73474E-13</v>
      </c>
      <c r="M6320" s="79">
        <v>0</v>
      </c>
      <c r="N6320" s="79">
        <v>-1.2021E-14</v>
      </c>
      <c r="O6320" s="79">
        <v>0</v>
      </c>
      <c r="P6320" s="79">
        <v>-4.0299999999999996E-15</v>
      </c>
      <c r="Q6320" s="79">
        <v>-4.0289999999999998E-15</v>
      </c>
      <c r="R6320" s="79">
        <v>0</v>
      </c>
      <c r="S6320" s="79">
        <v>0</v>
      </c>
      <c r="T6320" s="79" t="s">
        <v>219</v>
      </c>
      <c r="U6320" s="112">
        <v>0</v>
      </c>
      <c r="V6320" s="112">
        <v>0</v>
      </c>
      <c r="W6320" s="108">
        <v>0</v>
      </c>
    </row>
    <row r="6321" spans="2:23" x14ac:dyDescent="0.25">
      <c r="B6321" s="56" t="s">
        <v>208</v>
      </c>
      <c r="C6321" s="77" t="s">
        <v>241</v>
      </c>
      <c r="D6321" s="56" t="s">
        <v>78</v>
      </c>
      <c r="E6321" s="56" t="s">
        <v>239</v>
      </c>
      <c r="F6321" s="78">
        <v>117.46</v>
      </c>
      <c r="G6321" s="79">
        <v>1124</v>
      </c>
      <c r="H6321" s="79">
        <v>117.86</v>
      </c>
      <c r="I6321" s="79">
        <v>1</v>
      </c>
      <c r="J6321" s="79">
        <v>26.004543789842199</v>
      </c>
      <c r="K6321" s="79">
        <v>2.77256882064306E-2</v>
      </c>
      <c r="L6321" s="79">
        <v>32.767586288540599</v>
      </c>
      <c r="M6321" s="79">
        <v>4.4022303158255199E-2</v>
      </c>
      <c r="N6321" s="79">
        <v>-6.7630424986984599</v>
      </c>
      <c r="O6321" s="79">
        <v>-1.6296614951824599E-2</v>
      </c>
      <c r="P6321" s="79">
        <v>-2.25272533378077</v>
      </c>
      <c r="Q6321" s="79">
        <v>-2.25272533378077</v>
      </c>
      <c r="R6321" s="79">
        <v>0</v>
      </c>
      <c r="S6321" s="79">
        <v>2.08065628607766E-4</v>
      </c>
      <c r="T6321" s="79" t="s">
        <v>242</v>
      </c>
      <c r="U6321" s="112">
        <v>0.78775728424773905</v>
      </c>
      <c r="V6321" s="112">
        <v>-0.57809028488256298</v>
      </c>
      <c r="W6321" s="108">
        <v>1.36583725987023</v>
      </c>
    </row>
    <row r="6322" spans="2:23" x14ac:dyDescent="0.25">
      <c r="B6322" s="56" t="s">
        <v>208</v>
      </c>
      <c r="C6322" s="77" t="s">
        <v>241</v>
      </c>
      <c r="D6322" s="56" t="s">
        <v>78</v>
      </c>
      <c r="E6322" s="56" t="s">
        <v>243</v>
      </c>
      <c r="F6322" s="78">
        <v>118.16</v>
      </c>
      <c r="G6322" s="79">
        <v>1771</v>
      </c>
      <c r="H6322" s="79">
        <v>116.9</v>
      </c>
      <c r="I6322" s="79">
        <v>1</v>
      </c>
      <c r="J6322" s="79">
        <v>-51.704001865186001</v>
      </c>
      <c r="K6322" s="79">
        <v>0.21573561737622499</v>
      </c>
      <c r="L6322" s="79">
        <v>-62.342749234361698</v>
      </c>
      <c r="M6322" s="79">
        <v>0.31365010343534899</v>
      </c>
      <c r="N6322" s="79">
        <v>10.6387473691757</v>
      </c>
      <c r="O6322" s="79">
        <v>-9.7914486059124103E-2</v>
      </c>
      <c r="P6322" s="79">
        <v>3.0956198562621902</v>
      </c>
      <c r="Q6322" s="79">
        <v>3.0956198562621799</v>
      </c>
      <c r="R6322" s="79">
        <v>0</v>
      </c>
      <c r="S6322" s="79">
        <v>7.7333698716491699E-4</v>
      </c>
      <c r="T6322" s="79" t="s">
        <v>242</v>
      </c>
      <c r="U6322" s="112">
        <v>1.8969321386324101</v>
      </c>
      <c r="V6322" s="112">
        <v>-1.3920506510734201</v>
      </c>
      <c r="W6322" s="108">
        <v>3.2889579648427198</v>
      </c>
    </row>
    <row r="6323" spans="2:23" x14ac:dyDescent="0.25">
      <c r="B6323" s="56" t="s">
        <v>208</v>
      </c>
      <c r="C6323" s="77" t="s">
        <v>241</v>
      </c>
      <c r="D6323" s="56" t="s">
        <v>78</v>
      </c>
      <c r="E6323" s="56" t="s">
        <v>41</v>
      </c>
      <c r="F6323" s="78">
        <v>117.86</v>
      </c>
      <c r="G6323" s="79">
        <v>29161</v>
      </c>
      <c r="H6323" s="79">
        <v>118.14</v>
      </c>
      <c r="I6323" s="79">
        <v>1</v>
      </c>
      <c r="J6323" s="79">
        <v>5.5318960796344596</v>
      </c>
      <c r="K6323" s="79">
        <v>3.9139797147684204E-3</v>
      </c>
      <c r="L6323" s="79">
        <v>5.2780582101774502</v>
      </c>
      <c r="M6323" s="79">
        <v>3.5630252143157601E-3</v>
      </c>
      <c r="N6323" s="79">
        <v>0.25383786945700798</v>
      </c>
      <c r="O6323" s="79">
        <v>3.5095450045266201E-4</v>
      </c>
      <c r="P6323" s="79">
        <v>5.4096937225314203</v>
      </c>
      <c r="Q6323" s="79">
        <v>5.4096937225314097</v>
      </c>
      <c r="R6323" s="79">
        <v>0</v>
      </c>
      <c r="S6323" s="79">
        <v>3.7429661513471101E-3</v>
      </c>
      <c r="T6323" s="79" t="s">
        <v>244</v>
      </c>
      <c r="U6323" s="112">
        <v>-2.9445980714473002E-2</v>
      </c>
      <c r="V6323" s="112">
        <v>-2.1608731166645499E-2</v>
      </c>
      <c r="W6323" s="108">
        <v>-7.83730870248402E-3</v>
      </c>
    </row>
    <row r="6324" spans="2:23" x14ac:dyDescent="0.25">
      <c r="B6324" s="56" t="s">
        <v>208</v>
      </c>
      <c r="C6324" s="77" t="s">
        <v>241</v>
      </c>
      <c r="D6324" s="56" t="s">
        <v>78</v>
      </c>
      <c r="E6324" s="56" t="s">
        <v>70</v>
      </c>
      <c r="F6324" s="78">
        <v>118.4</v>
      </c>
      <c r="G6324" s="79">
        <v>1771</v>
      </c>
      <c r="H6324" s="79">
        <v>116.9</v>
      </c>
      <c r="I6324" s="79">
        <v>1</v>
      </c>
      <c r="J6324" s="79">
        <v>-75.426184923711403</v>
      </c>
      <c r="K6324" s="79">
        <v>0.48357429663240198</v>
      </c>
      <c r="L6324" s="79">
        <v>-59.984724955044101</v>
      </c>
      <c r="M6324" s="79">
        <v>0.30584421437424503</v>
      </c>
      <c r="N6324" s="79">
        <v>-15.441459968667299</v>
      </c>
      <c r="O6324" s="79">
        <v>0.17773008225815701</v>
      </c>
      <c r="P6324" s="79">
        <v>-4.5043059273422701</v>
      </c>
      <c r="Q6324" s="79">
        <v>-4.5043059273422701</v>
      </c>
      <c r="R6324" s="79">
        <v>0</v>
      </c>
      <c r="S6324" s="79">
        <v>1.72454561040271E-3</v>
      </c>
      <c r="T6324" s="79" t="s">
        <v>242</v>
      </c>
      <c r="U6324" s="112">
        <v>-2.25224577532871</v>
      </c>
      <c r="V6324" s="112">
        <v>-1.65279512855112</v>
      </c>
      <c r="W6324" s="108">
        <v>-0.59945517136199999</v>
      </c>
    </row>
    <row r="6325" spans="2:23" x14ac:dyDescent="0.25">
      <c r="B6325" s="56" t="s">
        <v>208</v>
      </c>
      <c r="C6325" s="77" t="s">
        <v>241</v>
      </c>
      <c r="D6325" s="56" t="s">
        <v>78</v>
      </c>
      <c r="E6325" s="56" t="s">
        <v>70</v>
      </c>
      <c r="F6325" s="78">
        <v>118.4</v>
      </c>
      <c r="G6325" s="79">
        <v>3190</v>
      </c>
      <c r="H6325" s="79">
        <v>118.83</v>
      </c>
      <c r="I6325" s="79">
        <v>1</v>
      </c>
      <c r="J6325" s="79">
        <v>14.811252721142599</v>
      </c>
      <c r="K6325" s="79">
        <v>3.8916806951878803E-2</v>
      </c>
      <c r="L6325" s="79">
        <v>2.6521884590807301</v>
      </c>
      <c r="M6325" s="79">
        <v>1.24784998262813E-3</v>
      </c>
      <c r="N6325" s="79">
        <v>12.1590642620619</v>
      </c>
      <c r="O6325" s="79">
        <v>3.7668956969250697E-2</v>
      </c>
      <c r="P6325" s="79">
        <v>-2.3636270247492401</v>
      </c>
      <c r="Q6325" s="79">
        <v>-2.3636270247492299</v>
      </c>
      <c r="R6325" s="79">
        <v>0</v>
      </c>
      <c r="S6325" s="79">
        <v>9.9108638313096507E-4</v>
      </c>
      <c r="T6325" s="79" t="s">
        <v>244</v>
      </c>
      <c r="U6325" s="112">
        <v>-0.80965490602369194</v>
      </c>
      <c r="V6325" s="112">
        <v>-0.59415970456783995</v>
      </c>
      <c r="W6325" s="108">
        <v>-0.21549682798880099</v>
      </c>
    </row>
    <row r="6326" spans="2:23" x14ac:dyDescent="0.25">
      <c r="B6326" s="56" t="s">
        <v>208</v>
      </c>
      <c r="C6326" s="77" t="s">
        <v>245</v>
      </c>
      <c r="D6326" s="56" t="s">
        <v>78</v>
      </c>
      <c r="E6326" s="56" t="s">
        <v>239</v>
      </c>
      <c r="F6326" s="78">
        <v>117.46</v>
      </c>
      <c r="G6326" s="79">
        <v>1124</v>
      </c>
      <c r="H6326" s="79">
        <v>117.86</v>
      </c>
      <c r="I6326" s="79">
        <v>2</v>
      </c>
      <c r="J6326" s="79">
        <v>25.802173799259698</v>
      </c>
      <c r="K6326" s="79">
        <v>2.7508879778740902E-2</v>
      </c>
      <c r="L6326" s="79">
        <v>32.512585617034702</v>
      </c>
      <c r="M6326" s="79">
        <v>4.3678058995227198E-2</v>
      </c>
      <c r="N6326" s="79">
        <v>-6.7104118177750003</v>
      </c>
      <c r="O6326" s="79">
        <v>-1.6169179216486199E-2</v>
      </c>
      <c r="P6326" s="79">
        <v>-2.2351943973311399</v>
      </c>
      <c r="Q6326" s="79">
        <v>-2.2351943973311301</v>
      </c>
      <c r="R6326" s="79">
        <v>0</v>
      </c>
      <c r="S6326" s="79">
        <v>2.0643860382631599E-4</v>
      </c>
      <c r="T6326" s="79" t="s">
        <v>246</v>
      </c>
      <c r="U6326" s="112">
        <v>0.78169910049826696</v>
      </c>
      <c r="V6326" s="112">
        <v>-0.57364452825214696</v>
      </c>
      <c r="W6326" s="108">
        <v>1.35533339877287</v>
      </c>
    </row>
    <row r="6327" spans="2:23" x14ac:dyDescent="0.25">
      <c r="B6327" s="56" t="s">
        <v>208</v>
      </c>
      <c r="C6327" s="77" t="s">
        <v>245</v>
      </c>
      <c r="D6327" s="56" t="s">
        <v>78</v>
      </c>
      <c r="E6327" s="56" t="s">
        <v>239</v>
      </c>
      <c r="F6327" s="78">
        <v>117.46</v>
      </c>
      <c r="G6327" s="79">
        <v>1140</v>
      </c>
      <c r="H6327" s="79">
        <v>118.9</v>
      </c>
      <c r="I6327" s="79">
        <v>1</v>
      </c>
      <c r="J6327" s="79">
        <v>225.216746217419</v>
      </c>
      <c r="K6327" s="79">
        <v>1.43544909258234</v>
      </c>
      <c r="L6327" s="79">
        <v>211.80995729862599</v>
      </c>
      <c r="M6327" s="79">
        <v>1.2696358617069301</v>
      </c>
      <c r="N6327" s="79">
        <v>13.406788918793101</v>
      </c>
      <c r="O6327" s="79">
        <v>0.165813230875411</v>
      </c>
      <c r="P6327" s="79">
        <v>4.48791973119374</v>
      </c>
      <c r="Q6327" s="79">
        <v>4.4879197311937302</v>
      </c>
      <c r="R6327" s="79">
        <v>0</v>
      </c>
      <c r="S6327" s="79">
        <v>5.70002285435957E-4</v>
      </c>
      <c r="T6327" s="79" t="s">
        <v>246</v>
      </c>
      <c r="U6327" s="112">
        <v>0.29003158179382299</v>
      </c>
      <c r="V6327" s="112">
        <v>-0.21283768883741999</v>
      </c>
      <c r="W6327" s="108">
        <v>0.50286547503193202</v>
      </c>
    </row>
    <row r="6328" spans="2:23" x14ac:dyDescent="0.25">
      <c r="B6328" s="56" t="s">
        <v>208</v>
      </c>
      <c r="C6328" s="77" t="s">
        <v>245</v>
      </c>
      <c r="D6328" s="56" t="s">
        <v>78</v>
      </c>
      <c r="E6328" s="56" t="s">
        <v>230</v>
      </c>
      <c r="F6328" s="78">
        <v>119.05</v>
      </c>
      <c r="G6328" s="79">
        <v>1106</v>
      </c>
      <c r="H6328" s="79">
        <v>119.04</v>
      </c>
      <c r="I6328" s="79">
        <v>1</v>
      </c>
      <c r="J6328" s="79">
        <v>-26.2931562917246</v>
      </c>
      <c r="K6328" s="79">
        <v>3.4566503389052899E-4</v>
      </c>
      <c r="L6328" s="79">
        <v>-25.170906556014199</v>
      </c>
      <c r="M6328" s="79">
        <v>3.1678726842579902E-4</v>
      </c>
      <c r="N6328" s="79">
        <v>-1.12224973571042</v>
      </c>
      <c r="O6328" s="79">
        <v>2.8877765464730001E-5</v>
      </c>
      <c r="P6328" s="79">
        <v>-0.290659915318489</v>
      </c>
      <c r="Q6328" s="79">
        <v>-0.290659915318489</v>
      </c>
      <c r="R6328" s="79">
        <v>0</v>
      </c>
      <c r="S6328" s="79">
        <v>4.2241593185999999E-8</v>
      </c>
      <c r="T6328" s="79" t="s">
        <v>246</v>
      </c>
      <c r="U6328" s="112">
        <v>-7.7847437673452301E-3</v>
      </c>
      <c r="V6328" s="112">
        <v>-5.7127808681577104E-3</v>
      </c>
      <c r="W6328" s="108">
        <v>-2.07197853812473E-3</v>
      </c>
    </row>
    <row r="6329" spans="2:23" x14ac:dyDescent="0.25">
      <c r="B6329" s="56" t="s">
        <v>208</v>
      </c>
      <c r="C6329" s="77" t="s">
        <v>245</v>
      </c>
      <c r="D6329" s="56" t="s">
        <v>78</v>
      </c>
      <c r="E6329" s="56" t="s">
        <v>230</v>
      </c>
      <c r="F6329" s="78">
        <v>119.05</v>
      </c>
      <c r="G6329" s="79">
        <v>1106</v>
      </c>
      <c r="H6329" s="79">
        <v>119.04</v>
      </c>
      <c r="I6329" s="79">
        <v>2</v>
      </c>
      <c r="J6329" s="79">
        <v>-19.897523680223799</v>
      </c>
      <c r="K6329" s="79">
        <v>3.9591144860506698E-4</v>
      </c>
      <c r="L6329" s="79">
        <v>-19.0482536099565</v>
      </c>
      <c r="M6329" s="79">
        <v>3.6283596558922098E-4</v>
      </c>
      <c r="N6329" s="79">
        <v>-0.84927007026731904</v>
      </c>
      <c r="O6329" s="79">
        <v>3.3075483015847003E-5</v>
      </c>
      <c r="P6329" s="79">
        <v>-0.21995885483560801</v>
      </c>
      <c r="Q6329" s="79">
        <v>-0.21995885483560801</v>
      </c>
      <c r="R6329" s="79">
        <v>0</v>
      </c>
      <c r="S6329" s="79">
        <v>4.8381897820999998E-8</v>
      </c>
      <c r="T6329" s="79" t="s">
        <v>246</v>
      </c>
      <c r="U6329" s="112">
        <v>-4.5552298270439898E-3</v>
      </c>
      <c r="V6329" s="112">
        <v>-3.3428241935408798E-3</v>
      </c>
      <c r="W6329" s="108">
        <v>-1.21241478460112E-3</v>
      </c>
    </row>
    <row r="6330" spans="2:23" x14ac:dyDescent="0.25">
      <c r="B6330" s="56" t="s">
        <v>208</v>
      </c>
      <c r="C6330" s="77" t="s">
        <v>245</v>
      </c>
      <c r="D6330" s="56" t="s">
        <v>78</v>
      </c>
      <c r="E6330" s="56" t="s">
        <v>230</v>
      </c>
      <c r="F6330" s="78">
        <v>119.05</v>
      </c>
      <c r="G6330" s="79">
        <v>1109</v>
      </c>
      <c r="H6330" s="79">
        <v>119.38</v>
      </c>
      <c r="I6330" s="79">
        <v>1</v>
      </c>
      <c r="J6330" s="79">
        <v>35.100257182932303</v>
      </c>
      <c r="K6330" s="79">
        <v>7.2566452398740697E-2</v>
      </c>
      <c r="L6330" s="79">
        <v>29.039814319383101</v>
      </c>
      <c r="M6330" s="79">
        <v>4.9671007044980203E-2</v>
      </c>
      <c r="N6330" s="79">
        <v>6.06044286354921</v>
      </c>
      <c r="O6330" s="79">
        <v>2.28954453537605E-2</v>
      </c>
      <c r="P6330" s="79">
        <v>1.8908268371525201</v>
      </c>
      <c r="Q6330" s="79">
        <v>1.8908268371525101</v>
      </c>
      <c r="R6330" s="79">
        <v>0</v>
      </c>
      <c r="S6330" s="79">
        <v>2.10580818944866E-4</v>
      </c>
      <c r="T6330" s="79" t="s">
        <v>219</v>
      </c>
      <c r="U6330" s="112">
        <v>0.72953437287732803</v>
      </c>
      <c r="V6330" s="112">
        <v>-0.53536380035001396</v>
      </c>
      <c r="W6330" s="108">
        <v>1.2648886259216801</v>
      </c>
    </row>
    <row r="6331" spans="2:23" x14ac:dyDescent="0.25">
      <c r="B6331" s="56" t="s">
        <v>208</v>
      </c>
      <c r="C6331" s="77" t="s">
        <v>245</v>
      </c>
      <c r="D6331" s="56" t="s">
        <v>78</v>
      </c>
      <c r="E6331" s="56" t="s">
        <v>247</v>
      </c>
      <c r="F6331" s="78">
        <v>112.28</v>
      </c>
      <c r="G6331" s="79">
        <v>1141</v>
      </c>
      <c r="H6331" s="79">
        <v>112.28</v>
      </c>
      <c r="I6331" s="79">
        <v>1</v>
      </c>
      <c r="J6331" s="79">
        <v>-7.5405799999999998E-13</v>
      </c>
      <c r="K6331" s="79">
        <v>0</v>
      </c>
      <c r="L6331" s="79">
        <v>-7.9264899999999999E-13</v>
      </c>
      <c r="M6331" s="79">
        <v>0</v>
      </c>
      <c r="N6331" s="79">
        <v>3.8590999999999999E-14</v>
      </c>
      <c r="O6331" s="79">
        <v>0</v>
      </c>
      <c r="P6331" s="79">
        <v>1.1763E-14</v>
      </c>
      <c r="Q6331" s="79">
        <v>1.1764999999999999E-14</v>
      </c>
      <c r="R6331" s="79">
        <v>0</v>
      </c>
      <c r="S6331" s="79">
        <v>0</v>
      </c>
      <c r="T6331" s="79" t="s">
        <v>219</v>
      </c>
      <c r="U6331" s="112">
        <v>0</v>
      </c>
      <c r="V6331" s="112">
        <v>0</v>
      </c>
      <c r="W6331" s="108">
        <v>0</v>
      </c>
    </row>
    <row r="6332" spans="2:23" x14ac:dyDescent="0.25">
      <c r="B6332" s="56" t="s">
        <v>208</v>
      </c>
      <c r="C6332" s="77" t="s">
        <v>245</v>
      </c>
      <c r="D6332" s="56" t="s">
        <v>78</v>
      </c>
      <c r="E6332" s="56" t="s">
        <v>247</v>
      </c>
      <c r="F6332" s="78">
        <v>112.28</v>
      </c>
      <c r="G6332" s="79">
        <v>1141</v>
      </c>
      <c r="H6332" s="79">
        <v>112.28</v>
      </c>
      <c r="I6332" s="79">
        <v>2</v>
      </c>
      <c r="J6332" s="79">
        <v>-7.5405799999999998E-13</v>
      </c>
      <c r="K6332" s="79">
        <v>0</v>
      </c>
      <c r="L6332" s="79">
        <v>-7.9264899999999999E-13</v>
      </c>
      <c r="M6332" s="79">
        <v>0</v>
      </c>
      <c r="N6332" s="79">
        <v>3.8590999999999999E-14</v>
      </c>
      <c r="O6332" s="79">
        <v>0</v>
      </c>
      <c r="P6332" s="79">
        <v>1.1763E-14</v>
      </c>
      <c r="Q6332" s="79">
        <v>1.1764999999999999E-14</v>
      </c>
      <c r="R6332" s="79">
        <v>0</v>
      </c>
      <c r="S6332" s="79">
        <v>0</v>
      </c>
      <c r="T6332" s="79" t="s">
        <v>219</v>
      </c>
      <c r="U6332" s="112">
        <v>0</v>
      </c>
      <c r="V6332" s="112">
        <v>0</v>
      </c>
      <c r="W6332" s="108">
        <v>0</v>
      </c>
    </row>
    <row r="6333" spans="2:23" x14ac:dyDescent="0.25">
      <c r="B6333" s="56" t="s">
        <v>208</v>
      </c>
      <c r="C6333" s="77" t="s">
        <v>245</v>
      </c>
      <c r="D6333" s="56" t="s">
        <v>78</v>
      </c>
      <c r="E6333" s="56" t="s">
        <v>248</v>
      </c>
      <c r="F6333" s="78">
        <v>119.04</v>
      </c>
      <c r="G6333" s="79">
        <v>1109</v>
      </c>
      <c r="H6333" s="79">
        <v>119.38</v>
      </c>
      <c r="I6333" s="79">
        <v>1</v>
      </c>
      <c r="J6333" s="79">
        <v>35.772512845944</v>
      </c>
      <c r="K6333" s="79">
        <v>7.4476949703229697E-2</v>
      </c>
      <c r="L6333" s="79">
        <v>29.627610326448</v>
      </c>
      <c r="M6333" s="79">
        <v>5.1087686090770301E-2</v>
      </c>
      <c r="N6333" s="79">
        <v>6.1449025194959797</v>
      </c>
      <c r="O6333" s="79">
        <v>2.33892636124594E-2</v>
      </c>
      <c r="P6333" s="79">
        <v>1.91662765334134</v>
      </c>
      <c r="Q6333" s="79">
        <v>1.91662765334134</v>
      </c>
      <c r="R6333" s="79">
        <v>0</v>
      </c>
      <c r="S6333" s="79">
        <v>2.1379546288236901E-4</v>
      </c>
      <c r="T6333" s="79" t="s">
        <v>246</v>
      </c>
      <c r="U6333" s="112">
        <v>0.69896725861272302</v>
      </c>
      <c r="V6333" s="112">
        <v>-0.51293233301025198</v>
      </c>
      <c r="W6333" s="108">
        <v>1.2118904443445</v>
      </c>
    </row>
    <row r="6334" spans="2:23" x14ac:dyDescent="0.25">
      <c r="B6334" s="56" t="s">
        <v>208</v>
      </c>
      <c r="C6334" s="77" t="s">
        <v>245</v>
      </c>
      <c r="D6334" s="56" t="s">
        <v>78</v>
      </c>
      <c r="E6334" s="56" t="s">
        <v>248</v>
      </c>
      <c r="F6334" s="78">
        <v>119.04</v>
      </c>
      <c r="G6334" s="79">
        <v>1113</v>
      </c>
      <c r="H6334" s="79">
        <v>119.02</v>
      </c>
      <c r="I6334" s="79">
        <v>1</v>
      </c>
      <c r="J6334" s="79">
        <v>2.8674294376419001</v>
      </c>
      <c r="K6334" s="79">
        <v>0</v>
      </c>
      <c r="L6334" s="79">
        <v>2.2160459624357198</v>
      </c>
      <c r="M6334" s="79">
        <v>0</v>
      </c>
      <c r="N6334" s="79">
        <v>0.65138347520617601</v>
      </c>
      <c r="O6334" s="79">
        <v>0</v>
      </c>
      <c r="P6334" s="79">
        <v>0.44096389772922201</v>
      </c>
      <c r="Q6334" s="79">
        <v>0.44096389772922201</v>
      </c>
      <c r="R6334" s="79">
        <v>0</v>
      </c>
      <c r="S6334" s="79">
        <v>0</v>
      </c>
      <c r="T6334" s="79" t="s">
        <v>219</v>
      </c>
      <c r="U6334" s="112">
        <v>1.3027669504130099E-2</v>
      </c>
      <c r="V6334" s="112">
        <v>-9.5602659925770207E-3</v>
      </c>
      <c r="W6334" s="108">
        <v>2.2587765005572701E-2</v>
      </c>
    </row>
    <row r="6335" spans="2:23" x14ac:dyDescent="0.25">
      <c r="B6335" s="56" t="s">
        <v>208</v>
      </c>
      <c r="C6335" s="77" t="s">
        <v>245</v>
      </c>
      <c r="D6335" s="56" t="s">
        <v>78</v>
      </c>
      <c r="E6335" s="56" t="s">
        <v>248</v>
      </c>
      <c r="F6335" s="78">
        <v>119.04</v>
      </c>
      <c r="G6335" s="79">
        <v>1120</v>
      </c>
      <c r="H6335" s="79">
        <v>118.95</v>
      </c>
      <c r="I6335" s="79">
        <v>1</v>
      </c>
      <c r="J6335" s="79">
        <v>-103.671629091843</v>
      </c>
      <c r="K6335" s="79">
        <v>6.0187717399917802E-2</v>
      </c>
      <c r="L6335" s="79">
        <v>-94.992014326470894</v>
      </c>
      <c r="M6335" s="79">
        <v>5.0531503600482502E-2</v>
      </c>
      <c r="N6335" s="79">
        <v>-8.67961476537252</v>
      </c>
      <c r="O6335" s="79">
        <v>9.6562137994352908E-3</v>
      </c>
      <c r="P6335" s="79">
        <v>-2.9280035933210198</v>
      </c>
      <c r="Q6335" s="79">
        <v>-2.9280035933210198</v>
      </c>
      <c r="R6335" s="79">
        <v>0</v>
      </c>
      <c r="S6335" s="79">
        <v>4.8009948238005003E-5</v>
      </c>
      <c r="T6335" s="79" t="s">
        <v>246</v>
      </c>
      <c r="U6335" s="112">
        <v>0.367875832180246</v>
      </c>
      <c r="V6335" s="112">
        <v>-0.26996315855025199</v>
      </c>
      <c r="W6335" s="108">
        <v>0.63783417639529205</v>
      </c>
    </row>
    <row r="6336" spans="2:23" x14ac:dyDescent="0.25">
      <c r="B6336" s="56" t="s">
        <v>208</v>
      </c>
      <c r="C6336" s="77" t="s">
        <v>245</v>
      </c>
      <c r="D6336" s="56" t="s">
        <v>78</v>
      </c>
      <c r="E6336" s="56" t="s">
        <v>248</v>
      </c>
      <c r="F6336" s="78">
        <v>119.04</v>
      </c>
      <c r="G6336" s="79">
        <v>1132</v>
      </c>
      <c r="H6336" s="79">
        <v>118.89</v>
      </c>
      <c r="I6336" s="79">
        <v>1</v>
      </c>
      <c r="J6336" s="79">
        <v>-27.8684459794658</v>
      </c>
      <c r="K6336" s="79">
        <v>1.73193012732221E-2</v>
      </c>
      <c r="L6336" s="79">
        <v>-27.4633234594885</v>
      </c>
      <c r="M6336" s="79">
        <v>1.68194212203229E-2</v>
      </c>
      <c r="N6336" s="79">
        <v>-0.40512251997738602</v>
      </c>
      <c r="O6336" s="79">
        <v>4.9988005289914705E-4</v>
      </c>
      <c r="P6336" s="79">
        <v>-0.135260205737606</v>
      </c>
      <c r="Q6336" s="79">
        <v>-0.135260205737605</v>
      </c>
      <c r="R6336" s="79">
        <v>0</v>
      </c>
      <c r="S6336" s="79">
        <v>4.07985708613E-7</v>
      </c>
      <c r="T6336" s="79" t="s">
        <v>246</v>
      </c>
      <c r="U6336" s="112">
        <v>-1.30014750346316E-3</v>
      </c>
      <c r="V6336" s="112">
        <v>-9.5410433606349897E-4</v>
      </c>
      <c r="W6336" s="108">
        <v>-3.4604577929361999E-4</v>
      </c>
    </row>
    <row r="6337" spans="2:23" x14ac:dyDescent="0.25">
      <c r="B6337" s="56" t="s">
        <v>208</v>
      </c>
      <c r="C6337" s="77" t="s">
        <v>245</v>
      </c>
      <c r="D6337" s="56" t="s">
        <v>78</v>
      </c>
      <c r="E6337" s="56" t="s">
        <v>248</v>
      </c>
      <c r="F6337" s="78">
        <v>119.04</v>
      </c>
      <c r="G6337" s="79">
        <v>1151</v>
      </c>
      <c r="H6337" s="79">
        <v>119.05</v>
      </c>
      <c r="I6337" s="79">
        <v>1</v>
      </c>
      <c r="J6337" s="79">
        <v>-0.409562255654708</v>
      </c>
      <c r="K6337" s="79">
        <v>0</v>
      </c>
      <c r="L6337" s="79">
        <v>-0.42715867509063499</v>
      </c>
      <c r="M6337" s="79">
        <v>0</v>
      </c>
      <c r="N6337" s="79">
        <v>1.75964194359268E-2</v>
      </c>
      <c r="O6337" s="79">
        <v>0</v>
      </c>
      <c r="P6337" s="79">
        <v>6.1855525528205398E-3</v>
      </c>
      <c r="Q6337" s="79">
        <v>6.1855525528205398E-3</v>
      </c>
      <c r="R6337" s="79">
        <v>0</v>
      </c>
      <c r="S6337" s="79">
        <v>0</v>
      </c>
      <c r="T6337" s="79" t="s">
        <v>219</v>
      </c>
      <c r="U6337" s="112">
        <v>-1.7596419435910799E-4</v>
      </c>
      <c r="V6337" s="112">
        <v>0</v>
      </c>
      <c r="W6337" s="108">
        <v>-1.7596552251657101E-4</v>
      </c>
    </row>
    <row r="6338" spans="2:23" x14ac:dyDescent="0.25">
      <c r="B6338" s="56" t="s">
        <v>208</v>
      </c>
      <c r="C6338" s="77" t="s">
        <v>245</v>
      </c>
      <c r="D6338" s="56" t="s">
        <v>78</v>
      </c>
      <c r="E6338" s="56" t="s">
        <v>249</v>
      </c>
      <c r="F6338" s="78">
        <v>119.02</v>
      </c>
      <c r="G6338" s="79">
        <v>1108</v>
      </c>
      <c r="H6338" s="79">
        <v>118.16</v>
      </c>
      <c r="I6338" s="79">
        <v>1</v>
      </c>
      <c r="J6338" s="79">
        <v>-147.12220731061399</v>
      </c>
      <c r="K6338" s="79">
        <v>0.52164314760312802</v>
      </c>
      <c r="L6338" s="79">
        <v>-155.72089832330801</v>
      </c>
      <c r="M6338" s="79">
        <v>0.58440085600829805</v>
      </c>
      <c r="N6338" s="79">
        <v>8.5986910126946601</v>
      </c>
      <c r="O6338" s="79">
        <v>-6.2757708405169907E-2</v>
      </c>
      <c r="P6338" s="79">
        <v>2.5499386358135498</v>
      </c>
      <c r="Q6338" s="79">
        <v>2.5499386358135498</v>
      </c>
      <c r="R6338" s="79">
        <v>0</v>
      </c>
      <c r="S6338" s="79">
        <v>1.5670270781859401E-4</v>
      </c>
      <c r="T6338" s="79" t="s">
        <v>246</v>
      </c>
      <c r="U6338" s="112">
        <v>-4.7562368851691801E-2</v>
      </c>
      <c r="V6338" s="112">
        <v>-3.4903318457309401E-2</v>
      </c>
      <c r="W6338" s="108">
        <v>-1.26591459434361E-2</v>
      </c>
    </row>
    <row r="6339" spans="2:23" x14ac:dyDescent="0.25">
      <c r="B6339" s="56" t="s">
        <v>208</v>
      </c>
      <c r="C6339" s="77" t="s">
        <v>245</v>
      </c>
      <c r="D6339" s="56" t="s">
        <v>78</v>
      </c>
      <c r="E6339" s="56" t="s">
        <v>249</v>
      </c>
      <c r="F6339" s="78">
        <v>119.02</v>
      </c>
      <c r="G6339" s="79">
        <v>1108</v>
      </c>
      <c r="H6339" s="79">
        <v>118.16</v>
      </c>
      <c r="I6339" s="79">
        <v>2</v>
      </c>
      <c r="J6339" s="79">
        <v>-147.12220731061399</v>
      </c>
      <c r="K6339" s="79">
        <v>0.52164314760312802</v>
      </c>
      <c r="L6339" s="79">
        <v>-155.72089832330801</v>
      </c>
      <c r="M6339" s="79">
        <v>0.58440085600829805</v>
      </c>
      <c r="N6339" s="79">
        <v>8.5986910126946601</v>
      </c>
      <c r="O6339" s="79">
        <v>-6.2757708405169907E-2</v>
      </c>
      <c r="P6339" s="79">
        <v>2.5499386358135498</v>
      </c>
      <c r="Q6339" s="79">
        <v>2.5499386358135498</v>
      </c>
      <c r="R6339" s="79">
        <v>0</v>
      </c>
      <c r="S6339" s="79">
        <v>1.5670270781859401E-4</v>
      </c>
      <c r="T6339" s="79" t="s">
        <v>246</v>
      </c>
      <c r="U6339" s="112">
        <v>-4.7562368851691801E-2</v>
      </c>
      <c r="V6339" s="112">
        <v>-3.4903318457309401E-2</v>
      </c>
      <c r="W6339" s="108">
        <v>-1.26591459434361E-2</v>
      </c>
    </row>
    <row r="6340" spans="2:23" x14ac:dyDescent="0.25">
      <c r="B6340" s="56" t="s">
        <v>208</v>
      </c>
      <c r="C6340" s="77" t="s">
        <v>245</v>
      </c>
      <c r="D6340" s="56" t="s">
        <v>78</v>
      </c>
      <c r="E6340" s="56" t="s">
        <v>249</v>
      </c>
      <c r="F6340" s="78">
        <v>119.02</v>
      </c>
      <c r="G6340" s="79">
        <v>1109</v>
      </c>
      <c r="H6340" s="79">
        <v>119.38</v>
      </c>
      <c r="I6340" s="79">
        <v>1</v>
      </c>
      <c r="J6340" s="79">
        <v>80.868567751949598</v>
      </c>
      <c r="K6340" s="79">
        <v>0.107251494104127</v>
      </c>
      <c r="L6340" s="79">
        <v>87.450180070575001</v>
      </c>
      <c r="M6340" s="79">
        <v>0.12541955750776601</v>
      </c>
      <c r="N6340" s="79">
        <v>-6.5816123186254796</v>
      </c>
      <c r="O6340" s="79">
        <v>-1.81680634036392E-2</v>
      </c>
      <c r="P6340" s="79">
        <v>-1.91295514553279</v>
      </c>
      <c r="Q6340" s="79">
        <v>-1.91295514553278</v>
      </c>
      <c r="R6340" s="79">
        <v>0</v>
      </c>
      <c r="S6340" s="79">
        <v>6.0014117176653998E-5</v>
      </c>
      <c r="T6340" s="79" t="s">
        <v>246</v>
      </c>
      <c r="U6340" s="112">
        <v>0.20374727699137299</v>
      </c>
      <c r="V6340" s="112">
        <v>-0.14951854302745801</v>
      </c>
      <c r="W6340" s="108">
        <v>0.35326315360912702</v>
      </c>
    </row>
    <row r="6341" spans="2:23" x14ac:dyDescent="0.25">
      <c r="B6341" s="56" t="s">
        <v>208</v>
      </c>
      <c r="C6341" s="77" t="s">
        <v>245</v>
      </c>
      <c r="D6341" s="56" t="s">
        <v>78</v>
      </c>
      <c r="E6341" s="56" t="s">
        <v>249</v>
      </c>
      <c r="F6341" s="78">
        <v>119.02</v>
      </c>
      <c r="G6341" s="79">
        <v>1155</v>
      </c>
      <c r="H6341" s="79">
        <v>119.02</v>
      </c>
      <c r="I6341" s="79">
        <v>1</v>
      </c>
      <c r="J6341" s="79">
        <v>-7.1779999999999995E-15</v>
      </c>
      <c r="K6341" s="79">
        <v>0</v>
      </c>
      <c r="L6341" s="79">
        <v>-5.9440000000000003E-15</v>
      </c>
      <c r="M6341" s="79">
        <v>0</v>
      </c>
      <c r="N6341" s="79">
        <v>-1.2339999999999999E-15</v>
      </c>
      <c r="O6341" s="79">
        <v>0</v>
      </c>
      <c r="P6341" s="79">
        <v>-3.8900000000000001E-16</v>
      </c>
      <c r="Q6341" s="79">
        <v>-3.8900000000000001E-16</v>
      </c>
      <c r="R6341" s="79">
        <v>0</v>
      </c>
      <c r="S6341" s="79">
        <v>0</v>
      </c>
      <c r="T6341" s="79" t="s">
        <v>219</v>
      </c>
      <c r="U6341" s="112">
        <v>0</v>
      </c>
      <c r="V6341" s="112">
        <v>0</v>
      </c>
      <c r="W6341" s="108">
        <v>0</v>
      </c>
    </row>
    <row r="6342" spans="2:23" x14ac:dyDescent="0.25">
      <c r="B6342" s="56" t="s">
        <v>208</v>
      </c>
      <c r="C6342" s="77" t="s">
        <v>245</v>
      </c>
      <c r="D6342" s="56" t="s">
        <v>78</v>
      </c>
      <c r="E6342" s="56" t="s">
        <v>249</v>
      </c>
      <c r="F6342" s="78">
        <v>119.02</v>
      </c>
      <c r="G6342" s="79">
        <v>1155</v>
      </c>
      <c r="H6342" s="79">
        <v>119.02</v>
      </c>
      <c r="I6342" s="79">
        <v>2</v>
      </c>
      <c r="J6342" s="79">
        <v>-7.1779999999999995E-15</v>
      </c>
      <c r="K6342" s="79">
        <v>0</v>
      </c>
      <c r="L6342" s="79">
        <v>-5.9440000000000003E-15</v>
      </c>
      <c r="M6342" s="79">
        <v>0</v>
      </c>
      <c r="N6342" s="79">
        <v>-1.2339999999999999E-15</v>
      </c>
      <c r="O6342" s="79">
        <v>0</v>
      </c>
      <c r="P6342" s="79">
        <v>-3.8900000000000001E-16</v>
      </c>
      <c r="Q6342" s="79">
        <v>-3.8900000000000001E-16</v>
      </c>
      <c r="R6342" s="79">
        <v>0</v>
      </c>
      <c r="S6342" s="79">
        <v>0</v>
      </c>
      <c r="T6342" s="79" t="s">
        <v>219</v>
      </c>
      <c r="U6342" s="112">
        <v>0</v>
      </c>
      <c r="V6342" s="112">
        <v>0</v>
      </c>
      <c r="W6342" s="108">
        <v>0</v>
      </c>
    </row>
    <row r="6343" spans="2:23" x14ac:dyDescent="0.25">
      <c r="B6343" s="56" t="s">
        <v>208</v>
      </c>
      <c r="C6343" s="77" t="s">
        <v>245</v>
      </c>
      <c r="D6343" s="56" t="s">
        <v>78</v>
      </c>
      <c r="E6343" s="56" t="s">
        <v>249</v>
      </c>
      <c r="F6343" s="78">
        <v>119.02</v>
      </c>
      <c r="G6343" s="79">
        <v>1157</v>
      </c>
      <c r="H6343" s="79">
        <v>119.38</v>
      </c>
      <c r="I6343" s="79">
        <v>2</v>
      </c>
      <c r="J6343" s="79">
        <v>79.9277507263361</v>
      </c>
      <c r="K6343" s="79">
        <v>0.10477050351321</v>
      </c>
      <c r="L6343" s="79">
        <v>86.432846882600501</v>
      </c>
      <c r="M6343" s="79">
        <v>0.122518447131789</v>
      </c>
      <c r="N6343" s="79">
        <v>-6.5050961562643801</v>
      </c>
      <c r="O6343" s="79">
        <v>-1.77479436185797E-2</v>
      </c>
      <c r="P6343" s="79">
        <v>-1.89068558621342</v>
      </c>
      <c r="Q6343" s="79">
        <v>-1.89068558621342</v>
      </c>
      <c r="R6343" s="79">
        <v>0</v>
      </c>
      <c r="S6343" s="79">
        <v>5.8624948569008998E-5</v>
      </c>
      <c r="T6343" s="79" t="s">
        <v>246</v>
      </c>
      <c r="U6343" s="112">
        <v>0.22627973692046899</v>
      </c>
      <c r="V6343" s="112">
        <v>-0.16605383434114601</v>
      </c>
      <c r="W6343" s="108">
        <v>0.39233060997302699</v>
      </c>
    </row>
    <row r="6344" spans="2:23" x14ac:dyDescent="0.25">
      <c r="B6344" s="56" t="s">
        <v>208</v>
      </c>
      <c r="C6344" s="77" t="s">
        <v>245</v>
      </c>
      <c r="D6344" s="56" t="s">
        <v>78</v>
      </c>
      <c r="E6344" s="56" t="s">
        <v>249</v>
      </c>
      <c r="F6344" s="78">
        <v>119.02</v>
      </c>
      <c r="G6344" s="79">
        <v>1170</v>
      </c>
      <c r="H6344" s="79">
        <v>117.96</v>
      </c>
      <c r="I6344" s="79">
        <v>1</v>
      </c>
      <c r="J6344" s="79">
        <v>-10.185719991050799</v>
      </c>
      <c r="K6344" s="79">
        <v>2.3239751748884399E-3</v>
      </c>
      <c r="L6344" s="79">
        <v>-6.1550244693399598</v>
      </c>
      <c r="M6344" s="79">
        <v>8.4860890728708904E-4</v>
      </c>
      <c r="N6344" s="79">
        <v>-4.0306955217107996</v>
      </c>
      <c r="O6344" s="79">
        <v>1.47536626760135E-3</v>
      </c>
      <c r="P6344" s="79">
        <v>-1.2962365398808899</v>
      </c>
      <c r="Q6344" s="79">
        <v>-1.2962365398808799</v>
      </c>
      <c r="R6344" s="79">
        <v>0</v>
      </c>
      <c r="S6344" s="79">
        <v>3.7637133348020999E-5</v>
      </c>
      <c r="T6344" s="79" t="s">
        <v>246</v>
      </c>
      <c r="U6344" s="112">
        <v>-4.0977211039653598</v>
      </c>
      <c r="V6344" s="112">
        <v>-3.0070845522205998</v>
      </c>
      <c r="W6344" s="108">
        <v>-1.09064478374378</v>
      </c>
    </row>
    <row r="6345" spans="2:23" x14ac:dyDescent="0.25">
      <c r="B6345" s="56" t="s">
        <v>208</v>
      </c>
      <c r="C6345" s="77" t="s">
        <v>245</v>
      </c>
      <c r="D6345" s="56" t="s">
        <v>78</v>
      </c>
      <c r="E6345" s="56" t="s">
        <v>243</v>
      </c>
      <c r="F6345" s="78">
        <v>118.16</v>
      </c>
      <c r="G6345" s="79">
        <v>1153</v>
      </c>
      <c r="H6345" s="79">
        <v>118.18</v>
      </c>
      <c r="I6345" s="79">
        <v>2</v>
      </c>
      <c r="J6345" s="79">
        <v>-1.79800297424815</v>
      </c>
      <c r="K6345" s="79">
        <v>0</v>
      </c>
      <c r="L6345" s="79">
        <v>-1.9936588635489301</v>
      </c>
      <c r="M6345" s="79">
        <v>0</v>
      </c>
      <c r="N6345" s="79">
        <v>0.19565588930078501</v>
      </c>
      <c r="O6345" s="79">
        <v>0</v>
      </c>
      <c r="P6345" s="79">
        <v>5.8519617324115099E-2</v>
      </c>
      <c r="Q6345" s="79">
        <v>5.8519617324115002E-2</v>
      </c>
      <c r="R6345" s="79">
        <v>0</v>
      </c>
      <c r="S6345" s="79">
        <v>0</v>
      </c>
      <c r="T6345" s="79" t="s">
        <v>219</v>
      </c>
      <c r="U6345" s="112">
        <v>-3.9131177860177004E-3</v>
      </c>
      <c r="V6345" s="112">
        <v>0</v>
      </c>
      <c r="W6345" s="108">
        <v>-3.9131473217798602E-3</v>
      </c>
    </row>
    <row r="6346" spans="2:23" x14ac:dyDescent="0.25">
      <c r="B6346" s="56" t="s">
        <v>208</v>
      </c>
      <c r="C6346" s="77" t="s">
        <v>245</v>
      </c>
      <c r="D6346" s="56" t="s">
        <v>78</v>
      </c>
      <c r="E6346" s="56" t="s">
        <v>243</v>
      </c>
      <c r="F6346" s="78">
        <v>118.16</v>
      </c>
      <c r="G6346" s="79">
        <v>1153</v>
      </c>
      <c r="H6346" s="79">
        <v>118.18</v>
      </c>
      <c r="I6346" s="79">
        <v>3</v>
      </c>
      <c r="J6346" s="79">
        <v>-1.79800297424815</v>
      </c>
      <c r="K6346" s="79">
        <v>0</v>
      </c>
      <c r="L6346" s="79">
        <v>-1.9936588635489301</v>
      </c>
      <c r="M6346" s="79">
        <v>0</v>
      </c>
      <c r="N6346" s="79">
        <v>0.19565588930078501</v>
      </c>
      <c r="O6346" s="79">
        <v>0</v>
      </c>
      <c r="P6346" s="79">
        <v>5.8519617324115099E-2</v>
      </c>
      <c r="Q6346" s="79">
        <v>5.8519617324115002E-2</v>
      </c>
      <c r="R6346" s="79">
        <v>0</v>
      </c>
      <c r="S6346" s="79">
        <v>0</v>
      </c>
      <c r="T6346" s="79" t="s">
        <v>219</v>
      </c>
      <c r="U6346" s="112">
        <v>-3.9131177860177004E-3</v>
      </c>
      <c r="V6346" s="112">
        <v>0</v>
      </c>
      <c r="W6346" s="108">
        <v>-3.9131473217798602E-3</v>
      </c>
    </row>
    <row r="6347" spans="2:23" x14ac:dyDescent="0.25">
      <c r="B6347" s="56" t="s">
        <v>208</v>
      </c>
      <c r="C6347" s="77" t="s">
        <v>245</v>
      </c>
      <c r="D6347" s="56" t="s">
        <v>78</v>
      </c>
      <c r="E6347" s="56" t="s">
        <v>243</v>
      </c>
      <c r="F6347" s="78">
        <v>118.16</v>
      </c>
      <c r="G6347" s="79">
        <v>1153</v>
      </c>
      <c r="H6347" s="79">
        <v>118.18</v>
      </c>
      <c r="I6347" s="79">
        <v>4</v>
      </c>
      <c r="J6347" s="79">
        <v>-1.79800297424815</v>
      </c>
      <c r="K6347" s="79">
        <v>0</v>
      </c>
      <c r="L6347" s="79">
        <v>-1.9936588635489301</v>
      </c>
      <c r="M6347" s="79">
        <v>0</v>
      </c>
      <c r="N6347" s="79">
        <v>0.19565588930078501</v>
      </c>
      <c r="O6347" s="79">
        <v>0</v>
      </c>
      <c r="P6347" s="79">
        <v>5.8519617324115099E-2</v>
      </c>
      <c r="Q6347" s="79">
        <v>5.8519617324115002E-2</v>
      </c>
      <c r="R6347" s="79">
        <v>0</v>
      </c>
      <c r="S6347" s="79">
        <v>0</v>
      </c>
      <c r="T6347" s="79" t="s">
        <v>219</v>
      </c>
      <c r="U6347" s="112">
        <v>-3.9131177860177004E-3</v>
      </c>
      <c r="V6347" s="112">
        <v>0</v>
      </c>
      <c r="W6347" s="108">
        <v>-3.9131473217798602E-3</v>
      </c>
    </row>
    <row r="6348" spans="2:23" x14ac:dyDescent="0.25">
      <c r="B6348" s="56" t="s">
        <v>208</v>
      </c>
      <c r="C6348" s="77" t="s">
        <v>245</v>
      </c>
      <c r="D6348" s="56" t="s">
        <v>78</v>
      </c>
      <c r="E6348" s="56" t="s">
        <v>243</v>
      </c>
      <c r="F6348" s="78">
        <v>118.16</v>
      </c>
      <c r="G6348" s="79">
        <v>1444</v>
      </c>
      <c r="H6348" s="79">
        <v>113.49</v>
      </c>
      <c r="I6348" s="79">
        <v>1</v>
      </c>
      <c r="J6348" s="79">
        <v>-205.61733063000699</v>
      </c>
      <c r="K6348" s="79">
        <v>4.1940258762166298</v>
      </c>
      <c r="L6348" s="79">
        <v>-208.595430981134</v>
      </c>
      <c r="M6348" s="79">
        <v>4.3163957395595496</v>
      </c>
      <c r="N6348" s="79">
        <v>2.9781003511273298</v>
      </c>
      <c r="O6348" s="79">
        <v>-0.12236986334291899</v>
      </c>
      <c r="P6348" s="79">
        <v>0.87702959002573899</v>
      </c>
      <c r="Q6348" s="79">
        <v>0.87702959002573899</v>
      </c>
      <c r="R6348" s="79">
        <v>0</v>
      </c>
      <c r="S6348" s="79">
        <v>7.6302745456647002E-5</v>
      </c>
      <c r="T6348" s="79" t="s">
        <v>246</v>
      </c>
      <c r="U6348" s="112">
        <v>-0.26576078192898001</v>
      </c>
      <c r="V6348" s="112">
        <v>-0.19502672867398199</v>
      </c>
      <c r="W6348" s="108">
        <v>-7.0734587147481806E-2</v>
      </c>
    </row>
    <row r="6349" spans="2:23" x14ac:dyDescent="0.25">
      <c r="B6349" s="56" t="s">
        <v>208</v>
      </c>
      <c r="C6349" s="77" t="s">
        <v>245</v>
      </c>
      <c r="D6349" s="56" t="s">
        <v>78</v>
      </c>
      <c r="E6349" s="56" t="s">
        <v>243</v>
      </c>
      <c r="F6349" s="78">
        <v>118.16</v>
      </c>
      <c r="G6349" s="79">
        <v>1444</v>
      </c>
      <c r="H6349" s="79">
        <v>113.49</v>
      </c>
      <c r="I6349" s="79">
        <v>2</v>
      </c>
      <c r="J6349" s="79">
        <v>-205.61733063000699</v>
      </c>
      <c r="K6349" s="79">
        <v>4.1940258762166298</v>
      </c>
      <c r="L6349" s="79">
        <v>-208.595430981134</v>
      </c>
      <c r="M6349" s="79">
        <v>4.3163957395595496</v>
      </c>
      <c r="N6349" s="79">
        <v>2.9781003511273298</v>
      </c>
      <c r="O6349" s="79">
        <v>-0.12236986334291899</v>
      </c>
      <c r="P6349" s="79">
        <v>0.87702959002573899</v>
      </c>
      <c r="Q6349" s="79">
        <v>0.87702959002573899</v>
      </c>
      <c r="R6349" s="79">
        <v>0</v>
      </c>
      <c r="S6349" s="79">
        <v>7.6302745456647002E-5</v>
      </c>
      <c r="T6349" s="79" t="s">
        <v>246</v>
      </c>
      <c r="U6349" s="112">
        <v>-0.26576078192898001</v>
      </c>
      <c r="V6349" s="112">
        <v>-0.19502672867398199</v>
      </c>
      <c r="W6349" s="108">
        <v>-7.0734587147481806E-2</v>
      </c>
    </row>
    <row r="6350" spans="2:23" x14ac:dyDescent="0.25">
      <c r="B6350" s="56" t="s">
        <v>208</v>
      </c>
      <c r="C6350" s="77" t="s">
        <v>245</v>
      </c>
      <c r="D6350" s="56" t="s">
        <v>78</v>
      </c>
      <c r="E6350" s="56" t="s">
        <v>250</v>
      </c>
      <c r="F6350" s="78">
        <v>119.38</v>
      </c>
      <c r="G6350" s="79">
        <v>1154</v>
      </c>
      <c r="H6350" s="79">
        <v>119.37</v>
      </c>
      <c r="I6350" s="79">
        <v>3</v>
      </c>
      <c r="J6350" s="79">
        <v>-2.3639472595128801</v>
      </c>
      <c r="K6350" s="79">
        <v>0</v>
      </c>
      <c r="L6350" s="79">
        <v>-2.0959293101254199</v>
      </c>
      <c r="M6350" s="79">
        <v>0</v>
      </c>
      <c r="N6350" s="79">
        <v>-0.26801794938746398</v>
      </c>
      <c r="O6350" s="79">
        <v>0</v>
      </c>
      <c r="P6350" s="79">
        <v>1.15296232288293E-3</v>
      </c>
      <c r="Q6350" s="79">
        <v>1.1529623228829101E-3</v>
      </c>
      <c r="R6350" s="79">
        <v>0</v>
      </c>
      <c r="S6350" s="79">
        <v>0</v>
      </c>
      <c r="T6350" s="79" t="s">
        <v>219</v>
      </c>
      <c r="U6350" s="112">
        <v>-2.6801794938722001E-3</v>
      </c>
      <c r="V6350" s="112">
        <v>0</v>
      </c>
      <c r="W6350" s="108">
        <v>-2.6801997235581898E-3</v>
      </c>
    </row>
    <row r="6351" spans="2:23" x14ac:dyDescent="0.25">
      <c r="B6351" s="56" t="s">
        <v>208</v>
      </c>
      <c r="C6351" s="77" t="s">
        <v>245</v>
      </c>
      <c r="D6351" s="56" t="s">
        <v>78</v>
      </c>
      <c r="E6351" s="56" t="s">
        <v>250</v>
      </c>
      <c r="F6351" s="78">
        <v>119.38</v>
      </c>
      <c r="G6351" s="79">
        <v>1154</v>
      </c>
      <c r="H6351" s="79">
        <v>119.37</v>
      </c>
      <c r="I6351" s="79">
        <v>4</v>
      </c>
      <c r="J6351" s="79">
        <v>-1.2767368276311399</v>
      </c>
      <c r="K6351" s="79">
        <v>0</v>
      </c>
      <c r="L6351" s="79">
        <v>-1.1319838577532599</v>
      </c>
      <c r="M6351" s="79">
        <v>0</v>
      </c>
      <c r="N6351" s="79">
        <v>-0.144752969877877</v>
      </c>
      <c r="O6351" s="79">
        <v>0</v>
      </c>
      <c r="P6351" s="79">
        <v>6.2269978848815302E-4</v>
      </c>
      <c r="Q6351" s="79">
        <v>6.2269978848814803E-4</v>
      </c>
      <c r="R6351" s="79">
        <v>0</v>
      </c>
      <c r="S6351" s="79">
        <v>0</v>
      </c>
      <c r="T6351" s="79" t="s">
        <v>219</v>
      </c>
      <c r="U6351" s="112">
        <v>-1.4475296987774399E-3</v>
      </c>
      <c r="V6351" s="112">
        <v>0</v>
      </c>
      <c r="W6351" s="108">
        <v>-1.44754062456482E-3</v>
      </c>
    </row>
    <row r="6352" spans="2:23" x14ac:dyDescent="0.25">
      <c r="B6352" s="56" t="s">
        <v>208</v>
      </c>
      <c r="C6352" s="77" t="s">
        <v>245</v>
      </c>
      <c r="D6352" s="56" t="s">
        <v>78</v>
      </c>
      <c r="E6352" s="56" t="s">
        <v>250</v>
      </c>
      <c r="F6352" s="78">
        <v>119.38</v>
      </c>
      <c r="G6352" s="79">
        <v>1154</v>
      </c>
      <c r="H6352" s="79">
        <v>119.37</v>
      </c>
      <c r="I6352" s="79">
        <v>5</v>
      </c>
      <c r="J6352" s="79">
        <v>-3.2035733474582599</v>
      </c>
      <c r="K6352" s="79">
        <v>0</v>
      </c>
      <c r="L6352" s="79">
        <v>-2.84036086213613</v>
      </c>
      <c r="M6352" s="79">
        <v>0</v>
      </c>
      <c r="N6352" s="79">
        <v>-0.36321248532212602</v>
      </c>
      <c r="O6352" s="79">
        <v>0</v>
      </c>
      <c r="P6352" s="79">
        <v>1.56247113946735E-3</v>
      </c>
      <c r="Q6352" s="79">
        <v>1.5624711394673801E-3</v>
      </c>
      <c r="R6352" s="79">
        <v>0</v>
      </c>
      <c r="S6352" s="79">
        <v>0</v>
      </c>
      <c r="T6352" s="79" t="s">
        <v>219</v>
      </c>
      <c r="U6352" s="112">
        <v>-3.6321248532179499E-3</v>
      </c>
      <c r="V6352" s="112">
        <v>0</v>
      </c>
      <c r="W6352" s="108">
        <v>-3.63215226807782E-3</v>
      </c>
    </row>
    <row r="6353" spans="2:23" x14ac:dyDescent="0.25">
      <c r="B6353" s="56" t="s">
        <v>208</v>
      </c>
      <c r="C6353" s="77" t="s">
        <v>245</v>
      </c>
      <c r="D6353" s="56" t="s">
        <v>78</v>
      </c>
      <c r="E6353" s="56" t="s">
        <v>250</v>
      </c>
      <c r="F6353" s="78">
        <v>119.38</v>
      </c>
      <c r="G6353" s="79">
        <v>1157</v>
      </c>
      <c r="H6353" s="79">
        <v>119.38</v>
      </c>
      <c r="I6353" s="79">
        <v>1</v>
      </c>
      <c r="J6353" s="79">
        <v>-79.875365474580093</v>
      </c>
      <c r="K6353" s="79">
        <v>0</v>
      </c>
      <c r="L6353" s="79">
        <v>-86.371587659034304</v>
      </c>
      <c r="M6353" s="79">
        <v>0</v>
      </c>
      <c r="N6353" s="79">
        <v>6.4962221844542896</v>
      </c>
      <c r="O6353" s="79">
        <v>0</v>
      </c>
      <c r="P6353" s="79">
        <v>1.89068558621343</v>
      </c>
      <c r="Q6353" s="79">
        <v>1.89068558621342</v>
      </c>
      <c r="R6353" s="79">
        <v>0</v>
      </c>
      <c r="S6353" s="79">
        <v>0</v>
      </c>
      <c r="T6353" s="79" t="s">
        <v>246</v>
      </c>
      <c r="U6353" s="112">
        <v>0</v>
      </c>
      <c r="V6353" s="112">
        <v>0</v>
      </c>
      <c r="W6353" s="108">
        <v>0</v>
      </c>
    </row>
    <row r="6354" spans="2:23" x14ac:dyDescent="0.25">
      <c r="B6354" s="56" t="s">
        <v>208</v>
      </c>
      <c r="C6354" s="77" t="s">
        <v>245</v>
      </c>
      <c r="D6354" s="56" t="s">
        <v>78</v>
      </c>
      <c r="E6354" s="56" t="s">
        <v>251</v>
      </c>
      <c r="F6354" s="78">
        <v>118.42</v>
      </c>
      <c r="G6354" s="79">
        <v>1119</v>
      </c>
      <c r="H6354" s="79">
        <v>118.43</v>
      </c>
      <c r="I6354" s="79">
        <v>1</v>
      </c>
      <c r="J6354" s="79">
        <v>1.44323269375553</v>
      </c>
      <c r="K6354" s="79">
        <v>9.8938728895429996E-5</v>
      </c>
      <c r="L6354" s="79">
        <v>1.36690010247333</v>
      </c>
      <c r="M6354" s="79">
        <v>8.8749754781725998E-5</v>
      </c>
      <c r="N6354" s="79">
        <v>7.6332591282202697E-2</v>
      </c>
      <c r="O6354" s="79">
        <v>1.0188974113703999E-5</v>
      </c>
      <c r="P6354" s="79">
        <v>2.6888718594862599E-2</v>
      </c>
      <c r="Q6354" s="79">
        <v>2.6888718594862498E-2</v>
      </c>
      <c r="R6354" s="79">
        <v>0</v>
      </c>
      <c r="S6354" s="79">
        <v>3.4342651414999997E-8</v>
      </c>
      <c r="T6354" s="79" t="s">
        <v>219</v>
      </c>
      <c r="U6354" s="112">
        <v>4.4330334659303003E-4</v>
      </c>
      <c r="V6354" s="112">
        <v>0</v>
      </c>
      <c r="W6354" s="108">
        <v>4.4330000059044999E-4</v>
      </c>
    </row>
    <row r="6355" spans="2:23" x14ac:dyDescent="0.25">
      <c r="B6355" s="56" t="s">
        <v>208</v>
      </c>
      <c r="C6355" s="77" t="s">
        <v>245</v>
      </c>
      <c r="D6355" s="56" t="s">
        <v>78</v>
      </c>
      <c r="E6355" s="56" t="s">
        <v>251</v>
      </c>
      <c r="F6355" s="78">
        <v>118.42</v>
      </c>
      <c r="G6355" s="79">
        <v>1145</v>
      </c>
      <c r="H6355" s="79">
        <v>118.41</v>
      </c>
      <c r="I6355" s="79">
        <v>1</v>
      </c>
      <c r="J6355" s="79">
        <v>-2.7111611539323501</v>
      </c>
      <c r="K6355" s="79">
        <v>2.6240909445252698E-4</v>
      </c>
      <c r="L6355" s="79">
        <v>-2.5962128052777</v>
      </c>
      <c r="M6355" s="79">
        <v>2.4062945721127699E-4</v>
      </c>
      <c r="N6355" s="79">
        <v>-0.11494834865465201</v>
      </c>
      <c r="O6355" s="79">
        <v>2.1779637241248999E-5</v>
      </c>
      <c r="P6355" s="79">
        <v>-4.04460559833245E-2</v>
      </c>
      <c r="Q6355" s="79">
        <v>-4.04460559833245E-2</v>
      </c>
      <c r="R6355" s="79">
        <v>0</v>
      </c>
      <c r="S6355" s="79">
        <v>5.8401038972E-8</v>
      </c>
      <c r="T6355" s="79" t="s">
        <v>246</v>
      </c>
      <c r="U6355" s="112">
        <v>1.4295522573754E-3</v>
      </c>
      <c r="V6355" s="112">
        <v>0</v>
      </c>
      <c r="W6355" s="108">
        <v>1.4295414672796799E-3</v>
      </c>
    </row>
    <row r="6356" spans="2:23" x14ac:dyDescent="0.25">
      <c r="B6356" s="56" t="s">
        <v>208</v>
      </c>
      <c r="C6356" s="77" t="s">
        <v>245</v>
      </c>
      <c r="D6356" s="56" t="s">
        <v>78</v>
      </c>
      <c r="E6356" s="56" t="s">
        <v>251</v>
      </c>
      <c r="F6356" s="78">
        <v>118.42</v>
      </c>
      <c r="G6356" s="79">
        <v>1306</v>
      </c>
      <c r="H6356" s="79">
        <v>118.4</v>
      </c>
      <c r="I6356" s="79">
        <v>1</v>
      </c>
      <c r="J6356" s="79">
        <v>0.89124992591726904</v>
      </c>
      <c r="K6356" s="79">
        <v>0</v>
      </c>
      <c r="L6356" s="79">
        <v>0.86411357808932798</v>
      </c>
      <c r="M6356" s="79">
        <v>0</v>
      </c>
      <c r="N6356" s="79">
        <v>2.7136347827940398E-2</v>
      </c>
      <c r="O6356" s="79">
        <v>0</v>
      </c>
      <c r="P6356" s="79">
        <v>9.5310566297258006E-3</v>
      </c>
      <c r="Q6356" s="79">
        <v>9.5310566297257902E-3</v>
      </c>
      <c r="R6356" s="79">
        <v>0</v>
      </c>
      <c r="S6356" s="79">
        <v>0</v>
      </c>
      <c r="T6356" s="79" t="s">
        <v>219</v>
      </c>
      <c r="U6356" s="112">
        <v>5.4272695655869997E-4</v>
      </c>
      <c r="V6356" s="112">
        <v>0</v>
      </c>
      <c r="W6356" s="108">
        <v>5.4272286011816803E-4</v>
      </c>
    </row>
    <row r="6357" spans="2:23" x14ac:dyDescent="0.25">
      <c r="B6357" s="56" t="s">
        <v>208</v>
      </c>
      <c r="C6357" s="77" t="s">
        <v>245</v>
      </c>
      <c r="D6357" s="56" t="s">
        <v>78</v>
      </c>
      <c r="E6357" s="56" t="s">
        <v>252</v>
      </c>
      <c r="F6357" s="78">
        <v>119.02</v>
      </c>
      <c r="G6357" s="79">
        <v>1115</v>
      </c>
      <c r="H6357" s="79">
        <v>119.17</v>
      </c>
      <c r="I6357" s="79">
        <v>1</v>
      </c>
      <c r="J6357" s="79">
        <v>5.3990271659095503</v>
      </c>
      <c r="K6357" s="79">
        <v>2.6934132768523899E-3</v>
      </c>
      <c r="L6357" s="79">
        <v>4.5382371364372203</v>
      </c>
      <c r="M6357" s="79">
        <v>1.9030330987241E-3</v>
      </c>
      <c r="N6357" s="79">
        <v>0.86079002947233396</v>
      </c>
      <c r="O6357" s="79">
        <v>7.9038017812828895E-4</v>
      </c>
      <c r="P6357" s="79">
        <v>6.9041481740769697E-2</v>
      </c>
      <c r="Q6357" s="79">
        <v>6.90414817407696E-2</v>
      </c>
      <c r="R6357" s="79">
        <v>0</v>
      </c>
      <c r="S6357" s="79">
        <v>4.4044550096900001E-7</v>
      </c>
      <c r="T6357" s="79" t="s">
        <v>219</v>
      </c>
      <c r="U6357" s="112">
        <v>-3.4988177106666303E-2</v>
      </c>
      <c r="V6357" s="112">
        <v>0</v>
      </c>
      <c r="W6357" s="108">
        <v>-3.49884411933956E-2</v>
      </c>
    </row>
    <row r="6358" spans="2:23" x14ac:dyDescent="0.25">
      <c r="B6358" s="56" t="s">
        <v>208</v>
      </c>
      <c r="C6358" s="77" t="s">
        <v>245</v>
      </c>
      <c r="D6358" s="56" t="s">
        <v>78</v>
      </c>
      <c r="E6358" s="56" t="s">
        <v>252</v>
      </c>
      <c r="F6358" s="78">
        <v>119.02</v>
      </c>
      <c r="G6358" s="79">
        <v>1502</v>
      </c>
      <c r="H6358" s="79">
        <v>119.03</v>
      </c>
      <c r="I6358" s="79">
        <v>1</v>
      </c>
      <c r="J6358" s="79">
        <v>-1.21131123445489</v>
      </c>
      <c r="K6358" s="79">
        <v>0</v>
      </c>
      <c r="L6358" s="79">
        <v>-0.93614208431031198</v>
      </c>
      <c r="M6358" s="79">
        <v>0</v>
      </c>
      <c r="N6358" s="79">
        <v>-0.27516915014458199</v>
      </c>
      <c r="O6358" s="79">
        <v>0</v>
      </c>
      <c r="P6358" s="79">
        <v>-0.186279918974291</v>
      </c>
      <c r="Q6358" s="79">
        <v>-0.186279918974291</v>
      </c>
      <c r="R6358" s="79">
        <v>0</v>
      </c>
      <c r="S6358" s="79">
        <v>0</v>
      </c>
      <c r="T6358" s="79" t="s">
        <v>219</v>
      </c>
      <c r="U6358" s="112">
        <v>2.7516915014472198E-3</v>
      </c>
      <c r="V6358" s="112">
        <v>-2.01930995217594E-3</v>
      </c>
      <c r="W6358" s="108">
        <v>4.7709654426539398E-3</v>
      </c>
    </row>
    <row r="6359" spans="2:23" x14ac:dyDescent="0.25">
      <c r="B6359" s="56" t="s">
        <v>208</v>
      </c>
      <c r="C6359" s="77" t="s">
        <v>245</v>
      </c>
      <c r="D6359" s="56" t="s">
        <v>78</v>
      </c>
      <c r="E6359" s="56" t="s">
        <v>252</v>
      </c>
      <c r="F6359" s="78">
        <v>119.02</v>
      </c>
      <c r="G6359" s="79">
        <v>1755</v>
      </c>
      <c r="H6359" s="79">
        <v>118.93</v>
      </c>
      <c r="I6359" s="79">
        <v>1</v>
      </c>
      <c r="J6359" s="79">
        <v>-1.3217515615434201</v>
      </c>
      <c r="K6359" s="79">
        <v>2.3672218430495501E-4</v>
      </c>
      <c r="L6359" s="79">
        <v>-1.38713096620502</v>
      </c>
      <c r="M6359" s="79">
        <v>2.6071992900835898E-4</v>
      </c>
      <c r="N6359" s="79">
        <v>6.5379404661595905E-2</v>
      </c>
      <c r="O6359" s="79">
        <v>-2.3997744703403999E-5</v>
      </c>
      <c r="P6359" s="79">
        <v>0.55820233496274296</v>
      </c>
      <c r="Q6359" s="79">
        <v>0.55820233496274196</v>
      </c>
      <c r="R6359" s="79">
        <v>0</v>
      </c>
      <c r="S6359" s="79">
        <v>4.222042423569E-5</v>
      </c>
      <c r="T6359" s="79" t="s">
        <v>219</v>
      </c>
      <c r="U6359" s="112">
        <v>3.0290147434554201E-3</v>
      </c>
      <c r="V6359" s="112">
        <v>-2.2228217129464799E-3</v>
      </c>
      <c r="W6359" s="108">
        <v>5.2517968161454702E-3</v>
      </c>
    </row>
    <row r="6360" spans="2:23" x14ac:dyDescent="0.25">
      <c r="B6360" s="56" t="s">
        <v>208</v>
      </c>
      <c r="C6360" s="77" t="s">
        <v>245</v>
      </c>
      <c r="D6360" s="56" t="s">
        <v>78</v>
      </c>
      <c r="E6360" s="56" t="s">
        <v>253</v>
      </c>
      <c r="F6360" s="78">
        <v>119.35</v>
      </c>
      <c r="G6360" s="79">
        <v>1115</v>
      </c>
      <c r="H6360" s="79">
        <v>119.17</v>
      </c>
      <c r="I6360" s="79">
        <v>2</v>
      </c>
      <c r="J6360" s="79">
        <v>-2.6984928052267501</v>
      </c>
      <c r="K6360" s="79">
        <v>1.68939231340764E-3</v>
      </c>
      <c r="L6360" s="79">
        <v>-2.2684639395447999</v>
      </c>
      <c r="M6360" s="79">
        <v>1.1938554456435099E-3</v>
      </c>
      <c r="N6360" s="79">
        <v>-0.43002886568194298</v>
      </c>
      <c r="O6360" s="79">
        <v>4.9553686776412898E-4</v>
      </c>
      <c r="P6360" s="79">
        <v>-3.4527105704912998E-2</v>
      </c>
      <c r="Q6360" s="79">
        <v>-3.4527105704912901E-2</v>
      </c>
      <c r="R6360" s="79">
        <v>0</v>
      </c>
      <c r="S6360" s="79">
        <v>2.7657207857899997E-7</v>
      </c>
      <c r="T6360" s="79" t="s">
        <v>219</v>
      </c>
      <c r="U6360" s="112">
        <v>-1.8307468973196399E-2</v>
      </c>
      <c r="V6360" s="112">
        <v>0</v>
      </c>
      <c r="W6360" s="108">
        <v>-1.8307607155862798E-2</v>
      </c>
    </row>
    <row r="6361" spans="2:23" x14ac:dyDescent="0.25">
      <c r="B6361" s="56" t="s">
        <v>208</v>
      </c>
      <c r="C6361" s="77" t="s">
        <v>245</v>
      </c>
      <c r="D6361" s="56" t="s">
        <v>78</v>
      </c>
      <c r="E6361" s="56" t="s">
        <v>253</v>
      </c>
      <c r="F6361" s="78">
        <v>119.35</v>
      </c>
      <c r="G6361" s="79">
        <v>1122</v>
      </c>
      <c r="H6361" s="79">
        <v>119.23</v>
      </c>
      <c r="I6361" s="79">
        <v>1</v>
      </c>
      <c r="J6361" s="79">
        <v>-2.6972215333672702</v>
      </c>
      <c r="K6361" s="79">
        <v>1.1363556248093799E-3</v>
      </c>
      <c r="L6361" s="79">
        <v>-2.2674322803432001</v>
      </c>
      <c r="M6361" s="79">
        <v>8.0306311659619496E-4</v>
      </c>
      <c r="N6361" s="79">
        <v>-0.42978925302407001</v>
      </c>
      <c r="O6361" s="79">
        <v>3.3329250821318801E-4</v>
      </c>
      <c r="P6361" s="79">
        <v>-3.4514376035856401E-2</v>
      </c>
      <c r="Q6361" s="79">
        <v>-3.4514376035856303E-2</v>
      </c>
      <c r="R6361" s="79">
        <v>0</v>
      </c>
      <c r="S6361" s="79">
        <v>1.86072024321E-7</v>
      </c>
      <c r="T6361" s="79" t="s">
        <v>219</v>
      </c>
      <c r="U6361" s="112">
        <v>-1.1816247058133E-2</v>
      </c>
      <c r="V6361" s="112">
        <v>0</v>
      </c>
      <c r="W6361" s="108">
        <v>-1.1816336245804301E-2</v>
      </c>
    </row>
    <row r="6362" spans="2:23" x14ac:dyDescent="0.25">
      <c r="B6362" s="56" t="s">
        <v>208</v>
      </c>
      <c r="C6362" s="77" t="s">
        <v>245</v>
      </c>
      <c r="D6362" s="56" t="s">
        <v>78</v>
      </c>
      <c r="E6362" s="56" t="s">
        <v>253</v>
      </c>
      <c r="F6362" s="78">
        <v>119.35</v>
      </c>
      <c r="G6362" s="79">
        <v>1154</v>
      </c>
      <c r="H6362" s="79">
        <v>119.37</v>
      </c>
      <c r="I6362" s="79">
        <v>1</v>
      </c>
      <c r="J6362" s="79">
        <v>1.9013020095718001</v>
      </c>
      <c r="K6362" s="79">
        <v>0</v>
      </c>
      <c r="L6362" s="79">
        <v>1.5983923557086801</v>
      </c>
      <c r="M6362" s="79">
        <v>0</v>
      </c>
      <c r="N6362" s="79">
        <v>0.30290965386311902</v>
      </c>
      <c r="O6362" s="79">
        <v>0</v>
      </c>
      <c r="P6362" s="79">
        <v>2.4334700023419802E-2</v>
      </c>
      <c r="Q6362" s="79">
        <v>2.4334700023419802E-2</v>
      </c>
      <c r="R6362" s="79">
        <v>0</v>
      </c>
      <c r="S6362" s="79">
        <v>0</v>
      </c>
      <c r="T6362" s="79" t="s">
        <v>219</v>
      </c>
      <c r="U6362" s="112">
        <v>-6.05819307726547E-3</v>
      </c>
      <c r="V6362" s="112">
        <v>0</v>
      </c>
      <c r="W6362" s="108">
        <v>-6.0582388038087501E-3</v>
      </c>
    </row>
    <row r="6363" spans="2:23" x14ac:dyDescent="0.25">
      <c r="B6363" s="56" t="s">
        <v>208</v>
      </c>
      <c r="C6363" s="77" t="s">
        <v>245</v>
      </c>
      <c r="D6363" s="56" t="s">
        <v>78</v>
      </c>
      <c r="E6363" s="56" t="s">
        <v>253</v>
      </c>
      <c r="F6363" s="78">
        <v>119.35</v>
      </c>
      <c r="G6363" s="79">
        <v>1154</v>
      </c>
      <c r="H6363" s="79">
        <v>119.37</v>
      </c>
      <c r="I6363" s="79">
        <v>2</v>
      </c>
      <c r="J6363" s="79">
        <v>1.9013020095718001</v>
      </c>
      <c r="K6363" s="79">
        <v>0</v>
      </c>
      <c r="L6363" s="79">
        <v>1.5983923557086801</v>
      </c>
      <c r="M6363" s="79">
        <v>0</v>
      </c>
      <c r="N6363" s="79">
        <v>0.30290965386311902</v>
      </c>
      <c r="O6363" s="79">
        <v>0</v>
      </c>
      <c r="P6363" s="79">
        <v>2.4334700023419802E-2</v>
      </c>
      <c r="Q6363" s="79">
        <v>2.4334700023419802E-2</v>
      </c>
      <c r="R6363" s="79">
        <v>0</v>
      </c>
      <c r="S6363" s="79">
        <v>0</v>
      </c>
      <c r="T6363" s="79" t="s">
        <v>219</v>
      </c>
      <c r="U6363" s="112">
        <v>-6.05819307726547E-3</v>
      </c>
      <c r="V6363" s="112">
        <v>0</v>
      </c>
      <c r="W6363" s="108">
        <v>-6.0582388038087501E-3</v>
      </c>
    </row>
    <row r="6364" spans="2:23" x14ac:dyDescent="0.25">
      <c r="B6364" s="56" t="s">
        <v>208</v>
      </c>
      <c r="C6364" s="77" t="s">
        <v>245</v>
      </c>
      <c r="D6364" s="56" t="s">
        <v>78</v>
      </c>
      <c r="E6364" s="56" t="s">
        <v>254</v>
      </c>
      <c r="F6364" s="78">
        <v>119.17</v>
      </c>
      <c r="G6364" s="79">
        <v>1122</v>
      </c>
      <c r="H6364" s="79">
        <v>119.23</v>
      </c>
      <c r="I6364" s="79">
        <v>1</v>
      </c>
      <c r="J6364" s="79">
        <v>2.6980663345336402</v>
      </c>
      <c r="K6364" s="79">
        <v>5.5324670786132595E-4</v>
      </c>
      <c r="L6364" s="79">
        <v>2.2680292822608501</v>
      </c>
      <c r="M6364" s="79">
        <v>3.9094071871464302E-4</v>
      </c>
      <c r="N6364" s="79">
        <v>0.43003705227278499</v>
      </c>
      <c r="O6364" s="79">
        <v>1.62305989146683E-4</v>
      </c>
      <c r="P6364" s="79">
        <v>3.4514376035856401E-2</v>
      </c>
      <c r="Q6364" s="79">
        <v>3.4514376035856303E-2</v>
      </c>
      <c r="R6364" s="79">
        <v>0</v>
      </c>
      <c r="S6364" s="79">
        <v>9.0534403639000002E-8</v>
      </c>
      <c r="T6364" s="79" t="s">
        <v>219</v>
      </c>
      <c r="U6364" s="112">
        <v>-6.4553492300834002E-3</v>
      </c>
      <c r="V6364" s="112">
        <v>0</v>
      </c>
      <c r="W6364" s="108">
        <v>-6.4553979543155596E-3</v>
      </c>
    </row>
    <row r="6365" spans="2:23" x14ac:dyDescent="0.25">
      <c r="B6365" s="56" t="s">
        <v>208</v>
      </c>
      <c r="C6365" s="77" t="s">
        <v>245</v>
      </c>
      <c r="D6365" s="56" t="s">
        <v>78</v>
      </c>
      <c r="E6365" s="56" t="s">
        <v>255</v>
      </c>
      <c r="F6365" s="78">
        <v>118.43</v>
      </c>
      <c r="G6365" s="79">
        <v>1304</v>
      </c>
      <c r="H6365" s="79">
        <v>118.41</v>
      </c>
      <c r="I6365" s="79">
        <v>1</v>
      </c>
      <c r="J6365" s="79">
        <v>1.0026938524886699</v>
      </c>
      <c r="K6365" s="79">
        <v>0</v>
      </c>
      <c r="L6365" s="79">
        <v>0.94966308652709996</v>
      </c>
      <c r="M6365" s="79">
        <v>0</v>
      </c>
      <c r="N6365" s="79">
        <v>5.3030765961564898E-2</v>
      </c>
      <c r="O6365" s="79">
        <v>0</v>
      </c>
      <c r="P6365" s="79">
        <v>1.8681725494517399E-2</v>
      </c>
      <c r="Q6365" s="79">
        <v>1.8681725494517298E-2</v>
      </c>
      <c r="R6365" s="79">
        <v>0</v>
      </c>
      <c r="S6365" s="79">
        <v>0</v>
      </c>
      <c r="T6365" s="79" t="s">
        <v>219</v>
      </c>
      <c r="U6365" s="112">
        <v>1.06061531923184E-3</v>
      </c>
      <c r="V6365" s="112">
        <v>0</v>
      </c>
      <c r="W6365" s="108">
        <v>1.0606073138296199E-3</v>
      </c>
    </row>
    <row r="6366" spans="2:23" x14ac:dyDescent="0.25">
      <c r="B6366" s="56" t="s">
        <v>208</v>
      </c>
      <c r="C6366" s="77" t="s">
        <v>245</v>
      </c>
      <c r="D6366" s="56" t="s">
        <v>78</v>
      </c>
      <c r="E6366" s="56" t="s">
        <v>255</v>
      </c>
      <c r="F6366" s="78">
        <v>118.43</v>
      </c>
      <c r="G6366" s="79">
        <v>1820</v>
      </c>
      <c r="H6366" s="79">
        <v>118.43</v>
      </c>
      <c r="I6366" s="79">
        <v>1</v>
      </c>
      <c r="J6366" s="79">
        <v>0</v>
      </c>
      <c r="K6366" s="79">
        <v>0</v>
      </c>
      <c r="L6366" s="79">
        <v>0</v>
      </c>
      <c r="M6366" s="79">
        <v>0</v>
      </c>
      <c r="N6366" s="79">
        <v>0</v>
      </c>
      <c r="O6366" s="79">
        <v>0</v>
      </c>
      <c r="P6366" s="79">
        <v>0</v>
      </c>
      <c r="Q6366" s="79">
        <v>0</v>
      </c>
      <c r="R6366" s="79">
        <v>0</v>
      </c>
      <c r="S6366" s="79">
        <v>0</v>
      </c>
      <c r="T6366" s="79" t="s">
        <v>219</v>
      </c>
      <c r="U6366" s="112">
        <v>0</v>
      </c>
      <c r="V6366" s="112">
        <v>0</v>
      </c>
      <c r="W6366" s="108">
        <v>0</v>
      </c>
    </row>
    <row r="6367" spans="2:23" x14ac:dyDescent="0.25">
      <c r="B6367" s="56" t="s">
        <v>208</v>
      </c>
      <c r="C6367" s="77" t="s">
        <v>245</v>
      </c>
      <c r="D6367" s="56" t="s">
        <v>78</v>
      </c>
      <c r="E6367" s="56" t="s">
        <v>256</v>
      </c>
      <c r="F6367" s="78">
        <v>118.95</v>
      </c>
      <c r="G6367" s="79">
        <v>1140</v>
      </c>
      <c r="H6367" s="79">
        <v>118.9</v>
      </c>
      <c r="I6367" s="79">
        <v>1</v>
      </c>
      <c r="J6367" s="79">
        <v>-103.713555102207</v>
      </c>
      <c r="K6367" s="79">
        <v>2.3664303326264801E-2</v>
      </c>
      <c r="L6367" s="79">
        <v>-95.027213266658407</v>
      </c>
      <c r="M6367" s="79">
        <v>1.9866376774699299E-2</v>
      </c>
      <c r="N6367" s="79">
        <v>-8.6863418355486299</v>
      </c>
      <c r="O6367" s="79">
        <v>3.7979265515654202E-3</v>
      </c>
      <c r="P6367" s="79">
        <v>-2.9280035933210198</v>
      </c>
      <c r="Q6367" s="79">
        <v>-2.9280035933210198</v>
      </c>
      <c r="R6367" s="79">
        <v>0</v>
      </c>
      <c r="S6367" s="79">
        <v>1.8861051093501999E-5</v>
      </c>
      <c r="T6367" s="79" t="s">
        <v>246</v>
      </c>
      <c r="U6367" s="112">
        <v>1.73513233675111E-2</v>
      </c>
      <c r="V6367" s="112">
        <v>-1.2733149752074501E-2</v>
      </c>
      <c r="W6367" s="108">
        <v>3.0084246045449001E-2</v>
      </c>
    </row>
    <row r="6368" spans="2:23" x14ac:dyDescent="0.25">
      <c r="B6368" s="56" t="s">
        <v>208</v>
      </c>
      <c r="C6368" s="77" t="s">
        <v>245</v>
      </c>
      <c r="D6368" s="56" t="s">
        <v>78</v>
      </c>
      <c r="E6368" s="56" t="s">
        <v>257</v>
      </c>
      <c r="F6368" s="78">
        <v>119.23</v>
      </c>
      <c r="G6368" s="79">
        <v>1174</v>
      </c>
      <c r="H6368" s="79">
        <v>119.23</v>
      </c>
      <c r="I6368" s="79">
        <v>1</v>
      </c>
      <c r="J6368" s="79">
        <v>1.5678E-14</v>
      </c>
      <c r="K6368" s="79">
        <v>0</v>
      </c>
      <c r="L6368" s="79">
        <v>1.4109999999999999E-14</v>
      </c>
      <c r="M6368" s="79">
        <v>0</v>
      </c>
      <c r="N6368" s="79">
        <v>1.568E-15</v>
      </c>
      <c r="O6368" s="79">
        <v>0</v>
      </c>
      <c r="P6368" s="79">
        <v>6.37E-16</v>
      </c>
      <c r="Q6368" s="79">
        <v>6.37E-16</v>
      </c>
      <c r="R6368" s="79">
        <v>0</v>
      </c>
      <c r="S6368" s="79">
        <v>0</v>
      </c>
      <c r="T6368" s="79" t="s">
        <v>219</v>
      </c>
      <c r="U6368" s="112">
        <v>0</v>
      </c>
      <c r="V6368" s="112">
        <v>0</v>
      </c>
      <c r="W6368" s="108">
        <v>0</v>
      </c>
    </row>
    <row r="6369" spans="2:23" x14ac:dyDescent="0.25">
      <c r="B6369" s="56" t="s">
        <v>208</v>
      </c>
      <c r="C6369" s="77" t="s">
        <v>245</v>
      </c>
      <c r="D6369" s="56" t="s">
        <v>78</v>
      </c>
      <c r="E6369" s="56" t="s">
        <v>41</v>
      </c>
      <c r="F6369" s="78">
        <v>117.86</v>
      </c>
      <c r="G6369" s="79">
        <v>1129</v>
      </c>
      <c r="H6369" s="79">
        <v>118.27</v>
      </c>
      <c r="I6369" s="79">
        <v>1</v>
      </c>
      <c r="J6369" s="79">
        <v>19.908642934826702</v>
      </c>
      <c r="K6369" s="79">
        <v>2.84978571661119E-2</v>
      </c>
      <c r="L6369" s="79">
        <v>18.434278525922299</v>
      </c>
      <c r="M6369" s="79">
        <v>2.44332467210551E-2</v>
      </c>
      <c r="N6369" s="79">
        <v>1.4743644089043599</v>
      </c>
      <c r="O6369" s="79">
        <v>4.0646104450568297E-3</v>
      </c>
      <c r="P6369" s="79">
        <v>8.0261500064757598</v>
      </c>
      <c r="Q6369" s="79">
        <v>8.0261500064757492</v>
      </c>
      <c r="R6369" s="79">
        <v>0</v>
      </c>
      <c r="S6369" s="79">
        <v>4.6317321343118103E-3</v>
      </c>
      <c r="T6369" s="79" t="s">
        <v>246</v>
      </c>
      <c r="U6369" s="112">
        <v>-0.124601175455149</v>
      </c>
      <c r="V6369" s="112">
        <v>-9.1437718769372595E-2</v>
      </c>
      <c r="W6369" s="108">
        <v>-3.3163706999726497E-2</v>
      </c>
    </row>
    <row r="6370" spans="2:23" x14ac:dyDescent="0.25">
      <c r="B6370" s="56" t="s">
        <v>208</v>
      </c>
      <c r="C6370" s="77" t="s">
        <v>245</v>
      </c>
      <c r="D6370" s="56" t="s">
        <v>78</v>
      </c>
      <c r="E6370" s="56" t="s">
        <v>80</v>
      </c>
      <c r="F6370" s="78">
        <v>118.28</v>
      </c>
      <c r="G6370" s="79">
        <v>1129</v>
      </c>
      <c r="H6370" s="79">
        <v>118.27</v>
      </c>
      <c r="I6370" s="79">
        <v>2</v>
      </c>
      <c r="J6370" s="79">
        <v>-19.8938399354303</v>
      </c>
      <c r="K6370" s="79">
        <v>1.1081416286542599E-3</v>
      </c>
      <c r="L6370" s="79">
        <v>-18.421586805757499</v>
      </c>
      <c r="M6370" s="79">
        <v>9.5019360923776495E-4</v>
      </c>
      <c r="N6370" s="79">
        <v>-1.4722531296727901</v>
      </c>
      <c r="O6370" s="79">
        <v>1.5794801941649501E-4</v>
      </c>
      <c r="P6370" s="79">
        <v>-8.02615000647579</v>
      </c>
      <c r="Q6370" s="79">
        <v>-8.02615000647579</v>
      </c>
      <c r="R6370" s="79">
        <v>0</v>
      </c>
      <c r="S6370" s="79">
        <v>1.8037343499406399E-4</v>
      </c>
      <c r="T6370" s="79" t="s">
        <v>246</v>
      </c>
      <c r="U6370" s="112">
        <v>3.9587706997504203E-3</v>
      </c>
      <c r="V6370" s="112">
        <v>-2.9051167502549598E-3</v>
      </c>
      <c r="W6370" s="108">
        <v>6.8638356421738102E-3</v>
      </c>
    </row>
    <row r="6371" spans="2:23" x14ac:dyDescent="0.25">
      <c r="B6371" s="56" t="s">
        <v>208</v>
      </c>
      <c r="C6371" s="77" t="s">
        <v>245</v>
      </c>
      <c r="D6371" s="56" t="s">
        <v>78</v>
      </c>
      <c r="E6371" s="56" t="s">
        <v>80</v>
      </c>
      <c r="F6371" s="78">
        <v>118.28</v>
      </c>
      <c r="G6371" s="79">
        <v>1434</v>
      </c>
      <c r="H6371" s="79">
        <v>118.46</v>
      </c>
      <c r="I6371" s="79">
        <v>1</v>
      </c>
      <c r="J6371" s="79">
        <v>0.83971886872160695</v>
      </c>
      <c r="K6371" s="79">
        <v>0</v>
      </c>
      <c r="L6371" s="79">
        <v>-1.8925531937471001</v>
      </c>
      <c r="M6371" s="79">
        <v>0</v>
      </c>
      <c r="N6371" s="79">
        <v>2.7322720624687</v>
      </c>
      <c r="O6371" s="79">
        <v>0</v>
      </c>
      <c r="P6371" s="79">
        <v>-0.14778329582396499</v>
      </c>
      <c r="Q6371" s="79">
        <v>-0.14778329582396399</v>
      </c>
      <c r="R6371" s="79">
        <v>0</v>
      </c>
      <c r="S6371" s="79">
        <v>0</v>
      </c>
      <c r="T6371" s="79" t="s">
        <v>219</v>
      </c>
      <c r="U6371" s="112">
        <v>-0.49180897124434603</v>
      </c>
      <c r="V6371" s="112">
        <v>-0.36091064339182</v>
      </c>
      <c r="W6371" s="108">
        <v>-0.130899315858022</v>
      </c>
    </row>
    <row r="6372" spans="2:23" x14ac:dyDescent="0.25">
      <c r="B6372" s="56" t="s">
        <v>208</v>
      </c>
      <c r="C6372" s="77" t="s">
        <v>245</v>
      </c>
      <c r="D6372" s="56" t="s">
        <v>78</v>
      </c>
      <c r="E6372" s="56" t="s">
        <v>80</v>
      </c>
      <c r="F6372" s="78">
        <v>118.28</v>
      </c>
      <c r="G6372" s="79">
        <v>29162</v>
      </c>
      <c r="H6372" s="79">
        <v>118.22</v>
      </c>
      <c r="I6372" s="79">
        <v>1</v>
      </c>
      <c r="J6372" s="79">
        <v>-9.1668363199372305</v>
      </c>
      <c r="K6372" s="79">
        <v>2.8066316630917798E-3</v>
      </c>
      <c r="L6372" s="79">
        <v>-7.9063790281500701</v>
      </c>
      <c r="M6372" s="79">
        <v>2.0878616998481602E-3</v>
      </c>
      <c r="N6372" s="79">
        <v>-1.2604572917871699</v>
      </c>
      <c r="O6372" s="79">
        <v>7.1876996324362404E-4</v>
      </c>
      <c r="P6372" s="79">
        <v>8.1739333022997496</v>
      </c>
      <c r="Q6372" s="79">
        <v>8.1739333022997407</v>
      </c>
      <c r="R6372" s="79">
        <v>0</v>
      </c>
      <c r="S6372" s="79">
        <v>2.2315604000568601E-3</v>
      </c>
      <c r="T6372" s="79" t="s">
        <v>258</v>
      </c>
      <c r="U6372" s="112">
        <v>8.9709896105888906E-3</v>
      </c>
      <c r="V6372" s="112">
        <v>-6.5832992513883198E-3</v>
      </c>
      <c r="W6372" s="108">
        <v>1.55541714599971E-2</v>
      </c>
    </row>
    <row r="6373" spans="2:23" x14ac:dyDescent="0.25">
      <c r="B6373" s="56" t="s">
        <v>208</v>
      </c>
      <c r="C6373" s="77" t="s">
        <v>245</v>
      </c>
      <c r="D6373" s="56" t="s">
        <v>78</v>
      </c>
      <c r="E6373" s="56" t="s">
        <v>259</v>
      </c>
      <c r="F6373" s="78">
        <v>118.42</v>
      </c>
      <c r="G6373" s="79">
        <v>1110</v>
      </c>
      <c r="H6373" s="79">
        <v>118.42</v>
      </c>
      <c r="I6373" s="79">
        <v>1</v>
      </c>
      <c r="J6373" s="79">
        <v>2.4970000000000001E-15</v>
      </c>
      <c r="K6373" s="79">
        <v>0</v>
      </c>
      <c r="L6373" s="79">
        <v>1.5450000000000001E-15</v>
      </c>
      <c r="M6373" s="79">
        <v>0</v>
      </c>
      <c r="N6373" s="79">
        <v>9.5200000000000009E-16</v>
      </c>
      <c r="O6373" s="79">
        <v>0</v>
      </c>
      <c r="P6373" s="79">
        <v>3.2099999999999999E-16</v>
      </c>
      <c r="Q6373" s="79">
        <v>3.2000000000000002E-16</v>
      </c>
      <c r="R6373" s="79">
        <v>0</v>
      </c>
      <c r="S6373" s="79">
        <v>0</v>
      </c>
      <c r="T6373" s="79" t="s">
        <v>246</v>
      </c>
      <c r="U6373" s="112">
        <v>0</v>
      </c>
      <c r="V6373" s="112">
        <v>0</v>
      </c>
      <c r="W6373" s="108">
        <v>0</v>
      </c>
    </row>
    <row r="6374" spans="2:23" x14ac:dyDescent="0.25">
      <c r="B6374" s="56" t="s">
        <v>208</v>
      </c>
      <c r="C6374" s="77" t="s">
        <v>245</v>
      </c>
      <c r="D6374" s="56" t="s">
        <v>78</v>
      </c>
      <c r="E6374" s="56" t="s">
        <v>259</v>
      </c>
      <c r="F6374" s="78">
        <v>118.42</v>
      </c>
      <c r="G6374" s="79">
        <v>14320</v>
      </c>
      <c r="H6374" s="79">
        <v>118.42</v>
      </c>
      <c r="I6374" s="79">
        <v>1</v>
      </c>
      <c r="J6374" s="79">
        <v>-1.9980000000000001E-15</v>
      </c>
      <c r="K6374" s="79">
        <v>0</v>
      </c>
      <c r="L6374" s="79">
        <v>-1.236E-15</v>
      </c>
      <c r="M6374" s="79">
        <v>0</v>
      </c>
      <c r="N6374" s="79">
        <v>-7.6199999999999996E-16</v>
      </c>
      <c r="O6374" s="79">
        <v>0</v>
      </c>
      <c r="P6374" s="79">
        <v>-2.5600000000000002E-16</v>
      </c>
      <c r="Q6374" s="79">
        <v>-2.5900000000000002E-16</v>
      </c>
      <c r="R6374" s="79">
        <v>0</v>
      </c>
      <c r="S6374" s="79">
        <v>0</v>
      </c>
      <c r="T6374" s="79" t="s">
        <v>219</v>
      </c>
      <c r="U6374" s="112">
        <v>0</v>
      </c>
      <c r="V6374" s="112">
        <v>0</v>
      </c>
      <c r="W6374" s="108">
        <v>0</v>
      </c>
    </row>
    <row r="6375" spans="2:23" x14ac:dyDescent="0.25">
      <c r="B6375" s="56" t="s">
        <v>208</v>
      </c>
      <c r="C6375" s="77" t="s">
        <v>245</v>
      </c>
      <c r="D6375" s="56" t="s">
        <v>78</v>
      </c>
      <c r="E6375" s="56" t="s">
        <v>260</v>
      </c>
      <c r="F6375" s="78">
        <v>119.23</v>
      </c>
      <c r="G6375" s="79">
        <v>1174</v>
      </c>
      <c r="H6375" s="79">
        <v>119.23</v>
      </c>
      <c r="I6375" s="79">
        <v>1</v>
      </c>
      <c r="J6375" s="79">
        <v>0</v>
      </c>
      <c r="K6375" s="79">
        <v>0</v>
      </c>
      <c r="L6375" s="79">
        <v>0</v>
      </c>
      <c r="M6375" s="79">
        <v>0</v>
      </c>
      <c r="N6375" s="79">
        <v>0</v>
      </c>
      <c r="O6375" s="79">
        <v>0</v>
      </c>
      <c r="P6375" s="79">
        <v>0</v>
      </c>
      <c r="Q6375" s="79">
        <v>0</v>
      </c>
      <c r="R6375" s="79">
        <v>0</v>
      </c>
      <c r="S6375" s="79">
        <v>0</v>
      </c>
      <c r="T6375" s="79" t="s">
        <v>219</v>
      </c>
      <c r="U6375" s="112">
        <v>0</v>
      </c>
      <c r="V6375" s="112">
        <v>0</v>
      </c>
      <c r="W6375" s="108">
        <v>0</v>
      </c>
    </row>
    <row r="6376" spans="2:23" x14ac:dyDescent="0.25">
      <c r="B6376" s="56" t="s">
        <v>208</v>
      </c>
      <c r="C6376" s="77" t="s">
        <v>245</v>
      </c>
      <c r="D6376" s="56" t="s">
        <v>78</v>
      </c>
      <c r="E6376" s="56" t="s">
        <v>227</v>
      </c>
      <c r="F6376" s="78">
        <v>118.89</v>
      </c>
      <c r="G6376" s="79">
        <v>1145</v>
      </c>
      <c r="H6376" s="79">
        <v>118.41</v>
      </c>
      <c r="I6376" s="79">
        <v>1</v>
      </c>
      <c r="J6376" s="79">
        <v>-27.368742522075198</v>
      </c>
      <c r="K6376" s="79">
        <v>5.3931460841254601E-2</v>
      </c>
      <c r="L6376" s="79">
        <v>-27.483474300165</v>
      </c>
      <c r="M6376" s="79">
        <v>5.4384577891763798E-2</v>
      </c>
      <c r="N6376" s="79">
        <v>0.11473177808981599</v>
      </c>
      <c r="O6376" s="79">
        <v>-4.5311705050922501E-4</v>
      </c>
      <c r="P6376" s="79">
        <v>4.0446055983324999E-2</v>
      </c>
      <c r="Q6376" s="79">
        <v>4.0446055983324999E-2</v>
      </c>
      <c r="R6376" s="79">
        <v>0</v>
      </c>
      <c r="S6376" s="79">
        <v>1.1778360801199999E-7</v>
      </c>
      <c r="T6376" s="79" t="s">
        <v>246</v>
      </c>
      <c r="U6376" s="112">
        <v>1.3089154401925999E-3</v>
      </c>
      <c r="V6376" s="112">
        <v>0</v>
      </c>
      <c r="W6376" s="108">
        <v>1.3089055606496801E-3</v>
      </c>
    </row>
    <row r="6377" spans="2:23" x14ac:dyDescent="0.25">
      <c r="B6377" s="56" t="s">
        <v>208</v>
      </c>
      <c r="C6377" s="77" t="s">
        <v>245</v>
      </c>
      <c r="D6377" s="56" t="s">
        <v>78</v>
      </c>
      <c r="E6377" s="56" t="s">
        <v>261</v>
      </c>
      <c r="F6377" s="78">
        <v>112.28</v>
      </c>
      <c r="G6377" s="79">
        <v>1444</v>
      </c>
      <c r="H6377" s="79">
        <v>113.49</v>
      </c>
      <c r="I6377" s="79">
        <v>1</v>
      </c>
      <c r="J6377" s="79">
        <v>98.035655240217594</v>
      </c>
      <c r="K6377" s="79">
        <v>0.55935960044564603</v>
      </c>
      <c r="L6377" s="79">
        <v>100.44215304288301</v>
      </c>
      <c r="M6377" s="79">
        <v>0.58715803947919498</v>
      </c>
      <c r="N6377" s="79">
        <v>-2.4064978026655699</v>
      </c>
      <c r="O6377" s="79">
        <v>-2.7798439033549598E-2</v>
      </c>
      <c r="P6377" s="79">
        <v>-0.68995880061560699</v>
      </c>
      <c r="Q6377" s="79">
        <v>-0.68995880061560599</v>
      </c>
      <c r="R6377" s="79">
        <v>0</v>
      </c>
      <c r="S6377" s="79">
        <v>2.7705711129031E-5</v>
      </c>
      <c r="T6377" s="79" t="s">
        <v>246</v>
      </c>
      <c r="U6377" s="112">
        <v>-0.22616444907691399</v>
      </c>
      <c r="V6377" s="112">
        <v>-0.16596923114717199</v>
      </c>
      <c r="W6377" s="108">
        <v>-6.01956722763115E-2</v>
      </c>
    </row>
    <row r="6378" spans="2:23" x14ac:dyDescent="0.25">
      <c r="B6378" s="56" t="s">
        <v>208</v>
      </c>
      <c r="C6378" s="77" t="s">
        <v>245</v>
      </c>
      <c r="D6378" s="56" t="s">
        <v>78</v>
      </c>
      <c r="E6378" s="56" t="s">
        <v>261</v>
      </c>
      <c r="F6378" s="78">
        <v>112.28</v>
      </c>
      <c r="G6378" s="79">
        <v>1444</v>
      </c>
      <c r="H6378" s="79">
        <v>113.49</v>
      </c>
      <c r="I6378" s="79">
        <v>2</v>
      </c>
      <c r="J6378" s="79">
        <v>98.035655240217594</v>
      </c>
      <c r="K6378" s="79">
        <v>0.55935960044564603</v>
      </c>
      <c r="L6378" s="79">
        <v>100.44215304288301</v>
      </c>
      <c r="M6378" s="79">
        <v>0.58715803947919498</v>
      </c>
      <c r="N6378" s="79">
        <v>-2.4064978026655699</v>
      </c>
      <c r="O6378" s="79">
        <v>-2.7798439033549598E-2</v>
      </c>
      <c r="P6378" s="79">
        <v>-0.68995880061560699</v>
      </c>
      <c r="Q6378" s="79">
        <v>-0.68995880061560599</v>
      </c>
      <c r="R6378" s="79">
        <v>0</v>
      </c>
      <c r="S6378" s="79">
        <v>2.7705711129031E-5</v>
      </c>
      <c r="T6378" s="79" t="s">
        <v>246</v>
      </c>
      <c r="U6378" s="112">
        <v>-0.22616444907691399</v>
      </c>
      <c r="V6378" s="112">
        <v>-0.16596923114717199</v>
      </c>
      <c r="W6378" s="108">
        <v>-6.01956722763115E-2</v>
      </c>
    </row>
    <row r="6379" spans="2:23" x14ac:dyDescent="0.25">
      <c r="B6379" s="56" t="s">
        <v>208</v>
      </c>
      <c r="C6379" s="77" t="s">
        <v>245</v>
      </c>
      <c r="D6379" s="56" t="s">
        <v>78</v>
      </c>
      <c r="E6379" s="56" t="s">
        <v>231</v>
      </c>
      <c r="F6379" s="78">
        <v>119.05</v>
      </c>
      <c r="G6379" s="79">
        <v>1240</v>
      </c>
      <c r="H6379" s="79">
        <v>118.97</v>
      </c>
      <c r="I6379" s="79">
        <v>1</v>
      </c>
      <c r="J6379" s="79">
        <v>-0.92399699327635199</v>
      </c>
      <c r="K6379" s="79">
        <v>3.32628964820224E-4</v>
      </c>
      <c r="L6379" s="79">
        <v>-0.95984745931998805</v>
      </c>
      <c r="M6379" s="79">
        <v>3.5894126375551899E-4</v>
      </c>
      <c r="N6379" s="79">
        <v>3.58504660436363E-2</v>
      </c>
      <c r="O6379" s="79">
        <v>-2.6312298935294001E-5</v>
      </c>
      <c r="P6379" s="79">
        <v>1.27753680130293E-2</v>
      </c>
      <c r="Q6379" s="79">
        <v>1.27753680130292E-2</v>
      </c>
      <c r="R6379" s="79">
        <v>0</v>
      </c>
      <c r="S6379" s="79">
        <v>6.3586626858000004E-8</v>
      </c>
      <c r="T6379" s="79" t="s">
        <v>219</v>
      </c>
      <c r="U6379" s="112">
        <v>-2.6338941279854301E-4</v>
      </c>
      <c r="V6379" s="112">
        <v>0</v>
      </c>
      <c r="W6379" s="108">
        <v>-2.6339140083148099E-4</v>
      </c>
    </row>
    <row r="6380" spans="2:23" x14ac:dyDescent="0.25">
      <c r="B6380" s="56" t="s">
        <v>208</v>
      </c>
      <c r="C6380" s="77" t="s">
        <v>245</v>
      </c>
      <c r="D6380" s="56" t="s">
        <v>78</v>
      </c>
      <c r="E6380" s="56" t="s">
        <v>231</v>
      </c>
      <c r="F6380" s="78">
        <v>119.05</v>
      </c>
      <c r="G6380" s="79">
        <v>1504</v>
      </c>
      <c r="H6380" s="79">
        <v>119.05</v>
      </c>
      <c r="I6380" s="79">
        <v>1</v>
      </c>
      <c r="J6380" s="79">
        <v>0.171358935457811</v>
      </c>
      <c r="K6380" s="79">
        <v>0</v>
      </c>
      <c r="L6380" s="79">
        <v>0.178721195189458</v>
      </c>
      <c r="M6380" s="79">
        <v>0</v>
      </c>
      <c r="N6380" s="79">
        <v>-7.3622597316478598E-3</v>
      </c>
      <c r="O6380" s="79">
        <v>0</v>
      </c>
      <c r="P6380" s="79">
        <v>-2.5880063068196399E-3</v>
      </c>
      <c r="Q6380" s="79">
        <v>-2.5880063068196399E-3</v>
      </c>
      <c r="R6380" s="79">
        <v>0</v>
      </c>
      <c r="S6380" s="79">
        <v>0</v>
      </c>
      <c r="T6380" s="79" t="s">
        <v>219</v>
      </c>
      <c r="U6380" s="112">
        <v>0</v>
      </c>
      <c r="V6380" s="112">
        <v>0</v>
      </c>
      <c r="W6380" s="108">
        <v>0</v>
      </c>
    </row>
    <row r="6381" spans="2:23" x14ac:dyDescent="0.25">
      <c r="B6381" s="56" t="s">
        <v>208</v>
      </c>
      <c r="C6381" s="77" t="s">
        <v>245</v>
      </c>
      <c r="D6381" s="56" t="s">
        <v>78</v>
      </c>
      <c r="E6381" s="56" t="s">
        <v>262</v>
      </c>
      <c r="F6381" s="78">
        <v>118.18</v>
      </c>
      <c r="G6381" s="79">
        <v>1408</v>
      </c>
      <c r="H6381" s="79">
        <v>116.99</v>
      </c>
      <c r="I6381" s="79">
        <v>1</v>
      </c>
      <c r="J6381" s="79">
        <v>-7.7113867163537604</v>
      </c>
      <c r="K6381" s="79">
        <v>4.8196775664761903E-2</v>
      </c>
      <c r="L6381" s="79">
        <v>-8.5534558384197901</v>
      </c>
      <c r="M6381" s="79">
        <v>5.9297482295026002E-2</v>
      </c>
      <c r="N6381" s="79">
        <v>0.84206912206603202</v>
      </c>
      <c r="O6381" s="79">
        <v>-1.1100706630264001E-2</v>
      </c>
      <c r="P6381" s="79">
        <v>0.25019823531344099</v>
      </c>
      <c r="Q6381" s="79">
        <v>0.25019823531344099</v>
      </c>
      <c r="R6381" s="79">
        <v>0</v>
      </c>
      <c r="S6381" s="79">
        <v>5.0736616711184999E-5</v>
      </c>
      <c r="T6381" s="79" t="s">
        <v>219</v>
      </c>
      <c r="U6381" s="112">
        <v>-0.30321433386100799</v>
      </c>
      <c r="V6381" s="112">
        <v>-0.22251176110618101</v>
      </c>
      <c r="W6381" s="108">
        <v>-8.0703181888547498E-2</v>
      </c>
    </row>
    <row r="6382" spans="2:23" x14ac:dyDescent="0.25">
      <c r="B6382" s="56" t="s">
        <v>208</v>
      </c>
      <c r="C6382" s="77" t="s">
        <v>245</v>
      </c>
      <c r="D6382" s="56" t="s">
        <v>78</v>
      </c>
      <c r="E6382" s="56" t="s">
        <v>262</v>
      </c>
      <c r="F6382" s="78">
        <v>118.18</v>
      </c>
      <c r="G6382" s="79">
        <v>1503</v>
      </c>
      <c r="H6382" s="79">
        <v>118.18</v>
      </c>
      <c r="I6382" s="79">
        <v>2</v>
      </c>
      <c r="J6382" s="79">
        <v>0.76442646859233798</v>
      </c>
      <c r="K6382" s="79">
        <v>0</v>
      </c>
      <c r="L6382" s="79">
        <v>0.84761016887516605</v>
      </c>
      <c r="M6382" s="79">
        <v>0</v>
      </c>
      <c r="N6382" s="79">
        <v>-8.3183700282828302E-2</v>
      </c>
      <c r="O6382" s="79">
        <v>0</v>
      </c>
      <c r="P6382" s="79">
        <v>-2.4879794447033199E-2</v>
      </c>
      <c r="Q6382" s="79">
        <v>-2.4879794447033199E-2</v>
      </c>
      <c r="R6382" s="79">
        <v>0</v>
      </c>
      <c r="S6382" s="79">
        <v>0</v>
      </c>
      <c r="T6382" s="79" t="s">
        <v>219</v>
      </c>
      <c r="U6382" s="112">
        <v>0</v>
      </c>
      <c r="V6382" s="112">
        <v>0</v>
      </c>
      <c r="W6382" s="108">
        <v>0</v>
      </c>
    </row>
    <row r="6383" spans="2:23" x14ac:dyDescent="0.25">
      <c r="B6383" s="56" t="s">
        <v>208</v>
      </c>
      <c r="C6383" s="77" t="s">
        <v>245</v>
      </c>
      <c r="D6383" s="56" t="s">
        <v>78</v>
      </c>
      <c r="E6383" s="56" t="s">
        <v>262</v>
      </c>
      <c r="F6383" s="78">
        <v>118.18</v>
      </c>
      <c r="G6383" s="79">
        <v>1505</v>
      </c>
      <c r="H6383" s="79">
        <v>118.18</v>
      </c>
      <c r="I6383" s="79">
        <v>3</v>
      </c>
      <c r="J6383" s="79">
        <v>0.76442646859233798</v>
      </c>
      <c r="K6383" s="79">
        <v>0</v>
      </c>
      <c r="L6383" s="79">
        <v>0.84761016887516605</v>
      </c>
      <c r="M6383" s="79">
        <v>0</v>
      </c>
      <c r="N6383" s="79">
        <v>-8.3183700282828302E-2</v>
      </c>
      <c r="O6383" s="79">
        <v>0</v>
      </c>
      <c r="P6383" s="79">
        <v>-2.4879794447033199E-2</v>
      </c>
      <c r="Q6383" s="79">
        <v>-2.4879794447033199E-2</v>
      </c>
      <c r="R6383" s="79">
        <v>0</v>
      </c>
      <c r="S6383" s="79">
        <v>0</v>
      </c>
      <c r="T6383" s="79" t="s">
        <v>219</v>
      </c>
      <c r="U6383" s="112">
        <v>0</v>
      </c>
      <c r="V6383" s="112">
        <v>0</v>
      </c>
      <c r="W6383" s="108">
        <v>0</v>
      </c>
    </row>
    <row r="6384" spans="2:23" x14ac:dyDescent="0.25">
      <c r="B6384" s="56" t="s">
        <v>208</v>
      </c>
      <c r="C6384" s="77" t="s">
        <v>245</v>
      </c>
      <c r="D6384" s="56" t="s">
        <v>78</v>
      </c>
      <c r="E6384" s="56" t="s">
        <v>262</v>
      </c>
      <c r="F6384" s="78">
        <v>118.18</v>
      </c>
      <c r="G6384" s="79">
        <v>1518</v>
      </c>
      <c r="H6384" s="79">
        <v>118.18</v>
      </c>
      <c r="I6384" s="79">
        <v>4</v>
      </c>
      <c r="J6384" s="79">
        <v>0.76442646859233798</v>
      </c>
      <c r="K6384" s="79">
        <v>0</v>
      </c>
      <c r="L6384" s="79">
        <v>0.84761016887516605</v>
      </c>
      <c r="M6384" s="79">
        <v>0</v>
      </c>
      <c r="N6384" s="79">
        <v>-8.3183700282828302E-2</v>
      </c>
      <c r="O6384" s="79">
        <v>0</v>
      </c>
      <c r="P6384" s="79">
        <v>-2.4879794447033199E-2</v>
      </c>
      <c r="Q6384" s="79">
        <v>-2.4879794447033199E-2</v>
      </c>
      <c r="R6384" s="79">
        <v>0</v>
      </c>
      <c r="S6384" s="79">
        <v>0</v>
      </c>
      <c r="T6384" s="79" t="s">
        <v>219</v>
      </c>
      <c r="U6384" s="112">
        <v>0</v>
      </c>
      <c r="V6384" s="112">
        <v>0</v>
      </c>
      <c r="W6384" s="108">
        <v>0</v>
      </c>
    </row>
    <row r="6385" spans="2:23" x14ac:dyDescent="0.25">
      <c r="B6385" s="56" t="s">
        <v>208</v>
      </c>
      <c r="C6385" s="77" t="s">
        <v>245</v>
      </c>
      <c r="D6385" s="56" t="s">
        <v>78</v>
      </c>
      <c r="E6385" s="56" t="s">
        <v>263</v>
      </c>
      <c r="F6385" s="78">
        <v>119.37</v>
      </c>
      <c r="G6385" s="79">
        <v>1159</v>
      </c>
      <c r="H6385" s="79">
        <v>119.36</v>
      </c>
      <c r="I6385" s="79">
        <v>1</v>
      </c>
      <c r="J6385" s="79">
        <v>-1.7733381567888</v>
      </c>
      <c r="K6385" s="79">
        <v>1.61010084778142E-4</v>
      </c>
      <c r="L6385" s="79">
        <v>-1.6240644769908501</v>
      </c>
      <c r="M6385" s="79">
        <v>1.3504437378168699E-4</v>
      </c>
      <c r="N6385" s="79">
        <v>-0.14927367979794601</v>
      </c>
      <c r="O6385" s="79">
        <v>2.5965710996455998E-5</v>
      </c>
      <c r="P6385" s="79">
        <v>-5.3221423996355502E-2</v>
      </c>
      <c r="Q6385" s="79">
        <v>-5.3221423996355398E-2</v>
      </c>
      <c r="R6385" s="79">
        <v>0</v>
      </c>
      <c r="S6385" s="79">
        <v>1.45025022577E-7</v>
      </c>
      <c r="T6385" s="79" t="s">
        <v>219</v>
      </c>
      <c r="U6385" s="112">
        <v>1.6066602951116801E-3</v>
      </c>
      <c r="V6385" s="112">
        <v>0</v>
      </c>
      <c r="W6385" s="108">
        <v>1.6066481682249099E-3</v>
      </c>
    </row>
    <row r="6386" spans="2:23" x14ac:dyDescent="0.25">
      <c r="B6386" s="56" t="s">
        <v>208</v>
      </c>
      <c r="C6386" s="77" t="s">
        <v>245</v>
      </c>
      <c r="D6386" s="56" t="s">
        <v>78</v>
      </c>
      <c r="E6386" s="56" t="s">
        <v>263</v>
      </c>
      <c r="F6386" s="78">
        <v>119.37</v>
      </c>
      <c r="G6386" s="79">
        <v>1204</v>
      </c>
      <c r="H6386" s="79">
        <v>119.37</v>
      </c>
      <c r="I6386" s="79">
        <v>1</v>
      </c>
      <c r="J6386" s="79">
        <v>0</v>
      </c>
      <c r="K6386" s="79">
        <v>0</v>
      </c>
      <c r="L6386" s="79">
        <v>0</v>
      </c>
      <c r="M6386" s="79">
        <v>0</v>
      </c>
      <c r="N6386" s="79">
        <v>0</v>
      </c>
      <c r="O6386" s="79">
        <v>0</v>
      </c>
      <c r="P6386" s="79">
        <v>0</v>
      </c>
      <c r="Q6386" s="79">
        <v>0</v>
      </c>
      <c r="R6386" s="79">
        <v>0</v>
      </c>
      <c r="S6386" s="79">
        <v>0</v>
      </c>
      <c r="T6386" s="79" t="s">
        <v>219</v>
      </c>
      <c r="U6386" s="112">
        <v>0</v>
      </c>
      <c r="V6386" s="112">
        <v>0</v>
      </c>
      <c r="W6386" s="108">
        <v>0</v>
      </c>
    </row>
    <row r="6387" spans="2:23" x14ac:dyDescent="0.25">
      <c r="B6387" s="56" t="s">
        <v>208</v>
      </c>
      <c r="C6387" s="77" t="s">
        <v>245</v>
      </c>
      <c r="D6387" s="56" t="s">
        <v>78</v>
      </c>
      <c r="E6387" s="56" t="s">
        <v>263</v>
      </c>
      <c r="F6387" s="78">
        <v>119.37</v>
      </c>
      <c r="G6387" s="79">
        <v>1204</v>
      </c>
      <c r="H6387" s="79">
        <v>119.37</v>
      </c>
      <c r="I6387" s="79">
        <v>2</v>
      </c>
      <c r="J6387" s="79">
        <v>0</v>
      </c>
      <c r="K6387" s="79">
        <v>0</v>
      </c>
      <c r="L6387" s="79">
        <v>0</v>
      </c>
      <c r="M6387" s="79">
        <v>0</v>
      </c>
      <c r="N6387" s="79">
        <v>0</v>
      </c>
      <c r="O6387" s="79">
        <v>0</v>
      </c>
      <c r="P6387" s="79">
        <v>0</v>
      </c>
      <c r="Q6387" s="79">
        <v>0</v>
      </c>
      <c r="R6387" s="79">
        <v>0</v>
      </c>
      <c r="S6387" s="79">
        <v>0</v>
      </c>
      <c r="T6387" s="79" t="s">
        <v>219</v>
      </c>
      <c r="U6387" s="112">
        <v>0</v>
      </c>
      <c r="V6387" s="112">
        <v>0</v>
      </c>
      <c r="W6387" s="108">
        <v>0</v>
      </c>
    </row>
    <row r="6388" spans="2:23" x14ac:dyDescent="0.25">
      <c r="B6388" s="56" t="s">
        <v>208</v>
      </c>
      <c r="C6388" s="77" t="s">
        <v>245</v>
      </c>
      <c r="D6388" s="56" t="s">
        <v>78</v>
      </c>
      <c r="E6388" s="56" t="s">
        <v>263</v>
      </c>
      <c r="F6388" s="78">
        <v>119.37</v>
      </c>
      <c r="G6388" s="79">
        <v>1204</v>
      </c>
      <c r="H6388" s="79">
        <v>119.37</v>
      </c>
      <c r="I6388" s="79">
        <v>3</v>
      </c>
      <c r="J6388" s="79">
        <v>0</v>
      </c>
      <c r="K6388" s="79">
        <v>0</v>
      </c>
      <c r="L6388" s="79">
        <v>0</v>
      </c>
      <c r="M6388" s="79">
        <v>0</v>
      </c>
      <c r="N6388" s="79">
        <v>0</v>
      </c>
      <c r="O6388" s="79">
        <v>0</v>
      </c>
      <c r="P6388" s="79">
        <v>0</v>
      </c>
      <c r="Q6388" s="79">
        <v>0</v>
      </c>
      <c r="R6388" s="79">
        <v>0</v>
      </c>
      <c r="S6388" s="79">
        <v>0</v>
      </c>
      <c r="T6388" s="79" t="s">
        <v>219</v>
      </c>
      <c r="U6388" s="112">
        <v>0</v>
      </c>
      <c r="V6388" s="112">
        <v>0</v>
      </c>
      <c r="W6388" s="108">
        <v>0</v>
      </c>
    </row>
    <row r="6389" spans="2:23" x14ac:dyDescent="0.25">
      <c r="B6389" s="56" t="s">
        <v>208</v>
      </c>
      <c r="C6389" s="77" t="s">
        <v>245</v>
      </c>
      <c r="D6389" s="56" t="s">
        <v>78</v>
      </c>
      <c r="E6389" s="56" t="s">
        <v>263</v>
      </c>
      <c r="F6389" s="78">
        <v>119.37</v>
      </c>
      <c r="G6389" s="79">
        <v>1425</v>
      </c>
      <c r="H6389" s="79">
        <v>119.26</v>
      </c>
      <c r="I6389" s="79">
        <v>1</v>
      </c>
      <c r="J6389" s="79">
        <v>-0.65212379908555296</v>
      </c>
      <c r="K6389" s="79">
        <v>4.7744551996702902E-4</v>
      </c>
      <c r="L6389" s="79">
        <v>-0.77433862009621801</v>
      </c>
      <c r="M6389" s="79">
        <v>6.7317125520736302E-4</v>
      </c>
      <c r="N6389" s="79">
        <v>0.122214821010665</v>
      </c>
      <c r="O6389" s="79">
        <v>-1.95725735240334E-4</v>
      </c>
      <c r="P6389" s="79">
        <v>0.126076664484844</v>
      </c>
      <c r="Q6389" s="79">
        <v>0.126076664484843</v>
      </c>
      <c r="R6389" s="79">
        <v>0</v>
      </c>
      <c r="S6389" s="79">
        <v>1.7845681745322998E-5</v>
      </c>
      <c r="T6389" s="79" t="s">
        <v>219</v>
      </c>
      <c r="U6389" s="112">
        <v>-9.9093857890273605E-3</v>
      </c>
      <c r="V6389" s="112">
        <v>-7.2719348565090502E-3</v>
      </c>
      <c r="W6389" s="108">
        <v>-2.6374708396940398E-3</v>
      </c>
    </row>
    <row r="6390" spans="2:23" x14ac:dyDescent="0.25">
      <c r="B6390" s="56" t="s">
        <v>208</v>
      </c>
      <c r="C6390" s="77" t="s">
        <v>245</v>
      </c>
      <c r="D6390" s="56" t="s">
        <v>78</v>
      </c>
      <c r="E6390" s="56" t="s">
        <v>263</v>
      </c>
      <c r="F6390" s="78">
        <v>119.37</v>
      </c>
      <c r="G6390" s="79">
        <v>1509</v>
      </c>
      <c r="H6390" s="79">
        <v>119.37</v>
      </c>
      <c r="I6390" s="79">
        <v>1</v>
      </c>
      <c r="J6390" s="79">
        <v>-0.79584872274062302</v>
      </c>
      <c r="K6390" s="79">
        <v>0</v>
      </c>
      <c r="L6390" s="79">
        <v>-0.66905652459475196</v>
      </c>
      <c r="M6390" s="79">
        <v>0</v>
      </c>
      <c r="N6390" s="79">
        <v>-0.126792198145871</v>
      </c>
      <c r="O6390" s="79">
        <v>0</v>
      </c>
      <c r="P6390" s="79">
        <v>-1.01860408469649E-2</v>
      </c>
      <c r="Q6390" s="79">
        <v>-1.01860408469649E-2</v>
      </c>
      <c r="R6390" s="79">
        <v>0</v>
      </c>
      <c r="S6390" s="79">
        <v>0</v>
      </c>
      <c r="T6390" s="79" t="s">
        <v>219</v>
      </c>
      <c r="U6390" s="112">
        <v>0</v>
      </c>
      <c r="V6390" s="112">
        <v>0</v>
      </c>
      <c r="W6390" s="108">
        <v>0</v>
      </c>
    </row>
    <row r="6391" spans="2:23" x14ac:dyDescent="0.25">
      <c r="B6391" s="56" t="s">
        <v>208</v>
      </c>
      <c r="C6391" s="77" t="s">
        <v>245</v>
      </c>
      <c r="D6391" s="56" t="s">
        <v>78</v>
      </c>
      <c r="E6391" s="56" t="s">
        <v>263</v>
      </c>
      <c r="F6391" s="78">
        <v>119.37</v>
      </c>
      <c r="G6391" s="79">
        <v>1511</v>
      </c>
      <c r="H6391" s="79">
        <v>119.37</v>
      </c>
      <c r="I6391" s="79">
        <v>2</v>
      </c>
      <c r="J6391" s="79">
        <v>-0.79584872274062302</v>
      </c>
      <c r="K6391" s="79">
        <v>0</v>
      </c>
      <c r="L6391" s="79">
        <v>-0.66905652459475196</v>
      </c>
      <c r="M6391" s="79">
        <v>0</v>
      </c>
      <c r="N6391" s="79">
        <v>-0.126792198145871</v>
      </c>
      <c r="O6391" s="79">
        <v>0</v>
      </c>
      <c r="P6391" s="79">
        <v>-1.01860408469649E-2</v>
      </c>
      <c r="Q6391" s="79">
        <v>-1.01860408469649E-2</v>
      </c>
      <c r="R6391" s="79">
        <v>0</v>
      </c>
      <c r="S6391" s="79">
        <v>0</v>
      </c>
      <c r="T6391" s="79" t="s">
        <v>219</v>
      </c>
      <c r="U6391" s="112">
        <v>0</v>
      </c>
      <c r="V6391" s="112">
        <v>0</v>
      </c>
      <c r="W6391" s="108">
        <v>0</v>
      </c>
    </row>
    <row r="6392" spans="2:23" x14ac:dyDescent="0.25">
      <c r="B6392" s="56" t="s">
        <v>208</v>
      </c>
      <c r="C6392" s="77" t="s">
        <v>245</v>
      </c>
      <c r="D6392" s="56" t="s">
        <v>78</v>
      </c>
      <c r="E6392" s="56" t="s">
        <v>263</v>
      </c>
      <c r="F6392" s="78">
        <v>119.37</v>
      </c>
      <c r="G6392" s="79">
        <v>1513</v>
      </c>
      <c r="H6392" s="79">
        <v>119.37</v>
      </c>
      <c r="I6392" s="79">
        <v>3</v>
      </c>
      <c r="J6392" s="79">
        <v>0.97518675809508704</v>
      </c>
      <c r="K6392" s="79">
        <v>0</v>
      </c>
      <c r="L6392" s="79">
        <v>0.86462271986510397</v>
      </c>
      <c r="M6392" s="79">
        <v>0</v>
      </c>
      <c r="N6392" s="79">
        <v>0.11056403822998399</v>
      </c>
      <c r="O6392" s="79">
        <v>0</v>
      </c>
      <c r="P6392" s="79">
        <v>-4.7562549686069601E-4</v>
      </c>
      <c r="Q6392" s="79">
        <v>-4.7562549686069302E-4</v>
      </c>
      <c r="R6392" s="79">
        <v>0</v>
      </c>
      <c r="S6392" s="79">
        <v>0</v>
      </c>
      <c r="T6392" s="79" t="s">
        <v>219</v>
      </c>
      <c r="U6392" s="112">
        <v>0</v>
      </c>
      <c r="V6392" s="112">
        <v>0</v>
      </c>
      <c r="W6392" s="108">
        <v>0</v>
      </c>
    </row>
    <row r="6393" spans="2:23" x14ac:dyDescent="0.25">
      <c r="B6393" s="56" t="s">
        <v>208</v>
      </c>
      <c r="C6393" s="77" t="s">
        <v>245</v>
      </c>
      <c r="D6393" s="56" t="s">
        <v>78</v>
      </c>
      <c r="E6393" s="56" t="s">
        <v>264</v>
      </c>
      <c r="F6393" s="78">
        <v>119.02</v>
      </c>
      <c r="G6393" s="79">
        <v>1507</v>
      </c>
      <c r="H6393" s="79">
        <v>119.02</v>
      </c>
      <c r="I6393" s="79">
        <v>1</v>
      </c>
      <c r="J6393" s="79">
        <v>-1.2562E-14</v>
      </c>
      <c r="K6393" s="79">
        <v>0</v>
      </c>
      <c r="L6393" s="79">
        <v>-1.0403E-14</v>
      </c>
      <c r="M6393" s="79">
        <v>0</v>
      </c>
      <c r="N6393" s="79">
        <v>-2.1590000000000002E-15</v>
      </c>
      <c r="O6393" s="79">
        <v>0</v>
      </c>
      <c r="P6393" s="79">
        <v>-6.8200000000000004E-16</v>
      </c>
      <c r="Q6393" s="79">
        <v>-6.8000000000000001E-16</v>
      </c>
      <c r="R6393" s="79">
        <v>0</v>
      </c>
      <c r="S6393" s="79">
        <v>0</v>
      </c>
      <c r="T6393" s="79" t="s">
        <v>219</v>
      </c>
      <c r="U6393" s="112">
        <v>0</v>
      </c>
      <c r="V6393" s="112">
        <v>0</v>
      </c>
      <c r="W6393" s="108">
        <v>0</v>
      </c>
    </row>
    <row r="6394" spans="2:23" x14ac:dyDescent="0.25">
      <c r="B6394" s="56" t="s">
        <v>208</v>
      </c>
      <c r="C6394" s="77" t="s">
        <v>245</v>
      </c>
      <c r="D6394" s="56" t="s">
        <v>78</v>
      </c>
      <c r="E6394" s="56" t="s">
        <v>264</v>
      </c>
      <c r="F6394" s="78">
        <v>119.02</v>
      </c>
      <c r="G6394" s="79">
        <v>1522</v>
      </c>
      <c r="H6394" s="79">
        <v>119.02</v>
      </c>
      <c r="I6394" s="79">
        <v>2</v>
      </c>
      <c r="J6394" s="79">
        <v>-1.2562E-14</v>
      </c>
      <c r="K6394" s="79">
        <v>0</v>
      </c>
      <c r="L6394" s="79">
        <v>-1.0403E-14</v>
      </c>
      <c r="M6394" s="79">
        <v>0</v>
      </c>
      <c r="N6394" s="79">
        <v>-2.1590000000000002E-15</v>
      </c>
      <c r="O6394" s="79">
        <v>0</v>
      </c>
      <c r="P6394" s="79">
        <v>-6.8200000000000004E-16</v>
      </c>
      <c r="Q6394" s="79">
        <v>-6.8000000000000001E-16</v>
      </c>
      <c r="R6394" s="79">
        <v>0</v>
      </c>
      <c r="S6394" s="79">
        <v>0</v>
      </c>
      <c r="T6394" s="79" t="s">
        <v>219</v>
      </c>
      <c r="U6394" s="112">
        <v>0</v>
      </c>
      <c r="V6394" s="112">
        <v>0</v>
      </c>
      <c r="W6394" s="108">
        <v>0</v>
      </c>
    </row>
    <row r="6395" spans="2:23" x14ac:dyDescent="0.25">
      <c r="B6395" s="56" t="s">
        <v>208</v>
      </c>
      <c r="C6395" s="77" t="s">
        <v>245</v>
      </c>
      <c r="D6395" s="56" t="s">
        <v>78</v>
      </c>
      <c r="E6395" s="56" t="s">
        <v>265</v>
      </c>
      <c r="F6395" s="78">
        <v>119.36</v>
      </c>
      <c r="G6395" s="79">
        <v>1331</v>
      </c>
      <c r="H6395" s="79">
        <v>119.3</v>
      </c>
      <c r="I6395" s="79">
        <v>1</v>
      </c>
      <c r="J6395" s="79">
        <v>-0.886856881153541</v>
      </c>
      <c r="K6395" s="79">
        <v>2.9510047589404999E-4</v>
      </c>
      <c r="L6395" s="79">
        <v>-0.812189750339814</v>
      </c>
      <c r="M6395" s="79">
        <v>2.4750150189700498E-4</v>
      </c>
      <c r="N6395" s="79">
        <v>-7.4667130813727195E-2</v>
      </c>
      <c r="O6395" s="79">
        <v>4.7598973997044999E-5</v>
      </c>
      <c r="P6395" s="79">
        <v>-2.6610711998177598E-2</v>
      </c>
      <c r="Q6395" s="79">
        <v>-2.6610711998177501E-2</v>
      </c>
      <c r="R6395" s="79">
        <v>0</v>
      </c>
      <c r="S6395" s="79">
        <v>2.6569037339199999E-7</v>
      </c>
      <c r="T6395" s="79" t="s">
        <v>219</v>
      </c>
      <c r="U6395" s="112">
        <v>1.1999577182435601E-3</v>
      </c>
      <c r="V6395" s="112">
        <v>0</v>
      </c>
      <c r="W6395" s="108">
        <v>1.1999486611009699E-3</v>
      </c>
    </row>
    <row r="6396" spans="2:23" x14ac:dyDescent="0.25">
      <c r="B6396" s="56" t="s">
        <v>208</v>
      </c>
      <c r="C6396" s="77" t="s">
        <v>245</v>
      </c>
      <c r="D6396" s="56" t="s">
        <v>78</v>
      </c>
      <c r="E6396" s="56" t="s">
        <v>265</v>
      </c>
      <c r="F6396" s="78">
        <v>119.36</v>
      </c>
      <c r="G6396" s="79">
        <v>1331</v>
      </c>
      <c r="H6396" s="79">
        <v>119.3</v>
      </c>
      <c r="I6396" s="79">
        <v>2</v>
      </c>
      <c r="J6396" s="79">
        <v>-0.886856881153541</v>
      </c>
      <c r="K6396" s="79">
        <v>2.9510047589404999E-4</v>
      </c>
      <c r="L6396" s="79">
        <v>-0.812189750339814</v>
      </c>
      <c r="M6396" s="79">
        <v>2.4750150189700498E-4</v>
      </c>
      <c r="N6396" s="79">
        <v>-7.4667130813727195E-2</v>
      </c>
      <c r="O6396" s="79">
        <v>4.7598973997044999E-5</v>
      </c>
      <c r="P6396" s="79">
        <v>-2.6610711998177598E-2</v>
      </c>
      <c r="Q6396" s="79">
        <v>-2.6610711998177501E-2</v>
      </c>
      <c r="R6396" s="79">
        <v>0</v>
      </c>
      <c r="S6396" s="79">
        <v>2.6569037339199999E-7</v>
      </c>
      <c r="T6396" s="79" t="s">
        <v>219</v>
      </c>
      <c r="U6396" s="112">
        <v>1.1999577182435601E-3</v>
      </c>
      <c r="V6396" s="112">
        <v>0</v>
      </c>
      <c r="W6396" s="108">
        <v>1.1999486611009699E-3</v>
      </c>
    </row>
    <row r="6397" spans="2:23" x14ac:dyDescent="0.25">
      <c r="B6397" s="56" t="s">
        <v>208</v>
      </c>
      <c r="C6397" s="77" t="s">
        <v>245</v>
      </c>
      <c r="D6397" s="56" t="s">
        <v>78</v>
      </c>
      <c r="E6397" s="56" t="s">
        <v>266</v>
      </c>
      <c r="F6397" s="78">
        <v>117.96</v>
      </c>
      <c r="G6397" s="79">
        <v>1124</v>
      </c>
      <c r="H6397" s="79">
        <v>117.86</v>
      </c>
      <c r="I6397" s="79">
        <v>1</v>
      </c>
      <c r="J6397" s="79">
        <v>-10.187618870443901</v>
      </c>
      <c r="K6397" s="79">
        <v>1.4737836111418301E-3</v>
      </c>
      <c r="L6397" s="79">
        <v>-6.1557178131123704</v>
      </c>
      <c r="M6397" s="79">
        <v>5.3807863748429896E-4</v>
      </c>
      <c r="N6397" s="79">
        <v>-4.0319010573315204</v>
      </c>
      <c r="O6397" s="79">
        <v>9.3570497365753002E-4</v>
      </c>
      <c r="P6397" s="79">
        <v>-1.2962365398808799</v>
      </c>
      <c r="Q6397" s="79">
        <v>-1.2962365398808799</v>
      </c>
      <c r="R6397" s="79">
        <v>0</v>
      </c>
      <c r="S6397" s="79">
        <v>2.3859254175978001E-5</v>
      </c>
      <c r="T6397" s="79" t="s">
        <v>246</v>
      </c>
      <c r="U6397" s="112">
        <v>-0.29286113228916999</v>
      </c>
      <c r="V6397" s="112">
        <v>-0.214914135078735</v>
      </c>
      <c r="W6397" s="108">
        <v>-7.7947585545388207E-2</v>
      </c>
    </row>
    <row r="6398" spans="2:23" x14ac:dyDescent="0.25">
      <c r="B6398" s="56" t="s">
        <v>208</v>
      </c>
      <c r="C6398" s="77" t="s">
        <v>245</v>
      </c>
      <c r="D6398" s="56" t="s">
        <v>78</v>
      </c>
      <c r="E6398" s="56" t="s">
        <v>267</v>
      </c>
      <c r="F6398" s="78">
        <v>118.97</v>
      </c>
      <c r="G6398" s="79">
        <v>12219</v>
      </c>
      <c r="H6398" s="79">
        <v>118.91</v>
      </c>
      <c r="I6398" s="79">
        <v>1</v>
      </c>
      <c r="J6398" s="79">
        <v>-0.92429794964664003</v>
      </c>
      <c r="K6398" s="79">
        <v>2.69283775752054E-4</v>
      </c>
      <c r="L6398" s="79">
        <v>-0.96017222623082399</v>
      </c>
      <c r="M6398" s="79">
        <v>2.9059255790869803E-4</v>
      </c>
      <c r="N6398" s="79">
        <v>3.5874276584184503E-2</v>
      </c>
      <c r="O6398" s="79">
        <v>-2.1308782156645E-5</v>
      </c>
      <c r="P6398" s="79">
        <v>1.27753680130292E-2</v>
      </c>
      <c r="Q6398" s="79">
        <v>1.27753680130292E-2</v>
      </c>
      <c r="R6398" s="79">
        <v>0</v>
      </c>
      <c r="S6398" s="79">
        <v>5.1443800784000001E-8</v>
      </c>
      <c r="T6398" s="79" t="s">
        <v>219</v>
      </c>
      <c r="U6398" s="112">
        <v>-3.8200995466014601E-4</v>
      </c>
      <c r="V6398" s="112">
        <v>0</v>
      </c>
      <c r="W6398" s="108">
        <v>-3.82012838027266E-4</v>
      </c>
    </row>
    <row r="6399" spans="2:23" x14ac:dyDescent="0.25">
      <c r="B6399" s="56" t="s">
        <v>208</v>
      </c>
      <c r="C6399" s="77" t="s">
        <v>245</v>
      </c>
      <c r="D6399" s="56" t="s">
        <v>78</v>
      </c>
      <c r="E6399" s="56" t="s">
        <v>268</v>
      </c>
      <c r="F6399" s="78">
        <v>119.18</v>
      </c>
      <c r="G6399" s="79">
        <v>1331</v>
      </c>
      <c r="H6399" s="79">
        <v>119.3</v>
      </c>
      <c r="I6399" s="79">
        <v>1</v>
      </c>
      <c r="J6399" s="79">
        <v>1.77471705498058</v>
      </c>
      <c r="K6399" s="79">
        <v>1.4163843951699501E-3</v>
      </c>
      <c r="L6399" s="79">
        <v>1.6252209081551401</v>
      </c>
      <c r="M6399" s="79">
        <v>1.18781194723699E-3</v>
      </c>
      <c r="N6399" s="79">
        <v>0.149496146825433</v>
      </c>
      <c r="O6399" s="79">
        <v>2.2857244793295499E-4</v>
      </c>
      <c r="P6399" s="79">
        <v>5.3221423996355099E-2</v>
      </c>
      <c r="Q6399" s="79">
        <v>5.3221423996355099E-2</v>
      </c>
      <c r="R6399" s="79">
        <v>0</v>
      </c>
      <c r="S6399" s="79">
        <v>1.273784231498E-6</v>
      </c>
      <c r="T6399" s="79" t="s">
        <v>219</v>
      </c>
      <c r="U6399" s="112">
        <v>9.3154410724750596E-3</v>
      </c>
      <c r="V6399" s="112">
        <v>0</v>
      </c>
      <c r="W6399" s="108">
        <v>9.3153707605992293E-3</v>
      </c>
    </row>
    <row r="6400" spans="2:23" x14ac:dyDescent="0.25">
      <c r="B6400" s="56" t="s">
        <v>208</v>
      </c>
      <c r="C6400" s="77" t="s">
        <v>245</v>
      </c>
      <c r="D6400" s="56" t="s">
        <v>78</v>
      </c>
      <c r="E6400" s="56" t="s">
        <v>268</v>
      </c>
      <c r="F6400" s="78">
        <v>119.18</v>
      </c>
      <c r="G6400" s="79">
        <v>1810</v>
      </c>
      <c r="H6400" s="79">
        <v>119.03</v>
      </c>
      <c r="I6400" s="79">
        <v>1</v>
      </c>
      <c r="J6400" s="79">
        <v>-1.77625677065097</v>
      </c>
      <c r="K6400" s="79">
        <v>1.66304694556589E-3</v>
      </c>
      <c r="L6400" s="79">
        <v>-1.6265120465746701</v>
      </c>
      <c r="M6400" s="79">
        <v>1.39446489178664E-3</v>
      </c>
      <c r="N6400" s="79">
        <v>-0.14974472407630501</v>
      </c>
      <c r="O6400" s="79">
        <v>2.68582053779252E-4</v>
      </c>
      <c r="P6400" s="79">
        <v>-5.3221423996355301E-2</v>
      </c>
      <c r="Q6400" s="79">
        <v>-5.3221423996355301E-2</v>
      </c>
      <c r="R6400" s="79">
        <v>0</v>
      </c>
      <c r="S6400" s="79">
        <v>1.4930212773469999E-6</v>
      </c>
      <c r="T6400" s="79" t="s">
        <v>219</v>
      </c>
      <c r="U6400" s="112">
        <v>9.5277569039311696E-3</v>
      </c>
      <c r="V6400" s="112">
        <v>0</v>
      </c>
      <c r="W6400" s="108">
        <v>9.5276849895198999E-3</v>
      </c>
    </row>
    <row r="6401" spans="2:23" x14ac:dyDescent="0.25">
      <c r="B6401" s="56" t="s">
        <v>208</v>
      </c>
      <c r="C6401" s="77" t="s">
        <v>245</v>
      </c>
      <c r="D6401" s="56" t="s">
        <v>78</v>
      </c>
      <c r="E6401" s="56" t="s">
        <v>269</v>
      </c>
      <c r="F6401" s="78">
        <v>118.39</v>
      </c>
      <c r="G6401" s="79">
        <v>1310</v>
      </c>
      <c r="H6401" s="79">
        <v>118.4</v>
      </c>
      <c r="I6401" s="79">
        <v>1</v>
      </c>
      <c r="J6401" s="79">
        <v>1.9933643046821499E-2</v>
      </c>
      <c r="K6401" s="79">
        <v>9.7720316270300005E-7</v>
      </c>
      <c r="L6401" s="79">
        <v>1.8263766905601501E-2</v>
      </c>
      <c r="M6401" s="79">
        <v>8.20336851065E-7</v>
      </c>
      <c r="N6401" s="79">
        <v>1.66987614121999E-3</v>
      </c>
      <c r="O6401" s="79">
        <v>1.56866311638E-7</v>
      </c>
      <c r="P6401" s="79">
        <v>5.8899805378638905E-4</v>
      </c>
      <c r="Q6401" s="79">
        <v>5.8899805378638905E-4</v>
      </c>
      <c r="R6401" s="79">
        <v>0</v>
      </c>
      <c r="S6401" s="79">
        <v>8.5317717699999996E-10</v>
      </c>
      <c r="T6401" s="79" t="s">
        <v>219</v>
      </c>
      <c r="U6401" s="112">
        <v>1.873425554168E-6</v>
      </c>
      <c r="V6401" s="112">
        <v>0</v>
      </c>
      <c r="W6401" s="108">
        <v>1.87341141376779E-6</v>
      </c>
    </row>
    <row r="6402" spans="2:23" x14ac:dyDescent="0.25">
      <c r="B6402" s="56" t="s">
        <v>208</v>
      </c>
      <c r="C6402" s="77" t="s">
        <v>245</v>
      </c>
      <c r="D6402" s="56" t="s">
        <v>78</v>
      </c>
      <c r="E6402" s="56" t="s">
        <v>269</v>
      </c>
      <c r="F6402" s="78">
        <v>118.39</v>
      </c>
      <c r="G6402" s="79">
        <v>1310</v>
      </c>
      <c r="H6402" s="79">
        <v>118.4</v>
      </c>
      <c r="I6402" s="79">
        <v>2</v>
      </c>
      <c r="J6402" s="79">
        <v>2.5313135328668999E-2</v>
      </c>
      <c r="K6402" s="79">
        <v>4.9382973990300004E-7</v>
      </c>
      <c r="L6402" s="79">
        <v>2.3192609710470099E-2</v>
      </c>
      <c r="M6402" s="79">
        <v>4.1455732979200003E-7</v>
      </c>
      <c r="N6402" s="79">
        <v>2.1205256181989602E-3</v>
      </c>
      <c r="O6402" s="79">
        <v>7.9272410111000003E-8</v>
      </c>
      <c r="P6402" s="79">
        <v>7.4795095953094498E-4</v>
      </c>
      <c r="Q6402" s="79">
        <v>7.4795095953094596E-4</v>
      </c>
      <c r="R6402" s="79">
        <v>0</v>
      </c>
      <c r="S6402" s="79">
        <v>4.3115319299999998E-10</v>
      </c>
      <c r="T6402" s="79" t="s">
        <v>219</v>
      </c>
      <c r="U6402" s="112">
        <v>-1.1819799186886001E-5</v>
      </c>
      <c r="V6402" s="112">
        <v>0</v>
      </c>
      <c r="W6402" s="108">
        <v>-1.1819888401368301E-5</v>
      </c>
    </row>
    <row r="6403" spans="2:23" x14ac:dyDescent="0.25">
      <c r="B6403" s="56" t="s">
        <v>208</v>
      </c>
      <c r="C6403" s="77" t="s">
        <v>245</v>
      </c>
      <c r="D6403" s="56" t="s">
        <v>78</v>
      </c>
      <c r="E6403" s="56" t="s">
        <v>269</v>
      </c>
      <c r="F6403" s="78">
        <v>118.39</v>
      </c>
      <c r="G6403" s="79">
        <v>1862</v>
      </c>
      <c r="H6403" s="79">
        <v>118.4</v>
      </c>
      <c r="I6403" s="79">
        <v>1</v>
      </c>
      <c r="J6403" s="79">
        <v>-4.5248101052867799E-2</v>
      </c>
      <c r="K6403" s="79">
        <v>1.1743218544839999E-6</v>
      </c>
      <c r="L6403" s="79">
        <v>-4.14574869672013E-2</v>
      </c>
      <c r="M6403" s="79">
        <v>9.8580808052799993E-7</v>
      </c>
      <c r="N6403" s="79">
        <v>-3.7906140856665501E-3</v>
      </c>
      <c r="O6403" s="79">
        <v>1.8851377395599999E-7</v>
      </c>
      <c r="P6403" s="79">
        <v>-1.33694901331721E-3</v>
      </c>
      <c r="Q6403" s="79">
        <v>-1.33694901331721E-3</v>
      </c>
      <c r="R6403" s="79">
        <v>0</v>
      </c>
      <c r="S6403" s="79">
        <v>1.025217753E-9</v>
      </c>
      <c r="T6403" s="79" t="s">
        <v>219</v>
      </c>
      <c r="U6403" s="112">
        <v>6.0225229124240997E-5</v>
      </c>
      <c r="V6403" s="112">
        <v>0</v>
      </c>
      <c r="W6403" s="108">
        <v>6.02247745511511E-5</v>
      </c>
    </row>
    <row r="6404" spans="2:23" x14ac:dyDescent="0.25">
      <c r="B6404" s="56" t="s">
        <v>208</v>
      </c>
      <c r="C6404" s="77" t="s">
        <v>245</v>
      </c>
      <c r="D6404" s="56" t="s">
        <v>78</v>
      </c>
      <c r="E6404" s="56" t="s">
        <v>270</v>
      </c>
      <c r="F6404" s="78">
        <v>118.77</v>
      </c>
      <c r="G6404" s="79">
        <v>1816</v>
      </c>
      <c r="H6404" s="79">
        <v>118.64</v>
      </c>
      <c r="I6404" s="79">
        <v>1</v>
      </c>
      <c r="J6404" s="79">
        <v>-1.07304903988788</v>
      </c>
      <c r="K6404" s="79">
        <v>7.9068989398435802E-4</v>
      </c>
      <c r="L6404" s="79">
        <v>-1.0506807336884301</v>
      </c>
      <c r="M6404" s="79">
        <v>7.58068733845727E-4</v>
      </c>
      <c r="N6404" s="79">
        <v>-2.2368306199451599E-2</v>
      </c>
      <c r="O6404" s="79">
        <v>3.2621160138632001E-5</v>
      </c>
      <c r="P6404" s="79">
        <v>-7.8593820684301208E-3</v>
      </c>
      <c r="Q6404" s="79">
        <v>-7.8593820684301208E-3</v>
      </c>
      <c r="R6404" s="79">
        <v>0</v>
      </c>
      <c r="S6404" s="79">
        <v>4.2417381058E-8</v>
      </c>
      <c r="T6404" s="79" t="s">
        <v>219</v>
      </c>
      <c r="U6404" s="112">
        <v>9.6441500832764797E-4</v>
      </c>
      <c r="V6404" s="112">
        <v>0</v>
      </c>
      <c r="W6404" s="108">
        <v>9.6440772903429097E-4</v>
      </c>
    </row>
    <row r="6405" spans="2:23" x14ac:dyDescent="0.25">
      <c r="B6405" s="56" t="s">
        <v>208</v>
      </c>
      <c r="C6405" s="77" t="s">
        <v>245</v>
      </c>
      <c r="D6405" s="56" t="s">
        <v>78</v>
      </c>
      <c r="E6405" s="56" t="s">
        <v>270</v>
      </c>
      <c r="F6405" s="78">
        <v>118.77</v>
      </c>
      <c r="G6405" s="79">
        <v>1833</v>
      </c>
      <c r="H6405" s="79">
        <v>118.77</v>
      </c>
      <c r="I6405" s="79">
        <v>1</v>
      </c>
      <c r="J6405" s="79">
        <v>0.14757528454511001</v>
      </c>
      <c r="K6405" s="79">
        <v>1.7442372305003999E-5</v>
      </c>
      <c r="L6405" s="79">
        <v>8.9293445664721693E-2</v>
      </c>
      <c r="M6405" s="79">
        <v>6.3858315384379996E-6</v>
      </c>
      <c r="N6405" s="79">
        <v>5.8281838880388702E-2</v>
      </c>
      <c r="O6405" s="79">
        <v>1.1056540766566001E-5</v>
      </c>
      <c r="P6405" s="79">
        <v>2.0634750081460301E-2</v>
      </c>
      <c r="Q6405" s="79">
        <v>2.0634750081460301E-2</v>
      </c>
      <c r="R6405" s="79">
        <v>0</v>
      </c>
      <c r="S6405" s="79">
        <v>3.4101754235899998E-7</v>
      </c>
      <c r="T6405" s="79" t="s">
        <v>219</v>
      </c>
      <c r="U6405" s="112">
        <v>1.3131853468450699E-3</v>
      </c>
      <c r="V6405" s="112">
        <v>0</v>
      </c>
      <c r="W6405" s="108">
        <v>1.3131754350733901E-3</v>
      </c>
    </row>
    <row r="6406" spans="2:23" x14ac:dyDescent="0.25">
      <c r="B6406" s="56" t="s">
        <v>208</v>
      </c>
      <c r="C6406" s="77" t="s">
        <v>245</v>
      </c>
      <c r="D6406" s="56" t="s">
        <v>78</v>
      </c>
      <c r="E6406" s="56" t="s">
        <v>270</v>
      </c>
      <c r="F6406" s="78">
        <v>118.77</v>
      </c>
      <c r="G6406" s="79">
        <v>12220</v>
      </c>
      <c r="H6406" s="79">
        <v>118.91</v>
      </c>
      <c r="I6406" s="79">
        <v>1</v>
      </c>
      <c r="J6406" s="79">
        <v>0.92475861802966597</v>
      </c>
      <c r="K6406" s="79">
        <v>6.2214235992865102E-4</v>
      </c>
      <c r="L6406" s="79">
        <v>0.960669361096255</v>
      </c>
      <c r="M6406" s="79">
        <v>6.7139928953146005E-4</v>
      </c>
      <c r="N6406" s="79">
        <v>-3.5910743066588202E-2</v>
      </c>
      <c r="O6406" s="79">
        <v>-4.9256929602809E-5</v>
      </c>
      <c r="P6406" s="79">
        <v>-1.2775368013030201E-2</v>
      </c>
      <c r="Q6406" s="79">
        <v>-1.2775368013030201E-2</v>
      </c>
      <c r="R6406" s="79">
        <v>0</v>
      </c>
      <c r="S6406" s="79">
        <v>1.18735295274E-7</v>
      </c>
      <c r="T6406" s="79" t="s">
        <v>219</v>
      </c>
      <c r="U6406" s="112">
        <v>-8.2618948467549805E-4</v>
      </c>
      <c r="V6406" s="112">
        <v>0</v>
      </c>
      <c r="W6406" s="108">
        <v>-8.26195720658529E-4</v>
      </c>
    </row>
    <row r="6407" spans="2:23" x14ac:dyDescent="0.25">
      <c r="B6407" s="56" t="s">
        <v>208</v>
      </c>
      <c r="C6407" s="77" t="s">
        <v>245</v>
      </c>
      <c r="D6407" s="56" t="s">
        <v>78</v>
      </c>
      <c r="E6407" s="56" t="s">
        <v>271</v>
      </c>
      <c r="F6407" s="78">
        <v>118.41</v>
      </c>
      <c r="G6407" s="79">
        <v>1321</v>
      </c>
      <c r="H6407" s="79">
        <v>118.41</v>
      </c>
      <c r="I6407" s="79">
        <v>1</v>
      </c>
      <c r="J6407" s="79">
        <v>-0.14756322890739401</v>
      </c>
      <c r="K6407" s="79">
        <v>1.0153638912876001E-5</v>
      </c>
      <c r="L6407" s="79">
        <v>-0.13520372125073901</v>
      </c>
      <c r="M6407" s="79">
        <v>8.5239855617339994E-6</v>
      </c>
      <c r="N6407" s="79">
        <v>-1.23595076566556E-2</v>
      </c>
      <c r="O6407" s="79">
        <v>1.6296533511419999E-6</v>
      </c>
      <c r="P6407" s="79">
        <v>-4.3610063067146803E-3</v>
      </c>
      <c r="Q6407" s="79">
        <v>-4.3610063067146699E-3</v>
      </c>
      <c r="R6407" s="79">
        <v>0</v>
      </c>
      <c r="S6407" s="79">
        <v>8.8682687319999998E-9</v>
      </c>
      <c r="T6407" s="79" t="s">
        <v>219</v>
      </c>
      <c r="U6407" s="112">
        <v>1.9296725330872301E-4</v>
      </c>
      <c r="V6407" s="112">
        <v>0</v>
      </c>
      <c r="W6407" s="108">
        <v>1.9296579681412899E-4</v>
      </c>
    </row>
    <row r="6408" spans="2:23" x14ac:dyDescent="0.25">
      <c r="B6408" s="56" t="s">
        <v>208</v>
      </c>
      <c r="C6408" s="77" t="s">
        <v>245</v>
      </c>
      <c r="D6408" s="56" t="s">
        <v>78</v>
      </c>
      <c r="E6408" s="56" t="s">
        <v>271</v>
      </c>
      <c r="F6408" s="78">
        <v>118.41</v>
      </c>
      <c r="G6408" s="79">
        <v>1329</v>
      </c>
      <c r="H6408" s="79">
        <v>118.43</v>
      </c>
      <c r="I6408" s="79">
        <v>1</v>
      </c>
      <c r="J6408" s="79">
        <v>1.6358836492448801</v>
      </c>
      <c r="K6408" s="79">
        <v>1.8411673359403199E-4</v>
      </c>
      <c r="L6408" s="79">
        <v>1.5434191683807901</v>
      </c>
      <c r="M6408" s="79">
        <v>1.6389141977757801E-4</v>
      </c>
      <c r="N6408" s="79">
        <v>9.2464480864086304E-2</v>
      </c>
      <c r="O6408" s="79">
        <v>2.0225313816454001E-5</v>
      </c>
      <c r="P6408" s="79">
        <v>3.2586673914895198E-2</v>
      </c>
      <c r="Q6408" s="79">
        <v>3.2586673914895198E-2</v>
      </c>
      <c r="R6408" s="79">
        <v>0</v>
      </c>
      <c r="S6408" s="79">
        <v>7.3058122598000004E-8</v>
      </c>
      <c r="T6408" s="79" t="s">
        <v>219</v>
      </c>
      <c r="U6408" s="112">
        <v>5.4579204486182305E-4</v>
      </c>
      <c r="V6408" s="112">
        <v>0</v>
      </c>
      <c r="W6408" s="108">
        <v>5.4578792528635703E-4</v>
      </c>
    </row>
    <row r="6409" spans="2:23" x14ac:dyDescent="0.25">
      <c r="B6409" s="56" t="s">
        <v>208</v>
      </c>
      <c r="C6409" s="77" t="s">
        <v>245</v>
      </c>
      <c r="D6409" s="56" t="s">
        <v>78</v>
      </c>
      <c r="E6409" s="56" t="s">
        <v>271</v>
      </c>
      <c r="F6409" s="78">
        <v>118.41</v>
      </c>
      <c r="G6409" s="79">
        <v>1372</v>
      </c>
      <c r="H6409" s="79">
        <v>118.41</v>
      </c>
      <c r="I6409" s="79">
        <v>1</v>
      </c>
      <c r="J6409" s="79">
        <v>-4.5235283243864402E-2</v>
      </c>
      <c r="K6409" s="79">
        <v>1.9042224291519999E-6</v>
      </c>
      <c r="L6409" s="79">
        <v>-4.1446726543613602E-2</v>
      </c>
      <c r="M6409" s="79">
        <v>1.5986136599830001E-6</v>
      </c>
      <c r="N6409" s="79">
        <v>-3.7885567002508302E-3</v>
      </c>
      <c r="O6409" s="79">
        <v>3.0560876916899999E-7</v>
      </c>
      <c r="P6409" s="79">
        <v>-1.3369490133173E-3</v>
      </c>
      <c r="Q6409" s="79">
        <v>-1.33694901331729E-3</v>
      </c>
      <c r="R6409" s="79">
        <v>0</v>
      </c>
      <c r="S6409" s="79">
        <v>1.6633848369999999E-9</v>
      </c>
      <c r="T6409" s="79" t="s">
        <v>219</v>
      </c>
      <c r="U6409" s="112">
        <v>3.6187134357293003E-5</v>
      </c>
      <c r="V6409" s="112">
        <v>0</v>
      </c>
      <c r="W6409" s="108">
        <v>3.6186861220972503E-5</v>
      </c>
    </row>
    <row r="6410" spans="2:23" x14ac:dyDescent="0.25">
      <c r="B6410" s="56" t="s">
        <v>208</v>
      </c>
      <c r="C6410" s="77" t="s">
        <v>245</v>
      </c>
      <c r="D6410" s="56" t="s">
        <v>78</v>
      </c>
      <c r="E6410" s="56" t="s">
        <v>271</v>
      </c>
      <c r="F6410" s="78">
        <v>118.41</v>
      </c>
      <c r="G6410" s="79">
        <v>1506</v>
      </c>
      <c r="H6410" s="79">
        <v>118.42</v>
      </c>
      <c r="I6410" s="79">
        <v>1</v>
      </c>
      <c r="J6410" s="79">
        <v>-0.44048937190241999</v>
      </c>
      <c r="K6410" s="79">
        <v>0</v>
      </c>
      <c r="L6410" s="79">
        <v>-0.41719264106884002</v>
      </c>
      <c r="M6410" s="79">
        <v>0</v>
      </c>
      <c r="N6410" s="79">
        <v>-2.32967308335802E-2</v>
      </c>
      <c r="O6410" s="79">
        <v>0</v>
      </c>
      <c r="P6410" s="79">
        <v>-8.2069931003456009E-3</v>
      </c>
      <c r="Q6410" s="79">
        <v>-8.2069931003456009E-3</v>
      </c>
      <c r="R6410" s="79">
        <v>0</v>
      </c>
      <c r="S6410" s="79">
        <v>0</v>
      </c>
      <c r="T6410" s="79" t="s">
        <v>219</v>
      </c>
      <c r="U6410" s="112">
        <v>2.32967308335921E-4</v>
      </c>
      <c r="V6410" s="112">
        <v>0</v>
      </c>
      <c r="W6410" s="108">
        <v>2.3296554992552099E-4</v>
      </c>
    </row>
    <row r="6411" spans="2:23" x14ac:dyDescent="0.25">
      <c r="B6411" s="56" t="s">
        <v>208</v>
      </c>
      <c r="C6411" s="77" t="s">
        <v>245</v>
      </c>
      <c r="D6411" s="56" t="s">
        <v>78</v>
      </c>
      <c r="E6411" s="56" t="s">
        <v>272</v>
      </c>
      <c r="F6411" s="78">
        <v>118.43</v>
      </c>
      <c r="G6411" s="79">
        <v>1325</v>
      </c>
      <c r="H6411" s="79">
        <v>118.43</v>
      </c>
      <c r="I6411" s="79">
        <v>1</v>
      </c>
      <c r="J6411" s="79">
        <v>0</v>
      </c>
      <c r="K6411" s="79">
        <v>0</v>
      </c>
      <c r="L6411" s="79">
        <v>0</v>
      </c>
      <c r="M6411" s="79">
        <v>0</v>
      </c>
      <c r="N6411" s="79">
        <v>0</v>
      </c>
      <c r="O6411" s="79">
        <v>0</v>
      </c>
      <c r="P6411" s="79">
        <v>0</v>
      </c>
      <c r="Q6411" s="79">
        <v>0</v>
      </c>
      <c r="R6411" s="79">
        <v>0</v>
      </c>
      <c r="S6411" s="79">
        <v>0</v>
      </c>
      <c r="T6411" s="79" t="s">
        <v>219</v>
      </c>
      <c r="U6411" s="112">
        <v>0</v>
      </c>
      <c r="V6411" s="112">
        <v>0</v>
      </c>
      <c r="W6411" s="108">
        <v>0</v>
      </c>
    </row>
    <row r="6412" spans="2:23" x14ac:dyDescent="0.25">
      <c r="B6412" s="56" t="s">
        <v>208</v>
      </c>
      <c r="C6412" s="77" t="s">
        <v>245</v>
      </c>
      <c r="D6412" s="56" t="s">
        <v>78</v>
      </c>
      <c r="E6412" s="56" t="s">
        <v>272</v>
      </c>
      <c r="F6412" s="78">
        <v>118.43</v>
      </c>
      <c r="G6412" s="79">
        <v>1327</v>
      </c>
      <c r="H6412" s="79">
        <v>118.43</v>
      </c>
      <c r="I6412" s="79">
        <v>1</v>
      </c>
      <c r="J6412" s="79">
        <v>0</v>
      </c>
      <c r="K6412" s="79">
        <v>0</v>
      </c>
      <c r="L6412" s="79">
        <v>0</v>
      </c>
      <c r="M6412" s="79">
        <v>0</v>
      </c>
      <c r="N6412" s="79">
        <v>0</v>
      </c>
      <c r="O6412" s="79">
        <v>0</v>
      </c>
      <c r="P6412" s="79">
        <v>0</v>
      </c>
      <c r="Q6412" s="79">
        <v>0</v>
      </c>
      <c r="R6412" s="79">
        <v>0</v>
      </c>
      <c r="S6412" s="79">
        <v>0</v>
      </c>
      <c r="T6412" s="79" t="s">
        <v>219</v>
      </c>
      <c r="U6412" s="112">
        <v>0</v>
      </c>
      <c r="V6412" s="112">
        <v>0</v>
      </c>
      <c r="W6412" s="108">
        <v>0</v>
      </c>
    </row>
    <row r="6413" spans="2:23" x14ac:dyDescent="0.25">
      <c r="B6413" s="56" t="s">
        <v>208</v>
      </c>
      <c r="C6413" s="77" t="s">
        <v>245</v>
      </c>
      <c r="D6413" s="56" t="s">
        <v>78</v>
      </c>
      <c r="E6413" s="56" t="s">
        <v>272</v>
      </c>
      <c r="F6413" s="78">
        <v>118.43</v>
      </c>
      <c r="G6413" s="79">
        <v>1520</v>
      </c>
      <c r="H6413" s="79">
        <v>118.43</v>
      </c>
      <c r="I6413" s="79">
        <v>1</v>
      </c>
      <c r="J6413" s="79">
        <v>-1.4900000000000001E-16</v>
      </c>
      <c r="K6413" s="79">
        <v>0</v>
      </c>
      <c r="L6413" s="79">
        <v>-9.9999999999999998E-17</v>
      </c>
      <c r="M6413" s="79">
        <v>0</v>
      </c>
      <c r="N6413" s="79">
        <v>-4.9000000000000001E-17</v>
      </c>
      <c r="O6413" s="79">
        <v>0</v>
      </c>
      <c r="P6413" s="79">
        <v>-1.6000000000000001E-17</v>
      </c>
      <c r="Q6413" s="79">
        <v>-1.6000000000000001E-17</v>
      </c>
      <c r="R6413" s="79">
        <v>0</v>
      </c>
      <c r="S6413" s="79">
        <v>0</v>
      </c>
      <c r="T6413" s="79" t="s">
        <v>219</v>
      </c>
      <c r="U6413" s="112">
        <v>0</v>
      </c>
      <c r="V6413" s="112">
        <v>0</v>
      </c>
      <c r="W6413" s="108">
        <v>0</v>
      </c>
    </row>
    <row r="6414" spans="2:23" x14ac:dyDescent="0.25">
      <c r="B6414" s="56" t="s">
        <v>208</v>
      </c>
      <c r="C6414" s="77" t="s">
        <v>245</v>
      </c>
      <c r="D6414" s="56" t="s">
        <v>78</v>
      </c>
      <c r="E6414" s="56" t="s">
        <v>273</v>
      </c>
      <c r="F6414" s="78">
        <v>118.4</v>
      </c>
      <c r="G6414" s="79">
        <v>1338</v>
      </c>
      <c r="H6414" s="79">
        <v>118.42</v>
      </c>
      <c r="I6414" s="79">
        <v>1</v>
      </c>
      <c r="J6414" s="79">
        <v>1.0748498792151999</v>
      </c>
      <c r="K6414" s="79">
        <v>1.1587681696374799E-4</v>
      </c>
      <c r="L6414" s="79">
        <v>1.0524072189999001</v>
      </c>
      <c r="M6414" s="79">
        <v>1.1108836374669201E-4</v>
      </c>
      <c r="N6414" s="79">
        <v>2.24426602152994E-2</v>
      </c>
      <c r="O6414" s="79">
        <v>4.7884532170559999E-6</v>
      </c>
      <c r="P6414" s="79">
        <v>7.8593820684301693E-3</v>
      </c>
      <c r="Q6414" s="79">
        <v>7.8593820684301607E-3</v>
      </c>
      <c r="R6414" s="79">
        <v>0</v>
      </c>
      <c r="S6414" s="79">
        <v>6.1955196160000003E-9</v>
      </c>
      <c r="T6414" s="79" t="s">
        <v>219</v>
      </c>
      <c r="U6414" s="112">
        <v>1.18147541125736E-4</v>
      </c>
      <c r="V6414" s="112">
        <v>0</v>
      </c>
      <c r="W6414" s="108">
        <v>1.1814664936170899E-4</v>
      </c>
    </row>
    <row r="6415" spans="2:23" x14ac:dyDescent="0.25">
      <c r="B6415" s="56" t="s">
        <v>208</v>
      </c>
      <c r="C6415" s="77" t="s">
        <v>245</v>
      </c>
      <c r="D6415" s="56" t="s">
        <v>78</v>
      </c>
      <c r="E6415" s="56" t="s">
        <v>273</v>
      </c>
      <c r="F6415" s="78">
        <v>118.4</v>
      </c>
      <c r="G6415" s="79">
        <v>1374</v>
      </c>
      <c r="H6415" s="79">
        <v>118.4</v>
      </c>
      <c r="I6415" s="79">
        <v>1</v>
      </c>
      <c r="J6415" s="79">
        <v>0.14758773396321301</v>
      </c>
      <c r="K6415" s="79">
        <v>4.667912434074E-6</v>
      </c>
      <c r="L6415" s="79">
        <v>0.135224292982394</v>
      </c>
      <c r="M6415" s="79">
        <v>3.9186060971179998E-6</v>
      </c>
      <c r="N6415" s="79">
        <v>1.23634409808194E-2</v>
      </c>
      <c r="O6415" s="79">
        <v>7.49306336956E-7</v>
      </c>
      <c r="P6415" s="79">
        <v>4.3610063067143498E-3</v>
      </c>
      <c r="Q6415" s="79">
        <v>4.3610063067143403E-3</v>
      </c>
      <c r="R6415" s="79">
        <v>0</v>
      </c>
      <c r="S6415" s="79">
        <v>4.075637978E-9</v>
      </c>
      <c r="T6415" s="79" t="s">
        <v>219</v>
      </c>
      <c r="U6415" s="112">
        <v>8.8717870295593998E-5</v>
      </c>
      <c r="V6415" s="112">
        <v>0</v>
      </c>
      <c r="W6415" s="108">
        <v>8.8717200663331598E-5</v>
      </c>
    </row>
    <row r="6416" spans="2:23" x14ac:dyDescent="0.25">
      <c r="B6416" s="56" t="s">
        <v>208</v>
      </c>
      <c r="C6416" s="77" t="s">
        <v>245</v>
      </c>
      <c r="D6416" s="56" t="s">
        <v>78</v>
      </c>
      <c r="E6416" s="56" t="s">
        <v>273</v>
      </c>
      <c r="F6416" s="78">
        <v>118.4</v>
      </c>
      <c r="G6416" s="79">
        <v>1501</v>
      </c>
      <c r="H6416" s="79">
        <v>118.4</v>
      </c>
      <c r="I6416" s="79">
        <v>1</v>
      </c>
      <c r="J6416" s="79">
        <v>-0.37649786034787702</v>
      </c>
      <c r="K6416" s="79">
        <v>0</v>
      </c>
      <c r="L6416" s="79">
        <v>-0.36503443510903599</v>
      </c>
      <c r="M6416" s="79">
        <v>0</v>
      </c>
      <c r="N6416" s="79">
        <v>-1.1463425238840599E-2</v>
      </c>
      <c r="O6416" s="79">
        <v>0</v>
      </c>
      <c r="P6416" s="79">
        <v>-4.02628075873667E-3</v>
      </c>
      <c r="Q6416" s="79">
        <v>-4.02628075873667E-3</v>
      </c>
      <c r="R6416" s="79">
        <v>0</v>
      </c>
      <c r="S6416" s="79">
        <v>0</v>
      </c>
      <c r="T6416" s="79" t="s">
        <v>219</v>
      </c>
      <c r="U6416" s="112">
        <v>0</v>
      </c>
      <c r="V6416" s="112">
        <v>0</v>
      </c>
      <c r="W6416" s="108">
        <v>0</v>
      </c>
    </row>
    <row r="6417" spans="2:23" x14ac:dyDescent="0.25">
      <c r="B6417" s="56" t="s">
        <v>208</v>
      </c>
      <c r="C6417" s="77" t="s">
        <v>245</v>
      </c>
      <c r="D6417" s="56" t="s">
        <v>78</v>
      </c>
      <c r="E6417" s="56" t="s">
        <v>273</v>
      </c>
      <c r="F6417" s="78">
        <v>118.4</v>
      </c>
      <c r="G6417" s="79">
        <v>1828</v>
      </c>
      <c r="H6417" s="79">
        <v>118.4</v>
      </c>
      <c r="I6417" s="79">
        <v>1</v>
      </c>
      <c r="J6417" s="79">
        <v>0</v>
      </c>
      <c r="K6417" s="79">
        <v>0</v>
      </c>
      <c r="L6417" s="79">
        <v>0</v>
      </c>
      <c r="M6417" s="79">
        <v>0</v>
      </c>
      <c r="N6417" s="79">
        <v>0</v>
      </c>
      <c r="O6417" s="79">
        <v>0</v>
      </c>
      <c r="P6417" s="79">
        <v>0</v>
      </c>
      <c r="Q6417" s="79">
        <v>0</v>
      </c>
      <c r="R6417" s="79">
        <v>0</v>
      </c>
      <c r="S6417" s="79">
        <v>0</v>
      </c>
      <c r="T6417" s="79" t="s">
        <v>219</v>
      </c>
      <c r="U6417" s="112">
        <v>0</v>
      </c>
      <c r="V6417" s="112">
        <v>0</v>
      </c>
      <c r="W6417" s="108">
        <v>0</v>
      </c>
    </row>
    <row r="6418" spans="2:23" x14ac:dyDescent="0.25">
      <c r="B6418" s="56" t="s">
        <v>208</v>
      </c>
      <c r="C6418" s="77" t="s">
        <v>245</v>
      </c>
      <c r="D6418" s="56" t="s">
        <v>78</v>
      </c>
      <c r="E6418" s="56" t="s">
        <v>273</v>
      </c>
      <c r="F6418" s="78">
        <v>118.4</v>
      </c>
      <c r="G6418" s="79">
        <v>1862</v>
      </c>
      <c r="H6418" s="79">
        <v>118.4</v>
      </c>
      <c r="I6418" s="79">
        <v>1</v>
      </c>
      <c r="J6418" s="79">
        <v>4.52492944679075E-2</v>
      </c>
      <c r="K6418" s="79">
        <v>1.2125082254510001E-6</v>
      </c>
      <c r="L6418" s="79">
        <v>4.1458488801190803E-2</v>
      </c>
      <c r="M6418" s="79">
        <v>1.0178598990530001E-6</v>
      </c>
      <c r="N6418" s="79">
        <v>3.7908056667166701E-3</v>
      </c>
      <c r="O6418" s="79">
        <v>1.94648326397E-7</v>
      </c>
      <c r="P6418" s="79">
        <v>1.3369490133171901E-3</v>
      </c>
      <c r="Q6418" s="79">
        <v>1.3369490133171801E-3</v>
      </c>
      <c r="R6418" s="79">
        <v>0</v>
      </c>
      <c r="S6418" s="79">
        <v>1.058499749E-9</v>
      </c>
      <c r="T6418" s="79" t="s">
        <v>219</v>
      </c>
      <c r="U6418" s="112">
        <v>2.3046361845441999E-5</v>
      </c>
      <c r="V6418" s="112">
        <v>0</v>
      </c>
      <c r="W6418" s="108">
        <v>2.30461878941583E-5</v>
      </c>
    </row>
    <row r="6419" spans="2:23" x14ac:dyDescent="0.25">
      <c r="B6419" s="56" t="s">
        <v>208</v>
      </c>
      <c r="C6419" s="77" t="s">
        <v>245</v>
      </c>
      <c r="D6419" s="56" t="s">
        <v>78</v>
      </c>
      <c r="E6419" s="56" t="s">
        <v>274</v>
      </c>
      <c r="F6419" s="78">
        <v>118.42</v>
      </c>
      <c r="G6419" s="79">
        <v>1310</v>
      </c>
      <c r="H6419" s="79">
        <v>118.4</v>
      </c>
      <c r="I6419" s="79">
        <v>1</v>
      </c>
      <c r="J6419" s="79">
        <v>-4.5242384175313101E-2</v>
      </c>
      <c r="K6419" s="79">
        <v>7.3173674526410003E-6</v>
      </c>
      <c r="L6419" s="79">
        <v>-4.14526877483853E-2</v>
      </c>
      <c r="M6419" s="79">
        <v>6.142841192063E-6</v>
      </c>
      <c r="N6419" s="79">
        <v>-3.7896964269278199E-3</v>
      </c>
      <c r="O6419" s="79">
        <v>1.174526260577E-6</v>
      </c>
      <c r="P6419" s="79">
        <v>-1.3369490133173401E-3</v>
      </c>
      <c r="Q6419" s="79">
        <v>-1.3369490133173401E-3</v>
      </c>
      <c r="R6419" s="79">
        <v>0</v>
      </c>
      <c r="S6419" s="79">
        <v>6.3898930309999999E-9</v>
      </c>
      <c r="T6419" s="79" t="s">
        <v>219</v>
      </c>
      <c r="U6419" s="112">
        <v>6.3281725976428E-5</v>
      </c>
      <c r="V6419" s="112">
        <v>0</v>
      </c>
      <c r="W6419" s="108">
        <v>6.3281248333251999E-5</v>
      </c>
    </row>
    <row r="6420" spans="2:23" x14ac:dyDescent="0.25">
      <c r="B6420" s="56" t="s">
        <v>208</v>
      </c>
      <c r="C6420" s="77" t="s">
        <v>245</v>
      </c>
      <c r="D6420" s="56" t="s">
        <v>78</v>
      </c>
      <c r="E6420" s="56" t="s">
        <v>274</v>
      </c>
      <c r="F6420" s="78">
        <v>118.42</v>
      </c>
      <c r="G6420" s="79">
        <v>1312</v>
      </c>
      <c r="H6420" s="79">
        <v>118.42</v>
      </c>
      <c r="I6420" s="79">
        <v>1</v>
      </c>
      <c r="J6420" s="79">
        <v>-3.8000000000000001E-16</v>
      </c>
      <c r="K6420" s="79">
        <v>0</v>
      </c>
      <c r="L6420" s="79">
        <v>-2.7799999999999998E-16</v>
      </c>
      <c r="M6420" s="79">
        <v>0</v>
      </c>
      <c r="N6420" s="79">
        <v>-1.01E-16</v>
      </c>
      <c r="O6420" s="79">
        <v>0</v>
      </c>
      <c r="P6420" s="79">
        <v>-3.3999999999999998E-17</v>
      </c>
      <c r="Q6420" s="79">
        <v>-3.5000000000000002E-17</v>
      </c>
      <c r="R6420" s="79">
        <v>0</v>
      </c>
      <c r="S6420" s="79">
        <v>0</v>
      </c>
      <c r="T6420" s="79" t="s">
        <v>219</v>
      </c>
      <c r="U6420" s="112">
        <v>0</v>
      </c>
      <c r="V6420" s="112">
        <v>0</v>
      </c>
      <c r="W6420" s="108">
        <v>0</v>
      </c>
    </row>
    <row r="6421" spans="2:23" x14ac:dyDescent="0.25">
      <c r="B6421" s="56" t="s">
        <v>208</v>
      </c>
      <c r="C6421" s="77" t="s">
        <v>245</v>
      </c>
      <c r="D6421" s="56" t="s">
        <v>78</v>
      </c>
      <c r="E6421" s="56" t="s">
        <v>275</v>
      </c>
      <c r="F6421" s="78">
        <v>118.5</v>
      </c>
      <c r="G6421" s="79">
        <v>1336</v>
      </c>
      <c r="H6421" s="79">
        <v>118.46</v>
      </c>
      <c r="I6421" s="79">
        <v>1</v>
      </c>
      <c r="J6421" s="79">
        <v>-1.0743883695555001</v>
      </c>
      <c r="K6421" s="79">
        <v>2.24859659810316E-4</v>
      </c>
      <c r="L6421" s="79">
        <v>-1.0519647764653499</v>
      </c>
      <c r="M6421" s="79">
        <v>2.1557150275195301E-4</v>
      </c>
      <c r="N6421" s="79">
        <v>-2.2423593090151399E-2</v>
      </c>
      <c r="O6421" s="79">
        <v>9.2881570583630004E-6</v>
      </c>
      <c r="P6421" s="79">
        <v>-7.8593820684299699E-3</v>
      </c>
      <c r="Q6421" s="79">
        <v>-7.8593820684299699E-3</v>
      </c>
      <c r="R6421" s="79">
        <v>0</v>
      </c>
      <c r="S6421" s="79">
        <v>1.203277389E-8</v>
      </c>
      <c r="T6421" s="79" t="s">
        <v>219</v>
      </c>
      <c r="U6421" s="112">
        <v>2.0351712466862499E-4</v>
      </c>
      <c r="V6421" s="112">
        <v>0</v>
      </c>
      <c r="W6421" s="108">
        <v>2.03515588544818E-4</v>
      </c>
    </row>
    <row r="6422" spans="2:23" x14ac:dyDescent="0.25">
      <c r="B6422" s="56" t="s">
        <v>208</v>
      </c>
      <c r="C6422" s="77" t="s">
        <v>245</v>
      </c>
      <c r="D6422" s="56" t="s">
        <v>78</v>
      </c>
      <c r="E6422" s="56" t="s">
        <v>275</v>
      </c>
      <c r="F6422" s="78">
        <v>118.5</v>
      </c>
      <c r="G6422" s="79">
        <v>1835</v>
      </c>
      <c r="H6422" s="79">
        <v>118.61</v>
      </c>
      <c r="I6422" s="79">
        <v>1</v>
      </c>
      <c r="J6422" s="79">
        <v>1.0739619281483499</v>
      </c>
      <c r="K6422" s="79">
        <v>6.2802315448454897E-4</v>
      </c>
      <c r="L6422" s="79">
        <v>1.05155594485729</v>
      </c>
      <c r="M6422" s="79">
        <v>6.0209171336218195E-4</v>
      </c>
      <c r="N6422" s="79">
        <v>2.2405983291060499E-2</v>
      </c>
      <c r="O6422" s="79">
        <v>2.5931441122367E-5</v>
      </c>
      <c r="P6422" s="79">
        <v>7.8593820684299699E-3</v>
      </c>
      <c r="Q6422" s="79">
        <v>7.8593820684299699E-3</v>
      </c>
      <c r="R6422" s="79">
        <v>0</v>
      </c>
      <c r="S6422" s="79">
        <v>3.3633703198000003E-8</v>
      </c>
      <c r="T6422" s="79" t="s">
        <v>219</v>
      </c>
      <c r="U6422" s="112">
        <v>6.0964384024561396E-4</v>
      </c>
      <c r="V6422" s="112">
        <v>0</v>
      </c>
      <c r="W6422" s="108">
        <v>6.0963923872415398E-4</v>
      </c>
    </row>
    <row r="6423" spans="2:23" x14ac:dyDescent="0.25">
      <c r="B6423" s="56" t="s">
        <v>208</v>
      </c>
      <c r="C6423" s="77" t="s">
        <v>245</v>
      </c>
      <c r="D6423" s="56" t="s">
        <v>78</v>
      </c>
      <c r="E6423" s="56" t="s">
        <v>220</v>
      </c>
      <c r="F6423" s="78">
        <v>118.4</v>
      </c>
      <c r="G6423" s="79">
        <v>1374</v>
      </c>
      <c r="H6423" s="79">
        <v>118.4</v>
      </c>
      <c r="I6423" s="79">
        <v>1</v>
      </c>
      <c r="J6423" s="79">
        <v>-0.14758103852936999</v>
      </c>
      <c r="K6423" s="79">
        <v>8.7229552548300007E-6</v>
      </c>
      <c r="L6423" s="79">
        <v>-0.135218672290457</v>
      </c>
      <c r="M6423" s="79">
        <v>7.3227777790660004E-6</v>
      </c>
      <c r="N6423" s="79">
        <v>-1.2362366238913401E-2</v>
      </c>
      <c r="O6423" s="79">
        <v>1.4001774757640001E-6</v>
      </c>
      <c r="P6423" s="79">
        <v>-4.3610063067144999E-3</v>
      </c>
      <c r="Q6423" s="79">
        <v>-4.3610063067144999E-3</v>
      </c>
      <c r="R6423" s="79">
        <v>0</v>
      </c>
      <c r="S6423" s="79">
        <v>7.6168595909999999E-9</v>
      </c>
      <c r="T6423" s="79" t="s">
        <v>219</v>
      </c>
      <c r="U6423" s="112">
        <v>1.6578101313047101E-4</v>
      </c>
      <c r="V6423" s="112">
        <v>0</v>
      </c>
      <c r="W6423" s="108">
        <v>1.65779761834486E-4</v>
      </c>
    </row>
    <row r="6424" spans="2:23" x14ac:dyDescent="0.25">
      <c r="B6424" s="56" t="s">
        <v>208</v>
      </c>
      <c r="C6424" s="77" t="s">
        <v>245</v>
      </c>
      <c r="D6424" s="56" t="s">
        <v>78</v>
      </c>
      <c r="E6424" s="56" t="s">
        <v>220</v>
      </c>
      <c r="F6424" s="78">
        <v>118.4</v>
      </c>
      <c r="G6424" s="79">
        <v>1813</v>
      </c>
      <c r="H6424" s="79">
        <v>118.4</v>
      </c>
      <c r="I6424" s="79">
        <v>1</v>
      </c>
      <c r="J6424" s="79">
        <v>0.14757624038786801</v>
      </c>
      <c r="K6424" s="79">
        <v>8.7332774375300003E-7</v>
      </c>
      <c r="L6424" s="79">
        <v>0.13521464432741401</v>
      </c>
      <c r="M6424" s="79">
        <v>7.3314830162799997E-7</v>
      </c>
      <c r="N6424" s="79">
        <v>1.2361596060453299E-2</v>
      </c>
      <c r="O6424" s="79">
        <v>1.40179442126E-7</v>
      </c>
      <c r="P6424" s="79">
        <v>4.3610063067143099E-3</v>
      </c>
      <c r="Q6424" s="79">
        <v>4.3610063067143004E-3</v>
      </c>
      <c r="R6424" s="79">
        <v>0</v>
      </c>
      <c r="S6424" s="79">
        <v>7.6263687800000004E-10</v>
      </c>
      <c r="T6424" s="79" t="s">
        <v>219</v>
      </c>
      <c r="U6424" s="112">
        <v>1.6597245947692998E-5</v>
      </c>
      <c r="V6424" s="112">
        <v>0</v>
      </c>
      <c r="W6424" s="108">
        <v>1.6597120673592999E-5</v>
      </c>
    </row>
    <row r="6425" spans="2:23" x14ac:dyDescent="0.25">
      <c r="B6425" s="56" t="s">
        <v>208</v>
      </c>
      <c r="C6425" s="77" t="s">
        <v>245</v>
      </c>
      <c r="D6425" s="56" t="s">
        <v>78</v>
      </c>
      <c r="E6425" s="56" t="s">
        <v>276</v>
      </c>
      <c r="F6425" s="78">
        <v>118.77</v>
      </c>
      <c r="G6425" s="79">
        <v>1318</v>
      </c>
      <c r="H6425" s="79">
        <v>118.54</v>
      </c>
      <c r="I6425" s="79">
        <v>1</v>
      </c>
      <c r="J6425" s="79">
        <v>-1.63360336146816</v>
      </c>
      <c r="K6425" s="79">
        <v>2.1858993589837202E-3</v>
      </c>
      <c r="L6425" s="79">
        <v>-1.5413891749741999</v>
      </c>
      <c r="M6425" s="79">
        <v>1.9460837902268099E-3</v>
      </c>
      <c r="N6425" s="79">
        <v>-9.2214186493962305E-2</v>
      </c>
      <c r="O6425" s="79">
        <v>2.39815568756911E-4</v>
      </c>
      <c r="P6425" s="79">
        <v>-3.2586673914894899E-2</v>
      </c>
      <c r="Q6425" s="79">
        <v>-3.2586673914894802E-2</v>
      </c>
      <c r="R6425" s="79">
        <v>0</v>
      </c>
      <c r="S6425" s="79">
        <v>8.6979517761999995E-7</v>
      </c>
      <c r="T6425" s="79" t="s">
        <v>219</v>
      </c>
      <c r="U6425" s="112">
        <v>7.2460534172408301E-3</v>
      </c>
      <c r="V6425" s="112">
        <v>0</v>
      </c>
      <c r="W6425" s="108">
        <v>7.2459987248645703E-3</v>
      </c>
    </row>
    <row r="6426" spans="2:23" x14ac:dyDescent="0.25">
      <c r="B6426" s="56" t="s">
        <v>208</v>
      </c>
      <c r="C6426" s="77" t="s">
        <v>245</v>
      </c>
      <c r="D6426" s="56" t="s">
        <v>78</v>
      </c>
      <c r="E6426" s="56" t="s">
        <v>276</v>
      </c>
      <c r="F6426" s="78">
        <v>118.77</v>
      </c>
      <c r="G6426" s="79">
        <v>1810</v>
      </c>
      <c r="H6426" s="79">
        <v>119.03</v>
      </c>
      <c r="I6426" s="79">
        <v>1</v>
      </c>
      <c r="J6426" s="79">
        <v>1.7785737914177</v>
      </c>
      <c r="K6426" s="79">
        <v>2.9709945878416601E-3</v>
      </c>
      <c r="L6426" s="79">
        <v>1.6284545945270399</v>
      </c>
      <c r="M6426" s="79">
        <v>2.49063101295689E-3</v>
      </c>
      <c r="N6426" s="79">
        <v>0.15011919689066799</v>
      </c>
      <c r="O6426" s="79">
        <v>4.8036357488476401E-4</v>
      </c>
      <c r="P6426" s="79">
        <v>5.3221423996355301E-2</v>
      </c>
      <c r="Q6426" s="79">
        <v>5.3221423996355301E-2</v>
      </c>
      <c r="R6426" s="79">
        <v>0</v>
      </c>
      <c r="S6426" s="79">
        <v>2.6603027578899999E-6</v>
      </c>
      <c r="T6426" s="79" t="s">
        <v>219</v>
      </c>
      <c r="U6426" s="112">
        <v>1.8084237862223899E-2</v>
      </c>
      <c r="V6426" s="112">
        <v>0</v>
      </c>
      <c r="W6426" s="108">
        <v>1.8084101364480298E-2</v>
      </c>
    </row>
    <row r="6427" spans="2:23" x14ac:dyDescent="0.25">
      <c r="B6427" s="56" t="s">
        <v>208</v>
      </c>
      <c r="C6427" s="77" t="s">
        <v>245</v>
      </c>
      <c r="D6427" s="56" t="s">
        <v>78</v>
      </c>
      <c r="E6427" s="56" t="s">
        <v>276</v>
      </c>
      <c r="F6427" s="78">
        <v>118.77</v>
      </c>
      <c r="G6427" s="79">
        <v>1833</v>
      </c>
      <c r="H6427" s="79">
        <v>118.77</v>
      </c>
      <c r="I6427" s="79">
        <v>1</v>
      </c>
      <c r="J6427" s="79">
        <v>-0.14755772014097099</v>
      </c>
      <c r="K6427" s="79">
        <v>1.7686435972070999E-5</v>
      </c>
      <c r="L6427" s="79">
        <v>-8.9287014851691396E-2</v>
      </c>
      <c r="M6427" s="79">
        <v>6.4757945204609997E-6</v>
      </c>
      <c r="N6427" s="79">
        <v>-5.8270705289279301E-2</v>
      </c>
      <c r="O6427" s="79">
        <v>1.121064145161E-5</v>
      </c>
      <c r="P6427" s="79">
        <v>-2.0634750081460401E-2</v>
      </c>
      <c r="Q6427" s="79">
        <v>-2.0634750081460401E-2</v>
      </c>
      <c r="R6427" s="79">
        <v>0</v>
      </c>
      <c r="S6427" s="79">
        <v>3.4587158154400001E-7</v>
      </c>
      <c r="T6427" s="79" t="s">
        <v>219</v>
      </c>
      <c r="U6427" s="112">
        <v>1.3314878852077601E-3</v>
      </c>
      <c r="V6427" s="112">
        <v>0</v>
      </c>
      <c r="W6427" s="108">
        <v>1.33147783529063E-3</v>
      </c>
    </row>
    <row r="6428" spans="2:23" x14ac:dyDescent="0.25">
      <c r="B6428" s="56" t="s">
        <v>208</v>
      </c>
      <c r="C6428" s="77" t="s">
        <v>245</v>
      </c>
      <c r="D6428" s="56" t="s">
        <v>78</v>
      </c>
      <c r="E6428" s="56" t="s">
        <v>277</v>
      </c>
      <c r="F6428" s="78">
        <v>118.54</v>
      </c>
      <c r="G6428" s="79">
        <v>1329</v>
      </c>
      <c r="H6428" s="79">
        <v>118.43</v>
      </c>
      <c r="I6428" s="79">
        <v>1</v>
      </c>
      <c r="J6428" s="79">
        <v>-1.63524395101287</v>
      </c>
      <c r="K6428" s="79">
        <v>1.0952797304111801E-3</v>
      </c>
      <c r="L6428" s="79">
        <v>-1.5428497197701101</v>
      </c>
      <c r="M6428" s="79">
        <v>9.7500580159271097E-4</v>
      </c>
      <c r="N6428" s="79">
        <v>-9.2394231242759806E-2</v>
      </c>
      <c r="O6428" s="79">
        <v>1.20273928818473E-4</v>
      </c>
      <c r="P6428" s="79">
        <v>-3.2586673914894997E-2</v>
      </c>
      <c r="Q6428" s="79">
        <v>-3.2586673914894899E-2</v>
      </c>
      <c r="R6428" s="79">
        <v>0</v>
      </c>
      <c r="S6428" s="79">
        <v>4.3495068337599999E-7</v>
      </c>
      <c r="T6428" s="79" t="s">
        <v>219</v>
      </c>
      <c r="U6428" s="112">
        <v>4.0872910193532003E-3</v>
      </c>
      <c r="V6428" s="112">
        <v>0</v>
      </c>
      <c r="W6428" s="108">
        <v>4.0872601689515503E-3</v>
      </c>
    </row>
    <row r="6429" spans="2:23" x14ac:dyDescent="0.25">
      <c r="B6429" s="56" t="s">
        <v>208</v>
      </c>
      <c r="C6429" s="77" t="s">
        <v>245</v>
      </c>
      <c r="D6429" s="56" t="s">
        <v>78</v>
      </c>
      <c r="E6429" s="56" t="s">
        <v>278</v>
      </c>
      <c r="F6429" s="78">
        <v>118.41</v>
      </c>
      <c r="G6429" s="79">
        <v>1322</v>
      </c>
      <c r="H6429" s="79">
        <v>118.4</v>
      </c>
      <c r="I6429" s="79">
        <v>1</v>
      </c>
      <c r="J6429" s="79">
        <v>-0.147570174189702</v>
      </c>
      <c r="K6429" s="79">
        <v>3.7369257028610001E-6</v>
      </c>
      <c r="L6429" s="79">
        <v>-0.135209551806764</v>
      </c>
      <c r="M6429" s="79">
        <v>3.1371264896030001E-6</v>
      </c>
      <c r="N6429" s="79">
        <v>-1.23606223829384E-2</v>
      </c>
      <c r="O6429" s="79">
        <v>5.9979921325799995E-7</v>
      </c>
      <c r="P6429" s="79">
        <v>-4.36100630671463E-3</v>
      </c>
      <c r="Q6429" s="79">
        <v>-4.3610063067146196E-3</v>
      </c>
      <c r="R6429" s="79">
        <v>0</v>
      </c>
      <c r="S6429" s="79">
        <v>3.2635533229999999E-9</v>
      </c>
      <c r="T6429" s="79" t="s">
        <v>219</v>
      </c>
      <c r="U6429" s="112">
        <v>-5.2586997983485003E-5</v>
      </c>
      <c r="V6429" s="112">
        <v>0</v>
      </c>
      <c r="W6429" s="108">
        <v>-5.2587394904086302E-5</v>
      </c>
    </row>
    <row r="6430" spans="2:23" x14ac:dyDescent="0.25">
      <c r="B6430" s="56" t="s">
        <v>208</v>
      </c>
      <c r="C6430" s="77" t="s">
        <v>245</v>
      </c>
      <c r="D6430" s="56" t="s">
        <v>78</v>
      </c>
      <c r="E6430" s="56" t="s">
        <v>279</v>
      </c>
      <c r="F6430" s="78">
        <v>118.4</v>
      </c>
      <c r="G6430" s="79">
        <v>1813</v>
      </c>
      <c r="H6430" s="79">
        <v>118.4</v>
      </c>
      <c r="I6430" s="79">
        <v>2</v>
      </c>
      <c r="J6430" s="79">
        <v>-0.147573923188274</v>
      </c>
      <c r="K6430" s="79">
        <v>3.7610714464540002E-6</v>
      </c>
      <c r="L6430" s="79">
        <v>-0.13521269906163599</v>
      </c>
      <c r="M6430" s="79">
        <v>3.157383257647E-6</v>
      </c>
      <c r="N6430" s="79">
        <v>-1.2361224126638299E-2</v>
      </c>
      <c r="O6430" s="79">
        <v>6.0368818880700002E-7</v>
      </c>
      <c r="P6430" s="79">
        <v>-4.3610063067144097E-3</v>
      </c>
      <c r="Q6430" s="79">
        <v>-4.3610063067144097E-3</v>
      </c>
      <c r="R6430" s="79">
        <v>0</v>
      </c>
      <c r="S6430" s="79">
        <v>3.2844735359999998E-9</v>
      </c>
      <c r="T6430" s="79" t="s">
        <v>219</v>
      </c>
      <c r="U6430" s="112">
        <v>7.1476681554806005E-5</v>
      </c>
      <c r="V6430" s="112">
        <v>0</v>
      </c>
      <c r="W6430" s="108">
        <v>7.14761420570496E-5</v>
      </c>
    </row>
    <row r="6431" spans="2:23" x14ac:dyDescent="0.25">
      <c r="B6431" s="56" t="s">
        <v>208</v>
      </c>
      <c r="C6431" s="77" t="s">
        <v>245</v>
      </c>
      <c r="D6431" s="56" t="s">
        <v>78</v>
      </c>
      <c r="E6431" s="56" t="s">
        <v>280</v>
      </c>
      <c r="F6431" s="78">
        <v>118.4</v>
      </c>
      <c r="G6431" s="79">
        <v>1863</v>
      </c>
      <c r="H6431" s="79">
        <v>118.4</v>
      </c>
      <c r="I6431" s="79">
        <v>1</v>
      </c>
      <c r="J6431" s="79">
        <v>0</v>
      </c>
      <c r="K6431" s="79">
        <v>0</v>
      </c>
      <c r="L6431" s="79">
        <v>0</v>
      </c>
      <c r="M6431" s="79">
        <v>0</v>
      </c>
      <c r="N6431" s="79">
        <v>0</v>
      </c>
      <c r="O6431" s="79">
        <v>0</v>
      </c>
      <c r="P6431" s="79">
        <v>0</v>
      </c>
      <c r="Q6431" s="79">
        <v>0</v>
      </c>
      <c r="R6431" s="79">
        <v>0</v>
      </c>
      <c r="S6431" s="79">
        <v>0</v>
      </c>
      <c r="T6431" s="79" t="s">
        <v>219</v>
      </c>
      <c r="U6431" s="112">
        <v>0</v>
      </c>
      <c r="V6431" s="112">
        <v>0</v>
      </c>
      <c r="W6431" s="108">
        <v>0</v>
      </c>
    </row>
    <row r="6432" spans="2:23" x14ac:dyDescent="0.25">
      <c r="B6432" s="56" t="s">
        <v>208</v>
      </c>
      <c r="C6432" s="77" t="s">
        <v>245</v>
      </c>
      <c r="D6432" s="56" t="s">
        <v>78</v>
      </c>
      <c r="E6432" s="56" t="s">
        <v>281</v>
      </c>
      <c r="F6432" s="78">
        <v>118.41</v>
      </c>
      <c r="G6432" s="79">
        <v>1372</v>
      </c>
      <c r="H6432" s="79">
        <v>118.41</v>
      </c>
      <c r="I6432" s="79">
        <v>1</v>
      </c>
      <c r="J6432" s="79">
        <v>0</v>
      </c>
      <c r="K6432" s="79">
        <v>0</v>
      </c>
      <c r="L6432" s="79">
        <v>0</v>
      </c>
      <c r="M6432" s="79">
        <v>0</v>
      </c>
      <c r="N6432" s="79">
        <v>0</v>
      </c>
      <c r="O6432" s="79">
        <v>0</v>
      </c>
      <c r="P6432" s="79">
        <v>0</v>
      </c>
      <c r="Q6432" s="79">
        <v>0</v>
      </c>
      <c r="R6432" s="79">
        <v>0</v>
      </c>
      <c r="S6432" s="79">
        <v>0</v>
      </c>
      <c r="T6432" s="79" t="s">
        <v>219</v>
      </c>
      <c r="U6432" s="112">
        <v>0</v>
      </c>
      <c r="V6432" s="112">
        <v>0</v>
      </c>
      <c r="W6432" s="108">
        <v>0</v>
      </c>
    </row>
    <row r="6433" spans="2:23" x14ac:dyDescent="0.25">
      <c r="B6433" s="56" t="s">
        <v>208</v>
      </c>
      <c r="C6433" s="77" t="s">
        <v>245</v>
      </c>
      <c r="D6433" s="56" t="s">
        <v>78</v>
      </c>
      <c r="E6433" s="56" t="s">
        <v>282</v>
      </c>
      <c r="F6433" s="78">
        <v>118.43</v>
      </c>
      <c r="G6433" s="79">
        <v>1388</v>
      </c>
      <c r="H6433" s="79">
        <v>118.43</v>
      </c>
      <c r="I6433" s="79">
        <v>1</v>
      </c>
      <c r="J6433" s="79">
        <v>-1.4900000000000001E-16</v>
      </c>
      <c r="K6433" s="79">
        <v>0</v>
      </c>
      <c r="L6433" s="79">
        <v>-9.9999999999999998E-17</v>
      </c>
      <c r="M6433" s="79">
        <v>0</v>
      </c>
      <c r="N6433" s="79">
        <v>-4.9000000000000001E-17</v>
      </c>
      <c r="O6433" s="79">
        <v>0</v>
      </c>
      <c r="P6433" s="79">
        <v>-1.6000000000000001E-17</v>
      </c>
      <c r="Q6433" s="79">
        <v>-1.6000000000000001E-17</v>
      </c>
      <c r="R6433" s="79">
        <v>0</v>
      </c>
      <c r="S6433" s="79">
        <v>0</v>
      </c>
      <c r="T6433" s="79" t="s">
        <v>219</v>
      </c>
      <c r="U6433" s="112">
        <v>0</v>
      </c>
      <c r="V6433" s="112">
        <v>0</v>
      </c>
      <c r="W6433" s="108">
        <v>0</v>
      </c>
    </row>
    <row r="6434" spans="2:23" x14ac:dyDescent="0.25">
      <c r="B6434" s="56" t="s">
        <v>208</v>
      </c>
      <c r="C6434" s="77" t="s">
        <v>245</v>
      </c>
      <c r="D6434" s="56" t="s">
        <v>78</v>
      </c>
      <c r="E6434" s="56" t="s">
        <v>221</v>
      </c>
      <c r="F6434" s="78">
        <v>118.46</v>
      </c>
      <c r="G6434" s="79">
        <v>1338</v>
      </c>
      <c r="H6434" s="79">
        <v>118.42</v>
      </c>
      <c r="I6434" s="79">
        <v>1</v>
      </c>
      <c r="J6434" s="79">
        <v>-1.07464637009606</v>
      </c>
      <c r="K6434" s="79">
        <v>2.9114142131375799E-4</v>
      </c>
      <c r="L6434" s="79">
        <v>-1.0522121185173801</v>
      </c>
      <c r="M6434" s="79">
        <v>2.79112601307651E-4</v>
      </c>
      <c r="N6434" s="79">
        <v>-2.2434251578687E-2</v>
      </c>
      <c r="O6434" s="79">
        <v>1.2028820006107E-5</v>
      </c>
      <c r="P6434" s="79">
        <v>-7.8593820684300097E-3</v>
      </c>
      <c r="Q6434" s="79">
        <v>-7.8593820684300097E-3</v>
      </c>
      <c r="R6434" s="79">
        <v>0</v>
      </c>
      <c r="S6434" s="79">
        <v>1.5572188386E-8</v>
      </c>
      <c r="T6434" s="79" t="s">
        <v>219</v>
      </c>
      <c r="U6434" s="112">
        <v>5.2732337837603602E-4</v>
      </c>
      <c r="V6434" s="112">
        <v>0</v>
      </c>
      <c r="W6434" s="108">
        <v>5.2731939819993705E-4</v>
      </c>
    </row>
    <row r="6435" spans="2:23" x14ac:dyDescent="0.25">
      <c r="B6435" s="56" t="s">
        <v>208</v>
      </c>
      <c r="C6435" s="77" t="s">
        <v>245</v>
      </c>
      <c r="D6435" s="56" t="s">
        <v>78</v>
      </c>
      <c r="E6435" s="56" t="s">
        <v>283</v>
      </c>
      <c r="F6435" s="78">
        <v>113.32</v>
      </c>
      <c r="G6435" s="79">
        <v>1416</v>
      </c>
      <c r="H6435" s="79">
        <v>113.32</v>
      </c>
      <c r="I6435" s="79">
        <v>1</v>
      </c>
      <c r="J6435" s="79">
        <v>-1.2299E-14</v>
      </c>
      <c r="K6435" s="79">
        <v>0</v>
      </c>
      <c r="L6435" s="79">
        <v>-1.3163E-14</v>
      </c>
      <c r="M6435" s="79">
        <v>0</v>
      </c>
      <c r="N6435" s="79">
        <v>8.6400000000000004E-16</v>
      </c>
      <c r="O6435" s="79">
        <v>0</v>
      </c>
      <c r="P6435" s="79">
        <v>2.64E-16</v>
      </c>
      <c r="Q6435" s="79">
        <v>2.6599999999999998E-16</v>
      </c>
      <c r="R6435" s="79">
        <v>0</v>
      </c>
      <c r="S6435" s="79">
        <v>0</v>
      </c>
      <c r="T6435" s="79" t="s">
        <v>219</v>
      </c>
      <c r="U6435" s="112">
        <v>0</v>
      </c>
      <c r="V6435" s="112">
        <v>0</v>
      </c>
      <c r="W6435" s="108">
        <v>0</v>
      </c>
    </row>
    <row r="6436" spans="2:23" x14ac:dyDescent="0.25">
      <c r="B6436" s="56" t="s">
        <v>208</v>
      </c>
      <c r="C6436" s="77" t="s">
        <v>245</v>
      </c>
      <c r="D6436" s="56" t="s">
        <v>78</v>
      </c>
      <c r="E6436" s="56" t="s">
        <v>283</v>
      </c>
      <c r="F6436" s="78">
        <v>113.32</v>
      </c>
      <c r="G6436" s="79">
        <v>1764</v>
      </c>
      <c r="H6436" s="79">
        <v>113.32</v>
      </c>
      <c r="I6436" s="79">
        <v>1</v>
      </c>
      <c r="J6436" s="79">
        <v>1.6397999999999999E-14</v>
      </c>
      <c r="K6436" s="79">
        <v>0</v>
      </c>
      <c r="L6436" s="79">
        <v>1.7551000000000001E-14</v>
      </c>
      <c r="M6436" s="79">
        <v>0</v>
      </c>
      <c r="N6436" s="79">
        <v>-1.152E-15</v>
      </c>
      <c r="O6436" s="79">
        <v>0</v>
      </c>
      <c r="P6436" s="79">
        <v>-3.5300000000000002E-16</v>
      </c>
      <c r="Q6436" s="79">
        <v>-3.52E-16</v>
      </c>
      <c r="R6436" s="79">
        <v>0</v>
      </c>
      <c r="S6436" s="79">
        <v>0</v>
      </c>
      <c r="T6436" s="79" t="s">
        <v>219</v>
      </c>
      <c r="U6436" s="112">
        <v>0</v>
      </c>
      <c r="V6436" s="112">
        <v>0</v>
      </c>
      <c r="W6436" s="108">
        <v>0</v>
      </c>
    </row>
    <row r="6437" spans="2:23" x14ac:dyDescent="0.25">
      <c r="B6437" s="56" t="s">
        <v>208</v>
      </c>
      <c r="C6437" s="77" t="s">
        <v>245</v>
      </c>
      <c r="D6437" s="56" t="s">
        <v>78</v>
      </c>
      <c r="E6437" s="56" t="s">
        <v>284</v>
      </c>
      <c r="F6437" s="78">
        <v>119.19</v>
      </c>
      <c r="G6437" s="79">
        <v>1411</v>
      </c>
      <c r="H6437" s="79">
        <v>118.44</v>
      </c>
      <c r="I6437" s="79">
        <v>1</v>
      </c>
      <c r="J6437" s="79">
        <v>-0.65394859627062596</v>
      </c>
      <c r="K6437" s="79">
        <v>2.4763001827907099E-3</v>
      </c>
      <c r="L6437" s="79">
        <v>-0.77691343269906399</v>
      </c>
      <c r="M6437" s="79">
        <v>3.4951138474896802E-3</v>
      </c>
      <c r="N6437" s="79">
        <v>0.122964836428438</v>
      </c>
      <c r="O6437" s="79">
        <v>-1.0188136646989701E-3</v>
      </c>
      <c r="P6437" s="79">
        <v>0.126076664484845</v>
      </c>
      <c r="Q6437" s="79">
        <v>0.126076664484844</v>
      </c>
      <c r="R6437" s="79">
        <v>0</v>
      </c>
      <c r="S6437" s="79">
        <v>9.2041881309606993E-5</v>
      </c>
      <c r="T6437" s="79" t="s">
        <v>219</v>
      </c>
      <c r="U6437" s="112">
        <v>-2.8826718249879899E-2</v>
      </c>
      <c r="V6437" s="112">
        <v>-2.1154289650543799E-2</v>
      </c>
      <c r="W6437" s="108">
        <v>-7.6724865099431E-3</v>
      </c>
    </row>
    <row r="6438" spans="2:23" x14ac:dyDescent="0.25">
      <c r="B6438" s="56" t="s">
        <v>208</v>
      </c>
      <c r="C6438" s="77" t="s">
        <v>245</v>
      </c>
      <c r="D6438" s="56" t="s">
        <v>78</v>
      </c>
      <c r="E6438" s="56" t="s">
        <v>284</v>
      </c>
      <c r="F6438" s="78">
        <v>119.19</v>
      </c>
      <c r="G6438" s="79">
        <v>1439</v>
      </c>
      <c r="H6438" s="79">
        <v>119.25</v>
      </c>
      <c r="I6438" s="79">
        <v>1</v>
      </c>
      <c r="J6438" s="79">
        <v>0.65254337850321598</v>
      </c>
      <c r="K6438" s="79">
        <v>3.34135351892039E-4</v>
      </c>
      <c r="L6438" s="79">
        <v>0.77493026296472001</v>
      </c>
      <c r="M6438" s="79">
        <v>4.7122562120624001E-4</v>
      </c>
      <c r="N6438" s="79">
        <v>-0.122386884461504</v>
      </c>
      <c r="O6438" s="79">
        <v>-1.3709026931420099E-4</v>
      </c>
      <c r="P6438" s="79">
        <v>-0.126076664484845</v>
      </c>
      <c r="Q6438" s="79">
        <v>-0.126076664484844</v>
      </c>
      <c r="R6438" s="79">
        <v>0</v>
      </c>
      <c r="S6438" s="79">
        <v>1.2473061784586999E-5</v>
      </c>
      <c r="T6438" s="79" t="s">
        <v>219</v>
      </c>
      <c r="U6438" s="112">
        <v>-9.0006888399485393E-3</v>
      </c>
      <c r="V6438" s="112">
        <v>-6.6050938273378296E-3</v>
      </c>
      <c r="W6438" s="108">
        <v>-2.39561309428583E-3</v>
      </c>
    </row>
    <row r="6439" spans="2:23" x14ac:dyDescent="0.25">
      <c r="B6439" s="56" t="s">
        <v>208</v>
      </c>
      <c r="C6439" s="77" t="s">
        <v>245</v>
      </c>
      <c r="D6439" s="56" t="s">
        <v>78</v>
      </c>
      <c r="E6439" s="56" t="s">
        <v>285</v>
      </c>
      <c r="F6439" s="78">
        <v>117.96</v>
      </c>
      <c r="G6439" s="79">
        <v>1424</v>
      </c>
      <c r="H6439" s="79">
        <v>117.96</v>
      </c>
      <c r="I6439" s="79">
        <v>1</v>
      </c>
      <c r="J6439" s="79">
        <v>3.7199999999999998E-16</v>
      </c>
      <c r="K6439" s="79">
        <v>0</v>
      </c>
      <c r="L6439" s="79">
        <v>1.0600000000000001E-15</v>
      </c>
      <c r="M6439" s="79">
        <v>0</v>
      </c>
      <c r="N6439" s="79">
        <v>-6.8899999999999995E-16</v>
      </c>
      <c r="O6439" s="79">
        <v>0</v>
      </c>
      <c r="P6439" s="79">
        <v>-2.0599999999999999E-16</v>
      </c>
      <c r="Q6439" s="79">
        <v>-2.0599999999999999E-16</v>
      </c>
      <c r="R6439" s="79">
        <v>0</v>
      </c>
      <c r="S6439" s="79">
        <v>0</v>
      </c>
      <c r="T6439" s="79" t="s">
        <v>219</v>
      </c>
      <c r="U6439" s="112">
        <v>0</v>
      </c>
      <c r="V6439" s="112">
        <v>0</v>
      </c>
      <c r="W6439" s="108">
        <v>0</v>
      </c>
    </row>
    <row r="6440" spans="2:23" x14ac:dyDescent="0.25">
      <c r="B6440" s="56" t="s">
        <v>208</v>
      </c>
      <c r="C6440" s="77" t="s">
        <v>245</v>
      </c>
      <c r="D6440" s="56" t="s">
        <v>78</v>
      </c>
      <c r="E6440" s="56" t="s">
        <v>285</v>
      </c>
      <c r="F6440" s="78">
        <v>117.96</v>
      </c>
      <c r="G6440" s="79">
        <v>1431</v>
      </c>
      <c r="H6440" s="79">
        <v>115.97</v>
      </c>
      <c r="I6440" s="79">
        <v>1</v>
      </c>
      <c r="J6440" s="79">
        <v>-9.9184165539350992</v>
      </c>
      <c r="K6440" s="79">
        <v>0.101434449031126</v>
      </c>
      <c r="L6440" s="79">
        <v>-8.9265474699829994</v>
      </c>
      <c r="M6440" s="79">
        <v>8.2161398800582902E-2</v>
      </c>
      <c r="N6440" s="79">
        <v>-0.99186908395209705</v>
      </c>
      <c r="O6440" s="79">
        <v>1.9273050230543199E-2</v>
      </c>
      <c r="P6440" s="79">
        <v>-0.29619763511331898</v>
      </c>
      <c r="Q6440" s="79">
        <v>-0.29619763511331798</v>
      </c>
      <c r="R6440" s="79">
        <v>0</v>
      </c>
      <c r="S6440" s="79">
        <v>9.0461536561076006E-5</v>
      </c>
      <c r="T6440" s="79" t="s">
        <v>219</v>
      </c>
      <c r="U6440" s="112">
        <v>0.28045284315081198</v>
      </c>
      <c r="V6440" s="112">
        <v>-0.20580839712323201</v>
      </c>
      <c r="W6440" s="108">
        <v>0.48625757003023201</v>
      </c>
    </row>
    <row r="6441" spans="2:23" x14ac:dyDescent="0.25">
      <c r="B6441" s="56" t="s">
        <v>208</v>
      </c>
      <c r="C6441" s="77" t="s">
        <v>245</v>
      </c>
      <c r="D6441" s="56" t="s">
        <v>78</v>
      </c>
      <c r="E6441" s="56" t="s">
        <v>285</v>
      </c>
      <c r="F6441" s="78">
        <v>117.96</v>
      </c>
      <c r="G6441" s="79">
        <v>1432</v>
      </c>
      <c r="H6441" s="79">
        <v>118.37</v>
      </c>
      <c r="I6441" s="79">
        <v>1</v>
      </c>
      <c r="J6441" s="79">
        <v>1.8928074040578</v>
      </c>
      <c r="K6441" s="79">
        <v>8.0109616267621097E-3</v>
      </c>
      <c r="L6441" s="79">
        <v>1.90200531871344</v>
      </c>
      <c r="M6441" s="79">
        <v>8.08900778367822E-3</v>
      </c>
      <c r="N6441" s="79">
        <v>-9.1979146556397905E-3</v>
      </c>
      <c r="O6441" s="79">
        <v>-7.8046156916105995E-5</v>
      </c>
      <c r="P6441" s="79">
        <v>1.6153215846620401E-2</v>
      </c>
      <c r="Q6441" s="79">
        <v>1.61532158466203E-2</v>
      </c>
      <c r="R6441" s="79">
        <v>0</v>
      </c>
      <c r="S6441" s="79">
        <v>5.8343139057099999E-7</v>
      </c>
      <c r="T6441" s="79" t="s">
        <v>219</v>
      </c>
      <c r="U6441" s="112">
        <v>-5.4511791231791904E-3</v>
      </c>
      <c r="V6441" s="112">
        <v>0</v>
      </c>
      <c r="W6441" s="108">
        <v>-5.4512202680510897E-3</v>
      </c>
    </row>
    <row r="6442" spans="2:23" x14ac:dyDescent="0.25">
      <c r="B6442" s="56" t="s">
        <v>208</v>
      </c>
      <c r="C6442" s="77" t="s">
        <v>245</v>
      </c>
      <c r="D6442" s="56" t="s">
        <v>78</v>
      </c>
      <c r="E6442" s="56" t="s">
        <v>223</v>
      </c>
      <c r="F6442" s="78">
        <v>116.99</v>
      </c>
      <c r="G6442" s="79">
        <v>1414</v>
      </c>
      <c r="H6442" s="79">
        <v>116.59</v>
      </c>
      <c r="I6442" s="79">
        <v>1</v>
      </c>
      <c r="J6442" s="79">
        <v>-7.7437303411304201</v>
      </c>
      <c r="K6442" s="79">
        <v>1.6490473888939601E-2</v>
      </c>
      <c r="L6442" s="79">
        <v>-8.5932581413211206</v>
      </c>
      <c r="M6442" s="79">
        <v>2.0307123507929899E-2</v>
      </c>
      <c r="N6442" s="79">
        <v>0.84952780019069696</v>
      </c>
      <c r="O6442" s="79">
        <v>-3.8166496189903998E-3</v>
      </c>
      <c r="P6442" s="79">
        <v>0.25019823531343</v>
      </c>
      <c r="Q6442" s="79">
        <v>0.25019823531343</v>
      </c>
      <c r="R6442" s="79">
        <v>0</v>
      </c>
      <c r="S6442" s="79">
        <v>1.7214768162338E-5</v>
      </c>
      <c r="T6442" s="79" t="s">
        <v>219</v>
      </c>
      <c r="U6442" s="112">
        <v>-0.10593538892561601</v>
      </c>
      <c r="V6442" s="112">
        <v>-7.7739959233300598E-2</v>
      </c>
      <c r="W6442" s="108">
        <v>-2.8195642508170499E-2</v>
      </c>
    </row>
    <row r="6443" spans="2:23" x14ac:dyDescent="0.25">
      <c r="B6443" s="56" t="s">
        <v>208</v>
      </c>
      <c r="C6443" s="77" t="s">
        <v>245</v>
      </c>
      <c r="D6443" s="56" t="s">
        <v>78</v>
      </c>
      <c r="E6443" s="56" t="s">
        <v>286</v>
      </c>
      <c r="F6443" s="78">
        <v>118.5</v>
      </c>
      <c r="G6443" s="79">
        <v>1432</v>
      </c>
      <c r="H6443" s="79">
        <v>118.37</v>
      </c>
      <c r="I6443" s="79">
        <v>1</v>
      </c>
      <c r="J6443" s="79">
        <v>-1.88748571980908</v>
      </c>
      <c r="K6443" s="79">
        <v>2.63240687086083E-3</v>
      </c>
      <c r="L6443" s="79">
        <v>-1.89663182474526</v>
      </c>
      <c r="M6443" s="79">
        <v>2.6579801526845498E-3</v>
      </c>
      <c r="N6443" s="79">
        <v>9.1461049361883703E-3</v>
      </c>
      <c r="O6443" s="79">
        <v>-2.5573281823721001E-5</v>
      </c>
      <c r="P6443" s="79">
        <v>-1.6153215846620401E-2</v>
      </c>
      <c r="Q6443" s="79">
        <v>-1.61532158466203E-2</v>
      </c>
      <c r="R6443" s="79">
        <v>0</v>
      </c>
      <c r="S6443" s="79">
        <v>1.9279850379800001E-7</v>
      </c>
      <c r="T6443" s="79" t="s">
        <v>219</v>
      </c>
      <c r="U6443" s="112">
        <v>-1.839777991088E-3</v>
      </c>
      <c r="V6443" s="112">
        <v>0</v>
      </c>
      <c r="W6443" s="108">
        <v>-1.8397918775202801E-3</v>
      </c>
    </row>
    <row r="6444" spans="2:23" x14ac:dyDescent="0.25">
      <c r="B6444" s="56" t="s">
        <v>208</v>
      </c>
      <c r="C6444" s="77" t="s">
        <v>245</v>
      </c>
      <c r="D6444" s="56" t="s">
        <v>78</v>
      </c>
      <c r="E6444" s="56" t="s">
        <v>286</v>
      </c>
      <c r="F6444" s="78">
        <v>118.5</v>
      </c>
      <c r="G6444" s="79">
        <v>1435</v>
      </c>
      <c r="H6444" s="79">
        <v>118.23</v>
      </c>
      <c r="I6444" s="79">
        <v>1</v>
      </c>
      <c r="J6444" s="79">
        <v>-5.5169416901127599</v>
      </c>
      <c r="K6444" s="79">
        <v>8.9635921327646997E-3</v>
      </c>
      <c r="L6444" s="79">
        <v>-4.60482652990573</v>
      </c>
      <c r="M6444" s="79">
        <v>6.2447038606192103E-3</v>
      </c>
      <c r="N6444" s="79">
        <v>-0.91211516020703098</v>
      </c>
      <c r="O6444" s="79">
        <v>2.7188882721454902E-3</v>
      </c>
      <c r="P6444" s="79">
        <v>-0.29937370917158501</v>
      </c>
      <c r="Q6444" s="79">
        <v>-0.29937370917158401</v>
      </c>
      <c r="R6444" s="79">
        <v>0</v>
      </c>
      <c r="S6444" s="79">
        <v>2.6394449925357999E-5</v>
      </c>
      <c r="T6444" s="79" t="s">
        <v>219</v>
      </c>
      <c r="U6444" s="112">
        <v>7.5550117076605694E-2</v>
      </c>
      <c r="V6444" s="112">
        <v>-5.5441935704133402E-2</v>
      </c>
      <c r="W6444" s="108">
        <v>0.13099106406781799</v>
      </c>
    </row>
    <row r="6445" spans="2:23" x14ac:dyDescent="0.25">
      <c r="B6445" s="56" t="s">
        <v>208</v>
      </c>
      <c r="C6445" s="77" t="s">
        <v>245</v>
      </c>
      <c r="D6445" s="56" t="s">
        <v>78</v>
      </c>
      <c r="E6445" s="56" t="s">
        <v>286</v>
      </c>
      <c r="F6445" s="78">
        <v>118.5</v>
      </c>
      <c r="G6445" s="79">
        <v>1516</v>
      </c>
      <c r="H6445" s="79">
        <v>118.47</v>
      </c>
      <c r="I6445" s="79">
        <v>1</v>
      </c>
      <c r="J6445" s="79">
        <v>1.8694897438487299</v>
      </c>
      <c r="K6445" s="79">
        <v>0</v>
      </c>
      <c r="L6445" s="79">
        <v>0.72300169271665804</v>
      </c>
      <c r="M6445" s="79">
        <v>0</v>
      </c>
      <c r="N6445" s="79">
        <v>1.1464880511320701</v>
      </c>
      <c r="O6445" s="79">
        <v>0</v>
      </c>
      <c r="P6445" s="79">
        <v>0.254490696379012</v>
      </c>
      <c r="Q6445" s="79">
        <v>0.25449069637901101</v>
      </c>
      <c r="R6445" s="79">
        <v>0</v>
      </c>
      <c r="S6445" s="79">
        <v>0</v>
      </c>
      <c r="T6445" s="79" t="s">
        <v>219</v>
      </c>
      <c r="U6445" s="112">
        <v>3.4394641533963398E-2</v>
      </c>
      <c r="V6445" s="112">
        <v>-2.5240271997979399E-2</v>
      </c>
      <c r="W6445" s="108">
        <v>5.9634463414486999E-2</v>
      </c>
    </row>
    <row r="6446" spans="2:23" x14ac:dyDescent="0.25">
      <c r="B6446" s="56" t="s">
        <v>208</v>
      </c>
      <c r="C6446" s="77" t="s">
        <v>245</v>
      </c>
      <c r="D6446" s="56" t="s">
        <v>78</v>
      </c>
      <c r="E6446" s="56" t="s">
        <v>286</v>
      </c>
      <c r="F6446" s="78">
        <v>118.5</v>
      </c>
      <c r="G6446" s="79">
        <v>1521</v>
      </c>
      <c r="H6446" s="79">
        <v>118.46</v>
      </c>
      <c r="I6446" s="79">
        <v>1</v>
      </c>
      <c r="J6446" s="79">
        <v>0.32690689456141397</v>
      </c>
      <c r="K6446" s="79">
        <v>0</v>
      </c>
      <c r="L6446" s="79">
        <v>1.16930043690696</v>
      </c>
      <c r="M6446" s="79">
        <v>0</v>
      </c>
      <c r="N6446" s="79">
        <v>-0.84239354234554897</v>
      </c>
      <c r="O6446" s="79">
        <v>0</v>
      </c>
      <c r="P6446" s="79">
        <v>-0.15389062048454899</v>
      </c>
      <c r="Q6446" s="79">
        <v>-0.15389062048454899</v>
      </c>
      <c r="R6446" s="79">
        <v>0</v>
      </c>
      <c r="S6446" s="79">
        <v>0</v>
      </c>
      <c r="T6446" s="79" t="s">
        <v>219</v>
      </c>
      <c r="U6446" s="112">
        <v>-3.3695741693827198E-2</v>
      </c>
      <c r="V6446" s="112">
        <v>-2.4727389139556102E-2</v>
      </c>
      <c r="W6446" s="108">
        <v>-8.9684202463627093E-3</v>
      </c>
    </row>
    <row r="6447" spans="2:23" x14ac:dyDescent="0.25">
      <c r="B6447" s="56" t="s">
        <v>208</v>
      </c>
      <c r="C6447" s="77" t="s">
        <v>245</v>
      </c>
      <c r="D6447" s="56" t="s">
        <v>78</v>
      </c>
      <c r="E6447" s="56" t="s">
        <v>287</v>
      </c>
      <c r="F6447" s="78">
        <v>118.44</v>
      </c>
      <c r="G6447" s="79">
        <v>1428</v>
      </c>
      <c r="H6447" s="79">
        <v>118.44</v>
      </c>
      <c r="I6447" s="79">
        <v>1</v>
      </c>
      <c r="J6447" s="79">
        <v>7.3999999999999999E-16</v>
      </c>
      <c r="K6447" s="79">
        <v>0</v>
      </c>
      <c r="L6447" s="79">
        <v>5.4999999999999996E-16</v>
      </c>
      <c r="M6447" s="79">
        <v>0</v>
      </c>
      <c r="N6447" s="79">
        <v>1.9000000000000001E-16</v>
      </c>
      <c r="O6447" s="79">
        <v>0</v>
      </c>
      <c r="P6447" s="79">
        <v>1.14E-16</v>
      </c>
      <c r="Q6447" s="79">
        <v>1.1300000000000001E-16</v>
      </c>
      <c r="R6447" s="79">
        <v>0</v>
      </c>
      <c r="S6447" s="79">
        <v>0</v>
      </c>
      <c r="T6447" s="79" t="s">
        <v>219</v>
      </c>
      <c r="U6447" s="112">
        <v>0</v>
      </c>
      <c r="V6447" s="112">
        <v>0</v>
      </c>
      <c r="W6447" s="108">
        <v>0</v>
      </c>
    </row>
    <row r="6448" spans="2:23" x14ac:dyDescent="0.25">
      <c r="B6448" s="56" t="s">
        <v>208</v>
      </c>
      <c r="C6448" s="77" t="s">
        <v>245</v>
      </c>
      <c r="D6448" s="56" t="s">
        <v>78</v>
      </c>
      <c r="E6448" s="56" t="s">
        <v>288</v>
      </c>
      <c r="F6448" s="78">
        <v>116.59</v>
      </c>
      <c r="G6448" s="79">
        <v>1415</v>
      </c>
      <c r="H6448" s="79">
        <v>115.03</v>
      </c>
      <c r="I6448" s="79">
        <v>1</v>
      </c>
      <c r="J6448" s="79">
        <v>-11.349134760464</v>
      </c>
      <c r="K6448" s="79">
        <v>9.8869075191055297E-2</v>
      </c>
      <c r="L6448" s="79">
        <v>-11.091786076817</v>
      </c>
      <c r="M6448" s="79">
        <v>9.4436076623783893E-2</v>
      </c>
      <c r="N6448" s="79">
        <v>-0.257348683646966</v>
      </c>
      <c r="O6448" s="79">
        <v>4.4329985672715098E-3</v>
      </c>
      <c r="P6448" s="79">
        <v>-7.7943943706951901E-2</v>
      </c>
      <c r="Q6448" s="79">
        <v>-7.7943943706951804E-2</v>
      </c>
      <c r="R6448" s="79">
        <v>0</v>
      </c>
      <c r="S6448" s="79">
        <v>4.6633683175909997E-6</v>
      </c>
      <c r="T6448" s="79" t="s">
        <v>219</v>
      </c>
      <c r="U6448" s="112">
        <v>0.111921617586446</v>
      </c>
      <c r="V6448" s="112">
        <v>0</v>
      </c>
      <c r="W6448" s="108">
        <v>0.11192077281497199</v>
      </c>
    </row>
    <row r="6449" spans="2:23" x14ac:dyDescent="0.25">
      <c r="B6449" s="56" t="s">
        <v>208</v>
      </c>
      <c r="C6449" s="77" t="s">
        <v>245</v>
      </c>
      <c r="D6449" s="56" t="s">
        <v>78</v>
      </c>
      <c r="E6449" s="56" t="s">
        <v>288</v>
      </c>
      <c r="F6449" s="78">
        <v>116.59</v>
      </c>
      <c r="G6449" s="79">
        <v>1433</v>
      </c>
      <c r="H6449" s="79">
        <v>116.88</v>
      </c>
      <c r="I6449" s="79">
        <v>1</v>
      </c>
      <c r="J6449" s="79">
        <v>3.5444895676727</v>
      </c>
      <c r="K6449" s="79">
        <v>6.4701542421004002E-3</v>
      </c>
      <c r="L6449" s="79">
        <v>2.4396237561815499</v>
      </c>
      <c r="M6449" s="79">
        <v>3.0651584969385698E-3</v>
      </c>
      <c r="N6449" s="79">
        <v>1.10486581149115</v>
      </c>
      <c r="O6449" s="79">
        <v>3.4049957451618299E-3</v>
      </c>
      <c r="P6449" s="79">
        <v>0.32814217902038401</v>
      </c>
      <c r="Q6449" s="79">
        <v>0.32814217902038301</v>
      </c>
      <c r="R6449" s="79">
        <v>0</v>
      </c>
      <c r="S6449" s="79">
        <v>5.5453804170907002E-5</v>
      </c>
      <c r="T6449" s="79" t="s">
        <v>219</v>
      </c>
      <c r="U6449" s="112">
        <v>7.7071092979042494E-2</v>
      </c>
      <c r="V6449" s="112">
        <v>-5.6558093447541501E-2</v>
      </c>
      <c r="W6449" s="108">
        <v>0.133628177808882</v>
      </c>
    </row>
    <row r="6450" spans="2:23" x14ac:dyDescent="0.25">
      <c r="B6450" s="56" t="s">
        <v>208</v>
      </c>
      <c r="C6450" s="77" t="s">
        <v>245</v>
      </c>
      <c r="D6450" s="56" t="s">
        <v>78</v>
      </c>
      <c r="E6450" s="56" t="s">
        <v>289</v>
      </c>
      <c r="F6450" s="78">
        <v>115.03</v>
      </c>
      <c r="G6450" s="79">
        <v>1449</v>
      </c>
      <c r="H6450" s="79">
        <v>114.45</v>
      </c>
      <c r="I6450" s="79">
        <v>1</v>
      </c>
      <c r="J6450" s="79">
        <v>-11.417242426135701</v>
      </c>
      <c r="K6450" s="79">
        <v>3.7346256152814498E-2</v>
      </c>
      <c r="L6450" s="79">
        <v>-11.1568351546772</v>
      </c>
      <c r="M6450" s="79">
        <v>3.5662079096565602E-2</v>
      </c>
      <c r="N6450" s="79">
        <v>-0.26040727145853998</v>
      </c>
      <c r="O6450" s="79">
        <v>1.68417705624894E-3</v>
      </c>
      <c r="P6450" s="79">
        <v>-7.7943943706951499E-2</v>
      </c>
      <c r="Q6450" s="79">
        <v>-7.7943943706951499E-2</v>
      </c>
      <c r="R6450" s="79">
        <v>0</v>
      </c>
      <c r="S6450" s="79">
        <v>1.7405615203099999E-6</v>
      </c>
      <c r="T6450" s="79" t="s">
        <v>219</v>
      </c>
      <c r="U6450" s="112">
        <v>4.2206257988050798E-2</v>
      </c>
      <c r="V6450" s="112">
        <v>0</v>
      </c>
      <c r="W6450" s="108">
        <v>4.2205939420078803E-2</v>
      </c>
    </row>
    <row r="6451" spans="2:23" x14ac:dyDescent="0.25">
      <c r="B6451" s="56" t="s">
        <v>208</v>
      </c>
      <c r="C6451" s="77" t="s">
        <v>245</v>
      </c>
      <c r="D6451" s="56" t="s">
        <v>78</v>
      </c>
      <c r="E6451" s="56" t="s">
        <v>290</v>
      </c>
      <c r="F6451" s="78">
        <v>113.32</v>
      </c>
      <c r="G6451" s="79">
        <v>1447</v>
      </c>
      <c r="H6451" s="79">
        <v>113.31</v>
      </c>
      <c r="I6451" s="79">
        <v>1</v>
      </c>
      <c r="J6451" s="79">
        <v>-0.583314033350817</v>
      </c>
      <c r="K6451" s="79">
        <v>7.4073570429420002E-5</v>
      </c>
      <c r="L6451" s="79">
        <v>-0.50002804474222096</v>
      </c>
      <c r="M6451" s="79">
        <v>5.4431105511603999E-5</v>
      </c>
      <c r="N6451" s="79">
        <v>-8.3285988608596401E-2</v>
      </c>
      <c r="O6451" s="79">
        <v>1.9642464917815999E-5</v>
      </c>
      <c r="P6451" s="79">
        <v>-2.3908606107163E-2</v>
      </c>
      <c r="Q6451" s="79">
        <v>-2.3908606107162899E-2</v>
      </c>
      <c r="R6451" s="79">
        <v>0</v>
      </c>
      <c r="S6451" s="79">
        <v>1.24441988791E-7</v>
      </c>
      <c r="T6451" s="79" t="s">
        <v>219</v>
      </c>
      <c r="U6451" s="112">
        <v>1.3929260260771401E-3</v>
      </c>
      <c r="V6451" s="112">
        <v>0</v>
      </c>
      <c r="W6451" s="108">
        <v>1.3929155124319901E-3</v>
      </c>
    </row>
    <row r="6452" spans="2:23" x14ac:dyDescent="0.25">
      <c r="B6452" s="56" t="s">
        <v>208</v>
      </c>
      <c r="C6452" s="77" t="s">
        <v>245</v>
      </c>
      <c r="D6452" s="56" t="s">
        <v>78</v>
      </c>
      <c r="E6452" s="56" t="s">
        <v>290</v>
      </c>
      <c r="F6452" s="78">
        <v>113.32</v>
      </c>
      <c r="G6452" s="79">
        <v>1447</v>
      </c>
      <c r="H6452" s="79">
        <v>113.31</v>
      </c>
      <c r="I6452" s="79">
        <v>2</v>
      </c>
      <c r="J6452" s="79">
        <v>-0.55304531921914901</v>
      </c>
      <c r="K6452" s="79">
        <v>7.8024662815614999E-5</v>
      </c>
      <c r="L6452" s="79">
        <v>-0.47408111893764798</v>
      </c>
      <c r="M6452" s="79">
        <v>5.7334466660691999E-5</v>
      </c>
      <c r="N6452" s="79">
        <v>-7.8964200281501695E-2</v>
      </c>
      <c r="O6452" s="79">
        <v>2.0690196154923E-5</v>
      </c>
      <c r="P6452" s="79">
        <v>-2.26679660365188E-2</v>
      </c>
      <c r="Q6452" s="79">
        <v>-2.2667966036518699E-2</v>
      </c>
      <c r="R6452" s="79">
        <v>0</v>
      </c>
      <c r="S6452" s="79">
        <v>1.3107973814800001E-7</v>
      </c>
      <c r="T6452" s="79" t="s">
        <v>219</v>
      </c>
      <c r="U6452" s="112">
        <v>1.55486757448075E-3</v>
      </c>
      <c r="V6452" s="112">
        <v>0</v>
      </c>
      <c r="W6452" s="108">
        <v>1.55485583851946E-3</v>
      </c>
    </row>
    <row r="6453" spans="2:23" x14ac:dyDescent="0.25">
      <c r="B6453" s="56" t="s">
        <v>208</v>
      </c>
      <c r="C6453" s="77" t="s">
        <v>245</v>
      </c>
      <c r="D6453" s="56" t="s">
        <v>78</v>
      </c>
      <c r="E6453" s="56" t="s">
        <v>290</v>
      </c>
      <c r="F6453" s="78">
        <v>113.32</v>
      </c>
      <c r="G6453" s="79">
        <v>1758</v>
      </c>
      <c r="H6453" s="79">
        <v>113.37</v>
      </c>
      <c r="I6453" s="79">
        <v>1</v>
      </c>
      <c r="J6453" s="79">
        <v>1.1358981594616899</v>
      </c>
      <c r="K6453" s="79">
        <v>7.7028798331507198E-4</v>
      </c>
      <c r="L6453" s="79">
        <v>0.97377023469549195</v>
      </c>
      <c r="M6453" s="79">
        <v>5.6609239657741102E-4</v>
      </c>
      <c r="N6453" s="79">
        <v>0.162127924766202</v>
      </c>
      <c r="O6453" s="79">
        <v>2.0419558673766101E-4</v>
      </c>
      <c r="P6453" s="79">
        <v>4.6576572143681702E-2</v>
      </c>
      <c r="Q6453" s="79">
        <v>4.6576572143681702E-2</v>
      </c>
      <c r="R6453" s="79">
        <v>0</v>
      </c>
      <c r="S6453" s="79">
        <v>1.2951181123750001E-6</v>
      </c>
      <c r="T6453" s="79" t="s">
        <v>219</v>
      </c>
      <c r="U6453" s="112">
        <v>1.5038152540468201E-2</v>
      </c>
      <c r="V6453" s="112">
        <v>0</v>
      </c>
      <c r="W6453" s="108">
        <v>1.5038039034225599E-2</v>
      </c>
    </row>
    <row r="6454" spans="2:23" x14ac:dyDescent="0.25">
      <c r="B6454" s="56" t="s">
        <v>208</v>
      </c>
      <c r="C6454" s="77" t="s">
        <v>245</v>
      </c>
      <c r="D6454" s="56" t="s">
        <v>78</v>
      </c>
      <c r="E6454" s="56" t="s">
        <v>291</v>
      </c>
      <c r="F6454" s="78">
        <v>113.51</v>
      </c>
      <c r="G6454" s="79">
        <v>1718</v>
      </c>
      <c r="H6454" s="79">
        <v>113.51</v>
      </c>
      <c r="I6454" s="79">
        <v>1</v>
      </c>
      <c r="J6454" s="79">
        <v>2.9901000000000001E-14</v>
      </c>
      <c r="K6454" s="79">
        <v>0</v>
      </c>
      <c r="L6454" s="79">
        <v>3.2619000000000001E-14</v>
      </c>
      <c r="M6454" s="79">
        <v>0</v>
      </c>
      <c r="N6454" s="79">
        <v>-2.718E-15</v>
      </c>
      <c r="O6454" s="79">
        <v>0</v>
      </c>
      <c r="P6454" s="79">
        <v>-8.2399999999999998E-16</v>
      </c>
      <c r="Q6454" s="79">
        <v>-8.2200000000000004E-16</v>
      </c>
      <c r="R6454" s="79">
        <v>0</v>
      </c>
      <c r="S6454" s="79">
        <v>0</v>
      </c>
      <c r="T6454" s="79" t="s">
        <v>219</v>
      </c>
      <c r="U6454" s="112">
        <v>0</v>
      </c>
      <c r="V6454" s="112">
        <v>0</v>
      </c>
      <c r="W6454" s="108">
        <v>0</v>
      </c>
    </row>
    <row r="6455" spans="2:23" x14ac:dyDescent="0.25">
      <c r="B6455" s="56" t="s">
        <v>208</v>
      </c>
      <c r="C6455" s="77" t="s">
        <v>245</v>
      </c>
      <c r="D6455" s="56" t="s">
        <v>78</v>
      </c>
      <c r="E6455" s="56" t="s">
        <v>292</v>
      </c>
      <c r="F6455" s="78">
        <v>117.15</v>
      </c>
      <c r="G6455" s="79">
        <v>1433</v>
      </c>
      <c r="H6455" s="79">
        <v>116.88</v>
      </c>
      <c r="I6455" s="79">
        <v>1</v>
      </c>
      <c r="J6455" s="79">
        <v>-5.5615961184401099</v>
      </c>
      <c r="K6455" s="79">
        <v>8.8834841176709499E-3</v>
      </c>
      <c r="L6455" s="79">
        <v>-4.6358945446690498</v>
      </c>
      <c r="M6455" s="79">
        <v>6.1723640354527298E-3</v>
      </c>
      <c r="N6455" s="79">
        <v>-0.92570157377106699</v>
      </c>
      <c r="O6455" s="79">
        <v>2.7111200822182201E-3</v>
      </c>
      <c r="P6455" s="79">
        <v>-0.29937370917159201</v>
      </c>
      <c r="Q6455" s="79">
        <v>-0.29937370917159201</v>
      </c>
      <c r="R6455" s="79">
        <v>0</v>
      </c>
      <c r="S6455" s="79">
        <v>2.5740190215835E-5</v>
      </c>
      <c r="T6455" s="79" t="s">
        <v>219</v>
      </c>
      <c r="U6455" s="112">
        <v>6.7302291502567196E-2</v>
      </c>
      <c r="V6455" s="112">
        <v>-4.93893254254349E-2</v>
      </c>
      <c r="W6455" s="108">
        <v>0.116690736153123</v>
      </c>
    </row>
    <row r="6456" spans="2:23" x14ac:dyDescent="0.25">
      <c r="B6456" s="56" t="s">
        <v>208</v>
      </c>
      <c r="C6456" s="77" t="s">
        <v>245</v>
      </c>
      <c r="D6456" s="56" t="s">
        <v>78</v>
      </c>
      <c r="E6456" s="56" t="s">
        <v>292</v>
      </c>
      <c r="F6456" s="78">
        <v>117.15</v>
      </c>
      <c r="G6456" s="79">
        <v>1713</v>
      </c>
      <c r="H6456" s="79">
        <v>117.72</v>
      </c>
      <c r="I6456" s="79">
        <v>1</v>
      </c>
      <c r="J6456" s="79">
        <v>5.5476460149214004</v>
      </c>
      <c r="K6456" s="79">
        <v>1.9016722920017E-2</v>
      </c>
      <c r="L6456" s="79">
        <v>4.6261963098161702</v>
      </c>
      <c r="M6456" s="79">
        <v>1.32241056702896E-2</v>
      </c>
      <c r="N6456" s="79">
        <v>0.92144970510523005</v>
      </c>
      <c r="O6456" s="79">
        <v>5.79261724972744E-3</v>
      </c>
      <c r="P6456" s="79">
        <v>0.29937370917159201</v>
      </c>
      <c r="Q6456" s="79">
        <v>0.29937370917159101</v>
      </c>
      <c r="R6456" s="79">
        <v>0</v>
      </c>
      <c r="S6456" s="79">
        <v>5.5379051303497E-5</v>
      </c>
      <c r="T6456" s="79" t="s">
        <v>219</v>
      </c>
      <c r="U6456" s="112">
        <v>0.15502967481176599</v>
      </c>
      <c r="V6456" s="112">
        <v>-0.11376746450877701</v>
      </c>
      <c r="W6456" s="108">
        <v>0.26879511047070898</v>
      </c>
    </row>
    <row r="6457" spans="2:23" x14ac:dyDescent="0.25">
      <c r="B6457" s="56" t="s">
        <v>208</v>
      </c>
      <c r="C6457" s="77" t="s">
        <v>245</v>
      </c>
      <c r="D6457" s="56" t="s">
        <v>78</v>
      </c>
      <c r="E6457" s="56" t="s">
        <v>293</v>
      </c>
      <c r="F6457" s="78">
        <v>118.48</v>
      </c>
      <c r="G6457" s="79">
        <v>1411</v>
      </c>
      <c r="H6457" s="79">
        <v>118.44</v>
      </c>
      <c r="I6457" s="79">
        <v>1</v>
      </c>
      <c r="J6457" s="79">
        <v>0.65518674636207197</v>
      </c>
      <c r="K6457" s="79">
        <v>0</v>
      </c>
      <c r="L6457" s="79">
        <v>0.77866098962280805</v>
      </c>
      <c r="M6457" s="79">
        <v>0</v>
      </c>
      <c r="N6457" s="79">
        <v>-0.123474243260736</v>
      </c>
      <c r="O6457" s="79">
        <v>0</v>
      </c>
      <c r="P6457" s="79">
        <v>-0.126076664484844</v>
      </c>
      <c r="Q6457" s="79">
        <v>-0.126076664484844</v>
      </c>
      <c r="R6457" s="79">
        <v>0</v>
      </c>
      <c r="S6457" s="79">
        <v>0</v>
      </c>
      <c r="T6457" s="79" t="s">
        <v>219</v>
      </c>
      <c r="U6457" s="112">
        <v>-4.9389697304302099E-3</v>
      </c>
      <c r="V6457" s="112">
        <v>-3.6244290920359702E-3</v>
      </c>
      <c r="W6457" s="108">
        <v>-1.31455056039551E-3</v>
      </c>
    </row>
    <row r="6458" spans="2:23" x14ac:dyDescent="0.25">
      <c r="B6458" s="56" t="s">
        <v>208</v>
      </c>
      <c r="C6458" s="77" t="s">
        <v>245</v>
      </c>
      <c r="D6458" s="56" t="s">
        <v>78</v>
      </c>
      <c r="E6458" s="56" t="s">
        <v>293</v>
      </c>
      <c r="F6458" s="78">
        <v>118.48</v>
      </c>
      <c r="G6458" s="79">
        <v>1434</v>
      </c>
      <c r="H6458" s="79">
        <v>118.46</v>
      </c>
      <c r="I6458" s="79">
        <v>1</v>
      </c>
      <c r="J6458" s="79">
        <v>0.48336487601227202</v>
      </c>
      <c r="K6458" s="79">
        <v>6.0676724393205E-5</v>
      </c>
      <c r="L6458" s="79">
        <v>3.28251717199876</v>
      </c>
      <c r="M6458" s="79">
        <v>2.7982464602660201E-3</v>
      </c>
      <c r="N6458" s="79">
        <v>-2.7991522959864898</v>
      </c>
      <c r="O6458" s="79">
        <v>-2.7375697358728102E-3</v>
      </c>
      <c r="P6458" s="79">
        <v>-0.41041903913876598</v>
      </c>
      <c r="Q6458" s="79">
        <v>-0.41041903913876498</v>
      </c>
      <c r="R6458" s="79">
        <v>0</v>
      </c>
      <c r="S6458" s="79">
        <v>4.3744851662466997E-5</v>
      </c>
      <c r="T6458" s="79" t="s">
        <v>219</v>
      </c>
      <c r="U6458" s="112">
        <v>-0.38030293252861003</v>
      </c>
      <c r="V6458" s="112">
        <v>-0.279082700983313</v>
      </c>
      <c r="W6458" s="108">
        <v>-0.101220995543942</v>
      </c>
    </row>
    <row r="6459" spans="2:23" x14ac:dyDescent="0.25">
      <c r="B6459" s="56" t="s">
        <v>208</v>
      </c>
      <c r="C6459" s="77" t="s">
        <v>245</v>
      </c>
      <c r="D6459" s="56" t="s">
        <v>78</v>
      </c>
      <c r="E6459" s="56" t="s">
        <v>293</v>
      </c>
      <c r="F6459" s="78">
        <v>118.48</v>
      </c>
      <c r="G6459" s="79">
        <v>1445</v>
      </c>
      <c r="H6459" s="79">
        <v>118.46</v>
      </c>
      <c r="I6459" s="79">
        <v>1</v>
      </c>
      <c r="J6459" s="79">
        <v>-1.1387906878154499</v>
      </c>
      <c r="K6459" s="79">
        <v>4.1745415784790401E-4</v>
      </c>
      <c r="L6459" s="79">
        <v>-4.0652371692160001</v>
      </c>
      <c r="M6459" s="79">
        <v>5.3197687285918499E-3</v>
      </c>
      <c r="N6459" s="79">
        <v>2.92644648140055</v>
      </c>
      <c r="O6459" s="79">
        <v>-4.90231457074395E-3</v>
      </c>
      <c r="P6459" s="79">
        <v>0.53649570362360999</v>
      </c>
      <c r="Q6459" s="79">
        <v>0.53649570362360999</v>
      </c>
      <c r="R6459" s="79">
        <v>0</v>
      </c>
      <c r="S6459" s="79">
        <v>9.2651717318122006E-5</v>
      </c>
      <c r="T6459" s="79" t="s">
        <v>219</v>
      </c>
      <c r="U6459" s="112">
        <v>-0.52224827756799397</v>
      </c>
      <c r="V6459" s="112">
        <v>-0.38324831974992402</v>
      </c>
      <c r="W6459" s="108">
        <v>-0.13900100697373499</v>
      </c>
    </row>
    <row r="6460" spans="2:23" x14ac:dyDescent="0.25">
      <c r="B6460" s="56" t="s">
        <v>208</v>
      </c>
      <c r="C6460" s="77" t="s">
        <v>245</v>
      </c>
      <c r="D6460" s="56" t="s">
        <v>78</v>
      </c>
      <c r="E6460" s="56" t="s">
        <v>294</v>
      </c>
      <c r="F6460" s="78">
        <v>118.72</v>
      </c>
      <c r="G6460" s="79">
        <v>1755</v>
      </c>
      <c r="H6460" s="79">
        <v>118.93</v>
      </c>
      <c r="I6460" s="79">
        <v>1</v>
      </c>
      <c r="J6460" s="79">
        <v>1.3221331768779301</v>
      </c>
      <c r="K6460" s="79">
        <v>5.2650848458527595E-4</v>
      </c>
      <c r="L6460" s="79">
        <v>1.38755127613025</v>
      </c>
      <c r="M6460" s="79">
        <v>5.7989992141987197E-4</v>
      </c>
      <c r="N6460" s="79">
        <v>-6.5418099252322198E-2</v>
      </c>
      <c r="O6460" s="79">
        <v>-5.3391436834596E-5</v>
      </c>
      <c r="P6460" s="79">
        <v>-0.55820233496274296</v>
      </c>
      <c r="Q6460" s="79">
        <v>-0.55820233496274296</v>
      </c>
      <c r="R6460" s="79">
        <v>0</v>
      </c>
      <c r="S6460" s="79">
        <v>9.3850861843466999E-5</v>
      </c>
      <c r="T6460" s="79" t="s">
        <v>219</v>
      </c>
      <c r="U6460" s="112">
        <v>7.3935633611172903E-3</v>
      </c>
      <c r="V6460" s="112">
        <v>-5.4257158076387998E-3</v>
      </c>
      <c r="W6460" s="108">
        <v>1.2819182410314E-2</v>
      </c>
    </row>
    <row r="6461" spans="2:23" x14ac:dyDescent="0.25">
      <c r="B6461" s="56" t="s">
        <v>208</v>
      </c>
      <c r="C6461" s="77" t="s">
        <v>245</v>
      </c>
      <c r="D6461" s="56" t="s">
        <v>78</v>
      </c>
      <c r="E6461" s="56" t="s">
        <v>294</v>
      </c>
      <c r="F6461" s="78">
        <v>118.72</v>
      </c>
      <c r="G6461" s="79">
        <v>1795</v>
      </c>
      <c r="H6461" s="79">
        <v>118.71</v>
      </c>
      <c r="I6461" s="79">
        <v>1</v>
      </c>
      <c r="J6461" s="79">
        <v>-1.3224057869705601</v>
      </c>
      <c r="K6461" s="79">
        <v>1.8711700599922001E-5</v>
      </c>
      <c r="L6461" s="79">
        <v>-1.3878515308964801</v>
      </c>
      <c r="M6461" s="79">
        <v>2.0609611028384999E-5</v>
      </c>
      <c r="N6461" s="79">
        <v>6.5445743925922895E-2</v>
      </c>
      <c r="O6461" s="79">
        <v>-1.897910428464E-6</v>
      </c>
      <c r="P6461" s="79">
        <v>0.55820233496273897</v>
      </c>
      <c r="Q6461" s="79">
        <v>0.55820233496273897</v>
      </c>
      <c r="R6461" s="79">
        <v>0</v>
      </c>
      <c r="S6461" s="79">
        <v>3.334011360309E-6</v>
      </c>
      <c r="T6461" s="79" t="s">
        <v>219</v>
      </c>
      <c r="U6461" s="112">
        <v>4.2914700274448498E-4</v>
      </c>
      <c r="V6461" s="112">
        <v>-3.1492658720377799E-4</v>
      </c>
      <c r="W6461" s="108">
        <v>7.4406797376654196E-4</v>
      </c>
    </row>
    <row r="6462" spans="2:23" x14ac:dyDescent="0.25">
      <c r="B6462" s="56" t="s">
        <v>208</v>
      </c>
      <c r="C6462" s="77" t="s">
        <v>245</v>
      </c>
      <c r="D6462" s="56" t="s">
        <v>78</v>
      </c>
      <c r="E6462" s="56" t="s">
        <v>295</v>
      </c>
      <c r="F6462" s="78">
        <v>119.26</v>
      </c>
      <c r="G6462" s="79">
        <v>1439</v>
      </c>
      <c r="H6462" s="79">
        <v>119.25</v>
      </c>
      <c r="I6462" s="79">
        <v>1</v>
      </c>
      <c r="J6462" s="79">
        <v>-0.652369416336395</v>
      </c>
      <c r="K6462" s="79">
        <v>1.3788981714023E-5</v>
      </c>
      <c r="L6462" s="79">
        <v>-0.77468492793895505</v>
      </c>
      <c r="M6462" s="79">
        <v>1.9444430297455001E-5</v>
      </c>
      <c r="N6462" s="79">
        <v>0.12231551160256</v>
      </c>
      <c r="O6462" s="79">
        <v>-5.6554485834320002E-6</v>
      </c>
      <c r="P6462" s="79">
        <v>0.126076664484845</v>
      </c>
      <c r="Q6462" s="79">
        <v>0.126076664484845</v>
      </c>
      <c r="R6462" s="79">
        <v>0</v>
      </c>
      <c r="S6462" s="79">
        <v>5.1500854061500003E-7</v>
      </c>
      <c r="T6462" s="79" t="s">
        <v>219</v>
      </c>
      <c r="U6462" s="112">
        <v>5.4871459520902796E-4</v>
      </c>
      <c r="V6462" s="112">
        <v>-4.0267044558847898E-4</v>
      </c>
      <c r="W6462" s="108">
        <v>9.51377859852843E-4</v>
      </c>
    </row>
    <row r="6463" spans="2:23" x14ac:dyDescent="0.25">
      <c r="B6463" s="56" t="s">
        <v>208</v>
      </c>
      <c r="C6463" s="77" t="s">
        <v>245</v>
      </c>
      <c r="D6463" s="56" t="s">
        <v>78</v>
      </c>
      <c r="E6463" s="56" t="s">
        <v>296</v>
      </c>
      <c r="F6463" s="78">
        <v>113.68</v>
      </c>
      <c r="G6463" s="79">
        <v>1431</v>
      </c>
      <c r="H6463" s="79">
        <v>115.97</v>
      </c>
      <c r="I6463" s="79">
        <v>1</v>
      </c>
      <c r="J6463" s="79">
        <v>10.029182728654501</v>
      </c>
      <c r="K6463" s="79">
        <v>0.12009790040846099</v>
      </c>
      <c r="L6463" s="79">
        <v>9.0161589695542208</v>
      </c>
      <c r="M6463" s="79">
        <v>9.7061600341741994E-2</v>
      </c>
      <c r="N6463" s="79">
        <v>1.01302375910024</v>
      </c>
      <c r="O6463" s="79">
        <v>2.30363000667188E-2</v>
      </c>
      <c r="P6463" s="79">
        <v>0.29619763511331798</v>
      </c>
      <c r="Q6463" s="79">
        <v>0.29619763511331698</v>
      </c>
      <c r="R6463" s="79">
        <v>0</v>
      </c>
      <c r="S6463" s="79">
        <v>1.0475324862178601E-4</v>
      </c>
      <c r="T6463" s="79" t="s">
        <v>219</v>
      </c>
      <c r="U6463" s="112">
        <v>0.32531874682143302</v>
      </c>
      <c r="V6463" s="112">
        <v>-0.23873293308513199</v>
      </c>
      <c r="W6463" s="108">
        <v>0.56404742250947904</v>
      </c>
    </row>
    <row r="6464" spans="2:23" x14ac:dyDescent="0.25">
      <c r="B6464" s="56" t="s">
        <v>208</v>
      </c>
      <c r="C6464" s="77" t="s">
        <v>245</v>
      </c>
      <c r="D6464" s="56" t="s">
        <v>78</v>
      </c>
      <c r="E6464" s="56" t="s">
        <v>296</v>
      </c>
      <c r="F6464" s="78">
        <v>113.68</v>
      </c>
      <c r="G6464" s="79">
        <v>14002</v>
      </c>
      <c r="H6464" s="79">
        <v>113.57</v>
      </c>
      <c r="I6464" s="79">
        <v>1</v>
      </c>
      <c r="J6464" s="79">
        <v>-1.1322259524016001</v>
      </c>
      <c r="K6464" s="79">
        <v>1.3701584157855399E-3</v>
      </c>
      <c r="L6464" s="79">
        <v>-0.97107021743581201</v>
      </c>
      <c r="M6464" s="79">
        <v>1.0078730696009099E-3</v>
      </c>
      <c r="N6464" s="79">
        <v>-0.161155734965792</v>
      </c>
      <c r="O6464" s="79">
        <v>3.6228534618462801E-4</v>
      </c>
      <c r="P6464" s="79">
        <v>-4.6576572143681098E-2</v>
      </c>
      <c r="Q6464" s="79">
        <v>-4.6576572143681001E-2</v>
      </c>
      <c r="R6464" s="79">
        <v>0</v>
      </c>
      <c r="S6464" s="79">
        <v>2.3186736027960002E-6</v>
      </c>
      <c r="T6464" s="79" t="s">
        <v>219</v>
      </c>
      <c r="U6464" s="112">
        <v>2.3437541613988901E-2</v>
      </c>
      <c r="V6464" s="112">
        <v>0</v>
      </c>
      <c r="W6464" s="108">
        <v>2.3437364710125402E-2</v>
      </c>
    </row>
    <row r="6465" spans="2:23" x14ac:dyDescent="0.25">
      <c r="B6465" s="56" t="s">
        <v>208</v>
      </c>
      <c r="C6465" s="77" t="s">
        <v>245</v>
      </c>
      <c r="D6465" s="56" t="s">
        <v>78</v>
      </c>
      <c r="E6465" s="56" t="s">
        <v>297</v>
      </c>
      <c r="F6465" s="78">
        <v>113.32</v>
      </c>
      <c r="G6465" s="79">
        <v>1719</v>
      </c>
      <c r="H6465" s="79">
        <v>113.32</v>
      </c>
      <c r="I6465" s="79">
        <v>1</v>
      </c>
      <c r="J6465" s="79">
        <v>2.0500000000000002E-15</v>
      </c>
      <c r="K6465" s="79">
        <v>0</v>
      </c>
      <c r="L6465" s="79">
        <v>2.1940000000000002E-15</v>
      </c>
      <c r="M6465" s="79">
        <v>0</v>
      </c>
      <c r="N6465" s="79">
        <v>-1.44E-16</v>
      </c>
      <c r="O6465" s="79">
        <v>0</v>
      </c>
      <c r="P6465" s="79">
        <v>-4.4E-17</v>
      </c>
      <c r="Q6465" s="79">
        <v>-4.4999999999999998E-17</v>
      </c>
      <c r="R6465" s="79">
        <v>0</v>
      </c>
      <c r="S6465" s="79">
        <v>0</v>
      </c>
      <c r="T6465" s="79" t="s">
        <v>219</v>
      </c>
      <c r="U6465" s="112">
        <v>0</v>
      </c>
      <c r="V6465" s="112">
        <v>0</v>
      </c>
      <c r="W6465" s="108">
        <v>0</v>
      </c>
    </row>
    <row r="6466" spans="2:23" x14ac:dyDescent="0.25">
      <c r="B6466" s="56" t="s">
        <v>208</v>
      </c>
      <c r="C6466" s="77" t="s">
        <v>245</v>
      </c>
      <c r="D6466" s="56" t="s">
        <v>78</v>
      </c>
      <c r="E6466" s="56" t="s">
        <v>297</v>
      </c>
      <c r="F6466" s="78">
        <v>113.32</v>
      </c>
      <c r="G6466" s="79">
        <v>14011</v>
      </c>
      <c r="H6466" s="79">
        <v>113.32</v>
      </c>
      <c r="I6466" s="79">
        <v>1</v>
      </c>
      <c r="J6466" s="79">
        <v>4.1000000000000004E-15</v>
      </c>
      <c r="K6466" s="79">
        <v>0</v>
      </c>
      <c r="L6466" s="79">
        <v>4.3880000000000003E-15</v>
      </c>
      <c r="M6466" s="79">
        <v>0</v>
      </c>
      <c r="N6466" s="79">
        <v>-2.88E-16</v>
      </c>
      <c r="O6466" s="79">
        <v>0</v>
      </c>
      <c r="P6466" s="79">
        <v>-8.8E-17</v>
      </c>
      <c r="Q6466" s="79">
        <v>-8.9999999999999996E-17</v>
      </c>
      <c r="R6466" s="79">
        <v>0</v>
      </c>
      <c r="S6466" s="79">
        <v>0</v>
      </c>
      <c r="T6466" s="79" t="s">
        <v>219</v>
      </c>
      <c r="U6466" s="112">
        <v>0</v>
      </c>
      <c r="V6466" s="112">
        <v>0</v>
      </c>
      <c r="W6466" s="108">
        <v>0</v>
      </c>
    </row>
    <row r="6467" spans="2:23" x14ac:dyDescent="0.25">
      <c r="B6467" s="56" t="s">
        <v>208</v>
      </c>
      <c r="C6467" s="77" t="s">
        <v>245</v>
      </c>
      <c r="D6467" s="56" t="s">
        <v>78</v>
      </c>
      <c r="E6467" s="56" t="s">
        <v>298</v>
      </c>
      <c r="F6467" s="78">
        <v>115.97</v>
      </c>
      <c r="G6467" s="79">
        <v>1442</v>
      </c>
      <c r="H6467" s="79">
        <v>115.97</v>
      </c>
      <c r="I6467" s="79">
        <v>1</v>
      </c>
      <c r="J6467" s="79">
        <v>0</v>
      </c>
      <c r="K6467" s="79">
        <v>0</v>
      </c>
      <c r="L6467" s="79">
        <v>0</v>
      </c>
      <c r="M6467" s="79">
        <v>0</v>
      </c>
      <c r="N6467" s="79">
        <v>0</v>
      </c>
      <c r="O6467" s="79">
        <v>0</v>
      </c>
      <c r="P6467" s="79">
        <v>0</v>
      </c>
      <c r="Q6467" s="79">
        <v>0</v>
      </c>
      <c r="R6467" s="79">
        <v>0</v>
      </c>
      <c r="S6467" s="79">
        <v>0</v>
      </c>
      <c r="T6467" s="79" t="s">
        <v>219</v>
      </c>
      <c r="U6467" s="112">
        <v>0</v>
      </c>
      <c r="V6467" s="112">
        <v>0</v>
      </c>
      <c r="W6467" s="108">
        <v>0</v>
      </c>
    </row>
    <row r="6468" spans="2:23" x14ac:dyDescent="0.25">
      <c r="B6468" s="56" t="s">
        <v>208</v>
      </c>
      <c r="C6468" s="77" t="s">
        <v>245</v>
      </c>
      <c r="D6468" s="56" t="s">
        <v>78</v>
      </c>
      <c r="E6468" s="56" t="s">
        <v>299</v>
      </c>
      <c r="F6468" s="78">
        <v>118.46</v>
      </c>
      <c r="G6468" s="79">
        <v>1795</v>
      </c>
      <c r="H6468" s="79">
        <v>118.71</v>
      </c>
      <c r="I6468" s="79">
        <v>1</v>
      </c>
      <c r="J6468" s="79">
        <v>1.32273427459635</v>
      </c>
      <c r="K6468" s="79">
        <v>6.3826355064281696E-4</v>
      </c>
      <c r="L6468" s="79">
        <v>1.3882133453618399</v>
      </c>
      <c r="M6468" s="79">
        <v>7.0301931940940803E-4</v>
      </c>
      <c r="N6468" s="79">
        <v>-6.5479070765486203E-2</v>
      </c>
      <c r="O6468" s="79">
        <v>-6.4755768766590994E-5</v>
      </c>
      <c r="P6468" s="79">
        <v>-0.55820233496272798</v>
      </c>
      <c r="Q6468" s="79">
        <v>-0.55820233496272698</v>
      </c>
      <c r="R6468" s="79">
        <v>0</v>
      </c>
      <c r="S6468" s="79">
        <v>1.1366797609725999E-4</v>
      </c>
      <c r="T6468" s="79" t="s">
        <v>219</v>
      </c>
      <c r="U6468" s="112">
        <v>8.69070485218538E-3</v>
      </c>
      <c r="V6468" s="112">
        <v>-6.3776142021050898E-3</v>
      </c>
      <c r="W6468" s="108">
        <v>1.5068205320354499E-2</v>
      </c>
    </row>
    <row r="6469" spans="2:23" x14ac:dyDescent="0.25">
      <c r="B6469" s="56" t="s">
        <v>208</v>
      </c>
      <c r="C6469" s="77" t="s">
        <v>245</v>
      </c>
      <c r="D6469" s="56" t="s">
        <v>78</v>
      </c>
      <c r="E6469" s="56" t="s">
        <v>300</v>
      </c>
      <c r="F6469" s="78">
        <v>118.23</v>
      </c>
      <c r="G6469" s="79">
        <v>1491</v>
      </c>
      <c r="H6469" s="79">
        <v>118.15</v>
      </c>
      <c r="I6469" s="79">
        <v>1</v>
      </c>
      <c r="J6469" s="79">
        <v>-5.5227334863116999</v>
      </c>
      <c r="K6469" s="79">
        <v>2.6200002653151699E-3</v>
      </c>
      <c r="L6469" s="79">
        <v>-4.6088612086264904</v>
      </c>
      <c r="M6469" s="79">
        <v>1.82465358090882E-3</v>
      </c>
      <c r="N6469" s="79">
        <v>-0.91387227768520296</v>
      </c>
      <c r="O6469" s="79">
        <v>7.9534668440635304E-4</v>
      </c>
      <c r="P6469" s="79">
        <v>-0.29937370917158201</v>
      </c>
      <c r="Q6469" s="79">
        <v>-0.29937370917158201</v>
      </c>
      <c r="R6469" s="79">
        <v>0</v>
      </c>
      <c r="S6469" s="79">
        <v>7.6987546641369997E-6</v>
      </c>
      <c r="T6469" s="79" t="s">
        <v>219</v>
      </c>
      <c r="U6469" s="112">
        <v>2.0892242415172201E-2</v>
      </c>
      <c r="V6469" s="112">
        <v>-1.53316289308017E-2</v>
      </c>
      <c r="W6469" s="108">
        <v>3.6223597932366999E-2</v>
      </c>
    </row>
    <row r="6470" spans="2:23" x14ac:dyDescent="0.25">
      <c r="B6470" s="56" t="s">
        <v>208</v>
      </c>
      <c r="C6470" s="77" t="s">
        <v>245</v>
      </c>
      <c r="D6470" s="56" t="s">
        <v>78</v>
      </c>
      <c r="E6470" s="56" t="s">
        <v>301</v>
      </c>
      <c r="F6470" s="78">
        <v>115.97</v>
      </c>
      <c r="G6470" s="79">
        <v>1495</v>
      </c>
      <c r="H6470" s="79">
        <v>115.97</v>
      </c>
      <c r="I6470" s="79">
        <v>1</v>
      </c>
      <c r="J6470" s="79">
        <v>0</v>
      </c>
      <c r="K6470" s="79">
        <v>0</v>
      </c>
      <c r="L6470" s="79">
        <v>0</v>
      </c>
      <c r="M6470" s="79">
        <v>0</v>
      </c>
      <c r="N6470" s="79">
        <v>0</v>
      </c>
      <c r="O6470" s="79">
        <v>0</v>
      </c>
      <c r="P6470" s="79">
        <v>0</v>
      </c>
      <c r="Q6470" s="79">
        <v>0</v>
      </c>
      <c r="R6470" s="79">
        <v>0</v>
      </c>
      <c r="S6470" s="79">
        <v>0</v>
      </c>
      <c r="T6470" s="79" t="s">
        <v>219</v>
      </c>
      <c r="U6470" s="112">
        <v>0</v>
      </c>
      <c r="V6470" s="112">
        <v>0</v>
      </c>
      <c r="W6470" s="108">
        <v>0</v>
      </c>
    </row>
    <row r="6471" spans="2:23" x14ac:dyDescent="0.25">
      <c r="B6471" s="56" t="s">
        <v>208</v>
      </c>
      <c r="C6471" s="77" t="s">
        <v>245</v>
      </c>
      <c r="D6471" s="56" t="s">
        <v>78</v>
      </c>
      <c r="E6471" s="56" t="s">
        <v>302</v>
      </c>
      <c r="F6471" s="78">
        <v>113.49</v>
      </c>
      <c r="G6471" s="79">
        <v>1447</v>
      </c>
      <c r="H6471" s="79">
        <v>113.31</v>
      </c>
      <c r="I6471" s="79">
        <v>1</v>
      </c>
      <c r="J6471" s="79">
        <v>12.646958348669999</v>
      </c>
      <c r="K6471" s="79">
        <v>0</v>
      </c>
      <c r="L6471" s="79">
        <v>12.220058185925</v>
      </c>
      <c r="M6471" s="79">
        <v>0</v>
      </c>
      <c r="N6471" s="79">
        <v>0.42690016274502701</v>
      </c>
      <c r="O6471" s="79">
        <v>0</v>
      </c>
      <c r="P6471" s="79">
        <v>0.12452051585063301</v>
      </c>
      <c r="Q6471" s="79">
        <v>0.12452051585063301</v>
      </c>
      <c r="R6471" s="79">
        <v>0</v>
      </c>
      <c r="S6471" s="79">
        <v>0</v>
      </c>
      <c r="T6471" s="79" t="s">
        <v>219</v>
      </c>
      <c r="U6471" s="112">
        <v>7.6842029294101596E-2</v>
      </c>
      <c r="V6471" s="112">
        <v>-5.63899966320228E-2</v>
      </c>
      <c r="W6471" s="108">
        <v>0.133231020306144</v>
      </c>
    </row>
    <row r="6472" spans="2:23" x14ac:dyDescent="0.25">
      <c r="B6472" s="56" t="s">
        <v>208</v>
      </c>
      <c r="C6472" s="77" t="s">
        <v>245</v>
      </c>
      <c r="D6472" s="56" t="s">
        <v>78</v>
      </c>
      <c r="E6472" s="56" t="s">
        <v>303</v>
      </c>
      <c r="F6472" s="78">
        <v>118.46</v>
      </c>
      <c r="G6472" s="79">
        <v>1493</v>
      </c>
      <c r="H6472" s="79">
        <v>118.46</v>
      </c>
      <c r="I6472" s="79">
        <v>1</v>
      </c>
      <c r="J6472" s="79">
        <v>-1.1390648721944501</v>
      </c>
      <c r="K6472" s="79">
        <v>1.30914600211496E-4</v>
      </c>
      <c r="L6472" s="79">
        <v>-4.0687322322410502</v>
      </c>
      <c r="M6472" s="79">
        <v>1.67035732154763E-3</v>
      </c>
      <c r="N6472" s="79">
        <v>2.9296673600465999</v>
      </c>
      <c r="O6472" s="79">
        <v>-1.5394427213361399E-3</v>
      </c>
      <c r="P6472" s="79">
        <v>0.53649570362360999</v>
      </c>
      <c r="Q6472" s="79">
        <v>0.53649570362360899</v>
      </c>
      <c r="R6472" s="79">
        <v>0</v>
      </c>
      <c r="S6472" s="79">
        <v>2.9041808876665001E-5</v>
      </c>
      <c r="T6472" s="79" t="s">
        <v>219</v>
      </c>
      <c r="U6472" s="112">
        <v>-0.182362384769478</v>
      </c>
      <c r="V6472" s="112">
        <v>-0.133825386411911</v>
      </c>
      <c r="W6472" s="108">
        <v>-4.85373647092383E-2</v>
      </c>
    </row>
    <row r="6473" spans="2:23" x14ac:dyDescent="0.25">
      <c r="B6473" s="56" t="s">
        <v>208</v>
      </c>
      <c r="C6473" s="77" t="s">
        <v>245</v>
      </c>
      <c r="D6473" s="56" t="s">
        <v>78</v>
      </c>
      <c r="E6473" s="56" t="s">
        <v>304</v>
      </c>
      <c r="F6473" s="78">
        <v>118.11</v>
      </c>
      <c r="G6473" s="79">
        <v>1492</v>
      </c>
      <c r="H6473" s="79">
        <v>118.13</v>
      </c>
      <c r="I6473" s="79">
        <v>1</v>
      </c>
      <c r="J6473" s="79">
        <v>5.5248950023413999</v>
      </c>
      <c r="K6473" s="79">
        <v>5.6775504503628501E-4</v>
      </c>
      <c r="L6473" s="79">
        <v>4.6103664954908803</v>
      </c>
      <c r="M6473" s="79">
        <v>3.9535191354305501E-4</v>
      </c>
      <c r="N6473" s="79">
        <v>0.91452850685052001</v>
      </c>
      <c r="O6473" s="79">
        <v>1.7240313149323E-4</v>
      </c>
      <c r="P6473" s="79">
        <v>0.29937370917158501</v>
      </c>
      <c r="Q6473" s="79">
        <v>0.29937370917158501</v>
      </c>
      <c r="R6473" s="79">
        <v>0</v>
      </c>
      <c r="S6473" s="79">
        <v>1.6670178900230001E-6</v>
      </c>
      <c r="T6473" s="79" t="s">
        <v>219</v>
      </c>
      <c r="U6473" s="112">
        <v>2.0736877549735202E-3</v>
      </c>
      <c r="V6473" s="112">
        <v>-1.5217615488949501E-3</v>
      </c>
      <c r="W6473" s="108">
        <v>3.5954221658314198E-3</v>
      </c>
    </row>
    <row r="6474" spans="2:23" x14ac:dyDescent="0.25">
      <c r="B6474" s="56" t="s">
        <v>208</v>
      </c>
      <c r="C6474" s="77" t="s">
        <v>245</v>
      </c>
      <c r="D6474" s="56" t="s">
        <v>78</v>
      </c>
      <c r="E6474" s="56" t="s">
        <v>304</v>
      </c>
      <c r="F6474" s="78">
        <v>118.11</v>
      </c>
      <c r="G6474" s="79">
        <v>1714</v>
      </c>
      <c r="H6474" s="79">
        <v>117.77</v>
      </c>
      <c r="I6474" s="79">
        <v>1</v>
      </c>
      <c r="J6474" s="79">
        <v>-5.5308426591932598</v>
      </c>
      <c r="K6474" s="79">
        <v>1.13275586588344E-2</v>
      </c>
      <c r="L6474" s="79">
        <v>-4.61450669482526</v>
      </c>
      <c r="M6474" s="79">
        <v>7.8850467551482405E-3</v>
      </c>
      <c r="N6474" s="79">
        <v>-0.91633596436799403</v>
      </c>
      <c r="O6474" s="79">
        <v>3.4425119036862102E-3</v>
      </c>
      <c r="P6474" s="79">
        <v>-0.29937370917158002</v>
      </c>
      <c r="Q6474" s="79">
        <v>-0.29937370917157902</v>
      </c>
      <c r="R6474" s="79">
        <v>0</v>
      </c>
      <c r="S6474" s="79">
        <v>3.3187995950287999E-5</v>
      </c>
      <c r="T6474" s="79" t="s">
        <v>219</v>
      </c>
      <c r="U6474" s="112">
        <v>9.4455626035630805E-2</v>
      </c>
      <c r="V6474" s="112">
        <v>-6.9315613902373494E-2</v>
      </c>
      <c r="W6474" s="108">
        <v>0.16377000381155599</v>
      </c>
    </row>
    <row r="6475" spans="2:23" x14ac:dyDescent="0.25">
      <c r="B6475" s="56" t="s">
        <v>208</v>
      </c>
      <c r="C6475" s="77" t="s">
        <v>245</v>
      </c>
      <c r="D6475" s="56" t="s">
        <v>78</v>
      </c>
      <c r="E6475" s="56" t="s">
        <v>305</v>
      </c>
      <c r="F6475" s="78">
        <v>118.15</v>
      </c>
      <c r="G6475" s="79">
        <v>1492</v>
      </c>
      <c r="H6475" s="79">
        <v>118.13</v>
      </c>
      <c r="I6475" s="79">
        <v>1</v>
      </c>
      <c r="J6475" s="79">
        <v>-5.52432730563162</v>
      </c>
      <c r="K6475" s="79">
        <v>5.6763837454329696E-4</v>
      </c>
      <c r="L6475" s="79">
        <v>-4.6099711774755203</v>
      </c>
      <c r="M6475" s="79">
        <v>3.9528411718308402E-4</v>
      </c>
      <c r="N6475" s="79">
        <v>-0.91435612815610201</v>
      </c>
      <c r="O6475" s="79">
        <v>1.72354257360213E-4</v>
      </c>
      <c r="P6475" s="79">
        <v>-0.29937370917158501</v>
      </c>
      <c r="Q6475" s="79">
        <v>-0.29937370917158501</v>
      </c>
      <c r="R6475" s="79">
        <v>0</v>
      </c>
      <c r="S6475" s="79">
        <v>1.6670178900230001E-6</v>
      </c>
      <c r="T6475" s="79" t="s">
        <v>219</v>
      </c>
      <c r="U6475" s="112">
        <v>2.0748094014042002E-3</v>
      </c>
      <c r="V6475" s="112">
        <v>-1.52258466144195E-3</v>
      </c>
      <c r="W6475" s="108">
        <v>3.59736691013028E-3</v>
      </c>
    </row>
    <row r="6476" spans="2:23" x14ac:dyDescent="0.25">
      <c r="B6476" s="56" t="s">
        <v>208</v>
      </c>
      <c r="C6476" s="77" t="s">
        <v>245</v>
      </c>
      <c r="D6476" s="56" t="s">
        <v>78</v>
      </c>
      <c r="E6476" s="56" t="s">
        <v>306</v>
      </c>
      <c r="F6476" s="78">
        <v>118.46</v>
      </c>
      <c r="G6476" s="79">
        <v>1497</v>
      </c>
      <c r="H6476" s="79">
        <v>118.45</v>
      </c>
      <c r="I6476" s="79">
        <v>1</v>
      </c>
      <c r="J6476" s="79">
        <v>-1.13925161771207</v>
      </c>
      <c r="K6476" s="79">
        <v>2.4257643503709401E-4</v>
      </c>
      <c r="L6476" s="79">
        <v>-4.0711162500356899</v>
      </c>
      <c r="M6476" s="79">
        <v>3.0976782677318302E-3</v>
      </c>
      <c r="N6476" s="79">
        <v>2.9318646323236099</v>
      </c>
      <c r="O6476" s="79">
        <v>-2.8551018326947401E-3</v>
      </c>
      <c r="P6476" s="79">
        <v>0.53649570362360499</v>
      </c>
      <c r="Q6476" s="79">
        <v>0.53649570362360399</v>
      </c>
      <c r="R6476" s="79">
        <v>0</v>
      </c>
      <c r="S6476" s="79">
        <v>5.3794985917231001E-5</v>
      </c>
      <c r="T6476" s="79" t="s">
        <v>219</v>
      </c>
      <c r="U6476" s="112">
        <v>-0.308882441268646</v>
      </c>
      <c r="V6476" s="112">
        <v>-0.22667126288616801</v>
      </c>
      <c r="W6476" s="108">
        <v>-8.2211798902979499E-2</v>
      </c>
    </row>
    <row r="6477" spans="2:23" x14ac:dyDescent="0.25">
      <c r="B6477" s="56" t="s">
        <v>208</v>
      </c>
      <c r="C6477" s="77" t="s">
        <v>245</v>
      </c>
      <c r="D6477" s="56" t="s">
        <v>78</v>
      </c>
      <c r="E6477" s="56" t="s">
        <v>307</v>
      </c>
      <c r="F6477" s="78">
        <v>118.45</v>
      </c>
      <c r="G6477" s="79">
        <v>1498</v>
      </c>
      <c r="H6477" s="79">
        <v>118.45</v>
      </c>
      <c r="I6477" s="79">
        <v>1</v>
      </c>
      <c r="J6477" s="79">
        <v>-1.1394687919666799</v>
      </c>
      <c r="K6477" s="79">
        <v>1.9177207418580701E-4</v>
      </c>
      <c r="L6477" s="79">
        <v>-4.07389074703228</v>
      </c>
      <c r="M6477" s="79">
        <v>2.4513157254301499E-3</v>
      </c>
      <c r="N6477" s="79">
        <v>2.9344219550656101</v>
      </c>
      <c r="O6477" s="79">
        <v>-2.2595436512443398E-3</v>
      </c>
      <c r="P6477" s="79">
        <v>0.53649570362360499</v>
      </c>
      <c r="Q6477" s="79">
        <v>0.53649570362360399</v>
      </c>
      <c r="R6477" s="79">
        <v>0</v>
      </c>
      <c r="S6477" s="79">
        <v>4.2512142428973003E-5</v>
      </c>
      <c r="T6477" s="79" t="s">
        <v>219</v>
      </c>
      <c r="U6477" s="112">
        <v>-0.26764294548989198</v>
      </c>
      <c r="V6477" s="112">
        <v>-0.19640794150549801</v>
      </c>
      <c r="W6477" s="108">
        <v>-7.1235541657996004E-2</v>
      </c>
    </row>
    <row r="6478" spans="2:23" x14ac:dyDescent="0.25">
      <c r="B6478" s="56" t="s">
        <v>208</v>
      </c>
      <c r="C6478" s="77" t="s">
        <v>245</v>
      </c>
      <c r="D6478" s="56" t="s">
        <v>78</v>
      </c>
      <c r="E6478" s="56" t="s">
        <v>308</v>
      </c>
      <c r="F6478" s="78">
        <v>118.45</v>
      </c>
      <c r="G6478" s="79">
        <v>1499</v>
      </c>
      <c r="H6478" s="79">
        <v>118.45</v>
      </c>
      <c r="I6478" s="79">
        <v>1</v>
      </c>
      <c r="J6478" s="79">
        <v>-1.1396161075086999</v>
      </c>
      <c r="K6478" s="79">
        <v>1.02859009901468E-4</v>
      </c>
      <c r="L6478" s="79">
        <v>-4.0757742375461596</v>
      </c>
      <c r="M6478" s="79">
        <v>1.31566530232724E-3</v>
      </c>
      <c r="N6478" s="79">
        <v>2.9361581300374602</v>
      </c>
      <c r="O6478" s="79">
        <v>-1.2128062924257701E-3</v>
      </c>
      <c r="P6478" s="79">
        <v>0.53649570362360399</v>
      </c>
      <c r="Q6478" s="79">
        <v>0.53649570362360299</v>
      </c>
      <c r="R6478" s="79">
        <v>0</v>
      </c>
      <c r="S6478" s="79">
        <v>2.2795949088522001E-5</v>
      </c>
      <c r="T6478" s="79" t="s">
        <v>219</v>
      </c>
      <c r="U6478" s="112">
        <v>-0.14365690533783301</v>
      </c>
      <c r="V6478" s="112">
        <v>-0.10542163556304</v>
      </c>
      <c r="W6478" s="108">
        <v>-3.82355583702036E-2</v>
      </c>
    </row>
    <row r="6479" spans="2:23" x14ac:dyDescent="0.25">
      <c r="B6479" s="56" t="s">
        <v>208</v>
      </c>
      <c r="C6479" s="77" t="s">
        <v>245</v>
      </c>
      <c r="D6479" s="56" t="s">
        <v>78</v>
      </c>
      <c r="E6479" s="56" t="s">
        <v>309</v>
      </c>
      <c r="F6479" s="78">
        <v>118.45</v>
      </c>
      <c r="G6479" s="79">
        <v>1409</v>
      </c>
      <c r="H6479" s="79">
        <v>118.5</v>
      </c>
      <c r="I6479" s="79">
        <v>1</v>
      </c>
      <c r="J6479" s="79">
        <v>-0.81276064245225199</v>
      </c>
      <c r="K6479" s="79">
        <v>0</v>
      </c>
      <c r="L6479" s="79">
        <v>-2.9071316332903501</v>
      </c>
      <c r="M6479" s="79">
        <v>0</v>
      </c>
      <c r="N6479" s="79">
        <v>2.0943709908381001</v>
      </c>
      <c r="O6479" s="79">
        <v>0</v>
      </c>
      <c r="P6479" s="79">
        <v>0.38260508313904701</v>
      </c>
      <c r="Q6479" s="79">
        <v>0.38260508313904701</v>
      </c>
      <c r="R6479" s="79">
        <v>0</v>
      </c>
      <c r="S6479" s="79">
        <v>0</v>
      </c>
      <c r="T6479" s="79" t="s">
        <v>219</v>
      </c>
      <c r="U6479" s="112">
        <v>-0.10471854954189901</v>
      </c>
      <c r="V6479" s="112">
        <v>-7.6846989990037598E-2</v>
      </c>
      <c r="W6479" s="108">
        <v>-2.78717699231814E-2</v>
      </c>
    </row>
    <row r="6480" spans="2:23" x14ac:dyDescent="0.25">
      <c r="B6480" s="56" t="s">
        <v>208</v>
      </c>
      <c r="C6480" s="77" t="s">
        <v>245</v>
      </c>
      <c r="D6480" s="56" t="s">
        <v>78</v>
      </c>
      <c r="E6480" s="56" t="s">
        <v>310</v>
      </c>
      <c r="F6480" s="78">
        <v>118.4</v>
      </c>
      <c r="G6480" s="79">
        <v>1110</v>
      </c>
      <c r="H6480" s="79">
        <v>118.42</v>
      </c>
      <c r="I6480" s="79">
        <v>1</v>
      </c>
      <c r="J6480" s="79">
        <v>-0.37649786034787702</v>
      </c>
      <c r="K6480" s="79">
        <v>0</v>
      </c>
      <c r="L6480" s="79">
        <v>-0.36503443510903599</v>
      </c>
      <c r="M6480" s="79">
        <v>0</v>
      </c>
      <c r="N6480" s="79">
        <v>-1.14634252388413E-2</v>
      </c>
      <c r="O6480" s="79">
        <v>0</v>
      </c>
      <c r="P6480" s="79">
        <v>-4.0262807587367003E-3</v>
      </c>
      <c r="Q6480" s="79">
        <v>-4.0262807587367003E-3</v>
      </c>
      <c r="R6480" s="79">
        <v>0</v>
      </c>
      <c r="S6480" s="79">
        <v>0</v>
      </c>
      <c r="T6480" s="79" t="s">
        <v>219</v>
      </c>
      <c r="U6480" s="112">
        <v>2.2926850477678E-4</v>
      </c>
      <c r="V6480" s="112">
        <v>0</v>
      </c>
      <c r="W6480" s="108">
        <v>2.29266774284523E-4</v>
      </c>
    </row>
    <row r="6481" spans="2:23" x14ac:dyDescent="0.25">
      <c r="B6481" s="56" t="s">
        <v>208</v>
      </c>
      <c r="C6481" s="77" t="s">
        <v>245</v>
      </c>
      <c r="D6481" s="56" t="s">
        <v>78</v>
      </c>
      <c r="E6481" s="56" t="s">
        <v>311</v>
      </c>
      <c r="F6481" s="78">
        <v>119.03</v>
      </c>
      <c r="G6481" s="79">
        <v>1106</v>
      </c>
      <c r="H6481" s="79">
        <v>119.04</v>
      </c>
      <c r="I6481" s="79">
        <v>1</v>
      </c>
      <c r="J6481" s="79">
        <v>-1.21131123445489</v>
      </c>
      <c r="K6481" s="79">
        <v>0</v>
      </c>
      <c r="L6481" s="79">
        <v>-0.93614208431031298</v>
      </c>
      <c r="M6481" s="79">
        <v>0</v>
      </c>
      <c r="N6481" s="79">
        <v>-0.27516915014457799</v>
      </c>
      <c r="O6481" s="79">
        <v>0</v>
      </c>
      <c r="P6481" s="79">
        <v>-0.186279918974291</v>
      </c>
      <c r="Q6481" s="79">
        <v>-0.186279918974291</v>
      </c>
      <c r="R6481" s="79">
        <v>0</v>
      </c>
      <c r="S6481" s="79">
        <v>0</v>
      </c>
      <c r="T6481" s="79" t="s">
        <v>219</v>
      </c>
      <c r="U6481" s="112">
        <v>2.7516915014471799E-3</v>
      </c>
      <c r="V6481" s="112">
        <v>-2.0193099521759101E-3</v>
      </c>
      <c r="W6481" s="108">
        <v>4.7709654426538704E-3</v>
      </c>
    </row>
    <row r="6482" spans="2:23" x14ac:dyDescent="0.25">
      <c r="B6482" s="56" t="s">
        <v>208</v>
      </c>
      <c r="C6482" s="77" t="s">
        <v>245</v>
      </c>
      <c r="D6482" s="56" t="s">
        <v>78</v>
      </c>
      <c r="E6482" s="56" t="s">
        <v>312</v>
      </c>
      <c r="F6482" s="78">
        <v>118.18</v>
      </c>
      <c r="G6482" s="79">
        <v>1108</v>
      </c>
      <c r="H6482" s="79">
        <v>118.16</v>
      </c>
      <c r="I6482" s="79">
        <v>2</v>
      </c>
      <c r="J6482" s="79">
        <v>0.76442646859233798</v>
      </c>
      <c r="K6482" s="79">
        <v>0</v>
      </c>
      <c r="L6482" s="79">
        <v>0.84761016887516605</v>
      </c>
      <c r="M6482" s="79">
        <v>0</v>
      </c>
      <c r="N6482" s="79">
        <v>-8.3183700282828302E-2</v>
      </c>
      <c r="O6482" s="79">
        <v>0</v>
      </c>
      <c r="P6482" s="79">
        <v>-2.4879794447033199E-2</v>
      </c>
      <c r="Q6482" s="79">
        <v>-2.4879794447033199E-2</v>
      </c>
      <c r="R6482" s="79">
        <v>0</v>
      </c>
      <c r="S6482" s="79">
        <v>0</v>
      </c>
      <c r="T6482" s="79" t="s">
        <v>219</v>
      </c>
      <c r="U6482" s="112">
        <v>-1.6636740056574101E-3</v>
      </c>
      <c r="V6482" s="112">
        <v>0</v>
      </c>
      <c r="W6482" s="108">
        <v>-1.6636865628771101E-3</v>
      </c>
    </row>
    <row r="6483" spans="2:23" x14ac:dyDescent="0.25">
      <c r="B6483" s="56" t="s">
        <v>208</v>
      </c>
      <c r="C6483" s="77" t="s">
        <v>245</v>
      </c>
      <c r="D6483" s="56" t="s">
        <v>78</v>
      </c>
      <c r="E6483" s="56" t="s">
        <v>313</v>
      </c>
      <c r="F6483" s="78">
        <v>119.05</v>
      </c>
      <c r="G6483" s="79">
        <v>1106</v>
      </c>
      <c r="H6483" s="79">
        <v>119.04</v>
      </c>
      <c r="I6483" s="79">
        <v>1</v>
      </c>
      <c r="J6483" s="79">
        <v>0.171358935457811</v>
      </c>
      <c r="K6483" s="79">
        <v>0</v>
      </c>
      <c r="L6483" s="79">
        <v>0.178721195189458</v>
      </c>
      <c r="M6483" s="79">
        <v>0</v>
      </c>
      <c r="N6483" s="79">
        <v>-7.3622597316478997E-3</v>
      </c>
      <c r="O6483" s="79">
        <v>0</v>
      </c>
      <c r="P6483" s="79">
        <v>-2.5880063068196399E-3</v>
      </c>
      <c r="Q6483" s="79">
        <v>-2.5880063068196399E-3</v>
      </c>
      <c r="R6483" s="79">
        <v>0</v>
      </c>
      <c r="S6483" s="79">
        <v>0</v>
      </c>
      <c r="T6483" s="79" t="s">
        <v>219</v>
      </c>
      <c r="U6483" s="112">
        <v>-7.3622597316411997E-5</v>
      </c>
      <c r="V6483" s="112">
        <v>0</v>
      </c>
      <c r="W6483" s="108">
        <v>-7.3623153011293194E-5</v>
      </c>
    </row>
    <row r="6484" spans="2:23" x14ac:dyDescent="0.25">
      <c r="B6484" s="56" t="s">
        <v>208</v>
      </c>
      <c r="C6484" s="77" t="s">
        <v>245</v>
      </c>
      <c r="D6484" s="56" t="s">
        <v>78</v>
      </c>
      <c r="E6484" s="56" t="s">
        <v>314</v>
      </c>
      <c r="F6484" s="78">
        <v>118.18</v>
      </c>
      <c r="G6484" s="79">
        <v>1108</v>
      </c>
      <c r="H6484" s="79">
        <v>118.16</v>
      </c>
      <c r="I6484" s="79">
        <v>3</v>
      </c>
      <c r="J6484" s="79">
        <v>0.76442646859233798</v>
      </c>
      <c r="K6484" s="79">
        <v>0</v>
      </c>
      <c r="L6484" s="79">
        <v>0.84761016887516605</v>
      </c>
      <c r="M6484" s="79">
        <v>0</v>
      </c>
      <c r="N6484" s="79">
        <v>-8.3183700282828302E-2</v>
      </c>
      <c r="O6484" s="79">
        <v>0</v>
      </c>
      <c r="P6484" s="79">
        <v>-2.4879794447033199E-2</v>
      </c>
      <c r="Q6484" s="79">
        <v>-2.4879794447033199E-2</v>
      </c>
      <c r="R6484" s="79">
        <v>0</v>
      </c>
      <c r="S6484" s="79">
        <v>0</v>
      </c>
      <c r="T6484" s="79" t="s">
        <v>219</v>
      </c>
      <c r="U6484" s="112">
        <v>-1.6636740056574101E-3</v>
      </c>
      <c r="V6484" s="112">
        <v>0</v>
      </c>
      <c r="W6484" s="108">
        <v>-1.6636865628771101E-3</v>
      </c>
    </row>
    <row r="6485" spans="2:23" x14ac:dyDescent="0.25">
      <c r="B6485" s="56" t="s">
        <v>208</v>
      </c>
      <c r="C6485" s="77" t="s">
        <v>245</v>
      </c>
      <c r="D6485" s="56" t="s">
        <v>78</v>
      </c>
      <c r="E6485" s="56" t="s">
        <v>315</v>
      </c>
      <c r="F6485" s="78">
        <v>118.42</v>
      </c>
      <c r="G6485" s="79">
        <v>1119</v>
      </c>
      <c r="H6485" s="79">
        <v>118.43</v>
      </c>
      <c r="I6485" s="79">
        <v>1</v>
      </c>
      <c r="J6485" s="79">
        <v>-0.44048937190241999</v>
      </c>
      <c r="K6485" s="79">
        <v>0</v>
      </c>
      <c r="L6485" s="79">
        <v>-0.41719264106884102</v>
      </c>
      <c r="M6485" s="79">
        <v>0</v>
      </c>
      <c r="N6485" s="79">
        <v>-2.32967308335791E-2</v>
      </c>
      <c r="O6485" s="79">
        <v>0</v>
      </c>
      <c r="P6485" s="79">
        <v>-8.2069931003456408E-3</v>
      </c>
      <c r="Q6485" s="79">
        <v>-8.2069931003456408E-3</v>
      </c>
      <c r="R6485" s="79">
        <v>0</v>
      </c>
      <c r="S6485" s="79">
        <v>0</v>
      </c>
      <c r="T6485" s="79" t="s">
        <v>219</v>
      </c>
      <c r="U6485" s="112">
        <v>2.3296730833590999E-4</v>
      </c>
      <c r="V6485" s="112">
        <v>0</v>
      </c>
      <c r="W6485" s="108">
        <v>2.3296554992551001E-4</v>
      </c>
    </row>
    <row r="6486" spans="2:23" x14ac:dyDescent="0.25">
      <c r="B6486" s="56" t="s">
        <v>208</v>
      </c>
      <c r="C6486" s="77" t="s">
        <v>245</v>
      </c>
      <c r="D6486" s="56" t="s">
        <v>78</v>
      </c>
      <c r="E6486" s="56" t="s">
        <v>316</v>
      </c>
      <c r="F6486" s="78">
        <v>119.02</v>
      </c>
      <c r="G6486" s="79">
        <v>1107</v>
      </c>
      <c r="H6486" s="79">
        <v>119.02</v>
      </c>
      <c r="I6486" s="79">
        <v>1</v>
      </c>
      <c r="J6486" s="79">
        <v>5.3839999999999999E-15</v>
      </c>
      <c r="K6486" s="79">
        <v>0</v>
      </c>
      <c r="L6486" s="79">
        <v>4.4580000000000003E-15</v>
      </c>
      <c r="M6486" s="79">
        <v>0</v>
      </c>
      <c r="N6486" s="79">
        <v>9.2500000000000004E-16</v>
      </c>
      <c r="O6486" s="79">
        <v>0</v>
      </c>
      <c r="P6486" s="79">
        <v>2.9200000000000001E-16</v>
      </c>
      <c r="Q6486" s="79">
        <v>2.9299999999999998E-16</v>
      </c>
      <c r="R6486" s="79">
        <v>0</v>
      </c>
      <c r="S6486" s="79">
        <v>0</v>
      </c>
      <c r="T6486" s="79" t="s">
        <v>219</v>
      </c>
      <c r="U6486" s="112">
        <v>0</v>
      </c>
      <c r="V6486" s="112">
        <v>0</v>
      </c>
      <c r="W6486" s="108">
        <v>0</v>
      </c>
    </row>
    <row r="6487" spans="2:23" x14ac:dyDescent="0.25">
      <c r="B6487" s="56" t="s">
        <v>208</v>
      </c>
      <c r="C6487" s="77" t="s">
        <v>245</v>
      </c>
      <c r="D6487" s="56" t="s">
        <v>78</v>
      </c>
      <c r="E6487" s="56" t="s">
        <v>317</v>
      </c>
      <c r="F6487" s="78">
        <v>119.37</v>
      </c>
      <c r="G6487" s="79">
        <v>1114</v>
      </c>
      <c r="H6487" s="79">
        <v>119.35</v>
      </c>
      <c r="I6487" s="79">
        <v>1</v>
      </c>
      <c r="J6487" s="79">
        <v>-0.79584872274062302</v>
      </c>
      <c r="K6487" s="79">
        <v>0</v>
      </c>
      <c r="L6487" s="79">
        <v>-0.66905652459475196</v>
      </c>
      <c r="M6487" s="79">
        <v>0</v>
      </c>
      <c r="N6487" s="79">
        <v>-0.126792198145871</v>
      </c>
      <c r="O6487" s="79">
        <v>0</v>
      </c>
      <c r="P6487" s="79">
        <v>-1.01860408469649E-2</v>
      </c>
      <c r="Q6487" s="79">
        <v>-1.01860408469649E-2</v>
      </c>
      <c r="R6487" s="79">
        <v>0</v>
      </c>
      <c r="S6487" s="79">
        <v>0</v>
      </c>
      <c r="T6487" s="79" t="s">
        <v>219</v>
      </c>
      <c r="U6487" s="112">
        <v>-2.5358439629187099E-3</v>
      </c>
      <c r="V6487" s="112">
        <v>0</v>
      </c>
      <c r="W6487" s="108">
        <v>-2.5358631031767499E-3</v>
      </c>
    </row>
    <row r="6488" spans="2:23" x14ac:dyDescent="0.25">
      <c r="B6488" s="56" t="s">
        <v>208</v>
      </c>
      <c r="C6488" s="77" t="s">
        <v>245</v>
      </c>
      <c r="D6488" s="56" t="s">
        <v>78</v>
      </c>
      <c r="E6488" s="56" t="s">
        <v>318</v>
      </c>
      <c r="F6488" s="78">
        <v>119.37</v>
      </c>
      <c r="G6488" s="79">
        <v>1114</v>
      </c>
      <c r="H6488" s="79">
        <v>119.35</v>
      </c>
      <c r="I6488" s="79">
        <v>2</v>
      </c>
      <c r="J6488" s="79">
        <v>-0.79584872274062302</v>
      </c>
      <c r="K6488" s="79">
        <v>0</v>
      </c>
      <c r="L6488" s="79">
        <v>-0.66905652459475196</v>
      </c>
      <c r="M6488" s="79">
        <v>0</v>
      </c>
      <c r="N6488" s="79">
        <v>-0.126792198145871</v>
      </c>
      <c r="O6488" s="79">
        <v>0</v>
      </c>
      <c r="P6488" s="79">
        <v>-1.01860408469649E-2</v>
      </c>
      <c r="Q6488" s="79">
        <v>-1.01860408469649E-2</v>
      </c>
      <c r="R6488" s="79">
        <v>0</v>
      </c>
      <c r="S6488" s="79">
        <v>0</v>
      </c>
      <c r="T6488" s="79" t="s">
        <v>219</v>
      </c>
      <c r="U6488" s="112">
        <v>-2.5358439629187099E-3</v>
      </c>
      <c r="V6488" s="112">
        <v>0</v>
      </c>
      <c r="W6488" s="108">
        <v>-2.5358631031767499E-3</v>
      </c>
    </row>
    <row r="6489" spans="2:23" x14ac:dyDescent="0.25">
      <c r="B6489" s="56" t="s">
        <v>208</v>
      </c>
      <c r="C6489" s="77" t="s">
        <v>245</v>
      </c>
      <c r="D6489" s="56" t="s">
        <v>78</v>
      </c>
      <c r="E6489" s="56" t="s">
        <v>319</v>
      </c>
      <c r="F6489" s="78">
        <v>119.37</v>
      </c>
      <c r="G6489" s="79">
        <v>1109</v>
      </c>
      <c r="H6489" s="79">
        <v>119.38</v>
      </c>
      <c r="I6489" s="79">
        <v>3</v>
      </c>
      <c r="J6489" s="79">
        <v>0.97518675809508903</v>
      </c>
      <c r="K6489" s="79">
        <v>0</v>
      </c>
      <c r="L6489" s="79">
        <v>0.86462271986510597</v>
      </c>
      <c r="M6489" s="79">
        <v>0</v>
      </c>
      <c r="N6489" s="79">
        <v>0.11056403822998299</v>
      </c>
      <c r="O6489" s="79">
        <v>0</v>
      </c>
      <c r="P6489" s="79">
        <v>-4.7562549686058498E-4</v>
      </c>
      <c r="Q6489" s="79">
        <v>-4.75625496860582E-4</v>
      </c>
      <c r="R6489" s="79">
        <v>0</v>
      </c>
      <c r="S6489" s="79">
        <v>0</v>
      </c>
      <c r="T6489" s="79" t="s">
        <v>219</v>
      </c>
      <c r="U6489" s="112">
        <v>-1.10564038229882E-3</v>
      </c>
      <c r="V6489" s="112">
        <v>0</v>
      </c>
      <c r="W6489" s="108">
        <v>-1.10564872754503E-3</v>
      </c>
    </row>
    <row r="6490" spans="2:23" x14ac:dyDescent="0.25">
      <c r="B6490" s="56" t="s">
        <v>208</v>
      </c>
      <c r="C6490" s="77" t="s">
        <v>245</v>
      </c>
      <c r="D6490" s="56" t="s">
        <v>78</v>
      </c>
      <c r="E6490" s="56" t="s">
        <v>320</v>
      </c>
      <c r="F6490" s="78">
        <v>118.47</v>
      </c>
      <c r="G6490" s="79">
        <v>1710</v>
      </c>
      <c r="H6490" s="79">
        <v>118.4</v>
      </c>
      <c r="I6490" s="79">
        <v>1</v>
      </c>
      <c r="J6490" s="79">
        <v>1.8694897438487199</v>
      </c>
      <c r="K6490" s="79">
        <v>0</v>
      </c>
      <c r="L6490" s="79">
        <v>0.72300169271665204</v>
      </c>
      <c r="M6490" s="79">
        <v>0</v>
      </c>
      <c r="N6490" s="79">
        <v>1.1464880511320601</v>
      </c>
      <c r="O6490" s="79">
        <v>0</v>
      </c>
      <c r="P6490" s="79">
        <v>0.25449069637900901</v>
      </c>
      <c r="Q6490" s="79">
        <v>0.25449069637900901</v>
      </c>
      <c r="R6490" s="79">
        <v>0</v>
      </c>
      <c r="S6490" s="79">
        <v>0</v>
      </c>
      <c r="T6490" s="79" t="s">
        <v>219</v>
      </c>
      <c r="U6490" s="112">
        <v>8.0254163579236704E-2</v>
      </c>
      <c r="V6490" s="112">
        <v>-5.8893967995277102E-2</v>
      </c>
      <c r="W6490" s="108">
        <v>0.13914708130045</v>
      </c>
    </row>
    <row r="6491" spans="2:23" x14ac:dyDescent="0.25">
      <c r="B6491" s="56" t="s">
        <v>208</v>
      </c>
      <c r="C6491" s="77" t="s">
        <v>245</v>
      </c>
      <c r="D6491" s="56" t="s">
        <v>78</v>
      </c>
      <c r="E6491" s="56" t="s">
        <v>321</v>
      </c>
      <c r="F6491" s="78">
        <v>118.18</v>
      </c>
      <c r="G6491" s="79">
        <v>1108</v>
      </c>
      <c r="H6491" s="79">
        <v>118.16</v>
      </c>
      <c r="I6491" s="79">
        <v>4</v>
      </c>
      <c r="J6491" s="79">
        <v>0.76442646859233798</v>
      </c>
      <c r="K6491" s="79">
        <v>0</v>
      </c>
      <c r="L6491" s="79">
        <v>0.84761016887516605</v>
      </c>
      <c r="M6491" s="79">
        <v>0</v>
      </c>
      <c r="N6491" s="79">
        <v>-8.3183700282828302E-2</v>
      </c>
      <c r="O6491" s="79">
        <v>0</v>
      </c>
      <c r="P6491" s="79">
        <v>-2.4879794447033199E-2</v>
      </c>
      <c r="Q6491" s="79">
        <v>-2.4879794447033199E-2</v>
      </c>
      <c r="R6491" s="79">
        <v>0</v>
      </c>
      <c r="S6491" s="79">
        <v>0</v>
      </c>
      <c r="T6491" s="79" t="s">
        <v>219</v>
      </c>
      <c r="U6491" s="112">
        <v>-1.6636740056574101E-3</v>
      </c>
      <c r="V6491" s="112">
        <v>0</v>
      </c>
      <c r="W6491" s="108">
        <v>-1.6636865628771101E-3</v>
      </c>
    </row>
    <row r="6492" spans="2:23" x14ac:dyDescent="0.25">
      <c r="B6492" s="56" t="s">
        <v>208</v>
      </c>
      <c r="C6492" s="77" t="s">
        <v>245</v>
      </c>
      <c r="D6492" s="56" t="s">
        <v>78</v>
      </c>
      <c r="E6492" s="56" t="s">
        <v>322</v>
      </c>
      <c r="F6492" s="78">
        <v>118.43</v>
      </c>
      <c r="G6492" s="79">
        <v>1119</v>
      </c>
      <c r="H6492" s="79">
        <v>118.43</v>
      </c>
      <c r="I6492" s="79">
        <v>1</v>
      </c>
      <c r="J6492" s="79">
        <v>0</v>
      </c>
      <c r="K6492" s="79">
        <v>0</v>
      </c>
      <c r="L6492" s="79">
        <v>0</v>
      </c>
      <c r="M6492" s="79">
        <v>0</v>
      </c>
      <c r="N6492" s="79">
        <v>0</v>
      </c>
      <c r="O6492" s="79">
        <v>0</v>
      </c>
      <c r="P6492" s="79">
        <v>0</v>
      </c>
      <c r="Q6492" s="79">
        <v>0</v>
      </c>
      <c r="R6492" s="79">
        <v>0</v>
      </c>
      <c r="S6492" s="79">
        <v>0</v>
      </c>
      <c r="T6492" s="79" t="s">
        <v>219</v>
      </c>
      <c r="U6492" s="112">
        <v>0</v>
      </c>
      <c r="V6492" s="112">
        <v>0</v>
      </c>
      <c r="W6492" s="108">
        <v>0</v>
      </c>
    </row>
    <row r="6493" spans="2:23" x14ac:dyDescent="0.25">
      <c r="B6493" s="56" t="s">
        <v>208</v>
      </c>
      <c r="C6493" s="77" t="s">
        <v>245</v>
      </c>
      <c r="D6493" s="56" t="s">
        <v>78</v>
      </c>
      <c r="E6493" s="56" t="s">
        <v>323</v>
      </c>
      <c r="F6493" s="78">
        <v>118.43</v>
      </c>
      <c r="G6493" s="79">
        <v>1822</v>
      </c>
      <c r="H6493" s="79">
        <v>118.43</v>
      </c>
      <c r="I6493" s="79">
        <v>1</v>
      </c>
      <c r="J6493" s="79">
        <v>5.9600000000000002E-16</v>
      </c>
      <c r="K6493" s="79">
        <v>0</v>
      </c>
      <c r="L6493" s="79">
        <v>4.0100000000000001E-16</v>
      </c>
      <c r="M6493" s="79">
        <v>0</v>
      </c>
      <c r="N6493" s="79">
        <v>1.96E-16</v>
      </c>
      <c r="O6493" s="79">
        <v>0</v>
      </c>
      <c r="P6493" s="79">
        <v>6.6E-17</v>
      </c>
      <c r="Q6493" s="79">
        <v>6.4000000000000005E-17</v>
      </c>
      <c r="R6493" s="79">
        <v>0</v>
      </c>
      <c r="S6493" s="79">
        <v>0</v>
      </c>
      <c r="T6493" s="79" t="s">
        <v>219</v>
      </c>
      <c r="U6493" s="112">
        <v>0</v>
      </c>
      <c r="V6493" s="112">
        <v>0</v>
      </c>
      <c r="W6493" s="108">
        <v>0</v>
      </c>
    </row>
    <row r="6494" spans="2:23" x14ac:dyDescent="0.25">
      <c r="B6494" s="56" t="s">
        <v>208</v>
      </c>
      <c r="C6494" s="77" t="s">
        <v>245</v>
      </c>
      <c r="D6494" s="56" t="s">
        <v>78</v>
      </c>
      <c r="E6494" s="56" t="s">
        <v>324</v>
      </c>
      <c r="F6494" s="78">
        <v>118.46</v>
      </c>
      <c r="G6494" s="79">
        <v>1499</v>
      </c>
      <c r="H6494" s="79">
        <v>118.45</v>
      </c>
      <c r="I6494" s="79">
        <v>1</v>
      </c>
      <c r="J6494" s="79">
        <v>0.32690689456140998</v>
      </c>
      <c r="K6494" s="79">
        <v>0</v>
      </c>
      <c r="L6494" s="79">
        <v>1.16930043690696</v>
      </c>
      <c r="M6494" s="79">
        <v>0</v>
      </c>
      <c r="N6494" s="79">
        <v>-0.84239354234555197</v>
      </c>
      <c r="O6494" s="79">
        <v>0</v>
      </c>
      <c r="P6494" s="79">
        <v>-0.15389062048454999</v>
      </c>
      <c r="Q6494" s="79">
        <v>-0.15389062048454999</v>
      </c>
      <c r="R6494" s="79">
        <v>0</v>
      </c>
      <c r="S6494" s="79">
        <v>0</v>
      </c>
      <c r="T6494" s="79" t="s">
        <v>219</v>
      </c>
      <c r="U6494" s="112">
        <v>-8.4239354234478606E-3</v>
      </c>
      <c r="V6494" s="112">
        <v>-6.1818472848824803E-3</v>
      </c>
      <c r="W6494" s="108">
        <v>-2.2421050615882899E-3</v>
      </c>
    </row>
    <row r="6495" spans="2:23" x14ac:dyDescent="0.25">
      <c r="B6495" s="56" t="s">
        <v>208</v>
      </c>
      <c r="C6495" s="77" t="s">
        <v>245</v>
      </c>
      <c r="D6495" s="56" t="s">
        <v>78</v>
      </c>
      <c r="E6495" s="56" t="s">
        <v>325</v>
      </c>
      <c r="F6495" s="78">
        <v>119.02</v>
      </c>
      <c r="G6495" s="79">
        <v>1107</v>
      </c>
      <c r="H6495" s="79">
        <v>119.02</v>
      </c>
      <c r="I6495" s="79">
        <v>2</v>
      </c>
      <c r="J6495" s="79">
        <v>5.3839999999999999E-15</v>
      </c>
      <c r="K6495" s="79">
        <v>0</v>
      </c>
      <c r="L6495" s="79">
        <v>4.4580000000000003E-15</v>
      </c>
      <c r="M6495" s="79">
        <v>0</v>
      </c>
      <c r="N6495" s="79">
        <v>9.2500000000000004E-16</v>
      </c>
      <c r="O6495" s="79">
        <v>0</v>
      </c>
      <c r="P6495" s="79">
        <v>2.9200000000000001E-16</v>
      </c>
      <c r="Q6495" s="79">
        <v>2.9299999999999998E-16</v>
      </c>
      <c r="R6495" s="79">
        <v>0</v>
      </c>
      <c r="S6495" s="79">
        <v>0</v>
      </c>
      <c r="T6495" s="79" t="s">
        <v>219</v>
      </c>
      <c r="U6495" s="112">
        <v>0</v>
      </c>
      <c r="V6495" s="112">
        <v>0</v>
      </c>
      <c r="W6495" s="108">
        <v>0</v>
      </c>
    </row>
    <row r="6496" spans="2:23" x14ac:dyDescent="0.25">
      <c r="B6496" s="56" t="s">
        <v>208</v>
      </c>
      <c r="C6496" s="77" t="s">
        <v>245</v>
      </c>
      <c r="D6496" s="56" t="s">
        <v>78</v>
      </c>
      <c r="E6496" s="56" t="s">
        <v>70</v>
      </c>
      <c r="F6496" s="78">
        <v>118.4</v>
      </c>
      <c r="G6496" s="79">
        <v>1409</v>
      </c>
      <c r="H6496" s="79">
        <v>118.5</v>
      </c>
      <c r="I6496" s="79">
        <v>1</v>
      </c>
      <c r="J6496" s="79">
        <v>-4.3894721295577801</v>
      </c>
      <c r="K6496" s="79">
        <v>0</v>
      </c>
      <c r="L6496" s="79">
        <v>-1.6975732497303599</v>
      </c>
      <c r="M6496" s="79">
        <v>0</v>
      </c>
      <c r="N6496" s="79">
        <v>-2.6918988798274199</v>
      </c>
      <c r="O6496" s="79">
        <v>0</v>
      </c>
      <c r="P6496" s="79">
        <v>-0.59753193226280099</v>
      </c>
      <c r="Q6496" s="79">
        <v>-0.59753193226280099</v>
      </c>
      <c r="R6496" s="79">
        <v>0</v>
      </c>
      <c r="S6496" s="79">
        <v>0</v>
      </c>
      <c r="T6496" s="79" t="s">
        <v>219</v>
      </c>
      <c r="U6496" s="112">
        <v>0.26918988798272597</v>
      </c>
      <c r="V6496" s="112">
        <v>-0.197543154653331</v>
      </c>
      <c r="W6496" s="108">
        <v>0.46672951978883098</v>
      </c>
    </row>
    <row r="6497" spans="2:23" x14ac:dyDescent="0.25">
      <c r="B6497" s="56" t="s">
        <v>208</v>
      </c>
      <c r="C6497" s="77" t="s">
        <v>245</v>
      </c>
      <c r="D6497" s="56" t="s">
        <v>78</v>
      </c>
      <c r="E6497" s="56" t="s">
        <v>326</v>
      </c>
      <c r="F6497" s="78">
        <v>117.72</v>
      </c>
      <c r="G6497" s="79">
        <v>1715</v>
      </c>
      <c r="H6497" s="79">
        <v>117.74</v>
      </c>
      <c r="I6497" s="79">
        <v>1</v>
      </c>
      <c r="J6497" s="79">
        <v>5.5377297896602196</v>
      </c>
      <c r="K6497" s="79">
        <v>8.1572760253951896E-4</v>
      </c>
      <c r="L6497" s="79">
        <v>4.6193004624220801</v>
      </c>
      <c r="M6497" s="79">
        <v>5.6758911787273497E-4</v>
      </c>
      <c r="N6497" s="79">
        <v>0.91842932723813397</v>
      </c>
      <c r="O6497" s="79">
        <v>2.4813848466678502E-4</v>
      </c>
      <c r="P6497" s="79">
        <v>0.29937370917159201</v>
      </c>
      <c r="Q6497" s="79">
        <v>0.29937370917159201</v>
      </c>
      <c r="R6497" s="79">
        <v>0</v>
      </c>
      <c r="S6497" s="79">
        <v>2.3840148319679999E-6</v>
      </c>
      <c r="T6497" s="79" t="s">
        <v>219</v>
      </c>
      <c r="U6497" s="112">
        <v>1.08447572550615E-2</v>
      </c>
      <c r="V6497" s="112">
        <v>-7.9583507971589407E-3</v>
      </c>
      <c r="W6497" s="108">
        <v>1.8802966128527498E-2</v>
      </c>
    </row>
    <row r="6498" spans="2:23" x14ac:dyDescent="0.25">
      <c r="B6498" s="56" t="s">
        <v>208</v>
      </c>
      <c r="C6498" s="77" t="s">
        <v>245</v>
      </c>
      <c r="D6498" s="56" t="s">
        <v>78</v>
      </c>
      <c r="E6498" s="56" t="s">
        <v>327</v>
      </c>
      <c r="F6498" s="78">
        <v>117.77</v>
      </c>
      <c r="G6498" s="79">
        <v>1715</v>
      </c>
      <c r="H6498" s="79">
        <v>117.74</v>
      </c>
      <c r="I6498" s="79">
        <v>2</v>
      </c>
      <c r="J6498" s="79">
        <v>-5.5369141821907899</v>
      </c>
      <c r="K6498" s="79">
        <v>8.1548733638114998E-4</v>
      </c>
      <c r="L6498" s="79">
        <v>-4.6187329430330104</v>
      </c>
      <c r="M6498" s="79">
        <v>5.6744966037495202E-4</v>
      </c>
      <c r="N6498" s="79">
        <v>-0.91818123915777905</v>
      </c>
      <c r="O6498" s="79">
        <v>2.4803767600619698E-4</v>
      </c>
      <c r="P6498" s="79">
        <v>-0.29937370917158102</v>
      </c>
      <c r="Q6498" s="79">
        <v>-0.29937370917158002</v>
      </c>
      <c r="R6498" s="79">
        <v>0</v>
      </c>
      <c r="S6498" s="79">
        <v>2.3840148319679999E-6</v>
      </c>
      <c r="T6498" s="79" t="s">
        <v>219</v>
      </c>
      <c r="U6498" s="112">
        <v>1.66223936337537E-3</v>
      </c>
      <c r="V6498" s="112">
        <v>-1.2198229661999299E-3</v>
      </c>
      <c r="W6498" s="108">
        <v>2.8820405761009202E-3</v>
      </c>
    </row>
    <row r="6499" spans="2:23" x14ac:dyDescent="0.25">
      <c r="B6499" s="56" t="s">
        <v>208</v>
      </c>
      <c r="C6499" s="77" t="s">
        <v>245</v>
      </c>
      <c r="D6499" s="56" t="s">
        <v>78</v>
      </c>
      <c r="E6499" s="56" t="s">
        <v>328</v>
      </c>
      <c r="F6499" s="78">
        <v>113.51</v>
      </c>
      <c r="G6499" s="79">
        <v>1758</v>
      </c>
      <c r="H6499" s="79">
        <v>113.37</v>
      </c>
      <c r="I6499" s="79">
        <v>1</v>
      </c>
      <c r="J6499" s="79">
        <v>-1.13456599300757</v>
      </c>
      <c r="K6499" s="79">
        <v>1.8940449249486701E-3</v>
      </c>
      <c r="L6499" s="79">
        <v>-0.97279097918903901</v>
      </c>
      <c r="M6499" s="79">
        <v>1.3924186163164699E-3</v>
      </c>
      <c r="N6499" s="79">
        <v>-0.16177501381852699</v>
      </c>
      <c r="O6499" s="79">
        <v>5.0162630863220001E-4</v>
      </c>
      <c r="P6499" s="79">
        <v>-4.6576572143681702E-2</v>
      </c>
      <c r="Q6499" s="79">
        <v>-4.6576572143681598E-2</v>
      </c>
      <c r="R6499" s="79">
        <v>0</v>
      </c>
      <c r="S6499" s="79">
        <v>3.1920214247049998E-6</v>
      </c>
      <c r="T6499" s="79" t="s">
        <v>219</v>
      </c>
      <c r="U6499" s="112">
        <v>3.42559865166428E-2</v>
      </c>
      <c r="V6499" s="112">
        <v>0</v>
      </c>
      <c r="W6499" s="108">
        <v>3.4255727956403803E-2</v>
      </c>
    </row>
    <row r="6500" spans="2:23" x14ac:dyDescent="0.25">
      <c r="B6500" s="56" t="s">
        <v>208</v>
      </c>
      <c r="C6500" s="77" t="s">
        <v>245</v>
      </c>
      <c r="D6500" s="56" t="s">
        <v>78</v>
      </c>
      <c r="E6500" s="56" t="s">
        <v>329</v>
      </c>
      <c r="F6500" s="78">
        <v>113.32</v>
      </c>
      <c r="G6500" s="79">
        <v>1429</v>
      </c>
      <c r="H6500" s="79">
        <v>113.32</v>
      </c>
      <c r="I6500" s="79">
        <v>1</v>
      </c>
      <c r="J6500" s="79">
        <v>1.6397999999999999E-14</v>
      </c>
      <c r="K6500" s="79">
        <v>0</v>
      </c>
      <c r="L6500" s="79">
        <v>1.7551000000000001E-14</v>
      </c>
      <c r="M6500" s="79">
        <v>0</v>
      </c>
      <c r="N6500" s="79">
        <v>-1.152E-15</v>
      </c>
      <c r="O6500" s="79">
        <v>0</v>
      </c>
      <c r="P6500" s="79">
        <v>-3.5300000000000002E-16</v>
      </c>
      <c r="Q6500" s="79">
        <v>-3.52E-16</v>
      </c>
      <c r="R6500" s="79">
        <v>0</v>
      </c>
      <c r="S6500" s="79">
        <v>0</v>
      </c>
      <c r="T6500" s="79" t="s">
        <v>219</v>
      </c>
      <c r="U6500" s="112">
        <v>0</v>
      </c>
      <c r="V6500" s="112">
        <v>0</v>
      </c>
      <c r="W6500" s="108">
        <v>0</v>
      </c>
    </row>
    <row r="6501" spans="2:23" x14ac:dyDescent="0.25">
      <c r="B6501" s="56" t="s">
        <v>208</v>
      </c>
      <c r="C6501" s="77" t="s">
        <v>245</v>
      </c>
      <c r="D6501" s="56" t="s">
        <v>78</v>
      </c>
      <c r="E6501" s="56" t="s">
        <v>330</v>
      </c>
      <c r="F6501" s="78">
        <v>118.64</v>
      </c>
      <c r="G6501" s="79">
        <v>1835</v>
      </c>
      <c r="H6501" s="79">
        <v>118.61</v>
      </c>
      <c r="I6501" s="79">
        <v>1</v>
      </c>
      <c r="J6501" s="79">
        <v>-1.07354615070299</v>
      </c>
      <c r="K6501" s="79">
        <v>2.0353173623591499E-4</v>
      </c>
      <c r="L6501" s="79">
        <v>-1.05115733352798</v>
      </c>
      <c r="M6501" s="79">
        <v>1.9513094525391701E-4</v>
      </c>
      <c r="N6501" s="79">
        <v>-2.23888171750121E-2</v>
      </c>
      <c r="O6501" s="79">
        <v>8.4007909819979999E-6</v>
      </c>
      <c r="P6501" s="79">
        <v>-7.8593820684300306E-3</v>
      </c>
      <c r="Q6501" s="79">
        <v>-7.8593820684300202E-3</v>
      </c>
      <c r="R6501" s="79">
        <v>0</v>
      </c>
      <c r="S6501" s="79">
        <v>1.0908561955E-8</v>
      </c>
      <c r="T6501" s="79" t="s">
        <v>219</v>
      </c>
      <c r="U6501" s="112">
        <v>3.2487931498912498E-4</v>
      </c>
      <c r="V6501" s="112">
        <v>0</v>
      </c>
      <c r="W6501" s="108">
        <v>3.2487686283749003E-4</v>
      </c>
    </row>
    <row r="6502" spans="2:23" x14ac:dyDescent="0.25">
      <c r="B6502" s="56" t="s">
        <v>208</v>
      </c>
      <c r="C6502" s="77" t="s">
        <v>245</v>
      </c>
      <c r="D6502" s="56" t="s">
        <v>78</v>
      </c>
      <c r="E6502" s="56" t="s">
        <v>331</v>
      </c>
      <c r="F6502" s="78">
        <v>118.43</v>
      </c>
      <c r="G6502" s="79">
        <v>1519</v>
      </c>
      <c r="H6502" s="79">
        <v>118.43</v>
      </c>
      <c r="I6502" s="79">
        <v>1</v>
      </c>
      <c r="J6502" s="79">
        <v>1.4900000000000001E-16</v>
      </c>
      <c r="K6502" s="79">
        <v>0</v>
      </c>
      <c r="L6502" s="79">
        <v>9.9999999999999998E-17</v>
      </c>
      <c r="M6502" s="79">
        <v>0</v>
      </c>
      <c r="N6502" s="79">
        <v>4.9000000000000001E-17</v>
      </c>
      <c r="O6502" s="79">
        <v>0</v>
      </c>
      <c r="P6502" s="79">
        <v>1.6000000000000001E-17</v>
      </c>
      <c r="Q6502" s="79">
        <v>1.6000000000000001E-17</v>
      </c>
      <c r="R6502" s="79">
        <v>0</v>
      </c>
      <c r="S6502" s="79">
        <v>0</v>
      </c>
      <c r="T6502" s="79" t="s">
        <v>219</v>
      </c>
      <c r="U6502" s="112">
        <v>0</v>
      </c>
      <c r="V6502" s="112">
        <v>0</v>
      </c>
      <c r="W6502" s="108">
        <v>0</v>
      </c>
    </row>
    <row r="6503" spans="2:23" x14ac:dyDescent="0.25">
      <c r="B6503" s="56" t="s">
        <v>208</v>
      </c>
      <c r="C6503" s="77" t="s">
        <v>245</v>
      </c>
      <c r="D6503" s="56" t="s">
        <v>78</v>
      </c>
      <c r="E6503" s="56" t="s">
        <v>331</v>
      </c>
      <c r="F6503" s="78">
        <v>118.43</v>
      </c>
      <c r="G6503" s="79">
        <v>1821</v>
      </c>
      <c r="H6503" s="79">
        <v>118.43</v>
      </c>
      <c r="I6503" s="79">
        <v>1</v>
      </c>
      <c r="J6503" s="79">
        <v>5.9600000000000002E-16</v>
      </c>
      <c r="K6503" s="79">
        <v>0</v>
      </c>
      <c r="L6503" s="79">
        <v>4.0100000000000001E-16</v>
      </c>
      <c r="M6503" s="79">
        <v>0</v>
      </c>
      <c r="N6503" s="79">
        <v>1.96E-16</v>
      </c>
      <c r="O6503" s="79">
        <v>0</v>
      </c>
      <c r="P6503" s="79">
        <v>6.6E-17</v>
      </c>
      <c r="Q6503" s="79">
        <v>6.4000000000000005E-17</v>
      </c>
      <c r="R6503" s="79">
        <v>0</v>
      </c>
      <c r="S6503" s="79">
        <v>0</v>
      </c>
      <c r="T6503" s="79" t="s">
        <v>219</v>
      </c>
      <c r="U6503" s="112">
        <v>0</v>
      </c>
      <c r="V6503" s="112">
        <v>0</v>
      </c>
      <c r="W6503" s="108">
        <v>0</v>
      </c>
    </row>
    <row r="6504" spans="2:23" x14ac:dyDescent="0.25">
      <c r="B6504" s="56" t="s">
        <v>208</v>
      </c>
      <c r="C6504" s="77" t="s">
        <v>245</v>
      </c>
      <c r="D6504" s="56" t="s">
        <v>78</v>
      </c>
      <c r="E6504" s="56" t="s">
        <v>332</v>
      </c>
      <c r="F6504" s="78">
        <v>118.43</v>
      </c>
      <c r="G6504" s="79">
        <v>1305</v>
      </c>
      <c r="H6504" s="79">
        <v>118.43</v>
      </c>
      <c r="I6504" s="79">
        <v>1</v>
      </c>
      <c r="J6504" s="79">
        <v>-1.192E-15</v>
      </c>
      <c r="K6504" s="79">
        <v>0</v>
      </c>
      <c r="L6504" s="79">
        <v>-8.01E-16</v>
      </c>
      <c r="M6504" s="79">
        <v>0</v>
      </c>
      <c r="N6504" s="79">
        <v>-3.9099999999999999E-16</v>
      </c>
      <c r="O6504" s="79">
        <v>0</v>
      </c>
      <c r="P6504" s="79">
        <v>-1.32E-16</v>
      </c>
      <c r="Q6504" s="79">
        <v>-1.3299999999999999E-16</v>
      </c>
      <c r="R6504" s="79">
        <v>0</v>
      </c>
      <c r="S6504" s="79">
        <v>0</v>
      </c>
      <c r="T6504" s="79" t="s">
        <v>219</v>
      </c>
      <c r="U6504" s="112">
        <v>0</v>
      </c>
      <c r="V6504" s="112">
        <v>0</v>
      </c>
      <c r="W6504" s="108">
        <v>0</v>
      </c>
    </row>
    <row r="6505" spans="2:23" x14ac:dyDescent="0.25">
      <c r="B6505" s="56" t="s">
        <v>208</v>
      </c>
      <c r="C6505" s="77" t="s">
        <v>245</v>
      </c>
      <c r="D6505" s="56" t="s">
        <v>78</v>
      </c>
      <c r="E6505" s="56" t="s">
        <v>332</v>
      </c>
      <c r="F6505" s="78">
        <v>118.43</v>
      </c>
      <c r="G6505" s="79">
        <v>1842</v>
      </c>
      <c r="H6505" s="79">
        <v>118.43</v>
      </c>
      <c r="I6505" s="79">
        <v>1</v>
      </c>
      <c r="J6505" s="79">
        <v>2.9810000000000001E-15</v>
      </c>
      <c r="K6505" s="79">
        <v>0</v>
      </c>
      <c r="L6505" s="79">
        <v>2.003E-15</v>
      </c>
      <c r="M6505" s="79">
        <v>0</v>
      </c>
      <c r="N6505" s="79">
        <v>9.7799999999999992E-16</v>
      </c>
      <c r="O6505" s="79">
        <v>0</v>
      </c>
      <c r="P6505" s="79">
        <v>3.2999999999999999E-16</v>
      </c>
      <c r="Q6505" s="79">
        <v>3.2900000000000002E-16</v>
      </c>
      <c r="R6505" s="79">
        <v>0</v>
      </c>
      <c r="S6505" s="79">
        <v>0</v>
      </c>
      <c r="T6505" s="79" t="s">
        <v>219</v>
      </c>
      <c r="U6505" s="112">
        <v>0</v>
      </c>
      <c r="V6505" s="112">
        <v>0</v>
      </c>
      <c r="W6505" s="108">
        <v>0</v>
      </c>
    </row>
    <row r="6506" spans="2:23" x14ac:dyDescent="0.25">
      <c r="B6506" s="56" t="s">
        <v>208</v>
      </c>
      <c r="C6506" s="77" t="s">
        <v>245</v>
      </c>
      <c r="D6506" s="56" t="s">
        <v>78</v>
      </c>
      <c r="E6506" s="56" t="s">
        <v>333</v>
      </c>
      <c r="F6506" s="78">
        <v>118.43</v>
      </c>
      <c r="G6506" s="79">
        <v>1821</v>
      </c>
      <c r="H6506" s="79">
        <v>118.43</v>
      </c>
      <c r="I6506" s="79">
        <v>1</v>
      </c>
      <c r="J6506" s="79">
        <v>8.9399999999999993E-16</v>
      </c>
      <c r="K6506" s="79">
        <v>0</v>
      </c>
      <c r="L6506" s="79">
        <v>6.01E-16</v>
      </c>
      <c r="M6506" s="79">
        <v>0</v>
      </c>
      <c r="N6506" s="79">
        <v>2.9299999999999998E-16</v>
      </c>
      <c r="O6506" s="79">
        <v>0</v>
      </c>
      <c r="P6506" s="79">
        <v>9.8999999999999994E-17</v>
      </c>
      <c r="Q6506" s="79">
        <v>9.8999999999999994E-17</v>
      </c>
      <c r="R6506" s="79">
        <v>0</v>
      </c>
      <c r="S6506" s="79">
        <v>0</v>
      </c>
      <c r="T6506" s="79" t="s">
        <v>219</v>
      </c>
      <c r="U6506" s="112">
        <v>0</v>
      </c>
      <c r="V6506" s="112">
        <v>0</v>
      </c>
      <c r="W6506" s="108">
        <v>0</v>
      </c>
    </row>
    <row r="6507" spans="2:23" x14ac:dyDescent="0.25">
      <c r="B6507" s="56" t="s">
        <v>208</v>
      </c>
      <c r="C6507" s="77" t="s">
        <v>245</v>
      </c>
      <c r="D6507" s="56" t="s">
        <v>78</v>
      </c>
      <c r="E6507" s="56" t="s">
        <v>334</v>
      </c>
      <c r="F6507" s="78">
        <v>118.42</v>
      </c>
      <c r="G6507" s="79">
        <v>1308</v>
      </c>
      <c r="H6507" s="79">
        <v>118.42</v>
      </c>
      <c r="I6507" s="79">
        <v>1</v>
      </c>
      <c r="J6507" s="79">
        <v>-4.5238196124883001E-2</v>
      </c>
      <c r="K6507" s="79">
        <v>1.0587334070159999E-6</v>
      </c>
      <c r="L6507" s="79">
        <v>-4.1449171923972301E-2</v>
      </c>
      <c r="M6507" s="79">
        <v>8.88807633606E-7</v>
      </c>
      <c r="N6507" s="79">
        <v>-3.7890242009106598E-3</v>
      </c>
      <c r="O6507" s="79">
        <v>1.6992577341E-7</v>
      </c>
      <c r="P6507" s="79">
        <v>-1.3369490133173299E-3</v>
      </c>
      <c r="Q6507" s="79">
        <v>-1.3369490133173299E-3</v>
      </c>
      <c r="R6507" s="79">
        <v>0</v>
      </c>
      <c r="S6507" s="79">
        <v>9.2471041499999999E-10</v>
      </c>
      <c r="T6507" s="79" t="s">
        <v>219</v>
      </c>
      <c r="U6507" s="112">
        <v>2.0122610087198999E-5</v>
      </c>
      <c r="V6507" s="112">
        <v>0</v>
      </c>
      <c r="W6507" s="108">
        <v>2.0122458204056699E-5</v>
      </c>
    </row>
    <row r="6508" spans="2:23" x14ac:dyDescent="0.25">
      <c r="B6508" s="56" t="s">
        <v>208</v>
      </c>
      <c r="C6508" s="77" t="s">
        <v>245</v>
      </c>
      <c r="D6508" s="56" t="s">
        <v>78</v>
      </c>
      <c r="E6508" s="56" t="s">
        <v>334</v>
      </c>
      <c r="F6508" s="78">
        <v>118.42</v>
      </c>
      <c r="G6508" s="79">
        <v>1372</v>
      </c>
      <c r="H6508" s="79">
        <v>118.41</v>
      </c>
      <c r="I6508" s="79">
        <v>1</v>
      </c>
      <c r="J6508" s="79">
        <v>4.5236951056629601E-2</v>
      </c>
      <c r="K6508" s="79">
        <v>1.431403100125E-6</v>
      </c>
      <c r="L6508" s="79">
        <v>4.1448126685299902E-2</v>
      </c>
      <c r="M6508" s="79">
        <v>1.2016697114569999E-6</v>
      </c>
      <c r="N6508" s="79">
        <v>3.78882437132975E-3</v>
      </c>
      <c r="O6508" s="79">
        <v>2.29733388667E-7</v>
      </c>
      <c r="P6508" s="79">
        <v>1.3369490133173401E-3</v>
      </c>
      <c r="Q6508" s="79">
        <v>1.3369490133173401E-3</v>
      </c>
      <c r="R6508" s="79">
        <v>0</v>
      </c>
      <c r="S6508" s="79">
        <v>1.2502733999999999E-9</v>
      </c>
      <c r="T6508" s="79" t="s">
        <v>219</v>
      </c>
      <c r="U6508" s="112">
        <v>6.509212293234E-5</v>
      </c>
      <c r="V6508" s="112">
        <v>0</v>
      </c>
      <c r="W6508" s="108">
        <v>6.5091631624496403E-5</v>
      </c>
    </row>
    <row r="6509" spans="2:23" x14ac:dyDescent="0.25">
      <c r="B6509" s="56" t="s">
        <v>208</v>
      </c>
      <c r="C6509" s="77" t="s">
        <v>245</v>
      </c>
      <c r="D6509" s="56" t="s">
        <v>78</v>
      </c>
      <c r="E6509" s="56" t="s">
        <v>335</v>
      </c>
      <c r="F6509" s="78">
        <v>118.4</v>
      </c>
      <c r="G6509" s="79">
        <v>1306</v>
      </c>
      <c r="H6509" s="79">
        <v>118.4</v>
      </c>
      <c r="I6509" s="79">
        <v>1</v>
      </c>
      <c r="J6509" s="79">
        <v>0</v>
      </c>
      <c r="K6509" s="79">
        <v>0</v>
      </c>
      <c r="L6509" s="79">
        <v>0</v>
      </c>
      <c r="M6509" s="79">
        <v>0</v>
      </c>
      <c r="N6509" s="79">
        <v>0</v>
      </c>
      <c r="O6509" s="79">
        <v>0</v>
      </c>
      <c r="P6509" s="79">
        <v>0</v>
      </c>
      <c r="Q6509" s="79">
        <v>0</v>
      </c>
      <c r="R6509" s="79">
        <v>0</v>
      </c>
      <c r="S6509" s="79">
        <v>0</v>
      </c>
      <c r="T6509" s="79" t="s">
        <v>219</v>
      </c>
      <c r="U6509" s="112">
        <v>0</v>
      </c>
      <c r="V6509" s="112">
        <v>0</v>
      </c>
      <c r="W6509" s="108">
        <v>0</v>
      </c>
    </row>
    <row r="6510" spans="2:23" x14ac:dyDescent="0.25">
      <c r="B6510" s="56" t="s">
        <v>208</v>
      </c>
      <c r="C6510" s="77" t="s">
        <v>245</v>
      </c>
      <c r="D6510" s="56" t="s">
        <v>78</v>
      </c>
      <c r="E6510" s="56" t="s">
        <v>336</v>
      </c>
      <c r="F6510" s="78">
        <v>113.57</v>
      </c>
      <c r="G6510" s="79">
        <v>1718</v>
      </c>
      <c r="H6510" s="79">
        <v>113.51</v>
      </c>
      <c r="I6510" s="79">
        <v>1</v>
      </c>
      <c r="J6510" s="79">
        <v>-1.13326500107731</v>
      </c>
      <c r="K6510" s="79">
        <v>7.0793893562879696E-4</v>
      </c>
      <c r="L6510" s="79">
        <v>-0.97183446192576395</v>
      </c>
      <c r="M6510" s="79">
        <v>5.2061591029490205E-4</v>
      </c>
      <c r="N6510" s="79">
        <v>-0.16143053915154701</v>
      </c>
      <c r="O6510" s="79">
        <v>1.8732302533389501E-4</v>
      </c>
      <c r="P6510" s="79">
        <v>-4.6576572143681001E-2</v>
      </c>
      <c r="Q6510" s="79">
        <v>-4.6576572143681001E-2</v>
      </c>
      <c r="R6510" s="79">
        <v>0</v>
      </c>
      <c r="S6510" s="79">
        <v>1.19582572376E-6</v>
      </c>
      <c r="T6510" s="79" t="s">
        <v>219</v>
      </c>
      <c r="U6510" s="112">
        <v>1.15828239473195E-2</v>
      </c>
      <c r="V6510" s="112">
        <v>0</v>
      </c>
      <c r="W6510" s="108">
        <v>1.1582736521499E-2</v>
      </c>
    </row>
    <row r="6511" spans="2:23" x14ac:dyDescent="0.25">
      <c r="B6511" s="56" t="s">
        <v>208</v>
      </c>
      <c r="C6511" s="77" t="s">
        <v>245</v>
      </c>
      <c r="D6511" s="56" t="s">
        <v>78</v>
      </c>
      <c r="E6511" s="56" t="s">
        <v>337</v>
      </c>
      <c r="F6511" s="78">
        <v>113.74</v>
      </c>
      <c r="G6511" s="79">
        <v>1447</v>
      </c>
      <c r="H6511" s="79">
        <v>113.31</v>
      </c>
      <c r="I6511" s="79">
        <v>1</v>
      </c>
      <c r="J6511" s="79">
        <v>-11.496373191156801</v>
      </c>
      <c r="K6511" s="79">
        <v>2.8299511653360799E-2</v>
      </c>
      <c r="L6511" s="79">
        <v>-11.2323857550663</v>
      </c>
      <c r="M6511" s="79">
        <v>2.70147687854022E-2</v>
      </c>
      <c r="N6511" s="79">
        <v>-0.26398743609047598</v>
      </c>
      <c r="O6511" s="79">
        <v>1.2847428679585999E-3</v>
      </c>
      <c r="P6511" s="79">
        <v>-7.7943943706952096E-2</v>
      </c>
      <c r="Q6511" s="79">
        <v>-7.7943943706952096E-2</v>
      </c>
      <c r="R6511" s="79">
        <v>0</v>
      </c>
      <c r="S6511" s="79">
        <v>1.30083432017E-6</v>
      </c>
      <c r="T6511" s="79" t="s">
        <v>219</v>
      </c>
      <c r="U6511" s="112">
        <v>3.2335836566097599E-2</v>
      </c>
      <c r="V6511" s="112">
        <v>0</v>
      </c>
      <c r="W6511" s="108">
        <v>3.2335592498929103E-2</v>
      </c>
    </row>
    <row r="6512" spans="2:23" x14ac:dyDescent="0.25">
      <c r="B6512" s="56" t="s">
        <v>208</v>
      </c>
      <c r="C6512" s="77" t="s">
        <v>245</v>
      </c>
      <c r="D6512" s="56" t="s">
        <v>78</v>
      </c>
      <c r="E6512" s="56" t="s">
        <v>337</v>
      </c>
      <c r="F6512" s="78">
        <v>113.74</v>
      </c>
      <c r="G6512" s="79">
        <v>1449</v>
      </c>
      <c r="H6512" s="79">
        <v>114.45</v>
      </c>
      <c r="I6512" s="79">
        <v>1</v>
      </c>
      <c r="J6512" s="79">
        <v>11.4590694947712</v>
      </c>
      <c r="K6512" s="79">
        <v>4.6307881118103002E-2</v>
      </c>
      <c r="L6512" s="79">
        <v>11.196772282449601</v>
      </c>
      <c r="M6512" s="79">
        <v>4.4212176448150703E-2</v>
      </c>
      <c r="N6512" s="79">
        <v>0.26229721232157999</v>
      </c>
      <c r="O6512" s="79">
        <v>2.0957046699522901E-3</v>
      </c>
      <c r="P6512" s="79">
        <v>7.7943943706951499E-2</v>
      </c>
      <c r="Q6512" s="79">
        <v>7.7943943706951402E-2</v>
      </c>
      <c r="R6512" s="79">
        <v>0</v>
      </c>
      <c r="S6512" s="79">
        <v>2.1425006134469999E-6</v>
      </c>
      <c r="T6512" s="79" t="s">
        <v>219</v>
      </c>
      <c r="U6512" s="112">
        <v>5.2878403569882403E-2</v>
      </c>
      <c r="V6512" s="112">
        <v>0</v>
      </c>
      <c r="W6512" s="108">
        <v>5.2878004449785201E-2</v>
      </c>
    </row>
    <row r="6513" spans="2:23" x14ac:dyDescent="0.25">
      <c r="B6513" s="56" t="s">
        <v>208</v>
      </c>
      <c r="C6513" s="77" t="s">
        <v>245</v>
      </c>
      <c r="D6513" s="56" t="s">
        <v>78</v>
      </c>
      <c r="E6513" s="56" t="s">
        <v>338</v>
      </c>
      <c r="F6513" s="78">
        <v>113.32</v>
      </c>
      <c r="G6513" s="79">
        <v>1702</v>
      </c>
      <c r="H6513" s="79">
        <v>113.32</v>
      </c>
      <c r="I6513" s="79">
        <v>1</v>
      </c>
      <c r="J6513" s="79">
        <v>8.1989999999999993E-15</v>
      </c>
      <c r="K6513" s="79">
        <v>0</v>
      </c>
      <c r="L6513" s="79">
        <v>8.7749999999999992E-15</v>
      </c>
      <c r="M6513" s="79">
        <v>0</v>
      </c>
      <c r="N6513" s="79">
        <v>-5.7599999999999999E-16</v>
      </c>
      <c r="O6513" s="79">
        <v>0</v>
      </c>
      <c r="P6513" s="79">
        <v>-1.76E-16</v>
      </c>
      <c r="Q6513" s="79">
        <v>-1.7500000000000001E-16</v>
      </c>
      <c r="R6513" s="79">
        <v>0</v>
      </c>
      <c r="S6513" s="79">
        <v>0</v>
      </c>
      <c r="T6513" s="79" t="s">
        <v>219</v>
      </c>
      <c r="U6513" s="112">
        <v>0</v>
      </c>
      <c r="V6513" s="112">
        <v>0</v>
      </c>
      <c r="W6513" s="108">
        <v>0</v>
      </c>
    </row>
    <row r="6514" spans="2:23" x14ac:dyDescent="0.25">
      <c r="B6514" s="56" t="s">
        <v>208</v>
      </c>
      <c r="C6514" s="77" t="s">
        <v>339</v>
      </c>
      <c r="D6514" s="56" t="s">
        <v>78</v>
      </c>
      <c r="E6514" s="56" t="s">
        <v>256</v>
      </c>
      <c r="F6514" s="78">
        <v>118.95</v>
      </c>
      <c r="G6514" s="79">
        <v>1121</v>
      </c>
      <c r="H6514" s="79">
        <v>118.95</v>
      </c>
      <c r="I6514" s="79">
        <v>1</v>
      </c>
      <c r="J6514" s="79">
        <v>0</v>
      </c>
      <c r="K6514" s="79">
        <v>0</v>
      </c>
      <c r="L6514" s="79">
        <v>0</v>
      </c>
      <c r="M6514" s="79">
        <v>0</v>
      </c>
      <c r="N6514" s="79">
        <v>0</v>
      </c>
      <c r="O6514" s="79">
        <v>0</v>
      </c>
      <c r="P6514" s="79">
        <v>0</v>
      </c>
      <c r="Q6514" s="79">
        <v>0</v>
      </c>
      <c r="R6514" s="79">
        <v>0</v>
      </c>
      <c r="S6514" s="79">
        <v>0</v>
      </c>
      <c r="T6514" s="79" t="s">
        <v>219</v>
      </c>
      <c r="U6514" s="112">
        <v>0</v>
      </c>
      <c r="V6514" s="112">
        <v>0</v>
      </c>
      <c r="W6514" s="108">
        <v>0</v>
      </c>
    </row>
    <row r="6515" spans="2:23" x14ac:dyDescent="0.25">
      <c r="B6515" s="56" t="s">
        <v>208</v>
      </c>
      <c r="C6515" s="77" t="s">
        <v>340</v>
      </c>
      <c r="D6515" s="56" t="s">
        <v>78</v>
      </c>
      <c r="E6515" s="56" t="s">
        <v>287</v>
      </c>
      <c r="F6515" s="78">
        <v>118.44</v>
      </c>
      <c r="G6515" s="79">
        <v>1762</v>
      </c>
      <c r="H6515" s="79">
        <v>118.44</v>
      </c>
      <c r="I6515" s="79">
        <v>1</v>
      </c>
      <c r="J6515" s="79">
        <v>0</v>
      </c>
      <c r="K6515" s="79">
        <v>0</v>
      </c>
      <c r="L6515" s="79">
        <v>0</v>
      </c>
      <c r="M6515" s="79">
        <v>0</v>
      </c>
      <c r="N6515" s="79">
        <v>0</v>
      </c>
      <c r="O6515" s="79">
        <v>0</v>
      </c>
      <c r="P6515" s="79">
        <v>0</v>
      </c>
      <c r="Q6515" s="79">
        <v>0</v>
      </c>
      <c r="R6515" s="79">
        <v>0</v>
      </c>
      <c r="S6515" s="79">
        <v>0</v>
      </c>
      <c r="T6515" s="79" t="s">
        <v>219</v>
      </c>
      <c r="U6515" s="112">
        <v>0</v>
      </c>
      <c r="V6515" s="112">
        <v>0</v>
      </c>
      <c r="W6515" s="108">
        <v>0</v>
      </c>
    </row>
    <row r="6516" spans="2:23" x14ac:dyDescent="0.25">
      <c r="B6516" s="56" t="s">
        <v>208</v>
      </c>
      <c r="C6516" s="77" t="s">
        <v>341</v>
      </c>
      <c r="D6516" s="56" t="s">
        <v>78</v>
      </c>
      <c r="E6516" s="56" t="s">
        <v>230</v>
      </c>
      <c r="F6516" s="78">
        <v>119.05</v>
      </c>
      <c r="G6516" s="79">
        <v>1105</v>
      </c>
      <c r="H6516" s="79">
        <v>119.05</v>
      </c>
      <c r="I6516" s="79">
        <v>1</v>
      </c>
      <c r="J6516" s="79">
        <v>5.7970000000000001E-15</v>
      </c>
      <c r="K6516" s="79">
        <v>0</v>
      </c>
      <c r="L6516" s="79">
        <v>5.4210000000000003E-15</v>
      </c>
      <c r="M6516" s="79">
        <v>0</v>
      </c>
      <c r="N6516" s="79">
        <v>3.76E-16</v>
      </c>
      <c r="O6516" s="79">
        <v>0</v>
      </c>
      <c r="P6516" s="79">
        <v>1.26E-16</v>
      </c>
      <c r="Q6516" s="79">
        <v>1.2500000000000001E-16</v>
      </c>
      <c r="R6516" s="79">
        <v>0</v>
      </c>
      <c r="S6516" s="79">
        <v>0</v>
      </c>
      <c r="T6516" s="79" t="s">
        <v>219</v>
      </c>
      <c r="U6516" s="112">
        <v>0</v>
      </c>
      <c r="V6516" s="112">
        <v>0</v>
      </c>
      <c r="W6516" s="108">
        <v>0</v>
      </c>
    </row>
    <row r="6517" spans="2:23" x14ac:dyDescent="0.25">
      <c r="B6517" s="56" t="s">
        <v>208</v>
      </c>
      <c r="C6517" s="77" t="s">
        <v>341</v>
      </c>
      <c r="D6517" s="56" t="s">
        <v>78</v>
      </c>
      <c r="E6517" s="56" t="s">
        <v>230</v>
      </c>
      <c r="F6517" s="78">
        <v>119.05</v>
      </c>
      <c r="G6517" s="79">
        <v>1140</v>
      </c>
      <c r="H6517" s="79">
        <v>118.9</v>
      </c>
      <c r="I6517" s="79">
        <v>1</v>
      </c>
      <c r="J6517" s="79">
        <v>-49.6169542379861</v>
      </c>
      <c r="K6517" s="79">
        <v>2.8065000485540299E-2</v>
      </c>
      <c r="L6517" s="79">
        <v>-45.503443561386099</v>
      </c>
      <c r="M6517" s="79">
        <v>2.3604422485764401E-2</v>
      </c>
      <c r="N6517" s="79">
        <v>-4.1135106766000602</v>
      </c>
      <c r="O6517" s="79">
        <v>4.4605779997758501E-3</v>
      </c>
      <c r="P6517" s="79">
        <v>-1.38420987615179</v>
      </c>
      <c r="Q6517" s="79">
        <v>-1.38420987615179</v>
      </c>
      <c r="R6517" s="79">
        <v>0</v>
      </c>
      <c r="S6517" s="79">
        <v>2.1842821586092001E-5</v>
      </c>
      <c r="T6517" s="79" t="s">
        <v>219</v>
      </c>
      <c r="U6517" s="112">
        <v>-8.6329333966641802E-2</v>
      </c>
      <c r="V6517" s="112">
        <v>-6.3352190153538504E-2</v>
      </c>
      <c r="W6517" s="108">
        <v>-2.29773172419372E-2</v>
      </c>
    </row>
    <row r="6518" spans="2:23" x14ac:dyDescent="0.25">
      <c r="B6518" s="56" t="s">
        <v>208</v>
      </c>
      <c r="C6518" s="77" t="s">
        <v>341</v>
      </c>
      <c r="D6518" s="56" t="s">
        <v>78</v>
      </c>
      <c r="E6518" s="56" t="s">
        <v>342</v>
      </c>
      <c r="F6518" s="78">
        <v>118.93</v>
      </c>
      <c r="G6518" s="79">
        <v>1164</v>
      </c>
      <c r="H6518" s="79">
        <v>118.93</v>
      </c>
      <c r="I6518" s="79">
        <v>1</v>
      </c>
      <c r="J6518" s="79">
        <v>0</v>
      </c>
      <c r="K6518" s="79">
        <v>0</v>
      </c>
      <c r="L6518" s="79">
        <v>0</v>
      </c>
      <c r="M6518" s="79">
        <v>0</v>
      </c>
      <c r="N6518" s="79">
        <v>0</v>
      </c>
      <c r="O6518" s="79">
        <v>0</v>
      </c>
      <c r="P6518" s="79">
        <v>0</v>
      </c>
      <c r="Q6518" s="79">
        <v>0</v>
      </c>
      <c r="R6518" s="79">
        <v>0</v>
      </c>
      <c r="S6518" s="79">
        <v>0</v>
      </c>
      <c r="T6518" s="79" t="s">
        <v>246</v>
      </c>
      <c r="U6518" s="112">
        <v>0</v>
      </c>
      <c r="V6518" s="112">
        <v>0</v>
      </c>
      <c r="W6518" s="108">
        <v>0</v>
      </c>
    </row>
    <row r="6519" spans="2:23" x14ac:dyDescent="0.25">
      <c r="B6519" s="56" t="s">
        <v>208</v>
      </c>
      <c r="C6519" s="77" t="s">
        <v>341</v>
      </c>
      <c r="D6519" s="56" t="s">
        <v>78</v>
      </c>
      <c r="E6519" s="56" t="s">
        <v>231</v>
      </c>
      <c r="F6519" s="78">
        <v>119.05</v>
      </c>
      <c r="G6519" s="79">
        <v>12177</v>
      </c>
      <c r="H6519" s="79">
        <v>119.05</v>
      </c>
      <c r="I6519" s="79">
        <v>1</v>
      </c>
      <c r="J6519" s="79">
        <v>4.1420600000000002E-13</v>
      </c>
      <c r="K6519" s="79">
        <v>0</v>
      </c>
      <c r="L6519" s="79">
        <v>3.8594099999999999E-13</v>
      </c>
      <c r="M6519" s="79">
        <v>0</v>
      </c>
      <c r="N6519" s="79">
        <v>2.8266E-14</v>
      </c>
      <c r="O6519" s="79">
        <v>0</v>
      </c>
      <c r="P6519" s="79">
        <v>9.4910000000000006E-15</v>
      </c>
      <c r="Q6519" s="79">
        <v>9.4920000000000004E-15</v>
      </c>
      <c r="R6519" s="79">
        <v>0</v>
      </c>
      <c r="S6519" s="79">
        <v>0</v>
      </c>
      <c r="T6519" s="79" t="s">
        <v>219</v>
      </c>
      <c r="U6519" s="112">
        <v>0</v>
      </c>
      <c r="V6519" s="112">
        <v>0</v>
      </c>
      <c r="W6519" s="108">
        <v>0</v>
      </c>
    </row>
    <row r="6520" spans="2:23" x14ac:dyDescent="0.25">
      <c r="B6520" s="56" t="s">
        <v>208</v>
      </c>
      <c r="C6520" s="77" t="s">
        <v>341</v>
      </c>
      <c r="D6520" s="56" t="s">
        <v>78</v>
      </c>
      <c r="E6520" s="56" t="s">
        <v>231</v>
      </c>
      <c r="F6520" s="78">
        <v>119.05</v>
      </c>
      <c r="G6520" s="79">
        <v>12204</v>
      </c>
      <c r="H6520" s="79">
        <v>119.05</v>
      </c>
      <c r="I6520" s="79">
        <v>1</v>
      </c>
      <c r="J6520" s="79">
        <v>6.0171900000000001E-13</v>
      </c>
      <c r="K6520" s="79">
        <v>0</v>
      </c>
      <c r="L6520" s="79">
        <v>5.6065700000000004E-13</v>
      </c>
      <c r="M6520" s="79">
        <v>0</v>
      </c>
      <c r="N6520" s="79">
        <v>4.1061E-14</v>
      </c>
      <c r="O6520" s="79">
        <v>0</v>
      </c>
      <c r="P6520" s="79">
        <v>1.3787999999999999E-14</v>
      </c>
      <c r="Q6520" s="79">
        <v>1.3786999999999999E-14</v>
      </c>
      <c r="R6520" s="79">
        <v>0</v>
      </c>
      <c r="S6520" s="79">
        <v>0</v>
      </c>
      <c r="T6520" s="79" t="s">
        <v>219</v>
      </c>
      <c r="U6520" s="112">
        <v>0</v>
      </c>
      <c r="V6520" s="112">
        <v>0</v>
      </c>
      <c r="W6520" s="108">
        <v>0</v>
      </c>
    </row>
    <row r="6521" spans="2:23" x14ac:dyDescent="0.25">
      <c r="B6521" s="56" t="s">
        <v>208</v>
      </c>
      <c r="C6521" s="77" t="s">
        <v>341</v>
      </c>
      <c r="D6521" s="56" t="s">
        <v>78</v>
      </c>
      <c r="E6521" s="56" t="s">
        <v>231</v>
      </c>
      <c r="F6521" s="78">
        <v>119.05</v>
      </c>
      <c r="G6521" s="79">
        <v>12205</v>
      </c>
      <c r="H6521" s="79">
        <v>119.05</v>
      </c>
      <c r="I6521" s="79">
        <v>1</v>
      </c>
      <c r="J6521" s="79">
        <v>-4.2540100000000001E-13</v>
      </c>
      <c r="K6521" s="79">
        <v>0</v>
      </c>
      <c r="L6521" s="79">
        <v>-3.96372E-13</v>
      </c>
      <c r="M6521" s="79">
        <v>0</v>
      </c>
      <c r="N6521" s="79">
        <v>-2.9029000000000001E-14</v>
      </c>
      <c r="O6521" s="79">
        <v>0</v>
      </c>
      <c r="P6521" s="79">
        <v>-9.7479999999999998E-15</v>
      </c>
      <c r="Q6521" s="79">
        <v>-9.7479999999999998E-15</v>
      </c>
      <c r="R6521" s="79">
        <v>0</v>
      </c>
      <c r="S6521" s="79">
        <v>0</v>
      </c>
      <c r="T6521" s="79" t="s">
        <v>219</v>
      </c>
      <c r="U6521" s="112">
        <v>0</v>
      </c>
      <c r="V6521" s="112">
        <v>0</v>
      </c>
      <c r="W6521" s="108">
        <v>0</v>
      </c>
    </row>
    <row r="6522" spans="2:23" x14ac:dyDescent="0.25">
      <c r="B6522" s="56" t="s">
        <v>208</v>
      </c>
      <c r="C6522" s="77" t="s">
        <v>341</v>
      </c>
      <c r="D6522" s="56" t="s">
        <v>78</v>
      </c>
      <c r="E6522" s="56" t="s">
        <v>263</v>
      </c>
      <c r="F6522" s="78">
        <v>119.37</v>
      </c>
      <c r="G6522" s="79">
        <v>1163</v>
      </c>
      <c r="H6522" s="79">
        <v>119.37</v>
      </c>
      <c r="I6522" s="79">
        <v>1</v>
      </c>
      <c r="J6522" s="79">
        <v>-2.1402499999999999E-13</v>
      </c>
      <c r="K6522" s="79">
        <v>0</v>
      </c>
      <c r="L6522" s="79">
        <v>-1.9108E-13</v>
      </c>
      <c r="M6522" s="79">
        <v>0</v>
      </c>
      <c r="N6522" s="79">
        <v>-2.2944E-14</v>
      </c>
      <c r="O6522" s="79">
        <v>0</v>
      </c>
      <c r="P6522" s="79">
        <v>-7.9709999999999996E-15</v>
      </c>
      <c r="Q6522" s="79">
        <v>-7.9719999999999994E-15</v>
      </c>
      <c r="R6522" s="79">
        <v>0</v>
      </c>
      <c r="S6522" s="79">
        <v>0</v>
      </c>
      <c r="T6522" s="79" t="s">
        <v>219</v>
      </c>
      <c r="U6522" s="112">
        <v>0</v>
      </c>
      <c r="V6522" s="112">
        <v>0</v>
      </c>
      <c r="W6522" s="108">
        <v>0</v>
      </c>
    </row>
    <row r="6523" spans="2:23" x14ac:dyDescent="0.25">
      <c r="B6523" s="56" t="s">
        <v>208</v>
      </c>
      <c r="C6523" s="77" t="s">
        <v>341</v>
      </c>
      <c r="D6523" s="56" t="s">
        <v>78</v>
      </c>
      <c r="E6523" s="56" t="s">
        <v>263</v>
      </c>
      <c r="F6523" s="78">
        <v>119.37</v>
      </c>
      <c r="G6523" s="79">
        <v>12080</v>
      </c>
      <c r="H6523" s="79">
        <v>119.37</v>
      </c>
      <c r="I6523" s="79">
        <v>1</v>
      </c>
      <c r="J6523" s="79">
        <v>-3.1212E-14</v>
      </c>
      <c r="K6523" s="79">
        <v>0</v>
      </c>
      <c r="L6523" s="79">
        <v>-2.7866E-14</v>
      </c>
      <c r="M6523" s="79">
        <v>0</v>
      </c>
      <c r="N6523" s="79">
        <v>-3.3459999999999999E-15</v>
      </c>
      <c r="O6523" s="79">
        <v>0</v>
      </c>
      <c r="P6523" s="79">
        <v>-1.1619999999999999E-15</v>
      </c>
      <c r="Q6523" s="79">
        <v>-1.163E-15</v>
      </c>
      <c r="R6523" s="79">
        <v>0</v>
      </c>
      <c r="S6523" s="79">
        <v>0</v>
      </c>
      <c r="T6523" s="79" t="s">
        <v>219</v>
      </c>
      <c r="U6523" s="112">
        <v>0</v>
      </c>
      <c r="V6523" s="112">
        <v>0</v>
      </c>
      <c r="W6523" s="108">
        <v>0</v>
      </c>
    </row>
    <row r="6524" spans="2:23" x14ac:dyDescent="0.25">
      <c r="B6524" s="56" t="s">
        <v>208</v>
      </c>
      <c r="C6524" s="77" t="s">
        <v>341</v>
      </c>
      <c r="D6524" s="56" t="s">
        <v>78</v>
      </c>
      <c r="E6524" s="56" t="s">
        <v>343</v>
      </c>
      <c r="F6524" s="78">
        <v>119.37</v>
      </c>
      <c r="G6524" s="79">
        <v>12243</v>
      </c>
      <c r="H6524" s="79">
        <v>119.37</v>
      </c>
      <c r="I6524" s="79">
        <v>1</v>
      </c>
      <c r="J6524" s="79">
        <v>-2.7644899999999998E-13</v>
      </c>
      <c r="K6524" s="79">
        <v>0</v>
      </c>
      <c r="L6524" s="79">
        <v>-2.4681199999999998E-13</v>
      </c>
      <c r="M6524" s="79">
        <v>0</v>
      </c>
      <c r="N6524" s="79">
        <v>-2.9636000000000001E-14</v>
      </c>
      <c r="O6524" s="79">
        <v>0</v>
      </c>
      <c r="P6524" s="79">
        <v>-1.0295E-14</v>
      </c>
      <c r="Q6524" s="79">
        <v>-1.0296E-14</v>
      </c>
      <c r="R6524" s="79">
        <v>0</v>
      </c>
      <c r="S6524" s="79">
        <v>0</v>
      </c>
      <c r="T6524" s="79" t="s">
        <v>219</v>
      </c>
      <c r="U6524" s="112">
        <v>0</v>
      </c>
      <c r="V6524" s="112">
        <v>0</v>
      </c>
      <c r="W6524" s="108">
        <v>0</v>
      </c>
    </row>
    <row r="6525" spans="2:23" x14ac:dyDescent="0.25">
      <c r="B6525" s="56" t="s">
        <v>208</v>
      </c>
      <c r="C6525" s="77" t="s">
        <v>341</v>
      </c>
      <c r="D6525" s="56" t="s">
        <v>78</v>
      </c>
      <c r="E6525" s="56" t="s">
        <v>343</v>
      </c>
      <c r="F6525" s="78">
        <v>119.37</v>
      </c>
      <c r="G6525" s="79">
        <v>12269</v>
      </c>
      <c r="H6525" s="79">
        <v>119.37</v>
      </c>
      <c r="I6525" s="79">
        <v>1</v>
      </c>
      <c r="J6525" s="79">
        <v>7.1341999999999995E-14</v>
      </c>
      <c r="K6525" s="79">
        <v>0</v>
      </c>
      <c r="L6525" s="79">
        <v>6.3692999999999994E-14</v>
      </c>
      <c r="M6525" s="79">
        <v>0</v>
      </c>
      <c r="N6525" s="79">
        <v>7.6479999999999996E-15</v>
      </c>
      <c r="O6525" s="79">
        <v>0</v>
      </c>
      <c r="P6525" s="79">
        <v>2.657E-15</v>
      </c>
      <c r="Q6525" s="79">
        <v>2.6599999999999998E-15</v>
      </c>
      <c r="R6525" s="79">
        <v>0</v>
      </c>
      <c r="S6525" s="79">
        <v>0</v>
      </c>
      <c r="T6525" s="79" t="s">
        <v>219</v>
      </c>
      <c r="U6525" s="112">
        <v>0</v>
      </c>
      <c r="V6525" s="112">
        <v>0</v>
      </c>
      <c r="W6525" s="108">
        <v>0</v>
      </c>
    </row>
    <row r="6526" spans="2:23" x14ac:dyDescent="0.25">
      <c r="B6526" s="56" t="s">
        <v>208</v>
      </c>
      <c r="C6526" s="77" t="s">
        <v>341</v>
      </c>
      <c r="D6526" s="56" t="s">
        <v>78</v>
      </c>
      <c r="E6526" s="56" t="s">
        <v>344</v>
      </c>
      <c r="F6526" s="78">
        <v>118.93</v>
      </c>
      <c r="G6526" s="79">
        <v>1140</v>
      </c>
      <c r="H6526" s="79">
        <v>118.9</v>
      </c>
      <c r="I6526" s="79">
        <v>1</v>
      </c>
      <c r="J6526" s="79">
        <v>-8.5506426675773994</v>
      </c>
      <c r="K6526" s="79">
        <v>1.2853351547026999E-3</v>
      </c>
      <c r="L6526" s="79">
        <v>-8.5506426675773906</v>
      </c>
      <c r="M6526" s="79">
        <v>1.2853351547026999E-3</v>
      </c>
      <c r="N6526" s="79">
        <v>-4.163E-15</v>
      </c>
      <c r="O6526" s="79">
        <v>1.0000000000000001E-18</v>
      </c>
      <c r="P6526" s="79">
        <v>-7.16E-16</v>
      </c>
      <c r="Q6526" s="79">
        <v>-7.1499999999999998E-16</v>
      </c>
      <c r="R6526" s="79">
        <v>0</v>
      </c>
      <c r="S6526" s="79">
        <v>0</v>
      </c>
      <c r="T6526" s="79" t="s">
        <v>246</v>
      </c>
      <c r="U6526" s="112">
        <v>1.6000000000000001E-17</v>
      </c>
      <c r="V6526" s="112">
        <v>0</v>
      </c>
      <c r="W6526" s="108">
        <v>1.6000000000000001E-17</v>
      </c>
    </row>
    <row r="6527" spans="2:23" x14ac:dyDescent="0.25">
      <c r="B6527" s="56" t="s">
        <v>208</v>
      </c>
      <c r="C6527" s="77" t="s">
        <v>341</v>
      </c>
      <c r="D6527" s="56" t="s">
        <v>78</v>
      </c>
      <c r="E6527" s="56" t="s">
        <v>345</v>
      </c>
      <c r="F6527" s="78">
        <v>119.37</v>
      </c>
      <c r="G6527" s="79">
        <v>12080</v>
      </c>
      <c r="H6527" s="79">
        <v>119.37</v>
      </c>
      <c r="I6527" s="79">
        <v>1</v>
      </c>
      <c r="J6527" s="79">
        <v>-8.9180000000000002E-15</v>
      </c>
      <c r="K6527" s="79">
        <v>0</v>
      </c>
      <c r="L6527" s="79">
        <v>-7.9619999999999996E-15</v>
      </c>
      <c r="M6527" s="79">
        <v>0</v>
      </c>
      <c r="N6527" s="79">
        <v>-9.5599999999999995E-16</v>
      </c>
      <c r="O6527" s="79">
        <v>0</v>
      </c>
      <c r="P6527" s="79">
        <v>-3.3200000000000002E-16</v>
      </c>
      <c r="Q6527" s="79">
        <v>-3.3200000000000002E-16</v>
      </c>
      <c r="R6527" s="79">
        <v>0</v>
      </c>
      <c r="S6527" s="79">
        <v>0</v>
      </c>
      <c r="T6527" s="79" t="s">
        <v>219</v>
      </c>
      <c r="U6527" s="112">
        <v>0</v>
      </c>
      <c r="V6527" s="112">
        <v>0</v>
      </c>
      <c r="W6527" s="108">
        <v>0</v>
      </c>
    </row>
    <row r="6528" spans="2:23" x14ac:dyDescent="0.25">
      <c r="B6528" s="56" t="s">
        <v>208</v>
      </c>
      <c r="C6528" s="77" t="s">
        <v>341</v>
      </c>
      <c r="D6528" s="56" t="s">
        <v>78</v>
      </c>
      <c r="E6528" s="56" t="s">
        <v>345</v>
      </c>
      <c r="F6528" s="78">
        <v>119.37</v>
      </c>
      <c r="G6528" s="79">
        <v>12089</v>
      </c>
      <c r="H6528" s="79">
        <v>119.37</v>
      </c>
      <c r="I6528" s="79">
        <v>1</v>
      </c>
      <c r="J6528" s="79">
        <v>-1.7835E-14</v>
      </c>
      <c r="K6528" s="79">
        <v>0</v>
      </c>
      <c r="L6528" s="79">
        <v>-1.5922999999999999E-14</v>
      </c>
      <c r="M6528" s="79">
        <v>0</v>
      </c>
      <c r="N6528" s="79">
        <v>-1.9119999999999999E-15</v>
      </c>
      <c r="O6528" s="79">
        <v>0</v>
      </c>
      <c r="P6528" s="79">
        <v>-6.6400000000000004E-16</v>
      </c>
      <c r="Q6528" s="79">
        <v>-6.6499999999999996E-16</v>
      </c>
      <c r="R6528" s="79">
        <v>0</v>
      </c>
      <c r="S6528" s="79">
        <v>0</v>
      </c>
      <c r="T6528" s="79" t="s">
        <v>219</v>
      </c>
      <c r="U6528" s="112">
        <v>0</v>
      </c>
      <c r="V6528" s="112">
        <v>0</v>
      </c>
      <c r="W6528" s="108">
        <v>0</v>
      </c>
    </row>
    <row r="6529" spans="2:23" x14ac:dyDescent="0.25">
      <c r="B6529" s="56" t="s">
        <v>208</v>
      </c>
      <c r="C6529" s="77" t="s">
        <v>341</v>
      </c>
      <c r="D6529" s="56" t="s">
        <v>78</v>
      </c>
      <c r="E6529" s="56" t="s">
        <v>346</v>
      </c>
      <c r="F6529" s="78">
        <v>119.05</v>
      </c>
      <c r="G6529" s="79">
        <v>12178</v>
      </c>
      <c r="H6529" s="79">
        <v>119.05</v>
      </c>
      <c r="I6529" s="79">
        <v>1</v>
      </c>
      <c r="J6529" s="79">
        <v>-1.1195E-14</v>
      </c>
      <c r="K6529" s="79">
        <v>0</v>
      </c>
      <c r="L6529" s="79">
        <v>-1.0430999999999999E-14</v>
      </c>
      <c r="M6529" s="79">
        <v>0</v>
      </c>
      <c r="N6529" s="79">
        <v>-7.6399999999999999E-16</v>
      </c>
      <c r="O6529" s="79">
        <v>0</v>
      </c>
      <c r="P6529" s="79">
        <v>-2.5699999999999999E-16</v>
      </c>
      <c r="Q6529" s="79">
        <v>-2.58E-16</v>
      </c>
      <c r="R6529" s="79">
        <v>0</v>
      </c>
      <c r="S6529" s="79">
        <v>0</v>
      </c>
      <c r="T6529" s="79" t="s">
        <v>219</v>
      </c>
      <c r="U6529" s="112">
        <v>0</v>
      </c>
      <c r="V6529" s="112">
        <v>0</v>
      </c>
      <c r="W6529" s="108">
        <v>0</v>
      </c>
    </row>
    <row r="6530" spans="2:23" x14ac:dyDescent="0.25">
      <c r="B6530" s="56" t="s">
        <v>208</v>
      </c>
      <c r="C6530" s="77" t="s">
        <v>341</v>
      </c>
      <c r="D6530" s="56" t="s">
        <v>78</v>
      </c>
      <c r="E6530" s="56" t="s">
        <v>347</v>
      </c>
      <c r="F6530" s="78">
        <v>119.05</v>
      </c>
      <c r="G6530" s="79">
        <v>12178</v>
      </c>
      <c r="H6530" s="79">
        <v>119.05</v>
      </c>
      <c r="I6530" s="79">
        <v>1</v>
      </c>
      <c r="J6530" s="79">
        <v>0</v>
      </c>
      <c r="K6530" s="79">
        <v>0</v>
      </c>
      <c r="L6530" s="79">
        <v>0</v>
      </c>
      <c r="M6530" s="79">
        <v>0</v>
      </c>
      <c r="N6530" s="79">
        <v>0</v>
      </c>
      <c r="O6530" s="79">
        <v>0</v>
      </c>
      <c r="P6530" s="79">
        <v>0</v>
      </c>
      <c r="Q6530" s="79">
        <v>0</v>
      </c>
      <c r="R6530" s="79">
        <v>0</v>
      </c>
      <c r="S6530" s="79">
        <v>0</v>
      </c>
      <c r="T6530" s="79" t="s">
        <v>219</v>
      </c>
      <c r="U6530" s="112">
        <v>0</v>
      </c>
      <c r="V6530" s="112">
        <v>0</v>
      </c>
      <c r="W6530" s="108">
        <v>0</v>
      </c>
    </row>
    <row r="6531" spans="2:23" x14ac:dyDescent="0.25">
      <c r="B6531" s="56" t="s">
        <v>208</v>
      </c>
      <c r="C6531" s="77" t="s">
        <v>341</v>
      </c>
      <c r="D6531" s="56" t="s">
        <v>78</v>
      </c>
      <c r="E6531" s="56" t="s">
        <v>348</v>
      </c>
      <c r="F6531" s="78">
        <v>119.37</v>
      </c>
      <c r="G6531" s="79">
        <v>12007</v>
      </c>
      <c r="H6531" s="79">
        <v>119.37</v>
      </c>
      <c r="I6531" s="79">
        <v>1</v>
      </c>
      <c r="J6531" s="79">
        <v>6.2424E-14</v>
      </c>
      <c r="K6531" s="79">
        <v>0</v>
      </c>
      <c r="L6531" s="79">
        <v>5.5731999999999999E-14</v>
      </c>
      <c r="M6531" s="79">
        <v>0</v>
      </c>
      <c r="N6531" s="79">
        <v>6.6919999999999999E-15</v>
      </c>
      <c r="O6531" s="79">
        <v>0</v>
      </c>
      <c r="P6531" s="79">
        <v>2.3250000000000001E-15</v>
      </c>
      <c r="Q6531" s="79">
        <v>2.3250000000000001E-15</v>
      </c>
      <c r="R6531" s="79">
        <v>0</v>
      </c>
      <c r="S6531" s="79">
        <v>0</v>
      </c>
      <c r="T6531" s="79" t="s">
        <v>219</v>
      </c>
      <c r="U6531" s="112">
        <v>0</v>
      </c>
      <c r="V6531" s="112">
        <v>0</v>
      </c>
      <c r="W6531" s="108">
        <v>0</v>
      </c>
    </row>
    <row r="6532" spans="2:23" x14ac:dyDescent="0.25">
      <c r="B6532" s="56" t="s">
        <v>208</v>
      </c>
      <c r="C6532" s="77" t="s">
        <v>341</v>
      </c>
      <c r="D6532" s="56" t="s">
        <v>78</v>
      </c>
      <c r="E6532" s="56" t="s">
        <v>348</v>
      </c>
      <c r="F6532" s="78">
        <v>119.37</v>
      </c>
      <c r="G6532" s="79">
        <v>12094</v>
      </c>
      <c r="H6532" s="79">
        <v>119.37</v>
      </c>
      <c r="I6532" s="79">
        <v>1</v>
      </c>
      <c r="J6532" s="79">
        <v>5.3505999999999998E-14</v>
      </c>
      <c r="K6532" s="79">
        <v>0</v>
      </c>
      <c r="L6532" s="79">
        <v>4.7770000000000001E-14</v>
      </c>
      <c r="M6532" s="79">
        <v>0</v>
      </c>
      <c r="N6532" s="79">
        <v>5.7360000000000001E-15</v>
      </c>
      <c r="O6532" s="79">
        <v>0</v>
      </c>
      <c r="P6532" s="79">
        <v>1.9929999999999998E-15</v>
      </c>
      <c r="Q6532" s="79">
        <v>1.9929999999999998E-15</v>
      </c>
      <c r="R6532" s="79">
        <v>0</v>
      </c>
      <c r="S6532" s="79">
        <v>0</v>
      </c>
      <c r="T6532" s="79" t="s">
        <v>219</v>
      </c>
      <c r="U6532" s="112">
        <v>0</v>
      </c>
      <c r="V6532" s="112">
        <v>0</v>
      </c>
      <c r="W6532" s="108">
        <v>0</v>
      </c>
    </row>
    <row r="6533" spans="2:23" x14ac:dyDescent="0.25">
      <c r="B6533" s="56" t="s">
        <v>208</v>
      </c>
      <c r="C6533" s="77" t="s">
        <v>341</v>
      </c>
      <c r="D6533" s="56" t="s">
        <v>78</v>
      </c>
      <c r="E6533" s="56" t="s">
        <v>348</v>
      </c>
      <c r="F6533" s="78">
        <v>119.37</v>
      </c>
      <c r="G6533" s="79">
        <v>12280</v>
      </c>
      <c r="H6533" s="79">
        <v>119.37</v>
      </c>
      <c r="I6533" s="79">
        <v>1</v>
      </c>
      <c r="J6533" s="79">
        <v>-1.24848E-13</v>
      </c>
      <c r="K6533" s="79">
        <v>0</v>
      </c>
      <c r="L6533" s="79">
        <v>-1.11464E-13</v>
      </c>
      <c r="M6533" s="79">
        <v>0</v>
      </c>
      <c r="N6533" s="79">
        <v>-1.3384E-14</v>
      </c>
      <c r="O6533" s="79">
        <v>0</v>
      </c>
      <c r="P6533" s="79">
        <v>-4.6489999999999996E-15</v>
      </c>
      <c r="Q6533" s="79">
        <v>-4.647E-15</v>
      </c>
      <c r="R6533" s="79">
        <v>0</v>
      </c>
      <c r="S6533" s="79">
        <v>0</v>
      </c>
      <c r="T6533" s="79" t="s">
        <v>219</v>
      </c>
      <c r="U6533" s="112">
        <v>0</v>
      </c>
      <c r="V6533" s="112">
        <v>0</v>
      </c>
      <c r="W6533" s="108">
        <v>0</v>
      </c>
    </row>
    <row r="6534" spans="2:23" x14ac:dyDescent="0.25">
      <c r="B6534" s="56" t="s">
        <v>208</v>
      </c>
      <c r="C6534" s="77" t="s">
        <v>341</v>
      </c>
      <c r="D6534" s="56" t="s">
        <v>78</v>
      </c>
      <c r="E6534" s="56" t="s">
        <v>349</v>
      </c>
      <c r="F6534" s="78">
        <v>119.37</v>
      </c>
      <c r="G6534" s="79">
        <v>12183</v>
      </c>
      <c r="H6534" s="79">
        <v>119.37</v>
      </c>
      <c r="I6534" s="79">
        <v>1</v>
      </c>
      <c r="J6534" s="79">
        <v>1.4268299999999999E-13</v>
      </c>
      <c r="K6534" s="79">
        <v>0</v>
      </c>
      <c r="L6534" s="79">
        <v>1.2738700000000001E-13</v>
      </c>
      <c r="M6534" s="79">
        <v>0</v>
      </c>
      <c r="N6534" s="79">
        <v>1.5295999999999999E-14</v>
      </c>
      <c r="O6534" s="79">
        <v>0</v>
      </c>
      <c r="P6534" s="79">
        <v>5.314E-15</v>
      </c>
      <c r="Q6534" s="79">
        <v>5.3130000000000001E-15</v>
      </c>
      <c r="R6534" s="79">
        <v>0</v>
      </c>
      <c r="S6534" s="79">
        <v>0</v>
      </c>
      <c r="T6534" s="79" t="s">
        <v>219</v>
      </c>
      <c r="U6534" s="112">
        <v>0</v>
      </c>
      <c r="V6534" s="112">
        <v>0</v>
      </c>
      <c r="W6534" s="108">
        <v>0</v>
      </c>
    </row>
    <row r="6535" spans="2:23" x14ac:dyDescent="0.25">
      <c r="B6535" s="56" t="s">
        <v>208</v>
      </c>
      <c r="C6535" s="77" t="s">
        <v>341</v>
      </c>
      <c r="D6535" s="56" t="s">
        <v>78</v>
      </c>
      <c r="E6535" s="56" t="s">
        <v>350</v>
      </c>
      <c r="F6535" s="78">
        <v>119.05</v>
      </c>
      <c r="G6535" s="79">
        <v>12283</v>
      </c>
      <c r="H6535" s="79">
        <v>119.05</v>
      </c>
      <c r="I6535" s="79">
        <v>1</v>
      </c>
      <c r="J6535" s="79">
        <v>2.7989999999999999E-15</v>
      </c>
      <c r="K6535" s="79">
        <v>0</v>
      </c>
      <c r="L6535" s="79">
        <v>2.6080000000000002E-15</v>
      </c>
      <c r="M6535" s="79">
        <v>0</v>
      </c>
      <c r="N6535" s="79">
        <v>1.91E-16</v>
      </c>
      <c r="O6535" s="79">
        <v>0</v>
      </c>
      <c r="P6535" s="79">
        <v>6.4000000000000005E-17</v>
      </c>
      <c r="Q6535" s="79">
        <v>6.1999999999999997E-17</v>
      </c>
      <c r="R6535" s="79">
        <v>0</v>
      </c>
      <c r="S6535" s="79">
        <v>0</v>
      </c>
      <c r="T6535" s="79" t="s">
        <v>219</v>
      </c>
      <c r="U6535" s="112">
        <v>0</v>
      </c>
      <c r="V6535" s="112">
        <v>0</v>
      </c>
      <c r="W6535" s="108">
        <v>0</v>
      </c>
    </row>
    <row r="6536" spans="2:23" x14ac:dyDescent="0.25">
      <c r="B6536" s="56" t="s">
        <v>208</v>
      </c>
      <c r="C6536" s="77" t="s">
        <v>341</v>
      </c>
      <c r="D6536" s="56" t="s">
        <v>78</v>
      </c>
      <c r="E6536" s="56" t="s">
        <v>351</v>
      </c>
      <c r="F6536" s="78">
        <v>118.91</v>
      </c>
      <c r="G6536" s="79">
        <v>12219</v>
      </c>
      <c r="H6536" s="79">
        <v>118.91</v>
      </c>
      <c r="I6536" s="79">
        <v>1</v>
      </c>
      <c r="J6536" s="79">
        <v>0.92443613805051095</v>
      </c>
      <c r="K6536" s="79">
        <v>7.0930320386699997E-6</v>
      </c>
      <c r="L6536" s="79">
        <v>0.96032134971070104</v>
      </c>
      <c r="M6536" s="79">
        <v>7.654401886095E-6</v>
      </c>
      <c r="N6536" s="79">
        <v>-3.5885211660190201E-2</v>
      </c>
      <c r="O6536" s="79">
        <v>-5.6136984742399995E-7</v>
      </c>
      <c r="P6536" s="79">
        <v>-1.2775368013029901E-2</v>
      </c>
      <c r="Q6536" s="79">
        <v>-1.27753680130298E-2</v>
      </c>
      <c r="R6536" s="79">
        <v>0</v>
      </c>
      <c r="S6536" s="79">
        <v>1.354643231E-9</v>
      </c>
      <c r="T6536" s="79" t="s">
        <v>219</v>
      </c>
      <c r="U6536" s="112">
        <v>-6.6752488557240996E-5</v>
      </c>
      <c r="V6536" s="112">
        <v>0</v>
      </c>
      <c r="W6536" s="108">
        <v>-6.6752992397332904E-5</v>
      </c>
    </row>
    <row r="6537" spans="2:23" x14ac:dyDescent="0.25">
      <c r="B6537" s="56" t="s">
        <v>208</v>
      </c>
      <c r="C6537" s="77" t="s">
        <v>341</v>
      </c>
      <c r="D6537" s="56" t="s">
        <v>78</v>
      </c>
      <c r="E6537" s="56" t="s">
        <v>351</v>
      </c>
      <c r="F6537" s="78">
        <v>118.91</v>
      </c>
      <c r="G6537" s="79">
        <v>12220</v>
      </c>
      <c r="H6537" s="79">
        <v>118.91</v>
      </c>
      <c r="I6537" s="79">
        <v>1</v>
      </c>
      <c r="J6537" s="79">
        <v>-0.92444361570812295</v>
      </c>
      <c r="K6537" s="79">
        <v>7.8622831873359995E-6</v>
      </c>
      <c r="L6537" s="79">
        <v>-0.960329419181573</v>
      </c>
      <c r="M6537" s="79">
        <v>8.4845398587799998E-6</v>
      </c>
      <c r="N6537" s="79">
        <v>3.5885803473449697E-2</v>
      </c>
      <c r="O6537" s="79">
        <v>-6.2225667144300004E-7</v>
      </c>
      <c r="P6537" s="79">
        <v>1.2775368013029901E-2</v>
      </c>
      <c r="Q6537" s="79">
        <v>1.27753680130298E-2</v>
      </c>
      <c r="R6537" s="79">
        <v>0</v>
      </c>
      <c r="S6537" s="79">
        <v>1.501532256E-9</v>
      </c>
      <c r="T6537" s="79" t="s">
        <v>219</v>
      </c>
      <c r="U6537" s="112">
        <v>-7.3992540801334994E-5</v>
      </c>
      <c r="V6537" s="112">
        <v>0</v>
      </c>
      <c r="W6537" s="108">
        <v>-7.3993099288507003E-5</v>
      </c>
    </row>
    <row r="6538" spans="2:23" x14ac:dyDescent="0.25">
      <c r="B6538" s="56" t="s">
        <v>208</v>
      </c>
      <c r="C6538" s="77" t="s">
        <v>341</v>
      </c>
      <c r="D6538" s="56" t="s">
        <v>78</v>
      </c>
      <c r="E6538" s="56" t="s">
        <v>352</v>
      </c>
      <c r="F6538" s="78">
        <v>119.05</v>
      </c>
      <c r="G6538" s="79">
        <v>12292</v>
      </c>
      <c r="H6538" s="79">
        <v>119.05</v>
      </c>
      <c r="I6538" s="79">
        <v>1</v>
      </c>
      <c r="J6538" s="79">
        <v>-1.1195E-14</v>
      </c>
      <c r="K6538" s="79">
        <v>0</v>
      </c>
      <c r="L6538" s="79">
        <v>-1.0430999999999999E-14</v>
      </c>
      <c r="M6538" s="79">
        <v>0</v>
      </c>
      <c r="N6538" s="79">
        <v>-7.6399999999999999E-16</v>
      </c>
      <c r="O6538" s="79">
        <v>0</v>
      </c>
      <c r="P6538" s="79">
        <v>-2.5699999999999999E-16</v>
      </c>
      <c r="Q6538" s="79">
        <v>-2.58E-16</v>
      </c>
      <c r="R6538" s="79">
        <v>0</v>
      </c>
      <c r="S6538" s="79">
        <v>0</v>
      </c>
      <c r="T6538" s="79" t="s">
        <v>219</v>
      </c>
      <c r="U6538" s="112">
        <v>0</v>
      </c>
      <c r="V6538" s="112">
        <v>0</v>
      </c>
      <c r="W6538" s="108">
        <v>0</v>
      </c>
    </row>
    <row r="6539" spans="2:23" x14ac:dyDescent="0.25">
      <c r="B6539" s="56" t="s">
        <v>208</v>
      </c>
      <c r="C6539" s="77" t="s">
        <v>341</v>
      </c>
      <c r="D6539" s="56" t="s">
        <v>78</v>
      </c>
      <c r="E6539" s="56" t="s">
        <v>353</v>
      </c>
      <c r="F6539" s="78">
        <v>119.37</v>
      </c>
      <c r="G6539" s="79">
        <v>12195</v>
      </c>
      <c r="H6539" s="79">
        <v>119.37</v>
      </c>
      <c r="I6539" s="79">
        <v>1</v>
      </c>
      <c r="J6539" s="79">
        <v>1.7835E-14</v>
      </c>
      <c r="K6539" s="79">
        <v>0</v>
      </c>
      <c r="L6539" s="79">
        <v>1.5922999999999999E-14</v>
      </c>
      <c r="M6539" s="79">
        <v>0</v>
      </c>
      <c r="N6539" s="79">
        <v>1.9119999999999999E-15</v>
      </c>
      <c r="O6539" s="79">
        <v>0</v>
      </c>
      <c r="P6539" s="79">
        <v>6.6400000000000004E-16</v>
      </c>
      <c r="Q6539" s="79">
        <v>6.6499999999999996E-16</v>
      </c>
      <c r="R6539" s="79">
        <v>0</v>
      </c>
      <c r="S6539" s="79">
        <v>0</v>
      </c>
      <c r="T6539" s="79" t="s">
        <v>219</v>
      </c>
      <c r="U6539" s="112">
        <v>0</v>
      </c>
      <c r="V6539" s="112">
        <v>0</v>
      </c>
      <c r="W6539" s="108">
        <v>0</v>
      </c>
    </row>
    <row r="6540" spans="2:23" x14ac:dyDescent="0.25">
      <c r="B6540" s="56" t="s">
        <v>208</v>
      </c>
      <c r="C6540" s="77" t="s">
        <v>341</v>
      </c>
      <c r="D6540" s="56" t="s">
        <v>78</v>
      </c>
      <c r="E6540" s="56" t="s">
        <v>353</v>
      </c>
      <c r="F6540" s="78">
        <v>119.37</v>
      </c>
      <c r="G6540" s="79">
        <v>12225</v>
      </c>
      <c r="H6540" s="79">
        <v>119.37</v>
      </c>
      <c r="I6540" s="79">
        <v>1</v>
      </c>
      <c r="J6540" s="79">
        <v>1.7835E-14</v>
      </c>
      <c r="K6540" s="79">
        <v>0</v>
      </c>
      <c r="L6540" s="79">
        <v>1.5922999999999999E-14</v>
      </c>
      <c r="M6540" s="79">
        <v>0</v>
      </c>
      <c r="N6540" s="79">
        <v>1.9119999999999999E-15</v>
      </c>
      <c r="O6540" s="79">
        <v>0</v>
      </c>
      <c r="P6540" s="79">
        <v>6.6400000000000004E-16</v>
      </c>
      <c r="Q6540" s="79">
        <v>6.6499999999999996E-16</v>
      </c>
      <c r="R6540" s="79">
        <v>0</v>
      </c>
      <c r="S6540" s="79">
        <v>0</v>
      </c>
      <c r="T6540" s="79" t="s">
        <v>219</v>
      </c>
      <c r="U6540" s="112">
        <v>0</v>
      </c>
      <c r="V6540" s="112">
        <v>0</v>
      </c>
      <c r="W6540" s="108">
        <v>0</v>
      </c>
    </row>
    <row r="6541" spans="2:23" x14ac:dyDescent="0.25">
      <c r="B6541" s="56" t="s">
        <v>208</v>
      </c>
      <c r="C6541" s="77" t="s">
        <v>341</v>
      </c>
      <c r="D6541" s="56" t="s">
        <v>78</v>
      </c>
      <c r="E6541" s="56" t="s">
        <v>354</v>
      </c>
      <c r="F6541" s="78">
        <v>119.05</v>
      </c>
      <c r="G6541" s="79">
        <v>12031</v>
      </c>
      <c r="H6541" s="79">
        <v>119.05</v>
      </c>
      <c r="I6541" s="79">
        <v>1</v>
      </c>
      <c r="J6541" s="79">
        <v>7.1646500000000002E-13</v>
      </c>
      <c r="K6541" s="79">
        <v>0</v>
      </c>
      <c r="L6541" s="79">
        <v>6.6757400000000004E-13</v>
      </c>
      <c r="M6541" s="79">
        <v>0</v>
      </c>
      <c r="N6541" s="79">
        <v>4.8892E-14</v>
      </c>
      <c r="O6541" s="79">
        <v>0</v>
      </c>
      <c r="P6541" s="79">
        <v>1.6418000000000001E-14</v>
      </c>
      <c r="Q6541" s="79">
        <v>1.6418000000000001E-14</v>
      </c>
      <c r="R6541" s="79">
        <v>0</v>
      </c>
      <c r="S6541" s="79">
        <v>0</v>
      </c>
      <c r="T6541" s="79" t="s">
        <v>219</v>
      </c>
      <c r="U6541" s="112">
        <v>0</v>
      </c>
      <c r="V6541" s="112">
        <v>0</v>
      </c>
      <c r="W6541" s="108">
        <v>0</v>
      </c>
    </row>
    <row r="6542" spans="2:23" x14ac:dyDescent="0.25">
      <c r="B6542" s="56" t="s">
        <v>208</v>
      </c>
      <c r="C6542" s="77" t="s">
        <v>341</v>
      </c>
      <c r="D6542" s="56" t="s">
        <v>78</v>
      </c>
      <c r="E6542" s="56" t="s">
        <v>354</v>
      </c>
      <c r="F6542" s="78">
        <v>119.05</v>
      </c>
      <c r="G6542" s="79">
        <v>12282</v>
      </c>
      <c r="H6542" s="79">
        <v>119.05</v>
      </c>
      <c r="I6542" s="79">
        <v>1</v>
      </c>
      <c r="J6542" s="79">
        <v>-9.8513999999999998E-13</v>
      </c>
      <c r="K6542" s="79">
        <v>0</v>
      </c>
      <c r="L6542" s="79">
        <v>-9.1791399999999996E-13</v>
      </c>
      <c r="M6542" s="79">
        <v>0</v>
      </c>
      <c r="N6542" s="79">
        <v>-6.7225999999999995E-14</v>
      </c>
      <c r="O6542" s="79">
        <v>0</v>
      </c>
      <c r="P6542" s="79">
        <v>-2.2574000000000001E-14</v>
      </c>
      <c r="Q6542" s="79">
        <v>-2.2575000000000001E-14</v>
      </c>
      <c r="R6542" s="79">
        <v>0</v>
      </c>
      <c r="S6542" s="79">
        <v>0</v>
      </c>
      <c r="T6542" s="79" t="s">
        <v>219</v>
      </c>
      <c r="U6542" s="112">
        <v>0</v>
      </c>
      <c r="V6542" s="112">
        <v>0</v>
      </c>
      <c r="W6542" s="108">
        <v>0</v>
      </c>
    </row>
    <row r="6543" spans="2:23" x14ac:dyDescent="0.25">
      <c r="B6543" s="56" t="s">
        <v>208</v>
      </c>
      <c r="C6543" s="77" t="s">
        <v>341</v>
      </c>
      <c r="D6543" s="56" t="s">
        <v>78</v>
      </c>
      <c r="E6543" s="56" t="s">
        <v>355</v>
      </c>
      <c r="F6543" s="78">
        <v>119.05</v>
      </c>
      <c r="G6543" s="79">
        <v>12177</v>
      </c>
      <c r="H6543" s="79">
        <v>119.05</v>
      </c>
      <c r="I6543" s="79">
        <v>1</v>
      </c>
      <c r="J6543" s="79">
        <v>-4.1140800000000002E-13</v>
      </c>
      <c r="K6543" s="79">
        <v>0</v>
      </c>
      <c r="L6543" s="79">
        <v>-3.8333300000000001E-13</v>
      </c>
      <c r="M6543" s="79">
        <v>0</v>
      </c>
      <c r="N6543" s="79">
        <v>-2.8075E-14</v>
      </c>
      <c r="O6543" s="79">
        <v>0</v>
      </c>
      <c r="P6543" s="79">
        <v>-9.4269999999999996E-15</v>
      </c>
      <c r="Q6543" s="79">
        <v>-9.4259999999999997E-15</v>
      </c>
      <c r="R6543" s="79">
        <v>0</v>
      </c>
      <c r="S6543" s="79">
        <v>0</v>
      </c>
      <c r="T6543" s="79" t="s">
        <v>219</v>
      </c>
      <c r="U6543" s="112">
        <v>0</v>
      </c>
      <c r="V6543" s="112">
        <v>0</v>
      </c>
      <c r="W6543" s="108">
        <v>0</v>
      </c>
    </row>
    <row r="6544" spans="2:23" x14ac:dyDescent="0.25">
      <c r="B6544" s="56" t="s">
        <v>208</v>
      </c>
      <c r="C6544" s="77" t="s">
        <v>341</v>
      </c>
      <c r="D6544" s="56" t="s">
        <v>78</v>
      </c>
      <c r="E6544" s="56" t="s">
        <v>355</v>
      </c>
      <c r="F6544" s="78">
        <v>119.05</v>
      </c>
      <c r="G6544" s="79">
        <v>12282</v>
      </c>
      <c r="H6544" s="79">
        <v>119.05</v>
      </c>
      <c r="I6544" s="79">
        <v>1</v>
      </c>
      <c r="J6544" s="79">
        <v>4.0301200000000001E-13</v>
      </c>
      <c r="K6544" s="79">
        <v>0</v>
      </c>
      <c r="L6544" s="79">
        <v>3.7550999999999998E-13</v>
      </c>
      <c r="M6544" s="79">
        <v>0</v>
      </c>
      <c r="N6544" s="79">
        <v>2.7501999999999999E-14</v>
      </c>
      <c r="O6544" s="79">
        <v>0</v>
      </c>
      <c r="P6544" s="79">
        <v>9.2349999999999996E-15</v>
      </c>
      <c r="Q6544" s="79">
        <v>9.2349999999999996E-15</v>
      </c>
      <c r="R6544" s="79">
        <v>0</v>
      </c>
      <c r="S6544" s="79">
        <v>0</v>
      </c>
      <c r="T6544" s="79" t="s">
        <v>219</v>
      </c>
      <c r="U6544" s="112">
        <v>0</v>
      </c>
      <c r="V6544" s="112">
        <v>0</v>
      </c>
      <c r="W6544" s="108">
        <v>0</v>
      </c>
    </row>
    <row r="6545" spans="2:23" x14ac:dyDescent="0.25">
      <c r="B6545" s="56" t="s">
        <v>208</v>
      </c>
      <c r="C6545" s="77" t="s">
        <v>341</v>
      </c>
      <c r="D6545" s="56" t="s">
        <v>78</v>
      </c>
      <c r="E6545" s="56" t="s">
        <v>356</v>
      </c>
      <c r="F6545" s="78">
        <v>119.05</v>
      </c>
      <c r="G6545" s="79">
        <v>12136</v>
      </c>
      <c r="H6545" s="79">
        <v>119.05</v>
      </c>
      <c r="I6545" s="79">
        <v>1</v>
      </c>
      <c r="J6545" s="79">
        <v>-2.9946000000000002E-13</v>
      </c>
      <c r="K6545" s="79">
        <v>0</v>
      </c>
      <c r="L6545" s="79">
        <v>-2.7902500000000002E-13</v>
      </c>
      <c r="M6545" s="79">
        <v>0</v>
      </c>
      <c r="N6545" s="79">
        <v>-2.0435E-14</v>
      </c>
      <c r="O6545" s="79">
        <v>0</v>
      </c>
      <c r="P6545" s="79">
        <v>-6.8619999999999999E-15</v>
      </c>
      <c r="Q6545" s="79">
        <v>-6.8610000000000001E-15</v>
      </c>
      <c r="R6545" s="79">
        <v>0</v>
      </c>
      <c r="S6545" s="79">
        <v>0</v>
      </c>
      <c r="T6545" s="79" t="s">
        <v>219</v>
      </c>
      <c r="U6545" s="112">
        <v>0</v>
      </c>
      <c r="V6545" s="112">
        <v>0</v>
      </c>
      <c r="W6545" s="108">
        <v>0</v>
      </c>
    </row>
    <row r="6546" spans="2:23" x14ac:dyDescent="0.25">
      <c r="B6546" s="56" t="s">
        <v>208</v>
      </c>
      <c r="C6546" s="77" t="s">
        <v>341</v>
      </c>
      <c r="D6546" s="56" t="s">
        <v>78</v>
      </c>
      <c r="E6546" s="56" t="s">
        <v>357</v>
      </c>
      <c r="F6546" s="78">
        <v>119.37</v>
      </c>
      <c r="G6546" s="79">
        <v>12089</v>
      </c>
      <c r="H6546" s="79">
        <v>119.37</v>
      </c>
      <c r="I6546" s="79">
        <v>1</v>
      </c>
      <c r="J6546" s="79">
        <v>7.1341999999999995E-14</v>
      </c>
      <c r="K6546" s="79">
        <v>0</v>
      </c>
      <c r="L6546" s="79">
        <v>6.3692999999999994E-14</v>
      </c>
      <c r="M6546" s="79">
        <v>0</v>
      </c>
      <c r="N6546" s="79">
        <v>7.6479999999999996E-15</v>
      </c>
      <c r="O6546" s="79">
        <v>0</v>
      </c>
      <c r="P6546" s="79">
        <v>2.657E-15</v>
      </c>
      <c r="Q6546" s="79">
        <v>2.6599999999999998E-15</v>
      </c>
      <c r="R6546" s="79">
        <v>0</v>
      </c>
      <c r="S6546" s="79">
        <v>0</v>
      </c>
      <c r="T6546" s="79" t="s">
        <v>219</v>
      </c>
      <c r="U6546" s="112">
        <v>0</v>
      </c>
      <c r="V6546" s="112">
        <v>0</v>
      </c>
      <c r="W6546" s="108">
        <v>0</v>
      </c>
    </row>
    <row r="6547" spans="2:23" x14ac:dyDescent="0.25">
      <c r="B6547" s="56" t="s">
        <v>208</v>
      </c>
      <c r="C6547" s="77" t="s">
        <v>341</v>
      </c>
      <c r="D6547" s="56" t="s">
        <v>78</v>
      </c>
      <c r="E6547" s="56" t="s">
        <v>357</v>
      </c>
      <c r="F6547" s="78">
        <v>119.37</v>
      </c>
      <c r="G6547" s="79">
        <v>12257</v>
      </c>
      <c r="H6547" s="79">
        <v>119.37</v>
      </c>
      <c r="I6547" s="79">
        <v>1</v>
      </c>
      <c r="J6547" s="79">
        <v>-1.07012E-13</v>
      </c>
      <c r="K6547" s="79">
        <v>0</v>
      </c>
      <c r="L6547" s="79">
        <v>-9.5540000000000002E-14</v>
      </c>
      <c r="M6547" s="79">
        <v>0</v>
      </c>
      <c r="N6547" s="79">
        <v>-1.1472E-14</v>
      </c>
      <c r="O6547" s="79">
        <v>0</v>
      </c>
      <c r="P6547" s="79">
        <v>-3.9849999999999999E-15</v>
      </c>
      <c r="Q6547" s="79">
        <v>-3.9870000000000003E-15</v>
      </c>
      <c r="R6547" s="79">
        <v>0</v>
      </c>
      <c r="S6547" s="79">
        <v>0</v>
      </c>
      <c r="T6547" s="79" t="s">
        <v>219</v>
      </c>
      <c r="U6547" s="112">
        <v>0</v>
      </c>
      <c r="V6547" s="112">
        <v>0</v>
      </c>
      <c r="W6547" s="108">
        <v>0</v>
      </c>
    </row>
    <row r="6548" spans="2:23" x14ac:dyDescent="0.25">
      <c r="B6548" s="56" t="s">
        <v>208</v>
      </c>
      <c r="C6548" s="77" t="s">
        <v>341</v>
      </c>
      <c r="D6548" s="56" t="s">
        <v>78</v>
      </c>
      <c r="E6548" s="56" t="s">
        <v>358</v>
      </c>
      <c r="F6548" s="78">
        <v>119.05</v>
      </c>
      <c r="G6548" s="79">
        <v>12142</v>
      </c>
      <c r="H6548" s="79">
        <v>119.05</v>
      </c>
      <c r="I6548" s="79">
        <v>1</v>
      </c>
      <c r="J6548" s="79">
        <v>3.5823299999999999E-13</v>
      </c>
      <c r="K6548" s="79">
        <v>0</v>
      </c>
      <c r="L6548" s="79">
        <v>3.3378700000000002E-13</v>
      </c>
      <c r="M6548" s="79">
        <v>0</v>
      </c>
      <c r="N6548" s="79">
        <v>2.4446E-14</v>
      </c>
      <c r="O6548" s="79">
        <v>0</v>
      </c>
      <c r="P6548" s="79">
        <v>8.2090000000000007E-15</v>
      </c>
      <c r="Q6548" s="79">
        <v>8.2100000000000005E-15</v>
      </c>
      <c r="R6548" s="79">
        <v>0</v>
      </c>
      <c r="S6548" s="79">
        <v>0</v>
      </c>
      <c r="T6548" s="79" t="s">
        <v>219</v>
      </c>
      <c r="U6548" s="112">
        <v>0</v>
      </c>
      <c r="V6548" s="112">
        <v>0</v>
      </c>
      <c r="W6548" s="108">
        <v>0</v>
      </c>
    </row>
    <row r="6549" spans="2:23" x14ac:dyDescent="0.25">
      <c r="B6549" s="56" t="s">
        <v>208</v>
      </c>
      <c r="C6549" s="77" t="s">
        <v>341</v>
      </c>
      <c r="D6549" s="56" t="s">
        <v>78</v>
      </c>
      <c r="E6549" s="56" t="s">
        <v>358</v>
      </c>
      <c r="F6549" s="78">
        <v>119.05</v>
      </c>
      <c r="G6549" s="79">
        <v>12178</v>
      </c>
      <c r="H6549" s="79">
        <v>119.05</v>
      </c>
      <c r="I6549" s="79">
        <v>1</v>
      </c>
      <c r="J6549" s="79">
        <v>-2.239E-14</v>
      </c>
      <c r="K6549" s="79">
        <v>0</v>
      </c>
      <c r="L6549" s="79">
        <v>-2.0861999999999999E-14</v>
      </c>
      <c r="M6549" s="79">
        <v>0</v>
      </c>
      <c r="N6549" s="79">
        <v>-1.528E-15</v>
      </c>
      <c r="O6549" s="79">
        <v>0</v>
      </c>
      <c r="P6549" s="79">
        <v>-5.1299999999999995E-16</v>
      </c>
      <c r="Q6549" s="79">
        <v>-5.1200000000000004E-16</v>
      </c>
      <c r="R6549" s="79">
        <v>0</v>
      </c>
      <c r="S6549" s="79">
        <v>0</v>
      </c>
      <c r="T6549" s="79" t="s">
        <v>219</v>
      </c>
      <c r="U6549" s="112">
        <v>0</v>
      </c>
      <c r="V6549" s="112">
        <v>0</v>
      </c>
      <c r="W6549" s="108">
        <v>0</v>
      </c>
    </row>
    <row r="6550" spans="2:23" x14ac:dyDescent="0.25">
      <c r="B6550" s="56" t="s">
        <v>208</v>
      </c>
      <c r="C6550" s="77" t="s">
        <v>341</v>
      </c>
      <c r="D6550" s="56" t="s">
        <v>78</v>
      </c>
      <c r="E6550" s="56" t="s">
        <v>212</v>
      </c>
      <c r="F6550" s="78">
        <v>119.37</v>
      </c>
      <c r="G6550" s="79">
        <v>12239</v>
      </c>
      <c r="H6550" s="79">
        <v>119.37</v>
      </c>
      <c r="I6550" s="79">
        <v>1</v>
      </c>
      <c r="J6550" s="79">
        <v>0</v>
      </c>
      <c r="K6550" s="79">
        <v>0</v>
      </c>
      <c r="L6550" s="79">
        <v>0</v>
      </c>
      <c r="M6550" s="79">
        <v>0</v>
      </c>
      <c r="N6550" s="79">
        <v>0</v>
      </c>
      <c r="O6550" s="79">
        <v>0</v>
      </c>
      <c r="P6550" s="79">
        <v>0</v>
      </c>
      <c r="Q6550" s="79">
        <v>0</v>
      </c>
      <c r="R6550" s="79">
        <v>0</v>
      </c>
      <c r="S6550" s="79">
        <v>0</v>
      </c>
      <c r="T6550" s="79" t="s">
        <v>219</v>
      </c>
      <c r="U6550" s="112">
        <v>0</v>
      </c>
      <c r="V6550" s="112">
        <v>0</v>
      </c>
      <c r="W6550" s="108">
        <v>0</v>
      </c>
    </row>
    <row r="6551" spans="2:23" x14ac:dyDescent="0.25">
      <c r="B6551" s="56" t="s">
        <v>208</v>
      </c>
      <c r="C6551" s="77" t="s">
        <v>341</v>
      </c>
      <c r="D6551" s="56" t="s">
        <v>78</v>
      </c>
      <c r="E6551" s="56" t="s">
        <v>359</v>
      </c>
      <c r="F6551" s="78">
        <v>119.37</v>
      </c>
      <c r="G6551" s="79">
        <v>12251</v>
      </c>
      <c r="H6551" s="79">
        <v>119.37</v>
      </c>
      <c r="I6551" s="79">
        <v>1</v>
      </c>
      <c r="J6551" s="79">
        <v>7.1341999999999995E-14</v>
      </c>
      <c r="K6551" s="79">
        <v>0</v>
      </c>
      <c r="L6551" s="79">
        <v>6.3692999999999994E-14</v>
      </c>
      <c r="M6551" s="79">
        <v>0</v>
      </c>
      <c r="N6551" s="79">
        <v>7.6479999999999996E-15</v>
      </c>
      <c r="O6551" s="79">
        <v>0</v>
      </c>
      <c r="P6551" s="79">
        <v>2.657E-15</v>
      </c>
      <c r="Q6551" s="79">
        <v>2.6599999999999998E-15</v>
      </c>
      <c r="R6551" s="79">
        <v>0</v>
      </c>
      <c r="S6551" s="79">
        <v>0</v>
      </c>
      <c r="T6551" s="79" t="s">
        <v>219</v>
      </c>
      <c r="U6551" s="112">
        <v>0</v>
      </c>
      <c r="V6551" s="112">
        <v>0</v>
      </c>
      <c r="W6551" s="108">
        <v>0</v>
      </c>
    </row>
    <row r="6552" spans="2:23" x14ac:dyDescent="0.25">
      <c r="B6552" s="56" t="s">
        <v>208</v>
      </c>
      <c r="C6552" s="77" t="s">
        <v>341</v>
      </c>
      <c r="D6552" s="56" t="s">
        <v>78</v>
      </c>
      <c r="E6552" s="56" t="s">
        <v>360</v>
      </c>
      <c r="F6552" s="78">
        <v>119.05</v>
      </c>
      <c r="G6552" s="79">
        <v>12144</v>
      </c>
      <c r="H6552" s="79">
        <v>119.05</v>
      </c>
      <c r="I6552" s="79">
        <v>1</v>
      </c>
      <c r="J6552" s="79">
        <v>0</v>
      </c>
      <c r="K6552" s="79">
        <v>0</v>
      </c>
      <c r="L6552" s="79">
        <v>0</v>
      </c>
      <c r="M6552" s="79">
        <v>0</v>
      </c>
      <c r="N6552" s="79">
        <v>0</v>
      </c>
      <c r="O6552" s="79">
        <v>0</v>
      </c>
      <c r="P6552" s="79">
        <v>0</v>
      </c>
      <c r="Q6552" s="79">
        <v>0</v>
      </c>
      <c r="R6552" s="79">
        <v>0</v>
      </c>
      <c r="S6552" s="79">
        <v>0</v>
      </c>
      <c r="T6552" s="79" t="s">
        <v>219</v>
      </c>
      <c r="U6552" s="112">
        <v>0</v>
      </c>
      <c r="V6552" s="112">
        <v>0</v>
      </c>
      <c r="W6552" s="108">
        <v>0</v>
      </c>
    </row>
    <row r="6553" spans="2:23" x14ac:dyDescent="0.25">
      <c r="B6553" s="56" t="s">
        <v>208</v>
      </c>
      <c r="C6553" s="77" t="s">
        <v>341</v>
      </c>
      <c r="D6553" s="56" t="s">
        <v>78</v>
      </c>
      <c r="E6553" s="56" t="s">
        <v>361</v>
      </c>
      <c r="F6553" s="78">
        <v>119.37</v>
      </c>
      <c r="G6553" s="79">
        <v>12129</v>
      </c>
      <c r="H6553" s="79">
        <v>119.37</v>
      </c>
      <c r="I6553" s="79">
        <v>1</v>
      </c>
      <c r="J6553" s="79">
        <v>0</v>
      </c>
      <c r="K6553" s="79">
        <v>0</v>
      </c>
      <c r="L6553" s="79">
        <v>0</v>
      </c>
      <c r="M6553" s="79">
        <v>0</v>
      </c>
      <c r="N6553" s="79">
        <v>0</v>
      </c>
      <c r="O6553" s="79">
        <v>0</v>
      </c>
      <c r="P6553" s="79">
        <v>0</v>
      </c>
      <c r="Q6553" s="79">
        <v>0</v>
      </c>
      <c r="R6553" s="79">
        <v>0</v>
      </c>
      <c r="S6553" s="79">
        <v>0</v>
      </c>
      <c r="T6553" s="79" t="s">
        <v>219</v>
      </c>
      <c r="U6553" s="112">
        <v>0</v>
      </c>
      <c r="V6553" s="112">
        <v>0</v>
      </c>
      <c r="W6553" s="108">
        <v>0</v>
      </c>
    </row>
    <row r="6554" spans="2:23" x14ac:dyDescent="0.25">
      <c r="B6554" s="56" t="s">
        <v>208</v>
      </c>
      <c r="C6554" s="77" t="s">
        <v>341</v>
      </c>
      <c r="D6554" s="56" t="s">
        <v>78</v>
      </c>
      <c r="E6554" s="56" t="s">
        <v>361</v>
      </c>
      <c r="F6554" s="78">
        <v>119.37</v>
      </c>
      <c r="G6554" s="79">
        <v>12239</v>
      </c>
      <c r="H6554" s="79">
        <v>119.37</v>
      </c>
      <c r="I6554" s="79">
        <v>1</v>
      </c>
      <c r="J6554" s="79">
        <v>1.7835E-14</v>
      </c>
      <c r="K6554" s="79">
        <v>0</v>
      </c>
      <c r="L6554" s="79">
        <v>1.5922999999999999E-14</v>
      </c>
      <c r="M6554" s="79">
        <v>0</v>
      </c>
      <c r="N6554" s="79">
        <v>1.9119999999999999E-15</v>
      </c>
      <c r="O6554" s="79">
        <v>0</v>
      </c>
      <c r="P6554" s="79">
        <v>6.6400000000000004E-16</v>
      </c>
      <c r="Q6554" s="79">
        <v>6.6499999999999996E-16</v>
      </c>
      <c r="R6554" s="79">
        <v>0</v>
      </c>
      <c r="S6554" s="79">
        <v>0</v>
      </c>
      <c r="T6554" s="79" t="s">
        <v>219</v>
      </c>
      <c r="U6554" s="112">
        <v>0</v>
      </c>
      <c r="V6554" s="112">
        <v>0</v>
      </c>
      <c r="W6554" s="108">
        <v>0</v>
      </c>
    </row>
    <row r="6555" spans="2:23" x14ac:dyDescent="0.25">
      <c r="B6555" s="56" t="s">
        <v>208</v>
      </c>
      <c r="C6555" s="77" t="s">
        <v>341</v>
      </c>
      <c r="D6555" s="56" t="s">
        <v>78</v>
      </c>
      <c r="E6555" s="56" t="s">
        <v>362</v>
      </c>
      <c r="F6555" s="78">
        <v>119.37</v>
      </c>
      <c r="G6555" s="79">
        <v>12154</v>
      </c>
      <c r="H6555" s="79">
        <v>119.37</v>
      </c>
      <c r="I6555" s="79">
        <v>1</v>
      </c>
      <c r="J6555" s="79">
        <v>3.5670999999999998E-14</v>
      </c>
      <c r="K6555" s="79">
        <v>0</v>
      </c>
      <c r="L6555" s="79">
        <v>3.1847000000000002E-14</v>
      </c>
      <c r="M6555" s="79">
        <v>0</v>
      </c>
      <c r="N6555" s="79">
        <v>3.8239999999999998E-15</v>
      </c>
      <c r="O6555" s="79">
        <v>0</v>
      </c>
      <c r="P6555" s="79">
        <v>1.3280000000000001E-15</v>
      </c>
      <c r="Q6555" s="79">
        <v>1.3280000000000001E-15</v>
      </c>
      <c r="R6555" s="79">
        <v>0</v>
      </c>
      <c r="S6555" s="79">
        <v>0</v>
      </c>
      <c r="T6555" s="79" t="s">
        <v>219</v>
      </c>
      <c r="U6555" s="112">
        <v>0</v>
      </c>
      <c r="V6555" s="112">
        <v>0</v>
      </c>
      <c r="W6555" s="108">
        <v>0</v>
      </c>
    </row>
    <row r="6556" spans="2:23" x14ac:dyDescent="0.25">
      <c r="B6556" s="56" t="s">
        <v>208</v>
      </c>
      <c r="C6556" s="77" t="s">
        <v>341</v>
      </c>
      <c r="D6556" s="56" t="s">
        <v>78</v>
      </c>
      <c r="E6556" s="56" t="s">
        <v>363</v>
      </c>
      <c r="F6556" s="78">
        <v>119.05</v>
      </c>
      <c r="G6556" s="79">
        <v>12294</v>
      </c>
      <c r="H6556" s="79">
        <v>119.05</v>
      </c>
      <c r="I6556" s="79">
        <v>1</v>
      </c>
      <c r="J6556" s="79">
        <v>-2.9386299999999999E-13</v>
      </c>
      <c r="K6556" s="79">
        <v>0</v>
      </c>
      <c r="L6556" s="79">
        <v>-2.73809E-13</v>
      </c>
      <c r="M6556" s="79">
        <v>0</v>
      </c>
      <c r="N6556" s="79">
        <v>-2.0053E-14</v>
      </c>
      <c r="O6556" s="79">
        <v>0</v>
      </c>
      <c r="P6556" s="79">
        <v>-6.7340000000000002E-15</v>
      </c>
      <c r="Q6556" s="79">
        <v>-6.7340000000000002E-15</v>
      </c>
      <c r="R6556" s="79">
        <v>0</v>
      </c>
      <c r="S6556" s="79">
        <v>0</v>
      </c>
      <c r="T6556" s="79" t="s">
        <v>219</v>
      </c>
      <c r="U6556" s="112">
        <v>0</v>
      </c>
      <c r="V6556" s="112">
        <v>0</v>
      </c>
      <c r="W6556" s="108">
        <v>0</v>
      </c>
    </row>
    <row r="6557" spans="2:23" x14ac:dyDescent="0.25">
      <c r="B6557" s="56" t="s">
        <v>208</v>
      </c>
      <c r="C6557" s="77" t="s">
        <v>341</v>
      </c>
      <c r="D6557" s="56" t="s">
        <v>78</v>
      </c>
      <c r="E6557" s="56" t="s">
        <v>364</v>
      </c>
      <c r="F6557" s="78">
        <v>119.05</v>
      </c>
      <c r="G6557" s="79">
        <v>12205</v>
      </c>
      <c r="H6557" s="79">
        <v>119.05</v>
      </c>
      <c r="I6557" s="79">
        <v>1</v>
      </c>
      <c r="J6557" s="79">
        <v>4.3099900000000001E-13</v>
      </c>
      <c r="K6557" s="79">
        <v>0</v>
      </c>
      <c r="L6557" s="79">
        <v>4.0158699999999999E-13</v>
      </c>
      <c r="M6557" s="79">
        <v>0</v>
      </c>
      <c r="N6557" s="79">
        <v>2.9411000000000001E-14</v>
      </c>
      <c r="O6557" s="79">
        <v>0</v>
      </c>
      <c r="P6557" s="79">
        <v>9.8760000000000003E-15</v>
      </c>
      <c r="Q6557" s="79">
        <v>9.8770000000000002E-15</v>
      </c>
      <c r="R6557" s="79">
        <v>0</v>
      </c>
      <c r="S6557" s="79">
        <v>0</v>
      </c>
      <c r="T6557" s="79" t="s">
        <v>219</v>
      </c>
      <c r="U6557" s="112">
        <v>0</v>
      </c>
      <c r="V6557" s="112">
        <v>0</v>
      </c>
      <c r="W6557" s="108">
        <v>0</v>
      </c>
    </row>
    <row r="6558" spans="2:23" x14ac:dyDescent="0.25">
      <c r="B6558" s="56" t="s">
        <v>208</v>
      </c>
      <c r="C6558" s="77" t="s">
        <v>341</v>
      </c>
      <c r="D6558" s="56" t="s">
        <v>78</v>
      </c>
      <c r="E6558" s="56" t="s">
        <v>365</v>
      </c>
      <c r="F6558" s="78">
        <v>119.37</v>
      </c>
      <c r="G6558" s="79">
        <v>12257</v>
      </c>
      <c r="H6558" s="79">
        <v>119.37</v>
      </c>
      <c r="I6558" s="79">
        <v>1</v>
      </c>
      <c r="J6558" s="79">
        <v>1.4268299999999999E-13</v>
      </c>
      <c r="K6558" s="79">
        <v>0</v>
      </c>
      <c r="L6558" s="79">
        <v>1.2738700000000001E-13</v>
      </c>
      <c r="M6558" s="79">
        <v>0</v>
      </c>
      <c r="N6558" s="79">
        <v>1.5295999999999999E-14</v>
      </c>
      <c r="O6558" s="79">
        <v>0</v>
      </c>
      <c r="P6558" s="79">
        <v>5.314E-15</v>
      </c>
      <c r="Q6558" s="79">
        <v>5.3130000000000001E-15</v>
      </c>
      <c r="R6558" s="79">
        <v>0</v>
      </c>
      <c r="S6558" s="79">
        <v>0</v>
      </c>
      <c r="T6558" s="79" t="s">
        <v>219</v>
      </c>
      <c r="U6558" s="112">
        <v>0</v>
      </c>
      <c r="V6558" s="112">
        <v>0</v>
      </c>
      <c r="W6558" s="108">
        <v>0</v>
      </c>
    </row>
    <row r="6559" spans="2:23" x14ac:dyDescent="0.25">
      <c r="B6559" s="56" t="s">
        <v>208</v>
      </c>
      <c r="C6559" s="77" t="s">
        <v>341</v>
      </c>
      <c r="D6559" s="56" t="s">
        <v>78</v>
      </c>
      <c r="E6559" s="56" t="s">
        <v>366</v>
      </c>
      <c r="F6559" s="78">
        <v>119.37</v>
      </c>
      <c r="G6559" s="79">
        <v>12238</v>
      </c>
      <c r="H6559" s="79">
        <v>119.37</v>
      </c>
      <c r="I6559" s="79">
        <v>1</v>
      </c>
      <c r="J6559" s="79">
        <v>1.07012E-13</v>
      </c>
      <c r="K6559" s="79">
        <v>0</v>
      </c>
      <c r="L6559" s="79">
        <v>9.5540000000000002E-14</v>
      </c>
      <c r="M6559" s="79">
        <v>0</v>
      </c>
      <c r="N6559" s="79">
        <v>1.1472E-14</v>
      </c>
      <c r="O6559" s="79">
        <v>0</v>
      </c>
      <c r="P6559" s="79">
        <v>3.9849999999999999E-15</v>
      </c>
      <c r="Q6559" s="79">
        <v>3.9870000000000003E-15</v>
      </c>
      <c r="R6559" s="79">
        <v>0</v>
      </c>
      <c r="S6559" s="79">
        <v>0</v>
      </c>
      <c r="T6559" s="79" t="s">
        <v>219</v>
      </c>
      <c r="U6559" s="112">
        <v>0</v>
      </c>
      <c r="V6559" s="112">
        <v>0</v>
      </c>
      <c r="W6559" s="108">
        <v>0</v>
      </c>
    </row>
    <row r="6560" spans="2:23" x14ac:dyDescent="0.25">
      <c r="B6560" s="56" t="s">
        <v>208</v>
      </c>
      <c r="C6560" s="77" t="s">
        <v>341</v>
      </c>
      <c r="D6560" s="56" t="s">
        <v>78</v>
      </c>
      <c r="E6560" s="56" t="s">
        <v>367</v>
      </c>
      <c r="F6560" s="78">
        <v>119.37</v>
      </c>
      <c r="G6560" s="79">
        <v>12242</v>
      </c>
      <c r="H6560" s="79">
        <v>119.37</v>
      </c>
      <c r="I6560" s="79">
        <v>1</v>
      </c>
      <c r="J6560" s="79">
        <v>0</v>
      </c>
      <c r="K6560" s="79">
        <v>0</v>
      </c>
      <c r="L6560" s="79">
        <v>0</v>
      </c>
      <c r="M6560" s="79">
        <v>0</v>
      </c>
      <c r="N6560" s="79">
        <v>0</v>
      </c>
      <c r="O6560" s="79">
        <v>0</v>
      </c>
      <c r="P6560" s="79">
        <v>0</v>
      </c>
      <c r="Q6560" s="79">
        <v>0</v>
      </c>
      <c r="R6560" s="79">
        <v>0</v>
      </c>
      <c r="S6560" s="79">
        <v>0</v>
      </c>
      <c r="T6560" s="79" t="s">
        <v>219</v>
      </c>
      <c r="U6560" s="112">
        <v>0</v>
      </c>
      <c r="V6560" s="112">
        <v>0</v>
      </c>
      <c r="W6560" s="108">
        <v>0</v>
      </c>
    </row>
    <row r="6561" spans="2:23" x14ac:dyDescent="0.25">
      <c r="B6561" s="56" t="s">
        <v>208</v>
      </c>
      <c r="C6561" s="77" t="s">
        <v>341</v>
      </c>
      <c r="D6561" s="56" t="s">
        <v>78</v>
      </c>
      <c r="E6561" s="56" t="s">
        <v>368</v>
      </c>
      <c r="F6561" s="78">
        <v>119.05</v>
      </c>
      <c r="G6561" s="79">
        <v>12282</v>
      </c>
      <c r="H6561" s="79">
        <v>119.05</v>
      </c>
      <c r="I6561" s="79">
        <v>1</v>
      </c>
      <c r="J6561" s="79">
        <v>6.1571199999999995E-13</v>
      </c>
      <c r="K6561" s="79">
        <v>0</v>
      </c>
      <c r="L6561" s="79">
        <v>5.7369599999999998E-13</v>
      </c>
      <c r="M6561" s="79">
        <v>0</v>
      </c>
      <c r="N6561" s="79">
        <v>4.2016000000000001E-14</v>
      </c>
      <c r="O6561" s="79">
        <v>0</v>
      </c>
      <c r="P6561" s="79">
        <v>1.4109E-14</v>
      </c>
      <c r="Q6561" s="79">
        <v>1.4107E-14</v>
      </c>
      <c r="R6561" s="79">
        <v>0</v>
      </c>
      <c r="S6561" s="79">
        <v>0</v>
      </c>
      <c r="T6561" s="79" t="s">
        <v>219</v>
      </c>
      <c r="U6561" s="112">
        <v>0</v>
      </c>
      <c r="V6561" s="112">
        <v>0</v>
      </c>
      <c r="W6561" s="108">
        <v>0</v>
      </c>
    </row>
    <row r="6562" spans="2:23" x14ac:dyDescent="0.25">
      <c r="B6562" s="56" t="s">
        <v>208</v>
      </c>
      <c r="C6562" s="77" t="s">
        <v>341</v>
      </c>
      <c r="D6562" s="56" t="s">
        <v>78</v>
      </c>
      <c r="E6562" s="56" t="s">
        <v>369</v>
      </c>
      <c r="F6562" s="78">
        <v>119.37</v>
      </c>
      <c r="G6562" s="79">
        <v>12234</v>
      </c>
      <c r="H6562" s="79">
        <v>119.37</v>
      </c>
      <c r="I6562" s="79">
        <v>1</v>
      </c>
      <c r="J6562" s="79">
        <v>3.21037E-13</v>
      </c>
      <c r="K6562" s="79">
        <v>0</v>
      </c>
      <c r="L6562" s="79">
        <v>2.8662100000000002E-13</v>
      </c>
      <c r="M6562" s="79">
        <v>0</v>
      </c>
      <c r="N6562" s="79">
        <v>3.4416000000000001E-14</v>
      </c>
      <c r="O6562" s="79">
        <v>0</v>
      </c>
      <c r="P6562" s="79">
        <v>1.1955999999999999E-14</v>
      </c>
      <c r="Q6562" s="79">
        <v>1.1955E-14</v>
      </c>
      <c r="R6562" s="79">
        <v>0</v>
      </c>
      <c r="S6562" s="79">
        <v>0</v>
      </c>
      <c r="T6562" s="79" t="s">
        <v>219</v>
      </c>
      <c r="U6562" s="112">
        <v>0</v>
      </c>
      <c r="V6562" s="112">
        <v>0</v>
      </c>
      <c r="W6562" s="108">
        <v>0</v>
      </c>
    </row>
    <row r="6563" spans="2:23" x14ac:dyDescent="0.25">
      <c r="B6563" s="56" t="s">
        <v>208</v>
      </c>
      <c r="C6563" s="77" t="s">
        <v>341</v>
      </c>
      <c r="D6563" s="56" t="s">
        <v>78</v>
      </c>
      <c r="E6563" s="56" t="s">
        <v>369</v>
      </c>
      <c r="F6563" s="78">
        <v>119.37</v>
      </c>
      <c r="G6563" s="79">
        <v>12254</v>
      </c>
      <c r="H6563" s="79">
        <v>119.37</v>
      </c>
      <c r="I6563" s="79">
        <v>1</v>
      </c>
      <c r="J6563" s="79">
        <v>-2.8536599999999999E-13</v>
      </c>
      <c r="K6563" s="79">
        <v>0</v>
      </c>
      <c r="L6563" s="79">
        <v>-2.5477400000000002E-13</v>
      </c>
      <c r="M6563" s="79">
        <v>0</v>
      </c>
      <c r="N6563" s="79">
        <v>-3.0591999999999999E-14</v>
      </c>
      <c r="O6563" s="79">
        <v>0</v>
      </c>
      <c r="P6563" s="79">
        <v>-1.0627E-14</v>
      </c>
      <c r="Q6563" s="79">
        <v>-1.0627E-14</v>
      </c>
      <c r="R6563" s="79">
        <v>0</v>
      </c>
      <c r="S6563" s="79">
        <v>0</v>
      </c>
      <c r="T6563" s="79" t="s">
        <v>219</v>
      </c>
      <c r="U6563" s="112">
        <v>0</v>
      </c>
      <c r="V6563" s="112">
        <v>0</v>
      </c>
      <c r="W6563" s="108">
        <v>0</v>
      </c>
    </row>
    <row r="6564" spans="2:23" x14ac:dyDescent="0.25">
      <c r="B6564" s="56" t="s">
        <v>208</v>
      </c>
      <c r="C6564" s="77" t="s">
        <v>341</v>
      </c>
      <c r="D6564" s="56" t="s">
        <v>78</v>
      </c>
      <c r="E6564" s="56" t="s">
        <v>370</v>
      </c>
      <c r="F6564" s="78">
        <v>119.37</v>
      </c>
      <c r="G6564" s="79">
        <v>12234</v>
      </c>
      <c r="H6564" s="79">
        <v>119.37</v>
      </c>
      <c r="I6564" s="79">
        <v>1</v>
      </c>
      <c r="J6564" s="79">
        <v>-1.4268299999999999E-13</v>
      </c>
      <c r="K6564" s="79">
        <v>0</v>
      </c>
      <c r="L6564" s="79">
        <v>-1.2738700000000001E-13</v>
      </c>
      <c r="M6564" s="79">
        <v>0</v>
      </c>
      <c r="N6564" s="79">
        <v>-1.5295999999999999E-14</v>
      </c>
      <c r="O6564" s="79">
        <v>0</v>
      </c>
      <c r="P6564" s="79">
        <v>-5.314E-15</v>
      </c>
      <c r="Q6564" s="79">
        <v>-5.3130000000000001E-15</v>
      </c>
      <c r="R6564" s="79">
        <v>0</v>
      </c>
      <c r="S6564" s="79">
        <v>0</v>
      </c>
      <c r="T6564" s="79" t="s">
        <v>219</v>
      </c>
      <c r="U6564" s="112">
        <v>0</v>
      </c>
      <c r="V6564" s="112">
        <v>0</v>
      </c>
      <c r="W6564" s="108">
        <v>0</v>
      </c>
    </row>
    <row r="6565" spans="2:23" x14ac:dyDescent="0.25">
      <c r="B6565" s="56" t="s">
        <v>208</v>
      </c>
      <c r="C6565" s="77" t="s">
        <v>341</v>
      </c>
      <c r="D6565" s="56" t="s">
        <v>78</v>
      </c>
      <c r="E6565" s="56" t="s">
        <v>370</v>
      </c>
      <c r="F6565" s="78">
        <v>119.37</v>
      </c>
      <c r="G6565" s="79">
        <v>12243</v>
      </c>
      <c r="H6565" s="79">
        <v>119.37</v>
      </c>
      <c r="I6565" s="79">
        <v>1</v>
      </c>
      <c r="J6565" s="79">
        <v>2.4969499999999998E-13</v>
      </c>
      <c r="K6565" s="79">
        <v>0</v>
      </c>
      <c r="L6565" s="79">
        <v>2.22927E-13</v>
      </c>
      <c r="M6565" s="79">
        <v>0</v>
      </c>
      <c r="N6565" s="79">
        <v>2.6768E-14</v>
      </c>
      <c r="O6565" s="79">
        <v>0</v>
      </c>
      <c r="P6565" s="79">
        <v>9.2990000000000006E-15</v>
      </c>
      <c r="Q6565" s="79">
        <v>9.3000000000000004E-15</v>
      </c>
      <c r="R6565" s="79">
        <v>0</v>
      </c>
      <c r="S6565" s="79">
        <v>0</v>
      </c>
      <c r="T6565" s="79" t="s">
        <v>219</v>
      </c>
      <c r="U6565" s="112">
        <v>0</v>
      </c>
      <c r="V6565" s="112">
        <v>0</v>
      </c>
      <c r="W6565" s="108">
        <v>0</v>
      </c>
    </row>
    <row r="6566" spans="2:23" x14ac:dyDescent="0.25">
      <c r="B6566" s="56" t="s">
        <v>208</v>
      </c>
      <c r="C6566" s="77" t="s">
        <v>341</v>
      </c>
      <c r="D6566" s="56" t="s">
        <v>78</v>
      </c>
      <c r="E6566" s="56" t="s">
        <v>371</v>
      </c>
      <c r="F6566" s="78">
        <v>119.37</v>
      </c>
      <c r="G6566" s="79">
        <v>12280</v>
      </c>
      <c r="H6566" s="79">
        <v>119.37</v>
      </c>
      <c r="I6566" s="79">
        <v>1</v>
      </c>
      <c r="J6566" s="79">
        <v>1.07012E-13</v>
      </c>
      <c r="K6566" s="79">
        <v>0</v>
      </c>
      <c r="L6566" s="79">
        <v>9.5540000000000002E-14</v>
      </c>
      <c r="M6566" s="79">
        <v>0</v>
      </c>
      <c r="N6566" s="79">
        <v>1.1472E-14</v>
      </c>
      <c r="O6566" s="79">
        <v>0</v>
      </c>
      <c r="P6566" s="79">
        <v>3.9849999999999999E-15</v>
      </c>
      <c r="Q6566" s="79">
        <v>3.9870000000000003E-15</v>
      </c>
      <c r="R6566" s="79">
        <v>0</v>
      </c>
      <c r="S6566" s="79">
        <v>0</v>
      </c>
      <c r="T6566" s="79" t="s">
        <v>219</v>
      </c>
      <c r="U6566" s="112">
        <v>0</v>
      </c>
      <c r="V6566" s="112">
        <v>0</v>
      </c>
      <c r="W6566" s="108">
        <v>0</v>
      </c>
    </row>
    <row r="6567" spans="2:23" x14ac:dyDescent="0.25">
      <c r="B6567" s="56" t="s">
        <v>208</v>
      </c>
      <c r="C6567" s="77" t="s">
        <v>341</v>
      </c>
      <c r="D6567" s="56" t="s">
        <v>78</v>
      </c>
      <c r="E6567" s="56" t="s">
        <v>372</v>
      </c>
      <c r="F6567" s="78">
        <v>119.37</v>
      </c>
      <c r="G6567" s="79">
        <v>12269</v>
      </c>
      <c r="H6567" s="79">
        <v>119.37</v>
      </c>
      <c r="I6567" s="79">
        <v>1</v>
      </c>
      <c r="J6567" s="79">
        <v>-1.07012E-13</v>
      </c>
      <c r="K6567" s="79">
        <v>0</v>
      </c>
      <c r="L6567" s="79">
        <v>-9.5540000000000002E-14</v>
      </c>
      <c r="M6567" s="79">
        <v>0</v>
      </c>
      <c r="N6567" s="79">
        <v>-1.1472E-14</v>
      </c>
      <c r="O6567" s="79">
        <v>0</v>
      </c>
      <c r="P6567" s="79">
        <v>-3.9849999999999999E-15</v>
      </c>
      <c r="Q6567" s="79">
        <v>-3.9870000000000003E-15</v>
      </c>
      <c r="R6567" s="79">
        <v>0</v>
      </c>
      <c r="S6567" s="79">
        <v>0</v>
      </c>
      <c r="T6567" s="79" t="s">
        <v>219</v>
      </c>
      <c r="U6567" s="112">
        <v>0</v>
      </c>
      <c r="V6567" s="112">
        <v>0</v>
      </c>
      <c r="W6567" s="108">
        <v>0</v>
      </c>
    </row>
    <row r="6568" spans="2:23" x14ac:dyDescent="0.25">
      <c r="B6568" s="56" t="s">
        <v>208</v>
      </c>
      <c r="C6568" s="77" t="s">
        <v>341</v>
      </c>
      <c r="D6568" s="56" t="s">
        <v>78</v>
      </c>
      <c r="E6568" s="56" t="s">
        <v>373</v>
      </c>
      <c r="F6568" s="78">
        <v>119.37</v>
      </c>
      <c r="G6568" s="79">
        <v>12258</v>
      </c>
      <c r="H6568" s="79">
        <v>119.37</v>
      </c>
      <c r="I6568" s="79">
        <v>1</v>
      </c>
      <c r="J6568" s="79">
        <v>-7.1341999999999995E-14</v>
      </c>
      <c r="K6568" s="79">
        <v>0</v>
      </c>
      <c r="L6568" s="79">
        <v>-6.3692999999999994E-14</v>
      </c>
      <c r="M6568" s="79">
        <v>0</v>
      </c>
      <c r="N6568" s="79">
        <v>-7.6479999999999996E-15</v>
      </c>
      <c r="O6568" s="79">
        <v>0</v>
      </c>
      <c r="P6568" s="79">
        <v>-2.657E-15</v>
      </c>
      <c r="Q6568" s="79">
        <v>-2.6599999999999998E-15</v>
      </c>
      <c r="R6568" s="79">
        <v>0</v>
      </c>
      <c r="S6568" s="79">
        <v>0</v>
      </c>
      <c r="T6568" s="79" t="s">
        <v>219</v>
      </c>
      <c r="U6568" s="112">
        <v>0</v>
      </c>
      <c r="V6568" s="112">
        <v>0</v>
      </c>
      <c r="W6568" s="108">
        <v>0</v>
      </c>
    </row>
    <row r="6569" spans="2:23" x14ac:dyDescent="0.25">
      <c r="B6569" s="56" t="s">
        <v>208</v>
      </c>
      <c r="C6569" s="77" t="s">
        <v>341</v>
      </c>
      <c r="D6569" s="56" t="s">
        <v>78</v>
      </c>
      <c r="E6569" s="56" t="s">
        <v>374</v>
      </c>
      <c r="F6569" s="78">
        <v>119.05</v>
      </c>
      <c r="G6569" s="79">
        <v>12136</v>
      </c>
      <c r="H6569" s="79">
        <v>119.05</v>
      </c>
      <c r="I6569" s="79">
        <v>1</v>
      </c>
      <c r="J6569" s="79">
        <v>-2.7989999999999999E-15</v>
      </c>
      <c r="K6569" s="79">
        <v>0</v>
      </c>
      <c r="L6569" s="79">
        <v>-2.6080000000000002E-15</v>
      </c>
      <c r="M6569" s="79">
        <v>0</v>
      </c>
      <c r="N6569" s="79">
        <v>-1.91E-16</v>
      </c>
      <c r="O6569" s="79">
        <v>0</v>
      </c>
      <c r="P6569" s="79">
        <v>-6.4000000000000005E-17</v>
      </c>
      <c r="Q6569" s="79">
        <v>-6.1999999999999997E-17</v>
      </c>
      <c r="R6569" s="79">
        <v>0</v>
      </c>
      <c r="S6569" s="79">
        <v>0</v>
      </c>
      <c r="T6569" s="79" t="s">
        <v>219</v>
      </c>
      <c r="U6569" s="112">
        <v>0</v>
      </c>
      <c r="V6569" s="112">
        <v>0</v>
      </c>
      <c r="W6569" s="108">
        <v>0</v>
      </c>
    </row>
    <row r="6570" spans="2:23" x14ac:dyDescent="0.25">
      <c r="B6570" s="56" t="s">
        <v>208</v>
      </c>
      <c r="C6570" s="77" t="s">
        <v>341</v>
      </c>
      <c r="D6570" s="56" t="s">
        <v>78</v>
      </c>
      <c r="E6570" s="56" t="s">
        <v>375</v>
      </c>
      <c r="F6570" s="78">
        <v>119.05</v>
      </c>
      <c r="G6570" s="79">
        <v>12292</v>
      </c>
      <c r="H6570" s="79">
        <v>119.05</v>
      </c>
      <c r="I6570" s="79">
        <v>1</v>
      </c>
      <c r="J6570" s="79">
        <v>0</v>
      </c>
      <c r="K6570" s="79">
        <v>0</v>
      </c>
      <c r="L6570" s="79">
        <v>0</v>
      </c>
      <c r="M6570" s="79">
        <v>0</v>
      </c>
      <c r="N6570" s="79">
        <v>0</v>
      </c>
      <c r="O6570" s="79">
        <v>0</v>
      </c>
      <c r="P6570" s="79">
        <v>0</v>
      </c>
      <c r="Q6570" s="79">
        <v>0</v>
      </c>
      <c r="R6570" s="79">
        <v>0</v>
      </c>
      <c r="S6570" s="79">
        <v>0</v>
      </c>
      <c r="T6570" s="79" t="s">
        <v>219</v>
      </c>
      <c r="U6570" s="112">
        <v>0</v>
      </c>
      <c r="V6570" s="112">
        <v>0</v>
      </c>
      <c r="W6570" s="108">
        <v>0</v>
      </c>
    </row>
    <row r="6571" spans="2:23" x14ac:dyDescent="0.25">
      <c r="B6571" s="56" t="s">
        <v>208</v>
      </c>
      <c r="C6571" s="77" t="s">
        <v>341</v>
      </c>
      <c r="D6571" s="56" t="s">
        <v>78</v>
      </c>
      <c r="E6571" s="56" t="s">
        <v>376</v>
      </c>
      <c r="F6571" s="78">
        <v>119.05</v>
      </c>
      <c r="G6571" s="79">
        <v>12294</v>
      </c>
      <c r="H6571" s="79">
        <v>119.05</v>
      </c>
      <c r="I6571" s="79">
        <v>1</v>
      </c>
      <c r="J6571" s="79">
        <v>2.9106400000000001E-13</v>
      </c>
      <c r="K6571" s="79">
        <v>0</v>
      </c>
      <c r="L6571" s="79">
        <v>2.7120199999999999E-13</v>
      </c>
      <c r="M6571" s="79">
        <v>0</v>
      </c>
      <c r="N6571" s="79">
        <v>1.9862E-14</v>
      </c>
      <c r="O6571" s="79">
        <v>0</v>
      </c>
      <c r="P6571" s="79">
        <v>6.6699999999999999E-15</v>
      </c>
      <c r="Q6571" s="79">
        <v>6.6699999999999999E-15</v>
      </c>
      <c r="R6571" s="79">
        <v>0</v>
      </c>
      <c r="S6571" s="79">
        <v>0</v>
      </c>
      <c r="T6571" s="79" t="s">
        <v>219</v>
      </c>
      <c r="U6571" s="112">
        <v>0</v>
      </c>
      <c r="V6571" s="112">
        <v>0</v>
      </c>
      <c r="W6571" s="108">
        <v>0</v>
      </c>
    </row>
    <row r="6572" spans="2:23" x14ac:dyDescent="0.25">
      <c r="B6572" s="56" t="s">
        <v>208</v>
      </c>
      <c r="C6572" s="77" t="s">
        <v>341</v>
      </c>
      <c r="D6572" s="56" t="s">
        <v>78</v>
      </c>
      <c r="E6572" s="56" t="s">
        <v>376</v>
      </c>
      <c r="F6572" s="78">
        <v>119.05</v>
      </c>
      <c r="G6572" s="79">
        <v>12295</v>
      </c>
      <c r="H6572" s="79">
        <v>119.05</v>
      </c>
      <c r="I6572" s="79">
        <v>1</v>
      </c>
      <c r="J6572" s="79">
        <v>-3.3024599999999999E-13</v>
      </c>
      <c r="K6572" s="79">
        <v>0</v>
      </c>
      <c r="L6572" s="79">
        <v>-3.0771000000000001E-13</v>
      </c>
      <c r="M6572" s="79">
        <v>0</v>
      </c>
      <c r="N6572" s="79">
        <v>-2.2535999999999999E-14</v>
      </c>
      <c r="O6572" s="79">
        <v>0</v>
      </c>
      <c r="P6572" s="79">
        <v>-7.5679999999999999E-15</v>
      </c>
      <c r="Q6572" s="79">
        <v>-7.5679999999999999E-15</v>
      </c>
      <c r="R6572" s="79">
        <v>0</v>
      </c>
      <c r="S6572" s="79">
        <v>0</v>
      </c>
      <c r="T6572" s="79" t="s">
        <v>219</v>
      </c>
      <c r="U6572" s="112">
        <v>0</v>
      </c>
      <c r="V6572" s="112">
        <v>0</v>
      </c>
      <c r="W6572" s="108">
        <v>0</v>
      </c>
    </row>
    <row r="6573" spans="2:23" x14ac:dyDescent="0.25">
      <c r="B6573" s="56" t="s">
        <v>208</v>
      </c>
      <c r="C6573" s="77" t="s">
        <v>341</v>
      </c>
      <c r="D6573" s="56" t="s">
        <v>78</v>
      </c>
      <c r="E6573" s="56" t="s">
        <v>377</v>
      </c>
      <c r="F6573" s="78">
        <v>119.05</v>
      </c>
      <c r="G6573" s="79">
        <v>12144</v>
      </c>
      <c r="H6573" s="79">
        <v>119.05</v>
      </c>
      <c r="I6573" s="79">
        <v>1</v>
      </c>
      <c r="J6573" s="79">
        <v>-3.3024599999999999E-13</v>
      </c>
      <c r="K6573" s="79">
        <v>0</v>
      </c>
      <c r="L6573" s="79">
        <v>-3.0771000000000001E-13</v>
      </c>
      <c r="M6573" s="79">
        <v>0</v>
      </c>
      <c r="N6573" s="79">
        <v>-2.2535999999999999E-14</v>
      </c>
      <c r="O6573" s="79">
        <v>0</v>
      </c>
      <c r="P6573" s="79">
        <v>-7.5679999999999999E-15</v>
      </c>
      <c r="Q6573" s="79">
        <v>-7.5679999999999999E-15</v>
      </c>
      <c r="R6573" s="79">
        <v>0</v>
      </c>
      <c r="S6573" s="79">
        <v>0</v>
      </c>
      <c r="T6573" s="79" t="s">
        <v>219</v>
      </c>
      <c r="U6573" s="112">
        <v>0</v>
      </c>
      <c r="V6573" s="112">
        <v>0</v>
      </c>
      <c r="W6573" s="108">
        <v>0</v>
      </c>
    </row>
    <row r="6574" spans="2:23" x14ac:dyDescent="0.25">
      <c r="B6574" s="56" t="s">
        <v>208</v>
      </c>
      <c r="C6574" s="77" t="s">
        <v>341</v>
      </c>
      <c r="D6574" s="56" t="s">
        <v>78</v>
      </c>
      <c r="E6574" s="56" t="s">
        <v>378</v>
      </c>
      <c r="F6574" s="78">
        <v>119.05</v>
      </c>
      <c r="G6574" s="79">
        <v>12177</v>
      </c>
      <c r="H6574" s="79">
        <v>119.05</v>
      </c>
      <c r="I6574" s="79">
        <v>1</v>
      </c>
      <c r="J6574" s="79">
        <v>-2.7989999999999999E-15</v>
      </c>
      <c r="K6574" s="79">
        <v>0</v>
      </c>
      <c r="L6574" s="79">
        <v>-2.6080000000000002E-15</v>
      </c>
      <c r="M6574" s="79">
        <v>0</v>
      </c>
      <c r="N6574" s="79">
        <v>-1.91E-16</v>
      </c>
      <c r="O6574" s="79">
        <v>0</v>
      </c>
      <c r="P6574" s="79">
        <v>-6.4000000000000005E-17</v>
      </c>
      <c r="Q6574" s="79">
        <v>-6.1999999999999997E-17</v>
      </c>
      <c r="R6574" s="79">
        <v>0</v>
      </c>
      <c r="S6574" s="79">
        <v>0</v>
      </c>
      <c r="T6574" s="79" t="s">
        <v>219</v>
      </c>
      <c r="U6574" s="112">
        <v>0</v>
      </c>
      <c r="V6574" s="112">
        <v>0</v>
      </c>
      <c r="W6574" s="108">
        <v>0</v>
      </c>
    </row>
    <row r="6575" spans="2:23" x14ac:dyDescent="0.25">
      <c r="B6575" s="56" t="s">
        <v>208</v>
      </c>
      <c r="C6575" s="77" t="s">
        <v>341</v>
      </c>
      <c r="D6575" s="56" t="s">
        <v>78</v>
      </c>
      <c r="E6575" s="56" t="s">
        <v>378</v>
      </c>
      <c r="F6575" s="78">
        <v>119.05</v>
      </c>
      <c r="G6575" s="79">
        <v>12285</v>
      </c>
      <c r="H6575" s="79">
        <v>119.05</v>
      </c>
      <c r="I6575" s="79">
        <v>1</v>
      </c>
      <c r="J6575" s="79">
        <v>1.3990000000000001E-15</v>
      </c>
      <c r="K6575" s="79">
        <v>0</v>
      </c>
      <c r="L6575" s="79">
        <v>1.3040000000000001E-15</v>
      </c>
      <c r="M6575" s="79">
        <v>0</v>
      </c>
      <c r="N6575" s="79">
        <v>9.5000000000000003E-17</v>
      </c>
      <c r="O6575" s="79">
        <v>0</v>
      </c>
      <c r="P6575" s="79">
        <v>3.2000000000000002E-17</v>
      </c>
      <c r="Q6575" s="79">
        <v>3.3E-17</v>
      </c>
      <c r="R6575" s="79">
        <v>0</v>
      </c>
      <c r="S6575" s="79">
        <v>0</v>
      </c>
      <c r="T6575" s="79" t="s">
        <v>219</v>
      </c>
      <c r="U6575" s="112">
        <v>0</v>
      </c>
      <c r="V6575" s="112">
        <v>0</v>
      </c>
      <c r="W6575" s="108">
        <v>0</v>
      </c>
    </row>
    <row r="6576" spans="2:23" x14ac:dyDescent="0.25">
      <c r="B6576" s="56" t="s">
        <v>208</v>
      </c>
      <c r="C6576" s="77" t="s">
        <v>379</v>
      </c>
      <c r="D6576" s="56" t="s">
        <v>78</v>
      </c>
      <c r="E6576" s="56" t="s">
        <v>255</v>
      </c>
      <c r="F6576" s="78">
        <v>118.43</v>
      </c>
      <c r="G6576" s="79">
        <v>1841</v>
      </c>
      <c r="H6576" s="79">
        <v>118.43</v>
      </c>
      <c r="I6576" s="79">
        <v>1</v>
      </c>
      <c r="J6576" s="79">
        <v>2.9810000000000001E-15</v>
      </c>
      <c r="K6576" s="79">
        <v>0</v>
      </c>
      <c r="L6576" s="79">
        <v>2.003E-15</v>
      </c>
      <c r="M6576" s="79">
        <v>0</v>
      </c>
      <c r="N6576" s="79">
        <v>9.7799999999999992E-16</v>
      </c>
      <c r="O6576" s="79">
        <v>0</v>
      </c>
      <c r="P6576" s="79">
        <v>3.2999999999999999E-16</v>
      </c>
      <c r="Q6576" s="79">
        <v>3.2900000000000002E-16</v>
      </c>
      <c r="R6576" s="79">
        <v>0</v>
      </c>
      <c r="S6576" s="79">
        <v>0</v>
      </c>
      <c r="T6576" s="79" t="s">
        <v>219</v>
      </c>
      <c r="U6576" s="112">
        <v>0</v>
      </c>
      <c r="V6576" s="112">
        <v>0</v>
      </c>
      <c r="W6576" s="108">
        <v>0</v>
      </c>
    </row>
    <row r="6577" spans="2:23" x14ac:dyDescent="0.25">
      <c r="B6577" s="56" t="s">
        <v>208</v>
      </c>
      <c r="C6577" s="77" t="s">
        <v>379</v>
      </c>
      <c r="D6577" s="56" t="s">
        <v>78</v>
      </c>
      <c r="E6577" s="56" t="s">
        <v>380</v>
      </c>
      <c r="F6577" s="78">
        <v>118.43</v>
      </c>
      <c r="G6577" s="79">
        <v>1832</v>
      </c>
      <c r="H6577" s="79">
        <v>118.43</v>
      </c>
      <c r="I6577" s="79">
        <v>1</v>
      </c>
      <c r="J6577" s="79">
        <v>0</v>
      </c>
      <c r="K6577" s="79">
        <v>0</v>
      </c>
      <c r="L6577" s="79">
        <v>0</v>
      </c>
      <c r="M6577" s="79">
        <v>0</v>
      </c>
      <c r="N6577" s="79">
        <v>0</v>
      </c>
      <c r="O6577" s="79">
        <v>0</v>
      </c>
      <c r="P6577" s="79">
        <v>0</v>
      </c>
      <c r="Q6577" s="79">
        <v>0</v>
      </c>
      <c r="R6577" s="79">
        <v>0</v>
      </c>
      <c r="S6577" s="79">
        <v>0</v>
      </c>
      <c r="T6577" s="79" t="s">
        <v>219</v>
      </c>
      <c r="U6577" s="112">
        <v>0</v>
      </c>
      <c r="V6577" s="112">
        <v>0</v>
      </c>
      <c r="W6577" s="108">
        <v>0</v>
      </c>
    </row>
    <row r="6578" spans="2:23" x14ac:dyDescent="0.25">
      <c r="B6578" s="56" t="s">
        <v>208</v>
      </c>
      <c r="C6578" s="77" t="s">
        <v>381</v>
      </c>
      <c r="D6578" s="56" t="s">
        <v>78</v>
      </c>
      <c r="E6578" s="56" t="s">
        <v>273</v>
      </c>
      <c r="F6578" s="78">
        <v>118.4</v>
      </c>
      <c r="G6578" s="79">
        <v>1869</v>
      </c>
      <c r="H6578" s="79">
        <v>118.4</v>
      </c>
      <c r="I6578" s="79">
        <v>1</v>
      </c>
      <c r="J6578" s="79">
        <v>0</v>
      </c>
      <c r="K6578" s="79">
        <v>0</v>
      </c>
      <c r="L6578" s="79">
        <v>0</v>
      </c>
      <c r="M6578" s="79">
        <v>0</v>
      </c>
      <c r="N6578" s="79">
        <v>0</v>
      </c>
      <c r="O6578" s="79">
        <v>0</v>
      </c>
      <c r="P6578" s="79">
        <v>0</v>
      </c>
      <c r="Q6578" s="79">
        <v>0</v>
      </c>
      <c r="R6578" s="79">
        <v>0</v>
      </c>
      <c r="S6578" s="79">
        <v>0</v>
      </c>
      <c r="T6578" s="79" t="s">
        <v>219</v>
      </c>
      <c r="U6578" s="112">
        <v>0</v>
      </c>
      <c r="V6578" s="112">
        <v>0</v>
      </c>
      <c r="W6578" s="108">
        <v>0</v>
      </c>
    </row>
    <row r="6579" spans="2:23" x14ac:dyDescent="0.25">
      <c r="B6579" s="56" t="s">
        <v>208</v>
      </c>
      <c r="C6579" s="77" t="s">
        <v>381</v>
      </c>
      <c r="D6579" s="56" t="s">
        <v>78</v>
      </c>
      <c r="E6579" s="56" t="s">
        <v>382</v>
      </c>
      <c r="F6579" s="78">
        <v>118.4</v>
      </c>
      <c r="G6579" s="79">
        <v>1857</v>
      </c>
      <c r="H6579" s="79">
        <v>118.4</v>
      </c>
      <c r="I6579" s="79">
        <v>1</v>
      </c>
      <c r="J6579" s="79">
        <v>0</v>
      </c>
      <c r="K6579" s="79">
        <v>0</v>
      </c>
      <c r="L6579" s="79">
        <v>0</v>
      </c>
      <c r="M6579" s="79">
        <v>0</v>
      </c>
      <c r="N6579" s="79">
        <v>0</v>
      </c>
      <c r="O6579" s="79">
        <v>0</v>
      </c>
      <c r="P6579" s="79">
        <v>0</v>
      </c>
      <c r="Q6579" s="79">
        <v>0</v>
      </c>
      <c r="R6579" s="79">
        <v>0</v>
      </c>
      <c r="S6579" s="79">
        <v>0</v>
      </c>
      <c r="T6579" s="79" t="s">
        <v>219</v>
      </c>
      <c r="U6579" s="112">
        <v>0</v>
      </c>
      <c r="V6579" s="112">
        <v>0</v>
      </c>
      <c r="W6579" s="108">
        <v>0</v>
      </c>
    </row>
    <row r="6580" spans="2:23" x14ac:dyDescent="0.25">
      <c r="B6580" s="56" t="s">
        <v>208</v>
      </c>
      <c r="C6580" s="77" t="s">
        <v>383</v>
      </c>
      <c r="D6580" s="56" t="s">
        <v>78</v>
      </c>
      <c r="E6580" s="56" t="s">
        <v>384</v>
      </c>
      <c r="F6580" s="78">
        <v>112.98</v>
      </c>
      <c r="G6580" s="79">
        <v>1444</v>
      </c>
      <c r="H6580" s="79">
        <v>113.49</v>
      </c>
      <c r="I6580" s="79">
        <v>1</v>
      </c>
      <c r="J6580" s="79">
        <v>24.430623020265099</v>
      </c>
      <c r="K6580" s="79">
        <v>5.4755508997863002E-2</v>
      </c>
      <c r="L6580" s="79">
        <v>24.4306218791966</v>
      </c>
      <c r="M6580" s="79">
        <v>5.4755503882988797E-2</v>
      </c>
      <c r="N6580" s="79">
        <v>1.1410684341850001E-6</v>
      </c>
      <c r="O6580" s="79">
        <v>5.114874182E-9</v>
      </c>
      <c r="P6580" s="79">
        <v>0</v>
      </c>
      <c r="Q6580" s="79">
        <v>0</v>
      </c>
      <c r="R6580" s="79">
        <v>0</v>
      </c>
      <c r="S6580" s="79">
        <v>0</v>
      </c>
      <c r="T6580" s="79" t="s">
        <v>246</v>
      </c>
      <c r="U6580" s="112">
        <v>-2.7621234639999999E-9</v>
      </c>
      <c r="V6580" s="112">
        <v>0</v>
      </c>
      <c r="W6580" s="108">
        <v>-2.7621443121900001E-9</v>
      </c>
    </row>
    <row r="6581" spans="2:23" x14ac:dyDescent="0.25">
      <c r="B6581" s="56" t="s">
        <v>208</v>
      </c>
      <c r="C6581" s="77" t="s">
        <v>383</v>
      </c>
      <c r="D6581" s="56" t="s">
        <v>78</v>
      </c>
      <c r="E6581" s="56" t="s">
        <v>385</v>
      </c>
      <c r="F6581" s="78">
        <v>118.9</v>
      </c>
      <c r="G6581" s="79">
        <v>1166</v>
      </c>
      <c r="H6581" s="79">
        <v>118.9</v>
      </c>
      <c r="I6581" s="79">
        <v>1</v>
      </c>
      <c r="J6581" s="79">
        <v>0.870005313502904</v>
      </c>
      <c r="K6581" s="79">
        <v>1.0627005807147E-5</v>
      </c>
      <c r="L6581" s="79">
        <v>0.870005313502904</v>
      </c>
      <c r="M6581" s="79">
        <v>1.0627005807147E-5</v>
      </c>
      <c r="N6581" s="79">
        <v>0</v>
      </c>
      <c r="O6581" s="79">
        <v>0</v>
      </c>
      <c r="P6581" s="79">
        <v>0</v>
      </c>
      <c r="Q6581" s="79">
        <v>0</v>
      </c>
      <c r="R6581" s="79">
        <v>0</v>
      </c>
      <c r="S6581" s="79">
        <v>0</v>
      </c>
      <c r="T6581" s="79" t="s">
        <v>246</v>
      </c>
      <c r="U6581" s="112">
        <v>0</v>
      </c>
      <c r="V6581" s="112">
        <v>0</v>
      </c>
      <c r="W6581" s="108">
        <v>0</v>
      </c>
    </row>
    <row r="6582" spans="2:23" x14ac:dyDescent="0.25">
      <c r="B6582" s="56" t="s">
        <v>208</v>
      </c>
      <c r="C6582" s="77" t="s">
        <v>383</v>
      </c>
      <c r="D6582" s="56" t="s">
        <v>78</v>
      </c>
      <c r="E6582" s="56" t="s">
        <v>261</v>
      </c>
      <c r="F6582" s="78">
        <v>112.28</v>
      </c>
      <c r="G6582" s="79">
        <v>1771</v>
      </c>
      <c r="H6582" s="79">
        <v>116.9</v>
      </c>
      <c r="I6582" s="79">
        <v>1</v>
      </c>
      <c r="J6582" s="79">
        <v>154.60759356436199</v>
      </c>
      <c r="K6582" s="79">
        <v>2.87941657220592</v>
      </c>
      <c r="L6582" s="79">
        <v>149.853955697527</v>
      </c>
      <c r="M6582" s="79">
        <v>2.7050748202811499</v>
      </c>
      <c r="N6582" s="79">
        <v>4.7536378668344303</v>
      </c>
      <c r="O6582" s="79">
        <v>0.174341751924767</v>
      </c>
      <c r="P6582" s="79">
        <v>1.3799176012312899</v>
      </c>
      <c r="Q6582" s="79">
        <v>1.3799176012312799</v>
      </c>
      <c r="R6582" s="79">
        <v>0</v>
      </c>
      <c r="S6582" s="79">
        <v>2.2937662973219599E-4</v>
      </c>
      <c r="T6582" s="79" t="s">
        <v>246</v>
      </c>
      <c r="U6582" s="112">
        <v>-1.9839855917160201</v>
      </c>
      <c r="V6582" s="112">
        <v>-1.4559342310788701</v>
      </c>
      <c r="W6582" s="108">
        <v>-0.52805534630797102</v>
      </c>
    </row>
    <row r="6583" spans="2:23" x14ac:dyDescent="0.25">
      <c r="B6583" s="56" t="s">
        <v>208</v>
      </c>
      <c r="C6583" s="77" t="s">
        <v>383</v>
      </c>
      <c r="D6583" s="56" t="s">
        <v>78</v>
      </c>
      <c r="E6583" s="56" t="s">
        <v>386</v>
      </c>
      <c r="F6583" s="78">
        <v>118.89</v>
      </c>
      <c r="G6583" s="79">
        <v>1169</v>
      </c>
      <c r="H6583" s="79">
        <v>118.89</v>
      </c>
      <c r="I6583" s="79">
        <v>1</v>
      </c>
      <c r="J6583" s="79">
        <v>0</v>
      </c>
      <c r="K6583" s="79">
        <v>0</v>
      </c>
      <c r="L6583" s="79">
        <v>0</v>
      </c>
      <c r="M6583" s="79">
        <v>0</v>
      </c>
      <c r="N6583" s="79">
        <v>0</v>
      </c>
      <c r="O6583" s="79">
        <v>0</v>
      </c>
      <c r="P6583" s="79">
        <v>0</v>
      </c>
      <c r="Q6583" s="79">
        <v>0</v>
      </c>
      <c r="R6583" s="79">
        <v>0</v>
      </c>
      <c r="S6583" s="79">
        <v>0</v>
      </c>
      <c r="T6583" s="79" t="s">
        <v>246</v>
      </c>
      <c r="U6583" s="112">
        <v>0</v>
      </c>
      <c r="V6583" s="112">
        <v>0</v>
      </c>
      <c r="W6583" s="108">
        <v>0</v>
      </c>
    </row>
    <row r="6584" spans="2:23" x14ac:dyDescent="0.25">
      <c r="B6584" s="56" t="s">
        <v>208</v>
      </c>
      <c r="C6584" s="77" t="s">
        <v>383</v>
      </c>
      <c r="D6584" s="56" t="s">
        <v>78</v>
      </c>
      <c r="E6584" s="56" t="s">
        <v>387</v>
      </c>
      <c r="F6584" s="78">
        <v>118.89</v>
      </c>
      <c r="G6584" s="79">
        <v>1132</v>
      </c>
      <c r="H6584" s="79">
        <v>118.89</v>
      </c>
      <c r="I6584" s="79">
        <v>1</v>
      </c>
      <c r="J6584" s="79">
        <v>0</v>
      </c>
      <c r="K6584" s="79">
        <v>0</v>
      </c>
      <c r="L6584" s="79">
        <v>0</v>
      </c>
      <c r="M6584" s="79">
        <v>0</v>
      </c>
      <c r="N6584" s="79">
        <v>0</v>
      </c>
      <c r="O6584" s="79">
        <v>0</v>
      </c>
      <c r="P6584" s="79">
        <v>0</v>
      </c>
      <c r="Q6584" s="79">
        <v>0</v>
      </c>
      <c r="R6584" s="79">
        <v>0</v>
      </c>
      <c r="S6584" s="79">
        <v>0</v>
      </c>
      <c r="T6584" s="79" t="s">
        <v>246</v>
      </c>
      <c r="U6584" s="112">
        <v>0</v>
      </c>
      <c r="V6584" s="112">
        <v>0</v>
      </c>
      <c r="W6584" s="108">
        <v>0</v>
      </c>
    </row>
    <row r="6585" spans="2:23" x14ac:dyDescent="0.25">
      <c r="B6585" s="56" t="s">
        <v>208</v>
      </c>
      <c r="C6585" s="77" t="s">
        <v>383</v>
      </c>
      <c r="D6585" s="56" t="s">
        <v>78</v>
      </c>
      <c r="E6585" s="56" t="s">
        <v>388</v>
      </c>
      <c r="F6585" s="78">
        <v>118.89</v>
      </c>
      <c r="G6585" s="79">
        <v>1168</v>
      </c>
      <c r="H6585" s="79">
        <v>118.89</v>
      </c>
      <c r="I6585" s="79">
        <v>1</v>
      </c>
      <c r="J6585" s="79">
        <v>0</v>
      </c>
      <c r="K6585" s="79">
        <v>0</v>
      </c>
      <c r="L6585" s="79">
        <v>0</v>
      </c>
      <c r="M6585" s="79">
        <v>0</v>
      </c>
      <c r="N6585" s="79">
        <v>0</v>
      </c>
      <c r="O6585" s="79">
        <v>0</v>
      </c>
      <c r="P6585" s="79">
        <v>0</v>
      </c>
      <c r="Q6585" s="79">
        <v>0</v>
      </c>
      <c r="R6585" s="79">
        <v>0</v>
      </c>
      <c r="S6585" s="79">
        <v>0</v>
      </c>
      <c r="T6585" s="79" t="s">
        <v>246</v>
      </c>
      <c r="U6585" s="112">
        <v>0</v>
      </c>
      <c r="V6585" s="112">
        <v>0</v>
      </c>
      <c r="W6585" s="108">
        <v>0</v>
      </c>
    </row>
    <row r="6586" spans="2:23" x14ac:dyDescent="0.25">
      <c r="B6586" s="56" t="s">
        <v>208</v>
      </c>
      <c r="C6586" s="77" t="s">
        <v>383</v>
      </c>
      <c r="D6586" s="56" t="s">
        <v>78</v>
      </c>
      <c r="E6586" s="56" t="s">
        <v>228</v>
      </c>
      <c r="F6586" s="78">
        <v>118.9</v>
      </c>
      <c r="G6586" s="79">
        <v>1140</v>
      </c>
      <c r="H6586" s="79">
        <v>118.9</v>
      </c>
      <c r="I6586" s="79">
        <v>1</v>
      </c>
      <c r="J6586" s="79">
        <v>-0.53534540748227</v>
      </c>
      <c r="K6586" s="79">
        <v>1.2618764874902999E-5</v>
      </c>
      <c r="L6586" s="79">
        <v>-1.5451172682192E-2</v>
      </c>
      <c r="M6586" s="79">
        <v>1.0511666601E-8</v>
      </c>
      <c r="N6586" s="79">
        <v>-0.51989423480007801</v>
      </c>
      <c r="O6586" s="79">
        <v>1.2608253208301999E-5</v>
      </c>
      <c r="P6586" s="79">
        <v>-0.17570626172093101</v>
      </c>
      <c r="Q6586" s="79">
        <v>-0.17570626172093001</v>
      </c>
      <c r="R6586" s="79">
        <v>0</v>
      </c>
      <c r="S6586" s="79">
        <v>1.3593245586620001E-6</v>
      </c>
      <c r="T6586" s="79" t="s">
        <v>246</v>
      </c>
      <c r="U6586" s="112">
        <v>1.49912130646708E-3</v>
      </c>
      <c r="V6586" s="112">
        <v>-1.1001198979158299E-3</v>
      </c>
      <c r="W6586" s="108">
        <v>2.5992215856097999E-3</v>
      </c>
    </row>
    <row r="6587" spans="2:23" x14ac:dyDescent="0.25">
      <c r="B6587" s="56" t="s">
        <v>208</v>
      </c>
      <c r="C6587" s="77" t="s">
        <v>383</v>
      </c>
      <c r="D6587" s="56" t="s">
        <v>78</v>
      </c>
      <c r="E6587" s="56" t="s">
        <v>389</v>
      </c>
      <c r="F6587" s="78">
        <v>118.9</v>
      </c>
      <c r="G6587" s="79">
        <v>1166</v>
      </c>
      <c r="H6587" s="79">
        <v>118.9</v>
      </c>
      <c r="I6587" s="79">
        <v>1</v>
      </c>
      <c r="J6587" s="79">
        <v>-2.2570000000000002E-15</v>
      </c>
      <c r="K6587" s="79">
        <v>0</v>
      </c>
      <c r="L6587" s="79">
        <v>-2.123E-15</v>
      </c>
      <c r="M6587" s="79">
        <v>0</v>
      </c>
      <c r="N6587" s="79">
        <v>-1.3400000000000001E-16</v>
      </c>
      <c r="O6587" s="79">
        <v>0</v>
      </c>
      <c r="P6587" s="79">
        <v>-4.4999999999999998E-17</v>
      </c>
      <c r="Q6587" s="79">
        <v>-4.4E-17</v>
      </c>
      <c r="R6587" s="79">
        <v>0</v>
      </c>
      <c r="S6587" s="79">
        <v>0</v>
      </c>
      <c r="T6587" s="79" t="s">
        <v>219</v>
      </c>
      <c r="U6587" s="112">
        <v>0</v>
      </c>
      <c r="V6587" s="112">
        <v>0</v>
      </c>
      <c r="W6587" s="108">
        <v>0</v>
      </c>
    </row>
    <row r="6588" spans="2:23" x14ac:dyDescent="0.25">
      <c r="B6588" s="56" t="s">
        <v>208</v>
      </c>
      <c r="C6588" s="77" t="s">
        <v>383</v>
      </c>
      <c r="D6588" s="56" t="s">
        <v>78</v>
      </c>
      <c r="E6588" s="56" t="s">
        <v>285</v>
      </c>
      <c r="F6588" s="78">
        <v>117.96</v>
      </c>
      <c r="G6588" s="79">
        <v>1736</v>
      </c>
      <c r="H6588" s="79">
        <v>118.29</v>
      </c>
      <c r="I6588" s="79">
        <v>1</v>
      </c>
      <c r="J6588" s="79">
        <v>7.9648464384204596</v>
      </c>
      <c r="K6588" s="79">
        <v>1.2080012256738401E-2</v>
      </c>
      <c r="L6588" s="79">
        <v>6.9747852072501102</v>
      </c>
      <c r="M6588" s="79">
        <v>9.2634814546308907E-3</v>
      </c>
      <c r="N6588" s="79">
        <v>0.99006123117035005</v>
      </c>
      <c r="O6588" s="79">
        <v>2.81653080210753E-3</v>
      </c>
      <c r="P6588" s="79">
        <v>0.28004441926669699</v>
      </c>
      <c r="Q6588" s="79">
        <v>0.28004441926669699</v>
      </c>
      <c r="R6588" s="79">
        <v>0</v>
      </c>
      <c r="S6588" s="79">
        <v>1.4933665033099999E-5</v>
      </c>
      <c r="T6588" s="79" t="s">
        <v>219</v>
      </c>
      <c r="U6588" s="112">
        <v>5.9824947127237304E-3</v>
      </c>
      <c r="V6588" s="112">
        <v>-4.3902127494631401E-3</v>
      </c>
      <c r="W6588" s="108">
        <v>1.0372629170186101E-2</v>
      </c>
    </row>
    <row r="6589" spans="2:23" x14ac:dyDescent="0.25">
      <c r="B6589" s="56" t="s">
        <v>208</v>
      </c>
      <c r="C6589" s="77" t="s">
        <v>383</v>
      </c>
      <c r="D6589" s="56" t="s">
        <v>78</v>
      </c>
      <c r="E6589" s="56" t="s">
        <v>296</v>
      </c>
      <c r="F6589" s="78">
        <v>113.68</v>
      </c>
      <c r="G6589" s="79">
        <v>1735</v>
      </c>
      <c r="H6589" s="79">
        <v>113.58</v>
      </c>
      <c r="I6589" s="79">
        <v>1</v>
      </c>
      <c r="J6589" s="79">
        <v>-8.9600587425053106</v>
      </c>
      <c r="K6589" s="79">
        <v>4.7358736809529197E-3</v>
      </c>
      <c r="L6589" s="79">
        <v>-8.0960567720834398</v>
      </c>
      <c r="M6589" s="79">
        <v>3.8665665187985199E-3</v>
      </c>
      <c r="N6589" s="79">
        <v>-0.86400197042187499</v>
      </c>
      <c r="O6589" s="79">
        <v>8.6930716215439705E-4</v>
      </c>
      <c r="P6589" s="79">
        <v>-0.24962106296963901</v>
      </c>
      <c r="Q6589" s="79">
        <v>-0.24962106296963801</v>
      </c>
      <c r="R6589" s="79">
        <v>0</v>
      </c>
      <c r="S6589" s="79">
        <v>3.6757067228569998E-6</v>
      </c>
      <c r="T6589" s="79" t="s">
        <v>219</v>
      </c>
      <c r="U6589" s="112">
        <v>1.23791757934092E-2</v>
      </c>
      <c r="V6589" s="112">
        <v>-9.0843733268135794E-3</v>
      </c>
      <c r="W6589" s="108">
        <v>2.1463387115827199E-2</v>
      </c>
    </row>
    <row r="6590" spans="2:23" x14ac:dyDescent="0.25">
      <c r="B6590" s="56" t="s">
        <v>208</v>
      </c>
      <c r="C6590" s="77" t="s">
        <v>383</v>
      </c>
      <c r="D6590" s="56" t="s">
        <v>78</v>
      </c>
      <c r="E6590" s="56" t="s">
        <v>390</v>
      </c>
      <c r="F6590" s="78">
        <v>116.88</v>
      </c>
      <c r="G6590" s="79">
        <v>1772</v>
      </c>
      <c r="H6590" s="79">
        <v>116.86</v>
      </c>
      <c r="I6590" s="79">
        <v>1</v>
      </c>
      <c r="J6590" s="79">
        <v>-2.0249134511552298</v>
      </c>
      <c r="K6590" s="79">
        <v>2.6016241605227302E-4</v>
      </c>
      <c r="L6590" s="79">
        <v>-2.2010432444146901</v>
      </c>
      <c r="M6590" s="79">
        <v>3.0738932203206598E-4</v>
      </c>
      <c r="N6590" s="79">
        <v>0.17612979325945699</v>
      </c>
      <c r="O6590" s="79">
        <v>-4.7226905979793002E-5</v>
      </c>
      <c r="P6590" s="79">
        <v>2.8768469848789498E-2</v>
      </c>
      <c r="Q6590" s="79">
        <v>2.8768469848789401E-2</v>
      </c>
      <c r="R6590" s="79">
        <v>0</v>
      </c>
      <c r="S6590" s="79">
        <v>5.2512797204999999E-8</v>
      </c>
      <c r="T6590" s="79" t="s">
        <v>219</v>
      </c>
      <c r="U6590" s="112">
        <v>-1.99681263666993E-3</v>
      </c>
      <c r="V6590" s="112">
        <v>0</v>
      </c>
      <c r="W6590" s="108">
        <v>-1.9968277083816199E-3</v>
      </c>
    </row>
    <row r="6591" spans="2:23" x14ac:dyDescent="0.25">
      <c r="B6591" s="56" t="s">
        <v>208</v>
      </c>
      <c r="C6591" s="77" t="s">
        <v>383</v>
      </c>
      <c r="D6591" s="56" t="s">
        <v>78</v>
      </c>
      <c r="E6591" s="56" t="s">
        <v>391</v>
      </c>
      <c r="F6591" s="78">
        <v>116.88</v>
      </c>
      <c r="G6591" s="79">
        <v>1771</v>
      </c>
      <c r="H6591" s="79">
        <v>116.9</v>
      </c>
      <c r="I6591" s="79">
        <v>1</v>
      </c>
      <c r="J6591" s="79">
        <v>-0.67465475272175901</v>
      </c>
      <c r="K6591" s="79">
        <v>0</v>
      </c>
      <c r="L6591" s="79">
        <v>-0.73334126051647597</v>
      </c>
      <c r="M6591" s="79">
        <v>0</v>
      </c>
      <c r="N6591" s="79">
        <v>5.8686507794717402E-2</v>
      </c>
      <c r="O6591" s="79">
        <v>0</v>
      </c>
      <c r="P6591" s="79">
        <v>9.5843791018981397E-3</v>
      </c>
      <c r="Q6591" s="79">
        <v>9.5843791018981293E-3</v>
      </c>
      <c r="R6591" s="79">
        <v>0</v>
      </c>
      <c r="S6591" s="79">
        <v>0</v>
      </c>
      <c r="T6591" s="79" t="s">
        <v>219</v>
      </c>
      <c r="U6591" s="112">
        <v>-1.17373015589494E-3</v>
      </c>
      <c r="V6591" s="112">
        <v>0</v>
      </c>
      <c r="W6591" s="108">
        <v>-1.1737390150749201E-3</v>
      </c>
    </row>
    <row r="6592" spans="2:23" x14ac:dyDescent="0.25">
      <c r="B6592" s="56" t="s">
        <v>208</v>
      </c>
      <c r="C6592" s="77" t="s">
        <v>383</v>
      </c>
      <c r="D6592" s="56" t="s">
        <v>78</v>
      </c>
      <c r="E6592" s="56" t="s">
        <v>392</v>
      </c>
      <c r="F6592" s="78">
        <v>118.27</v>
      </c>
      <c r="G6592" s="79">
        <v>1732</v>
      </c>
      <c r="H6592" s="79">
        <v>118.21</v>
      </c>
      <c r="I6592" s="79">
        <v>1</v>
      </c>
      <c r="J6592" s="79">
        <v>2.28531177490835</v>
      </c>
      <c r="K6592" s="79">
        <v>0</v>
      </c>
      <c r="L6592" s="79">
        <v>2.0014274659743498</v>
      </c>
      <c r="M6592" s="79">
        <v>0</v>
      </c>
      <c r="N6592" s="79">
        <v>0.28388430893400801</v>
      </c>
      <c r="O6592" s="79">
        <v>0</v>
      </c>
      <c r="P6592" s="79">
        <v>8.0412661658769702E-2</v>
      </c>
      <c r="Q6592" s="79">
        <v>8.0412661658769605E-2</v>
      </c>
      <c r="R6592" s="79">
        <v>0</v>
      </c>
      <c r="S6592" s="79">
        <v>0</v>
      </c>
      <c r="T6592" s="79" t="s">
        <v>219</v>
      </c>
      <c r="U6592" s="112">
        <v>1.7033058536041101E-2</v>
      </c>
      <c r="V6592" s="112">
        <v>0</v>
      </c>
      <c r="W6592" s="108">
        <v>1.7032929972477899E-2</v>
      </c>
    </row>
    <row r="6593" spans="2:23" x14ac:dyDescent="0.25">
      <c r="B6593" s="56" t="s">
        <v>208</v>
      </c>
      <c r="C6593" s="77" t="s">
        <v>383</v>
      </c>
      <c r="D6593" s="56" t="s">
        <v>78</v>
      </c>
      <c r="E6593" s="56" t="s">
        <v>393</v>
      </c>
      <c r="F6593" s="78">
        <v>113.61</v>
      </c>
      <c r="G6593" s="79">
        <v>1730</v>
      </c>
      <c r="H6593" s="79">
        <v>113.71</v>
      </c>
      <c r="I6593" s="79">
        <v>1</v>
      </c>
      <c r="J6593" s="79">
        <v>-2.5716288925269799</v>
      </c>
      <c r="K6593" s="79">
        <v>0</v>
      </c>
      <c r="L6593" s="79">
        <v>-2.3235922527218902</v>
      </c>
      <c r="M6593" s="79">
        <v>0</v>
      </c>
      <c r="N6593" s="79">
        <v>-0.248036639805086</v>
      </c>
      <c r="O6593" s="79">
        <v>0</v>
      </c>
      <c r="P6593" s="79">
        <v>-7.1624880256523304E-2</v>
      </c>
      <c r="Q6593" s="79">
        <v>-7.1624880256523193E-2</v>
      </c>
      <c r="R6593" s="79">
        <v>0</v>
      </c>
      <c r="S6593" s="79">
        <v>0</v>
      </c>
      <c r="T6593" s="79" t="s">
        <v>219</v>
      </c>
      <c r="U6593" s="112">
        <v>2.48036639805072E-2</v>
      </c>
      <c r="V6593" s="112">
        <v>0</v>
      </c>
      <c r="W6593" s="108">
        <v>2.4803476765309501E-2</v>
      </c>
    </row>
    <row r="6594" spans="2:23" x14ac:dyDescent="0.25">
      <c r="B6594" s="56" t="s">
        <v>208</v>
      </c>
      <c r="C6594" s="77" t="s">
        <v>383</v>
      </c>
      <c r="D6594" s="56" t="s">
        <v>78</v>
      </c>
      <c r="E6594" s="56" t="s">
        <v>394</v>
      </c>
      <c r="F6594" s="78">
        <v>118.43</v>
      </c>
      <c r="G6594" s="79">
        <v>1841</v>
      </c>
      <c r="H6594" s="79">
        <v>118.43</v>
      </c>
      <c r="I6594" s="79">
        <v>1</v>
      </c>
      <c r="J6594" s="79">
        <v>-3.6999999999999997E-17</v>
      </c>
      <c r="K6594" s="79">
        <v>0</v>
      </c>
      <c r="L6594" s="79">
        <v>-2.4999999999999999E-17</v>
      </c>
      <c r="M6594" s="79">
        <v>0</v>
      </c>
      <c r="N6594" s="79">
        <v>-1.1999999999999999E-17</v>
      </c>
      <c r="O6594" s="79">
        <v>0</v>
      </c>
      <c r="P6594" s="79">
        <v>-4.0000000000000003E-18</v>
      </c>
      <c r="Q6594" s="79">
        <v>-5.9999999999999997E-18</v>
      </c>
      <c r="R6594" s="79">
        <v>0</v>
      </c>
      <c r="S6594" s="79">
        <v>0</v>
      </c>
      <c r="T6594" s="79" t="s">
        <v>219</v>
      </c>
      <c r="U6594" s="112">
        <v>0</v>
      </c>
      <c r="V6594" s="112">
        <v>0</v>
      </c>
      <c r="W6594" s="108">
        <v>0</v>
      </c>
    </row>
    <row r="6595" spans="2:23" x14ac:dyDescent="0.25">
      <c r="B6595" s="56" t="s">
        <v>208</v>
      </c>
      <c r="C6595" s="77" t="s">
        <v>383</v>
      </c>
      <c r="D6595" s="56" t="s">
        <v>78</v>
      </c>
      <c r="E6595" s="56" t="s">
        <v>395</v>
      </c>
      <c r="F6595" s="78">
        <v>113.71</v>
      </c>
      <c r="G6595" s="79">
        <v>1444</v>
      </c>
      <c r="H6595" s="79">
        <v>113.49</v>
      </c>
      <c r="I6595" s="79">
        <v>1</v>
      </c>
      <c r="J6595" s="79">
        <v>-8.9679908733059399</v>
      </c>
      <c r="K6595" s="79">
        <v>1.1128387920222801E-2</v>
      </c>
      <c r="L6595" s="79">
        <v>-8.1025321216308406</v>
      </c>
      <c r="M6595" s="79">
        <v>9.0841325758335909E-3</v>
      </c>
      <c r="N6595" s="79">
        <v>-0.86545875167509301</v>
      </c>
      <c r="O6595" s="79">
        <v>2.04425534438918E-3</v>
      </c>
      <c r="P6595" s="79">
        <v>-0.24962106296963699</v>
      </c>
      <c r="Q6595" s="79">
        <v>-0.24962106296963599</v>
      </c>
      <c r="R6595" s="79">
        <v>0</v>
      </c>
      <c r="S6595" s="79">
        <v>8.6219281105550006E-6</v>
      </c>
      <c r="T6595" s="79" t="s">
        <v>219</v>
      </c>
      <c r="U6595" s="112">
        <v>4.1826481754091503E-2</v>
      </c>
      <c r="V6595" s="112">
        <v>-3.0694077016308399E-2</v>
      </c>
      <c r="W6595" s="108">
        <v>7.2520011393578707E-2</v>
      </c>
    </row>
    <row r="6596" spans="2:23" x14ac:dyDescent="0.25">
      <c r="B6596" s="56" t="s">
        <v>208</v>
      </c>
      <c r="C6596" s="77" t="s">
        <v>383</v>
      </c>
      <c r="D6596" s="56" t="s">
        <v>78</v>
      </c>
      <c r="E6596" s="56" t="s">
        <v>395</v>
      </c>
      <c r="F6596" s="78">
        <v>113.71</v>
      </c>
      <c r="G6596" s="79">
        <v>1735</v>
      </c>
      <c r="H6596" s="79">
        <v>113.58</v>
      </c>
      <c r="I6596" s="79">
        <v>1</v>
      </c>
      <c r="J6596" s="79">
        <v>6.3907977868188501</v>
      </c>
      <c r="K6596" s="79">
        <v>0</v>
      </c>
      <c r="L6596" s="79">
        <v>5.7743978026210199</v>
      </c>
      <c r="M6596" s="79">
        <v>0</v>
      </c>
      <c r="N6596" s="79">
        <v>0.61639998419783204</v>
      </c>
      <c r="O6596" s="79">
        <v>0</v>
      </c>
      <c r="P6596" s="79">
        <v>0.17799618271311399</v>
      </c>
      <c r="Q6596" s="79">
        <v>0.17799618271311299</v>
      </c>
      <c r="R6596" s="79">
        <v>0</v>
      </c>
      <c r="S6596" s="79">
        <v>0</v>
      </c>
      <c r="T6596" s="79" t="s">
        <v>219</v>
      </c>
      <c r="U6596" s="112">
        <v>8.0131997945715405E-2</v>
      </c>
      <c r="V6596" s="112">
        <v>-5.8804317582266098E-2</v>
      </c>
      <c r="W6596" s="108">
        <v>0.13893526685268101</v>
      </c>
    </row>
    <row r="6597" spans="2:23" x14ac:dyDescent="0.25">
      <c r="B6597" s="56" t="s">
        <v>208</v>
      </c>
      <c r="C6597" s="77" t="s">
        <v>383</v>
      </c>
      <c r="D6597" s="56" t="s">
        <v>78</v>
      </c>
      <c r="E6597" s="56" t="s">
        <v>396</v>
      </c>
      <c r="F6597" s="78">
        <v>118.21</v>
      </c>
      <c r="G6597" s="79">
        <v>1710</v>
      </c>
      <c r="H6597" s="79">
        <v>118.4</v>
      </c>
      <c r="I6597" s="79">
        <v>1</v>
      </c>
      <c r="J6597" s="79">
        <v>7.9550787308243898</v>
      </c>
      <c r="K6597" s="79">
        <v>7.4554029356599296E-3</v>
      </c>
      <c r="L6597" s="79">
        <v>6.96729403014543</v>
      </c>
      <c r="M6597" s="79">
        <v>5.7188727547355404E-3</v>
      </c>
      <c r="N6597" s="79">
        <v>0.98778470067895896</v>
      </c>
      <c r="O6597" s="79">
        <v>1.7365301809243901E-3</v>
      </c>
      <c r="P6597" s="79">
        <v>0.28004441926669499</v>
      </c>
      <c r="Q6597" s="79">
        <v>0.28004441926669399</v>
      </c>
      <c r="R6597" s="79">
        <v>0</v>
      </c>
      <c r="S6597" s="79">
        <v>9.2392347313810008E-6</v>
      </c>
      <c r="T6597" s="79" t="s">
        <v>219</v>
      </c>
      <c r="U6597" s="112">
        <v>1.7761109925245998E-2</v>
      </c>
      <c r="V6597" s="112">
        <v>-1.30338688093767E-2</v>
      </c>
      <c r="W6597" s="108">
        <v>3.07947462976716E-2</v>
      </c>
    </row>
    <row r="6598" spans="2:23" x14ac:dyDescent="0.25">
      <c r="B6598" s="56" t="s">
        <v>208</v>
      </c>
      <c r="C6598" s="77" t="s">
        <v>383</v>
      </c>
      <c r="D6598" s="56" t="s">
        <v>78</v>
      </c>
      <c r="E6598" s="56" t="s">
        <v>396</v>
      </c>
      <c r="F6598" s="78">
        <v>118.21</v>
      </c>
      <c r="G6598" s="79">
        <v>1736</v>
      </c>
      <c r="H6598" s="79">
        <v>118.29</v>
      </c>
      <c r="I6598" s="79">
        <v>1</v>
      </c>
      <c r="J6598" s="79">
        <v>-5.6734946573838103</v>
      </c>
      <c r="K6598" s="79">
        <v>0</v>
      </c>
      <c r="L6598" s="79">
        <v>-4.9687260005484601</v>
      </c>
      <c r="M6598" s="79">
        <v>0</v>
      </c>
      <c r="N6598" s="79">
        <v>-0.70476865683534595</v>
      </c>
      <c r="O6598" s="79">
        <v>0</v>
      </c>
      <c r="P6598" s="79">
        <v>-0.19963175760792601</v>
      </c>
      <c r="Q6598" s="79">
        <v>-0.19963175760792501</v>
      </c>
      <c r="R6598" s="79">
        <v>0</v>
      </c>
      <c r="S6598" s="79">
        <v>0</v>
      </c>
      <c r="T6598" s="79" t="s">
        <v>219</v>
      </c>
      <c r="U6598" s="112">
        <v>5.6381492546836401E-2</v>
      </c>
      <c r="V6598" s="112">
        <v>-4.1375171947320898E-2</v>
      </c>
      <c r="W6598" s="108">
        <v>9.7755926638117899E-2</v>
      </c>
    </row>
    <row r="6599" spans="2:23" x14ac:dyDescent="0.25">
      <c r="B6599" s="56" t="s">
        <v>208</v>
      </c>
      <c r="C6599" s="77" t="s">
        <v>383</v>
      </c>
      <c r="D6599" s="56" t="s">
        <v>78</v>
      </c>
      <c r="E6599" s="56" t="s">
        <v>397</v>
      </c>
      <c r="F6599" s="78">
        <v>113.58</v>
      </c>
      <c r="G6599" s="79">
        <v>1527</v>
      </c>
      <c r="H6599" s="79">
        <v>113.61</v>
      </c>
      <c r="I6599" s="79">
        <v>1</v>
      </c>
      <c r="J6599" s="79">
        <v>-2.5716288925269799</v>
      </c>
      <c r="K6599" s="79">
        <v>0</v>
      </c>
      <c r="L6599" s="79">
        <v>-2.3235922527219</v>
      </c>
      <c r="M6599" s="79">
        <v>0</v>
      </c>
      <c r="N6599" s="79">
        <v>-0.24803663980507801</v>
      </c>
      <c r="O6599" s="79">
        <v>0</v>
      </c>
      <c r="P6599" s="79">
        <v>-7.1624880256523096E-2</v>
      </c>
      <c r="Q6599" s="79">
        <v>-7.1624880256522999E-2</v>
      </c>
      <c r="R6599" s="79">
        <v>0</v>
      </c>
      <c r="S6599" s="79">
        <v>0</v>
      </c>
      <c r="T6599" s="79" t="s">
        <v>219</v>
      </c>
      <c r="U6599" s="112">
        <v>7.4410991941526302E-3</v>
      </c>
      <c r="V6599" s="112">
        <v>0</v>
      </c>
      <c r="W6599" s="108">
        <v>7.4410430295933196E-3</v>
      </c>
    </row>
    <row r="6600" spans="2:23" x14ac:dyDescent="0.25">
      <c r="B6600" s="56" t="s">
        <v>208</v>
      </c>
      <c r="C6600" s="77" t="s">
        <v>383</v>
      </c>
      <c r="D6600" s="56" t="s">
        <v>78</v>
      </c>
      <c r="E6600" s="56" t="s">
        <v>398</v>
      </c>
      <c r="F6600" s="78">
        <v>118.29</v>
      </c>
      <c r="G6600" s="79">
        <v>1526</v>
      </c>
      <c r="H6600" s="79">
        <v>118.27</v>
      </c>
      <c r="I6600" s="79">
        <v>1</v>
      </c>
      <c r="J6600" s="79">
        <v>2.28531177490835</v>
      </c>
      <c r="K6600" s="79">
        <v>0</v>
      </c>
      <c r="L6600" s="79">
        <v>2.0014274659743498</v>
      </c>
      <c r="M6600" s="79">
        <v>0</v>
      </c>
      <c r="N6600" s="79">
        <v>0.28388430893400601</v>
      </c>
      <c r="O6600" s="79">
        <v>0</v>
      </c>
      <c r="P6600" s="79">
        <v>8.0412661658769702E-2</v>
      </c>
      <c r="Q6600" s="79">
        <v>8.0412661658769702E-2</v>
      </c>
      <c r="R6600" s="79">
        <v>0</v>
      </c>
      <c r="S6600" s="79">
        <v>0</v>
      </c>
      <c r="T6600" s="79" t="s">
        <v>219</v>
      </c>
      <c r="U6600" s="112">
        <v>5.6776861786830201E-3</v>
      </c>
      <c r="V6600" s="112">
        <v>0</v>
      </c>
      <c r="W6600" s="108">
        <v>5.6776433241619599E-3</v>
      </c>
    </row>
    <row r="6601" spans="2:23" x14ac:dyDescent="0.25">
      <c r="B6601" s="56" t="s">
        <v>208</v>
      </c>
      <c r="C6601" s="77" t="s">
        <v>383</v>
      </c>
      <c r="D6601" s="56" t="s">
        <v>78</v>
      </c>
      <c r="E6601" s="56" t="s">
        <v>399</v>
      </c>
      <c r="F6601" s="78">
        <v>116.9</v>
      </c>
      <c r="G6601" s="79">
        <v>1772</v>
      </c>
      <c r="H6601" s="79">
        <v>116.86</v>
      </c>
      <c r="I6601" s="79">
        <v>1</v>
      </c>
      <c r="J6601" s="79">
        <v>1.35038877964148</v>
      </c>
      <c r="K6601" s="79">
        <v>0</v>
      </c>
      <c r="L6601" s="79">
        <v>1.4678556785592001</v>
      </c>
      <c r="M6601" s="79">
        <v>0</v>
      </c>
      <c r="N6601" s="79">
        <v>-0.117466898917718</v>
      </c>
      <c r="O6601" s="79">
        <v>0</v>
      </c>
      <c r="P6601" s="79">
        <v>-1.91840907468885E-2</v>
      </c>
      <c r="Q6601" s="79">
        <v>-1.9184090746888399E-2</v>
      </c>
      <c r="R6601" s="79">
        <v>0</v>
      </c>
      <c r="S6601" s="79">
        <v>0</v>
      </c>
      <c r="T6601" s="79" t="s">
        <v>219</v>
      </c>
      <c r="U6601" s="112">
        <v>-4.6986759567094498E-3</v>
      </c>
      <c r="V6601" s="112">
        <v>0</v>
      </c>
      <c r="W6601" s="108">
        <v>-4.6987114217741602E-3</v>
      </c>
    </row>
    <row r="6602" spans="2:23" x14ac:dyDescent="0.25">
      <c r="B6602" s="56" t="s">
        <v>208</v>
      </c>
      <c r="C6602" s="77" t="s">
        <v>383</v>
      </c>
      <c r="D6602" s="56" t="s">
        <v>78</v>
      </c>
      <c r="E6602" s="56" t="s">
        <v>400</v>
      </c>
      <c r="F6602" s="78">
        <v>116.86</v>
      </c>
      <c r="G6602" s="79">
        <v>1524</v>
      </c>
      <c r="H6602" s="79">
        <v>116.88</v>
      </c>
      <c r="I6602" s="79">
        <v>1</v>
      </c>
      <c r="J6602" s="79">
        <v>-0.67465475272176101</v>
      </c>
      <c r="K6602" s="79">
        <v>0</v>
      </c>
      <c r="L6602" s="79">
        <v>-0.73334126051647697</v>
      </c>
      <c r="M6602" s="79">
        <v>0</v>
      </c>
      <c r="N6602" s="79">
        <v>5.86865077947165E-2</v>
      </c>
      <c r="O6602" s="79">
        <v>0</v>
      </c>
      <c r="P6602" s="79">
        <v>9.5843791018982195E-3</v>
      </c>
      <c r="Q6602" s="79">
        <v>9.5843791018982109E-3</v>
      </c>
      <c r="R6602" s="79">
        <v>0</v>
      </c>
      <c r="S6602" s="79">
        <v>0</v>
      </c>
      <c r="T6602" s="79" t="s">
        <v>219</v>
      </c>
      <c r="U6602" s="112">
        <v>-1.17373015589409E-3</v>
      </c>
      <c r="V6602" s="112">
        <v>0</v>
      </c>
      <c r="W6602" s="108">
        <v>-1.1737390150740601E-3</v>
      </c>
    </row>
    <row r="6603" spans="2:23" x14ac:dyDescent="0.25">
      <c r="B6603" s="56" t="s">
        <v>208</v>
      </c>
      <c r="C6603" s="77" t="s">
        <v>383</v>
      </c>
      <c r="D6603" s="56" t="s">
        <v>78</v>
      </c>
      <c r="E6603" s="56" t="s">
        <v>401</v>
      </c>
      <c r="F6603" s="78">
        <v>111.79</v>
      </c>
      <c r="G6603" s="79">
        <v>1845</v>
      </c>
      <c r="H6603" s="79">
        <v>111.95</v>
      </c>
      <c r="I6603" s="79">
        <v>1</v>
      </c>
      <c r="J6603" s="79">
        <v>14.2948342673662</v>
      </c>
      <c r="K6603" s="79">
        <v>1.0337676285744999E-2</v>
      </c>
      <c r="L6603" s="79">
        <v>14.2948296866499</v>
      </c>
      <c r="M6603" s="79">
        <v>1.03376696604208E-2</v>
      </c>
      <c r="N6603" s="79">
        <v>4.5807163923110002E-6</v>
      </c>
      <c r="O6603" s="79">
        <v>6.6253241889999997E-9</v>
      </c>
      <c r="P6603" s="79">
        <v>1.47E-15</v>
      </c>
      <c r="Q6603" s="79">
        <v>1.471E-15</v>
      </c>
      <c r="R6603" s="79">
        <v>0</v>
      </c>
      <c r="S6603" s="79">
        <v>0</v>
      </c>
      <c r="T6603" s="79" t="s">
        <v>246</v>
      </c>
      <c r="U6603" s="112">
        <v>8.2603942850000002E-9</v>
      </c>
      <c r="V6603" s="112">
        <v>0</v>
      </c>
      <c r="W6603" s="108">
        <v>8.2603319365000004E-9</v>
      </c>
    </row>
    <row r="6604" spans="2:23" x14ac:dyDescent="0.25">
      <c r="B6604" s="56" t="s">
        <v>208</v>
      </c>
      <c r="C6604" s="77" t="s">
        <v>383</v>
      </c>
      <c r="D6604" s="56" t="s">
        <v>78</v>
      </c>
      <c r="E6604" s="56" t="s">
        <v>380</v>
      </c>
      <c r="F6604" s="78">
        <v>118.43</v>
      </c>
      <c r="G6604" s="79">
        <v>1842</v>
      </c>
      <c r="H6604" s="79">
        <v>118.43</v>
      </c>
      <c r="I6604" s="79">
        <v>1</v>
      </c>
      <c r="J6604" s="79">
        <v>-2.9800000000000001E-16</v>
      </c>
      <c r="K6604" s="79">
        <v>0</v>
      </c>
      <c r="L6604" s="79">
        <v>-2E-16</v>
      </c>
      <c r="M6604" s="79">
        <v>0</v>
      </c>
      <c r="N6604" s="79">
        <v>-9.8000000000000002E-17</v>
      </c>
      <c r="O6604" s="79">
        <v>0</v>
      </c>
      <c r="P6604" s="79">
        <v>-3.3E-17</v>
      </c>
      <c r="Q6604" s="79">
        <v>-3.3999999999999998E-17</v>
      </c>
      <c r="R6604" s="79">
        <v>0</v>
      </c>
      <c r="S6604" s="79">
        <v>0</v>
      </c>
      <c r="T6604" s="79" t="s">
        <v>219</v>
      </c>
      <c r="U6604" s="112">
        <v>0</v>
      </c>
      <c r="V6604" s="112">
        <v>0</v>
      </c>
      <c r="W6604" s="108">
        <v>0</v>
      </c>
    </row>
    <row r="6605" spans="2:23" x14ac:dyDescent="0.25">
      <c r="B6605" s="56" t="s">
        <v>208</v>
      </c>
      <c r="C6605" s="77" t="s">
        <v>383</v>
      </c>
      <c r="D6605" s="56" t="s">
        <v>78</v>
      </c>
      <c r="E6605" s="56" t="s">
        <v>333</v>
      </c>
      <c r="F6605" s="78">
        <v>118.43</v>
      </c>
      <c r="G6605" s="79">
        <v>1528</v>
      </c>
      <c r="H6605" s="79">
        <v>118.43</v>
      </c>
      <c r="I6605" s="79">
        <v>1</v>
      </c>
      <c r="J6605" s="79">
        <v>3.6999999999999997E-17</v>
      </c>
      <c r="K6605" s="79">
        <v>0</v>
      </c>
      <c r="L6605" s="79">
        <v>2.4999999999999999E-17</v>
      </c>
      <c r="M6605" s="79">
        <v>0</v>
      </c>
      <c r="N6605" s="79">
        <v>1.1999999999999999E-17</v>
      </c>
      <c r="O6605" s="79">
        <v>0</v>
      </c>
      <c r="P6605" s="79">
        <v>4.0000000000000003E-18</v>
      </c>
      <c r="Q6605" s="79">
        <v>5.9999999999999997E-18</v>
      </c>
      <c r="R6605" s="79">
        <v>0</v>
      </c>
      <c r="S6605" s="79">
        <v>0</v>
      </c>
      <c r="T6605" s="79" t="s">
        <v>219</v>
      </c>
      <c r="U6605" s="112">
        <v>0</v>
      </c>
      <c r="V6605" s="112">
        <v>0</v>
      </c>
      <c r="W6605" s="108">
        <v>0</v>
      </c>
    </row>
    <row r="6606" spans="2:23" x14ac:dyDescent="0.25">
      <c r="B6606" s="56" t="s">
        <v>208</v>
      </c>
      <c r="C6606" s="77" t="s">
        <v>402</v>
      </c>
      <c r="D6606" s="56" t="s">
        <v>78</v>
      </c>
      <c r="E6606" s="56" t="s">
        <v>261</v>
      </c>
      <c r="F6606" s="78">
        <v>112.28</v>
      </c>
      <c r="G6606" s="79">
        <v>1845</v>
      </c>
      <c r="H6606" s="79">
        <v>111.95</v>
      </c>
      <c r="I6606" s="79">
        <v>1</v>
      </c>
      <c r="J6606" s="79">
        <v>-37.406408237485202</v>
      </c>
      <c r="K6606" s="79">
        <v>5.4850183587392499E-2</v>
      </c>
      <c r="L6606" s="79">
        <v>-37.406405046152599</v>
      </c>
      <c r="M6606" s="79">
        <v>5.4850174228291901E-2</v>
      </c>
      <c r="N6606" s="79">
        <v>-3.1913325704290002E-6</v>
      </c>
      <c r="O6606" s="79">
        <v>9.3591006580000006E-9</v>
      </c>
      <c r="P6606" s="79">
        <v>-2.4996000000000001E-14</v>
      </c>
      <c r="Q6606" s="79">
        <v>-2.4996000000000001E-14</v>
      </c>
      <c r="R6606" s="79">
        <v>0</v>
      </c>
      <c r="S6606" s="79">
        <v>0</v>
      </c>
      <c r="T6606" s="79" t="s">
        <v>246</v>
      </c>
      <c r="U6606" s="112">
        <v>-3.8441779589999997E-9</v>
      </c>
      <c r="V6606" s="112">
        <v>0</v>
      </c>
      <c r="W6606" s="108">
        <v>-3.84420697441E-9</v>
      </c>
    </row>
    <row r="6607" spans="2:23" x14ac:dyDescent="0.25">
      <c r="B6607" s="56" t="s">
        <v>208</v>
      </c>
      <c r="C6607" s="77" t="s">
        <v>402</v>
      </c>
      <c r="D6607" s="56" t="s">
        <v>78</v>
      </c>
      <c r="E6607" s="56" t="s">
        <v>261</v>
      </c>
      <c r="F6607" s="78">
        <v>112.28</v>
      </c>
      <c r="G6607" s="79">
        <v>1845</v>
      </c>
      <c r="H6607" s="79">
        <v>111.95</v>
      </c>
      <c r="I6607" s="79">
        <v>2</v>
      </c>
      <c r="J6607" s="79">
        <v>-37.406408237485202</v>
      </c>
      <c r="K6607" s="79">
        <v>5.4850183587392499E-2</v>
      </c>
      <c r="L6607" s="79">
        <v>-37.406405046152599</v>
      </c>
      <c r="M6607" s="79">
        <v>5.4850174228291901E-2</v>
      </c>
      <c r="N6607" s="79">
        <v>-3.1913325704290002E-6</v>
      </c>
      <c r="O6607" s="79">
        <v>9.3591006580000006E-9</v>
      </c>
      <c r="P6607" s="79">
        <v>-2.4996000000000001E-14</v>
      </c>
      <c r="Q6607" s="79">
        <v>-2.4996000000000001E-14</v>
      </c>
      <c r="R6607" s="79">
        <v>0</v>
      </c>
      <c r="S6607" s="79">
        <v>0</v>
      </c>
      <c r="T6607" s="79" t="s">
        <v>246</v>
      </c>
      <c r="U6607" s="112">
        <v>-3.8441779589999997E-9</v>
      </c>
      <c r="V6607" s="112">
        <v>0</v>
      </c>
      <c r="W6607" s="108">
        <v>-3.84420697441E-9</v>
      </c>
    </row>
    <row r="6608" spans="2:23" x14ac:dyDescent="0.25">
      <c r="B6608" s="56" t="s">
        <v>208</v>
      </c>
      <c r="C6608" s="77" t="s">
        <v>402</v>
      </c>
      <c r="D6608" s="56" t="s">
        <v>78</v>
      </c>
      <c r="E6608" s="56" t="s">
        <v>403</v>
      </c>
      <c r="F6608" s="78">
        <v>111.95</v>
      </c>
      <c r="G6608" s="79">
        <v>1845</v>
      </c>
      <c r="H6608" s="79">
        <v>111.95</v>
      </c>
      <c r="I6608" s="79">
        <v>1</v>
      </c>
      <c r="J6608" s="79">
        <v>-1.6077979999999999E-12</v>
      </c>
      <c r="K6608" s="79">
        <v>0</v>
      </c>
      <c r="L6608" s="79">
        <v>-1.68498E-12</v>
      </c>
      <c r="M6608" s="79">
        <v>0</v>
      </c>
      <c r="N6608" s="79">
        <v>7.7182999999999995E-14</v>
      </c>
      <c r="O6608" s="79">
        <v>0</v>
      </c>
      <c r="P6608" s="79">
        <v>2.3525999999999999E-14</v>
      </c>
      <c r="Q6608" s="79">
        <v>2.3524999999999999E-14</v>
      </c>
      <c r="R6608" s="79">
        <v>0</v>
      </c>
      <c r="S6608" s="79">
        <v>0</v>
      </c>
      <c r="T6608" s="79" t="s">
        <v>219</v>
      </c>
      <c r="U6608" s="112">
        <v>0</v>
      </c>
      <c r="V6608" s="112">
        <v>0</v>
      </c>
      <c r="W6608" s="108">
        <v>0</v>
      </c>
    </row>
    <row r="6609" spans="2:23" x14ac:dyDescent="0.25">
      <c r="B6609" s="56" t="s">
        <v>208</v>
      </c>
      <c r="C6609" s="77" t="s">
        <v>402</v>
      </c>
      <c r="D6609" s="56" t="s">
        <v>78</v>
      </c>
      <c r="E6609" s="56" t="s">
        <v>403</v>
      </c>
      <c r="F6609" s="78">
        <v>111.95</v>
      </c>
      <c r="G6609" s="79">
        <v>1845</v>
      </c>
      <c r="H6609" s="79">
        <v>111.95</v>
      </c>
      <c r="I6609" s="79">
        <v>2</v>
      </c>
      <c r="J6609" s="79">
        <v>-1.6077979999999999E-12</v>
      </c>
      <c r="K6609" s="79">
        <v>0</v>
      </c>
      <c r="L6609" s="79">
        <v>-1.68498E-12</v>
      </c>
      <c r="M6609" s="79">
        <v>0</v>
      </c>
      <c r="N6609" s="79">
        <v>7.7182999999999995E-14</v>
      </c>
      <c r="O6609" s="79">
        <v>0</v>
      </c>
      <c r="P6609" s="79">
        <v>2.3525999999999999E-14</v>
      </c>
      <c r="Q6609" s="79">
        <v>2.3524999999999999E-14</v>
      </c>
      <c r="R6609" s="79">
        <v>0</v>
      </c>
      <c r="S6609" s="79">
        <v>0</v>
      </c>
      <c r="T6609" s="79" t="s">
        <v>219</v>
      </c>
      <c r="U6609" s="112">
        <v>0</v>
      </c>
      <c r="V6609" s="112">
        <v>0</v>
      </c>
      <c r="W6609" s="108">
        <v>0</v>
      </c>
    </row>
    <row r="6610" spans="2:23" x14ac:dyDescent="0.25">
      <c r="B6610" s="56" t="s">
        <v>208</v>
      </c>
      <c r="C6610" s="77" t="s">
        <v>209</v>
      </c>
      <c r="D6610" s="56" t="s">
        <v>63</v>
      </c>
      <c r="E6610" s="56" t="s">
        <v>210</v>
      </c>
      <c r="F6610" s="78">
        <v>50.66</v>
      </c>
      <c r="G6610" s="79">
        <v>12049</v>
      </c>
      <c r="H6610" s="79">
        <v>50.66</v>
      </c>
      <c r="I6610" s="79">
        <v>1</v>
      </c>
      <c r="J6610" s="79">
        <v>1.071E-15</v>
      </c>
      <c r="K6610" s="79">
        <v>0</v>
      </c>
      <c r="L6610" s="79">
        <v>9.9299999999999996E-16</v>
      </c>
      <c r="M6610" s="79">
        <v>0</v>
      </c>
      <c r="N6610" s="79">
        <v>7.7999999999999998E-17</v>
      </c>
      <c r="O6610" s="79">
        <v>0</v>
      </c>
      <c r="P6610" s="79">
        <v>-2.6E-17</v>
      </c>
      <c r="Q6610" s="79">
        <v>-2.6E-17</v>
      </c>
      <c r="R6610" s="79">
        <v>0</v>
      </c>
      <c r="S6610" s="79">
        <v>0</v>
      </c>
      <c r="T6610" s="79" t="s">
        <v>219</v>
      </c>
      <c r="U6610" s="112">
        <v>0</v>
      </c>
      <c r="V6610" s="112">
        <v>0</v>
      </c>
      <c r="W6610" s="108">
        <v>0</v>
      </c>
    </row>
    <row r="6611" spans="2:23" x14ac:dyDescent="0.25">
      <c r="B6611" s="56" t="s">
        <v>208</v>
      </c>
      <c r="C6611" s="77" t="s">
        <v>209</v>
      </c>
      <c r="D6611" s="56" t="s">
        <v>63</v>
      </c>
      <c r="E6611" s="56" t="s">
        <v>220</v>
      </c>
      <c r="F6611" s="78">
        <v>50.18</v>
      </c>
      <c r="G6611" s="79">
        <v>1339</v>
      </c>
      <c r="H6611" s="79">
        <v>50.18</v>
      </c>
      <c r="I6611" s="79">
        <v>1</v>
      </c>
      <c r="J6611" s="79">
        <v>0</v>
      </c>
      <c r="K6611" s="79">
        <v>0</v>
      </c>
      <c r="L6611" s="79">
        <v>0</v>
      </c>
      <c r="M6611" s="79">
        <v>0</v>
      </c>
      <c r="N6611" s="79">
        <v>0</v>
      </c>
      <c r="O6611" s="79">
        <v>0</v>
      </c>
      <c r="P6611" s="79">
        <v>0</v>
      </c>
      <c r="Q6611" s="79">
        <v>0</v>
      </c>
      <c r="R6611" s="79">
        <v>0</v>
      </c>
      <c r="S6611" s="79">
        <v>0</v>
      </c>
      <c r="T6611" s="79" t="s">
        <v>219</v>
      </c>
      <c r="U6611" s="112">
        <v>0</v>
      </c>
      <c r="V6611" s="112">
        <v>0</v>
      </c>
      <c r="W6611" s="108">
        <v>0</v>
      </c>
    </row>
    <row r="6612" spans="2:23" x14ac:dyDescent="0.25">
      <c r="B6612" s="56" t="s">
        <v>208</v>
      </c>
      <c r="C6612" s="77" t="s">
        <v>209</v>
      </c>
      <c r="D6612" s="56" t="s">
        <v>63</v>
      </c>
      <c r="E6612" s="56" t="s">
        <v>221</v>
      </c>
      <c r="F6612" s="78">
        <v>50.22</v>
      </c>
      <c r="G6612" s="79">
        <v>1337</v>
      </c>
      <c r="H6612" s="79">
        <v>50.22</v>
      </c>
      <c r="I6612" s="79">
        <v>1</v>
      </c>
      <c r="J6612" s="79">
        <v>0</v>
      </c>
      <c r="K6612" s="79">
        <v>0</v>
      </c>
      <c r="L6612" s="79">
        <v>0</v>
      </c>
      <c r="M6612" s="79">
        <v>0</v>
      </c>
      <c r="N6612" s="79">
        <v>0</v>
      </c>
      <c r="O6612" s="79">
        <v>0</v>
      </c>
      <c r="P6612" s="79">
        <v>0</v>
      </c>
      <c r="Q6612" s="79">
        <v>0</v>
      </c>
      <c r="R6612" s="79">
        <v>0</v>
      </c>
      <c r="S6612" s="79">
        <v>0</v>
      </c>
      <c r="T6612" s="79" t="s">
        <v>219</v>
      </c>
      <c r="U6612" s="112">
        <v>0</v>
      </c>
      <c r="V6612" s="112">
        <v>0</v>
      </c>
      <c r="W6612" s="108">
        <v>0</v>
      </c>
    </row>
    <row r="6613" spans="2:23" x14ac:dyDescent="0.25">
      <c r="B6613" s="56" t="s">
        <v>208</v>
      </c>
      <c r="C6613" s="77" t="s">
        <v>222</v>
      </c>
      <c r="D6613" s="56" t="s">
        <v>63</v>
      </c>
      <c r="E6613" s="56" t="s">
        <v>223</v>
      </c>
      <c r="F6613" s="78">
        <v>49.57</v>
      </c>
      <c r="G6613" s="79">
        <v>1667</v>
      </c>
      <c r="H6613" s="79">
        <v>49.57</v>
      </c>
      <c r="I6613" s="79">
        <v>1</v>
      </c>
      <c r="J6613" s="79">
        <v>0</v>
      </c>
      <c r="K6613" s="79">
        <v>0</v>
      </c>
      <c r="L6613" s="79">
        <v>0</v>
      </c>
      <c r="M6613" s="79">
        <v>0</v>
      </c>
      <c r="N6613" s="79">
        <v>0</v>
      </c>
      <c r="O6613" s="79">
        <v>0</v>
      </c>
      <c r="P6613" s="79">
        <v>0</v>
      </c>
      <c r="Q6613" s="79">
        <v>0</v>
      </c>
      <c r="R6613" s="79">
        <v>0</v>
      </c>
      <c r="S6613" s="79">
        <v>0</v>
      </c>
      <c r="T6613" s="79" t="s">
        <v>219</v>
      </c>
      <c r="U6613" s="112">
        <v>0</v>
      </c>
      <c r="V6613" s="112">
        <v>0</v>
      </c>
      <c r="W6613" s="108">
        <v>0</v>
      </c>
    </row>
    <row r="6614" spans="2:23" x14ac:dyDescent="0.25">
      <c r="B6614" s="56" t="s">
        <v>208</v>
      </c>
      <c r="C6614" s="77" t="s">
        <v>224</v>
      </c>
      <c r="D6614" s="56" t="s">
        <v>63</v>
      </c>
      <c r="E6614" s="56" t="s">
        <v>225</v>
      </c>
      <c r="F6614" s="78">
        <v>50.54</v>
      </c>
      <c r="G6614" s="79">
        <v>1241</v>
      </c>
      <c r="H6614" s="79">
        <v>50.54</v>
      </c>
      <c r="I6614" s="79">
        <v>1</v>
      </c>
      <c r="J6614" s="79">
        <v>0</v>
      </c>
      <c r="K6614" s="79">
        <v>0</v>
      </c>
      <c r="L6614" s="79">
        <v>0</v>
      </c>
      <c r="M6614" s="79">
        <v>0</v>
      </c>
      <c r="N6614" s="79">
        <v>0</v>
      </c>
      <c r="O6614" s="79">
        <v>0</v>
      </c>
      <c r="P6614" s="79">
        <v>0</v>
      </c>
      <c r="Q6614" s="79">
        <v>0</v>
      </c>
      <c r="R6614" s="79">
        <v>0</v>
      </c>
      <c r="S6614" s="79">
        <v>0</v>
      </c>
      <c r="T6614" s="79" t="s">
        <v>219</v>
      </c>
      <c r="U6614" s="112">
        <v>0</v>
      </c>
      <c r="V6614" s="112">
        <v>0</v>
      </c>
      <c r="W6614" s="108">
        <v>0</v>
      </c>
    </row>
    <row r="6615" spans="2:23" x14ac:dyDescent="0.25">
      <c r="B6615" s="56" t="s">
        <v>208</v>
      </c>
      <c r="C6615" s="77" t="s">
        <v>226</v>
      </c>
      <c r="D6615" s="56" t="s">
        <v>63</v>
      </c>
      <c r="E6615" s="56" t="s">
        <v>227</v>
      </c>
      <c r="F6615" s="78">
        <v>50.55</v>
      </c>
      <c r="G6615" s="79">
        <v>1219</v>
      </c>
      <c r="H6615" s="79">
        <v>50.57</v>
      </c>
      <c r="I6615" s="79">
        <v>1</v>
      </c>
      <c r="J6615" s="79">
        <v>6.6562427074906303</v>
      </c>
      <c r="K6615" s="79">
        <v>1.5861392979205999E-3</v>
      </c>
      <c r="L6615" s="79">
        <v>6.8137827105058397</v>
      </c>
      <c r="M6615" s="79">
        <v>1.66210932677038E-3</v>
      </c>
      <c r="N6615" s="79">
        <v>-0.15754000301520199</v>
      </c>
      <c r="O6615" s="79">
        <v>-7.5970028849783002E-5</v>
      </c>
      <c r="P6615" s="79">
        <v>7.1205610147121803E-2</v>
      </c>
      <c r="Q6615" s="79">
        <v>7.1205610147121706E-2</v>
      </c>
      <c r="R6615" s="79">
        <v>0</v>
      </c>
      <c r="S6615" s="79">
        <v>1.8151455320799999E-7</v>
      </c>
      <c r="T6615" s="79" t="s">
        <v>219</v>
      </c>
      <c r="U6615" s="112">
        <v>-6.9024459834049598E-4</v>
      </c>
      <c r="V6615" s="112">
        <v>0</v>
      </c>
      <c r="W6615" s="108">
        <v>-6.9030712973748305E-4</v>
      </c>
    </row>
    <row r="6616" spans="2:23" x14ac:dyDescent="0.25">
      <c r="B6616" s="56" t="s">
        <v>208</v>
      </c>
      <c r="C6616" s="77" t="s">
        <v>226</v>
      </c>
      <c r="D6616" s="56" t="s">
        <v>63</v>
      </c>
      <c r="E6616" s="56" t="s">
        <v>228</v>
      </c>
      <c r="F6616" s="78">
        <v>50.57</v>
      </c>
      <c r="G6616" s="79">
        <v>1218</v>
      </c>
      <c r="H6616" s="79">
        <v>50.57</v>
      </c>
      <c r="I6616" s="79">
        <v>1</v>
      </c>
      <c r="J6616" s="79">
        <v>-5.4300000000000005E-16</v>
      </c>
      <c r="K6616" s="79">
        <v>0</v>
      </c>
      <c r="L6616" s="79">
        <v>-5.1899999999999995E-16</v>
      </c>
      <c r="M6616" s="79">
        <v>0</v>
      </c>
      <c r="N6616" s="79">
        <v>-2.3999999999999999E-17</v>
      </c>
      <c r="O6616" s="79">
        <v>0</v>
      </c>
      <c r="P6616" s="79">
        <v>1.1E-17</v>
      </c>
      <c r="Q6616" s="79">
        <v>1.1999999999999999E-17</v>
      </c>
      <c r="R6616" s="79">
        <v>0</v>
      </c>
      <c r="S6616" s="79">
        <v>0</v>
      </c>
      <c r="T6616" s="79" t="s">
        <v>219</v>
      </c>
      <c r="U6616" s="112">
        <v>0</v>
      </c>
      <c r="V6616" s="112">
        <v>0</v>
      </c>
      <c r="W6616" s="108">
        <v>0</v>
      </c>
    </row>
    <row r="6617" spans="2:23" x14ac:dyDescent="0.25">
      <c r="B6617" s="56" t="s">
        <v>208</v>
      </c>
      <c r="C6617" s="77" t="s">
        <v>229</v>
      </c>
      <c r="D6617" s="56" t="s">
        <v>63</v>
      </c>
      <c r="E6617" s="56" t="s">
        <v>230</v>
      </c>
      <c r="F6617" s="78">
        <v>50.64</v>
      </c>
      <c r="G6617" s="79">
        <v>1151</v>
      </c>
      <c r="H6617" s="79">
        <v>50.65</v>
      </c>
      <c r="I6617" s="79">
        <v>1</v>
      </c>
      <c r="J6617" s="79">
        <v>-0.67341263165685195</v>
      </c>
      <c r="K6617" s="79">
        <v>0</v>
      </c>
      <c r="L6617" s="79">
        <v>-0.67757012322794097</v>
      </c>
      <c r="M6617" s="79">
        <v>0</v>
      </c>
      <c r="N6617" s="79">
        <v>4.1574915710896002E-3</v>
      </c>
      <c r="O6617" s="79">
        <v>0</v>
      </c>
      <c r="P6617" s="79">
        <v>-5.8679904596200497E-4</v>
      </c>
      <c r="Q6617" s="79">
        <v>-5.86799045962004E-4</v>
      </c>
      <c r="R6617" s="79">
        <v>0</v>
      </c>
      <c r="S6617" s="79">
        <v>0</v>
      </c>
      <c r="T6617" s="79" t="s">
        <v>219</v>
      </c>
      <c r="U6617" s="112">
        <v>-4.1574915710888002E-5</v>
      </c>
      <c r="V6617" s="112">
        <v>0</v>
      </c>
      <c r="W6617" s="108">
        <v>-4.1578682111328203E-5</v>
      </c>
    </row>
    <row r="6618" spans="2:23" x14ac:dyDescent="0.25">
      <c r="B6618" s="56" t="s">
        <v>208</v>
      </c>
      <c r="C6618" s="77" t="s">
        <v>229</v>
      </c>
      <c r="D6618" s="56" t="s">
        <v>63</v>
      </c>
      <c r="E6618" s="56" t="s">
        <v>231</v>
      </c>
      <c r="F6618" s="78">
        <v>50.65</v>
      </c>
      <c r="G6618" s="79">
        <v>12241</v>
      </c>
      <c r="H6618" s="79">
        <v>50.65</v>
      </c>
      <c r="I6618" s="79">
        <v>1</v>
      </c>
      <c r="J6618" s="79">
        <v>7.6799999999999996E-16</v>
      </c>
      <c r="K6618" s="79">
        <v>0</v>
      </c>
      <c r="L6618" s="79">
        <v>7.3899999999999998E-16</v>
      </c>
      <c r="M6618" s="79">
        <v>0</v>
      </c>
      <c r="N6618" s="79">
        <v>2.9000000000000003E-17</v>
      </c>
      <c r="O6618" s="79">
        <v>0</v>
      </c>
      <c r="P6618" s="79">
        <v>-1.3E-17</v>
      </c>
      <c r="Q6618" s="79">
        <v>-1.1999999999999999E-17</v>
      </c>
      <c r="R6618" s="79">
        <v>0</v>
      </c>
      <c r="S6618" s="79">
        <v>0</v>
      </c>
      <c r="T6618" s="79" t="s">
        <v>219</v>
      </c>
      <c r="U6618" s="112">
        <v>0</v>
      </c>
      <c r="V6618" s="112">
        <v>0</v>
      </c>
      <c r="W6618" s="108">
        <v>0</v>
      </c>
    </row>
    <row r="6619" spans="2:23" x14ac:dyDescent="0.25">
      <c r="B6619" s="56" t="s">
        <v>208</v>
      </c>
      <c r="C6619" s="77" t="s">
        <v>238</v>
      </c>
      <c r="D6619" s="56" t="s">
        <v>63</v>
      </c>
      <c r="E6619" s="56" t="s">
        <v>239</v>
      </c>
      <c r="F6619" s="78">
        <v>50.22</v>
      </c>
      <c r="G6619" s="79">
        <v>1908</v>
      </c>
      <c r="H6619" s="79">
        <v>50.22</v>
      </c>
      <c r="I6619" s="79">
        <v>1</v>
      </c>
      <c r="J6619" s="79">
        <v>0</v>
      </c>
      <c r="K6619" s="79">
        <v>0</v>
      </c>
      <c r="L6619" s="79">
        <v>0</v>
      </c>
      <c r="M6619" s="79">
        <v>0</v>
      </c>
      <c r="N6619" s="79">
        <v>0</v>
      </c>
      <c r="O6619" s="79">
        <v>0</v>
      </c>
      <c r="P6619" s="79">
        <v>0</v>
      </c>
      <c r="Q6619" s="79">
        <v>0</v>
      </c>
      <c r="R6619" s="79">
        <v>0</v>
      </c>
      <c r="S6619" s="79">
        <v>0</v>
      </c>
      <c r="T6619" s="79" t="s">
        <v>219</v>
      </c>
      <c r="U6619" s="112">
        <v>0</v>
      </c>
      <c r="V6619" s="112">
        <v>0</v>
      </c>
      <c r="W6619" s="108">
        <v>0</v>
      </c>
    </row>
    <row r="6620" spans="2:23" x14ac:dyDescent="0.25">
      <c r="B6620" s="56" t="s">
        <v>208</v>
      </c>
      <c r="C6620" s="77" t="s">
        <v>240</v>
      </c>
      <c r="D6620" s="56" t="s">
        <v>63</v>
      </c>
      <c r="E6620" s="56" t="s">
        <v>230</v>
      </c>
      <c r="F6620" s="78">
        <v>50.64</v>
      </c>
      <c r="G6620" s="79">
        <v>1111</v>
      </c>
      <c r="H6620" s="79">
        <v>50.64</v>
      </c>
      <c r="I6620" s="79">
        <v>1</v>
      </c>
      <c r="J6620" s="79">
        <v>-1.1081500000000001E-13</v>
      </c>
      <c r="K6620" s="79">
        <v>0</v>
      </c>
      <c r="L6620" s="79">
        <v>-1.07214E-13</v>
      </c>
      <c r="M6620" s="79">
        <v>0</v>
      </c>
      <c r="N6620" s="79">
        <v>-3.6009999999999999E-15</v>
      </c>
      <c r="O6620" s="79">
        <v>0</v>
      </c>
      <c r="P6620" s="79">
        <v>1.674E-15</v>
      </c>
      <c r="Q6620" s="79">
        <v>1.674E-15</v>
      </c>
      <c r="R6620" s="79">
        <v>0</v>
      </c>
      <c r="S6620" s="79">
        <v>0</v>
      </c>
      <c r="T6620" s="79" t="s">
        <v>219</v>
      </c>
      <c r="U6620" s="112">
        <v>0</v>
      </c>
      <c r="V6620" s="112">
        <v>0</v>
      </c>
      <c r="W6620" s="108">
        <v>0</v>
      </c>
    </row>
    <row r="6621" spans="2:23" x14ac:dyDescent="0.25">
      <c r="B6621" s="56" t="s">
        <v>208</v>
      </c>
      <c r="C6621" s="77" t="s">
        <v>241</v>
      </c>
      <c r="D6621" s="56" t="s">
        <v>63</v>
      </c>
      <c r="E6621" s="56" t="s">
        <v>239</v>
      </c>
      <c r="F6621" s="78">
        <v>50.22</v>
      </c>
      <c r="G6621" s="79">
        <v>1124</v>
      </c>
      <c r="H6621" s="79">
        <v>50.52</v>
      </c>
      <c r="I6621" s="79">
        <v>1</v>
      </c>
      <c r="J6621" s="79">
        <v>69.067752429450394</v>
      </c>
      <c r="K6621" s="79">
        <v>0.19558453145189</v>
      </c>
      <c r="L6621" s="79">
        <v>71.087165550386302</v>
      </c>
      <c r="M6621" s="79">
        <v>0.20718878934550899</v>
      </c>
      <c r="N6621" s="79">
        <v>-2.0194131209359001</v>
      </c>
      <c r="O6621" s="79">
        <v>-1.16042578936193E-2</v>
      </c>
      <c r="P6621" s="79">
        <v>0.93206151761766898</v>
      </c>
      <c r="Q6621" s="79">
        <v>0.93206151761766798</v>
      </c>
      <c r="R6621" s="79">
        <v>0</v>
      </c>
      <c r="S6621" s="79">
        <v>3.5618285577574003E-5</v>
      </c>
      <c r="T6621" s="79" t="s">
        <v>242</v>
      </c>
      <c r="U6621" s="112">
        <v>2.1317466179175602E-2</v>
      </c>
      <c r="V6621" s="112">
        <v>-1.40297807802691E-2</v>
      </c>
      <c r="W6621" s="108">
        <v>3.53440447428141E-2</v>
      </c>
    </row>
    <row r="6622" spans="2:23" x14ac:dyDescent="0.25">
      <c r="B6622" s="56" t="s">
        <v>208</v>
      </c>
      <c r="C6622" s="77" t="s">
        <v>241</v>
      </c>
      <c r="D6622" s="56" t="s">
        <v>63</v>
      </c>
      <c r="E6622" s="56" t="s">
        <v>243</v>
      </c>
      <c r="F6622" s="78">
        <v>50.1</v>
      </c>
      <c r="G6622" s="79">
        <v>1771</v>
      </c>
      <c r="H6622" s="79">
        <v>49.51</v>
      </c>
      <c r="I6622" s="79">
        <v>1</v>
      </c>
      <c r="J6622" s="79">
        <v>-58.711381964319003</v>
      </c>
      <c r="K6622" s="79">
        <v>0.27817502823332502</v>
      </c>
      <c r="L6622" s="79">
        <v>-60.798534874973598</v>
      </c>
      <c r="M6622" s="79">
        <v>0.29830447072553101</v>
      </c>
      <c r="N6622" s="79">
        <v>2.08715291065465</v>
      </c>
      <c r="O6622" s="79">
        <v>-2.0129442492206301E-2</v>
      </c>
      <c r="P6622" s="79">
        <v>-2.6031552555104298</v>
      </c>
      <c r="Q6622" s="79">
        <v>-2.6031552555104298</v>
      </c>
      <c r="R6622" s="79">
        <v>0</v>
      </c>
      <c r="S6622" s="79">
        <v>5.4685687484233103E-4</v>
      </c>
      <c r="T6622" s="79" t="s">
        <v>242</v>
      </c>
      <c r="U6622" s="112">
        <v>0.22887333396192</v>
      </c>
      <c r="V6622" s="112">
        <v>-0.15062966090556401</v>
      </c>
      <c r="W6622" s="108">
        <v>0.379468614515234</v>
      </c>
    </row>
    <row r="6623" spans="2:23" x14ac:dyDescent="0.25">
      <c r="B6623" s="56" t="s">
        <v>208</v>
      </c>
      <c r="C6623" s="77" t="s">
        <v>241</v>
      </c>
      <c r="D6623" s="56" t="s">
        <v>63</v>
      </c>
      <c r="E6623" s="56" t="s">
        <v>41</v>
      </c>
      <c r="F6623" s="78">
        <v>50.52</v>
      </c>
      <c r="G6623" s="79">
        <v>29161</v>
      </c>
      <c r="H6623" s="79">
        <v>51.21</v>
      </c>
      <c r="I6623" s="79">
        <v>1</v>
      </c>
      <c r="J6623" s="79">
        <v>43.939669700526402</v>
      </c>
      <c r="K6623" s="79">
        <v>0.246935835936754</v>
      </c>
      <c r="L6623" s="79">
        <v>16.066484751172599</v>
      </c>
      <c r="M6623" s="79">
        <v>3.3015074136010597E-2</v>
      </c>
      <c r="N6623" s="79">
        <v>27.873184949353799</v>
      </c>
      <c r="O6623" s="79">
        <v>0.21392076180074401</v>
      </c>
      <c r="P6623" s="79">
        <v>17.252285421450001</v>
      </c>
      <c r="Q6623" s="79">
        <v>17.252285421449901</v>
      </c>
      <c r="R6623" s="79">
        <v>0</v>
      </c>
      <c r="S6623" s="79">
        <v>3.8068328954460197E-2</v>
      </c>
      <c r="T6623" s="79" t="s">
        <v>244</v>
      </c>
      <c r="U6623" s="112">
        <v>-8.1971513508170304</v>
      </c>
      <c r="V6623" s="112">
        <v>-5.3948361173896897</v>
      </c>
      <c r="W6623" s="108">
        <v>-2.8025691038477198</v>
      </c>
    </row>
    <row r="6624" spans="2:23" x14ac:dyDescent="0.25">
      <c r="B6624" s="56" t="s">
        <v>208</v>
      </c>
      <c r="C6624" s="77" t="s">
        <v>241</v>
      </c>
      <c r="D6624" s="56" t="s">
        <v>63</v>
      </c>
      <c r="E6624" s="56" t="s">
        <v>70</v>
      </c>
      <c r="F6624" s="78">
        <v>50.11</v>
      </c>
      <c r="G6624" s="79">
        <v>1771</v>
      </c>
      <c r="H6624" s="79">
        <v>49.51</v>
      </c>
      <c r="I6624" s="79">
        <v>1</v>
      </c>
      <c r="J6624" s="79">
        <v>-69.609547996798796</v>
      </c>
      <c r="K6624" s="79">
        <v>0.41186657964708401</v>
      </c>
      <c r="L6624" s="79">
        <v>-66.643559651425093</v>
      </c>
      <c r="M6624" s="79">
        <v>0.37751594365610902</v>
      </c>
      <c r="N6624" s="79">
        <v>-2.9659883453736899</v>
      </c>
      <c r="O6624" s="79">
        <v>3.4350635990974203E-2</v>
      </c>
      <c r="P6624" s="79">
        <v>3.8744647635231799</v>
      </c>
      <c r="Q6624" s="79">
        <v>3.8744647635231702</v>
      </c>
      <c r="R6624" s="79">
        <v>0</v>
      </c>
      <c r="S6624" s="79">
        <v>1.27597556232153E-3</v>
      </c>
      <c r="T6624" s="79" t="s">
        <v>242</v>
      </c>
      <c r="U6624" s="112">
        <v>-6.8587828513794497E-2</v>
      </c>
      <c r="V6624" s="112">
        <v>-4.5140083261079197E-2</v>
      </c>
      <c r="W6624" s="108">
        <v>-2.3449869456613901E-2</v>
      </c>
    </row>
    <row r="6625" spans="2:23" x14ac:dyDescent="0.25">
      <c r="B6625" s="56" t="s">
        <v>208</v>
      </c>
      <c r="C6625" s="77" t="s">
        <v>241</v>
      </c>
      <c r="D6625" s="56" t="s">
        <v>63</v>
      </c>
      <c r="E6625" s="56" t="s">
        <v>70</v>
      </c>
      <c r="F6625" s="78">
        <v>50.11</v>
      </c>
      <c r="G6625" s="79">
        <v>3190</v>
      </c>
      <c r="H6625" s="79">
        <v>50.54</v>
      </c>
      <c r="I6625" s="79">
        <v>1</v>
      </c>
      <c r="J6625" s="79">
        <v>28.618031288672402</v>
      </c>
      <c r="K6625" s="79">
        <v>0.14528913021251499</v>
      </c>
      <c r="L6625" s="79">
        <v>3.5516824313404198</v>
      </c>
      <c r="M6625" s="79">
        <v>2.23780309171456E-3</v>
      </c>
      <c r="N6625" s="79">
        <v>25.066348857331899</v>
      </c>
      <c r="O6625" s="79">
        <v>0.14305132712079999</v>
      </c>
      <c r="P6625" s="79">
        <v>16.137193269975501</v>
      </c>
      <c r="Q6625" s="79">
        <v>16.137193269975501</v>
      </c>
      <c r="R6625" s="79">
        <v>0</v>
      </c>
      <c r="S6625" s="79">
        <v>4.6196557776613301E-2</v>
      </c>
      <c r="T6625" s="79" t="s">
        <v>244</v>
      </c>
      <c r="U6625" s="112">
        <v>-3.4994838358066702</v>
      </c>
      <c r="V6625" s="112">
        <v>-2.3031344648466798</v>
      </c>
      <c r="W6625" s="108">
        <v>-1.19645775195656</v>
      </c>
    </row>
    <row r="6626" spans="2:23" x14ac:dyDescent="0.25">
      <c r="B6626" s="56" t="s">
        <v>208</v>
      </c>
      <c r="C6626" s="77" t="s">
        <v>245</v>
      </c>
      <c r="D6626" s="56" t="s">
        <v>63</v>
      </c>
      <c r="E6626" s="56" t="s">
        <v>239</v>
      </c>
      <c r="F6626" s="78">
        <v>50.22</v>
      </c>
      <c r="G6626" s="79">
        <v>1124</v>
      </c>
      <c r="H6626" s="79">
        <v>50.52</v>
      </c>
      <c r="I6626" s="79">
        <v>2</v>
      </c>
      <c r="J6626" s="79">
        <v>68.5302601926454</v>
      </c>
      <c r="K6626" s="79">
        <v>0.19405510594480199</v>
      </c>
      <c r="L6626" s="79">
        <v>70.533958036375594</v>
      </c>
      <c r="M6626" s="79">
        <v>0.20556862124297301</v>
      </c>
      <c r="N6626" s="79">
        <v>-2.00369784373017</v>
      </c>
      <c r="O6626" s="79">
        <v>-1.1513515298171699E-2</v>
      </c>
      <c r="P6626" s="79">
        <v>0.92480812059339501</v>
      </c>
      <c r="Q6626" s="79">
        <v>0.92480812059339401</v>
      </c>
      <c r="R6626" s="79">
        <v>0</v>
      </c>
      <c r="S6626" s="79">
        <v>3.5339758875708003E-5</v>
      </c>
      <c r="T6626" s="79" t="s">
        <v>246</v>
      </c>
      <c r="U6626" s="112">
        <v>2.1173587550149801E-2</v>
      </c>
      <c r="V6626" s="112">
        <v>-1.3935089150071101E-2</v>
      </c>
      <c r="W6626" s="108">
        <v>3.5105496096409297E-2</v>
      </c>
    </row>
    <row r="6627" spans="2:23" x14ac:dyDescent="0.25">
      <c r="B6627" s="56" t="s">
        <v>208</v>
      </c>
      <c r="C6627" s="77" t="s">
        <v>245</v>
      </c>
      <c r="D6627" s="56" t="s">
        <v>63</v>
      </c>
      <c r="E6627" s="56" t="s">
        <v>239</v>
      </c>
      <c r="F6627" s="78">
        <v>50.22</v>
      </c>
      <c r="G6627" s="79">
        <v>1140</v>
      </c>
      <c r="H6627" s="79">
        <v>50.61</v>
      </c>
      <c r="I6627" s="79">
        <v>1</v>
      </c>
      <c r="J6627" s="79">
        <v>139.127993056337</v>
      </c>
      <c r="K6627" s="79">
        <v>0.54779173618832</v>
      </c>
      <c r="L6627" s="79">
        <v>135.10889704261299</v>
      </c>
      <c r="M6627" s="79">
        <v>0.51659991790002202</v>
      </c>
      <c r="N6627" s="79">
        <v>4.01909601372361</v>
      </c>
      <c r="O6627" s="79">
        <v>3.1191818288298E-2</v>
      </c>
      <c r="P6627" s="79">
        <v>-1.85686963816733</v>
      </c>
      <c r="Q6627" s="79">
        <v>-1.85686963816732</v>
      </c>
      <c r="R6627" s="79">
        <v>0</v>
      </c>
      <c r="S6627" s="79">
        <v>9.7577405344078999E-5</v>
      </c>
      <c r="T6627" s="79" t="s">
        <v>246</v>
      </c>
      <c r="U6627" s="112">
        <v>5.0880736523331504E-3</v>
      </c>
      <c r="V6627" s="112">
        <v>-3.3486417821002902E-3</v>
      </c>
      <c r="W6627" s="108">
        <v>8.4359511262398507E-3</v>
      </c>
    </row>
    <row r="6628" spans="2:23" x14ac:dyDescent="0.25">
      <c r="B6628" s="56" t="s">
        <v>208</v>
      </c>
      <c r="C6628" s="77" t="s">
        <v>245</v>
      </c>
      <c r="D6628" s="56" t="s">
        <v>63</v>
      </c>
      <c r="E6628" s="56" t="s">
        <v>230</v>
      </c>
      <c r="F6628" s="78">
        <v>50.64</v>
      </c>
      <c r="G6628" s="79">
        <v>1106</v>
      </c>
      <c r="H6628" s="79">
        <v>50.64</v>
      </c>
      <c r="I6628" s="79">
        <v>1</v>
      </c>
      <c r="J6628" s="79">
        <v>-30.861441156827599</v>
      </c>
      <c r="K6628" s="79">
        <v>4.7621427513816603E-4</v>
      </c>
      <c r="L6628" s="79">
        <v>-30.754168722078099</v>
      </c>
      <c r="M6628" s="79">
        <v>4.72909446893023E-4</v>
      </c>
      <c r="N6628" s="79">
        <v>-0.107272434749517</v>
      </c>
      <c r="O6628" s="79">
        <v>3.3048282451429999E-6</v>
      </c>
      <c r="P6628" s="79">
        <v>0.39814454255702397</v>
      </c>
      <c r="Q6628" s="79">
        <v>0.39814454255702297</v>
      </c>
      <c r="R6628" s="79">
        <v>0</v>
      </c>
      <c r="S6628" s="79">
        <v>7.9259538384000006E-8</v>
      </c>
      <c r="T6628" s="79" t="s">
        <v>246</v>
      </c>
      <c r="U6628" s="112">
        <v>1.6735650233405601E-4</v>
      </c>
      <c r="V6628" s="112">
        <v>-1.10143251555528E-4</v>
      </c>
      <c r="W6628" s="108">
        <v>2.77474614327005E-4</v>
      </c>
    </row>
    <row r="6629" spans="2:23" x14ac:dyDescent="0.25">
      <c r="B6629" s="56" t="s">
        <v>208</v>
      </c>
      <c r="C6629" s="77" t="s">
        <v>245</v>
      </c>
      <c r="D6629" s="56" t="s">
        <v>63</v>
      </c>
      <c r="E6629" s="56" t="s">
        <v>230</v>
      </c>
      <c r="F6629" s="78">
        <v>50.64</v>
      </c>
      <c r="G6629" s="79">
        <v>1106</v>
      </c>
      <c r="H6629" s="79">
        <v>50.64</v>
      </c>
      <c r="I6629" s="79">
        <v>2</v>
      </c>
      <c r="J6629" s="79">
        <v>-23.3546041186802</v>
      </c>
      <c r="K6629" s="79">
        <v>5.4543753354027496E-4</v>
      </c>
      <c r="L6629" s="79">
        <v>-23.273424978869802</v>
      </c>
      <c r="M6629" s="79">
        <v>5.41652310247079E-4</v>
      </c>
      <c r="N6629" s="79">
        <v>-8.1179139810458295E-2</v>
      </c>
      <c r="O6629" s="79">
        <v>3.7852232931959999E-6</v>
      </c>
      <c r="P6629" s="79">
        <v>0.30129857274585498</v>
      </c>
      <c r="Q6629" s="79">
        <v>0.30129857274585398</v>
      </c>
      <c r="R6629" s="79">
        <v>0</v>
      </c>
      <c r="S6629" s="79">
        <v>9.0780829938999999E-8</v>
      </c>
      <c r="T6629" s="79" t="s">
        <v>246</v>
      </c>
      <c r="U6629" s="112">
        <v>1.91683707567451E-4</v>
      </c>
      <c r="V6629" s="112">
        <v>-1.2615384838502201E-4</v>
      </c>
      <c r="W6629" s="108">
        <v>3.1780876206341301E-4</v>
      </c>
    </row>
    <row r="6630" spans="2:23" x14ac:dyDescent="0.25">
      <c r="B6630" s="56" t="s">
        <v>208</v>
      </c>
      <c r="C6630" s="77" t="s">
        <v>245</v>
      </c>
      <c r="D6630" s="56" t="s">
        <v>63</v>
      </c>
      <c r="E6630" s="56" t="s">
        <v>230</v>
      </c>
      <c r="F6630" s="78">
        <v>50.64</v>
      </c>
      <c r="G6630" s="79">
        <v>1109</v>
      </c>
      <c r="H6630" s="79">
        <v>50.67</v>
      </c>
      <c r="I6630" s="79">
        <v>1</v>
      </c>
      <c r="J6630" s="79">
        <v>7.4730684546589998</v>
      </c>
      <c r="K6630" s="79">
        <v>3.2893737003403399E-3</v>
      </c>
      <c r="L6630" s="79">
        <v>6.0595235994248702</v>
      </c>
      <c r="M6630" s="79">
        <v>2.1626799662420302E-3</v>
      </c>
      <c r="N6630" s="79">
        <v>1.4135448552341301</v>
      </c>
      <c r="O6630" s="79">
        <v>1.1266937340983099E-3</v>
      </c>
      <c r="P6630" s="79">
        <v>-1.2791857923510801</v>
      </c>
      <c r="Q6630" s="79">
        <v>-1.2791857923510801</v>
      </c>
      <c r="R6630" s="79">
        <v>0</v>
      </c>
      <c r="S6630" s="79">
        <v>9.6379029560683999E-5</v>
      </c>
      <c r="T6630" s="79" t="s">
        <v>219</v>
      </c>
      <c r="U6630" s="112">
        <v>1.46663254437246E-2</v>
      </c>
      <c r="V6630" s="112">
        <v>-9.6524290972510307E-3</v>
      </c>
      <c r="W6630" s="108">
        <v>2.4316551429646501E-2</v>
      </c>
    </row>
    <row r="6631" spans="2:23" x14ac:dyDescent="0.25">
      <c r="B6631" s="56" t="s">
        <v>208</v>
      </c>
      <c r="C6631" s="77" t="s">
        <v>245</v>
      </c>
      <c r="D6631" s="56" t="s">
        <v>63</v>
      </c>
      <c r="E6631" s="56" t="s">
        <v>247</v>
      </c>
      <c r="F6631" s="78">
        <v>47.55</v>
      </c>
      <c r="G6631" s="79">
        <v>1141</v>
      </c>
      <c r="H6631" s="79">
        <v>47.55</v>
      </c>
      <c r="I6631" s="79">
        <v>1</v>
      </c>
      <c r="J6631" s="79">
        <v>-8.8012200000000003E-13</v>
      </c>
      <c r="K6631" s="79">
        <v>0</v>
      </c>
      <c r="L6631" s="79">
        <v>-8.88666E-13</v>
      </c>
      <c r="M6631" s="79">
        <v>0</v>
      </c>
      <c r="N6631" s="79">
        <v>8.544E-15</v>
      </c>
      <c r="O6631" s="79">
        <v>0</v>
      </c>
      <c r="P6631" s="79">
        <v>-8.5449999999999998E-15</v>
      </c>
      <c r="Q6631" s="79">
        <v>-8.544E-15</v>
      </c>
      <c r="R6631" s="79">
        <v>0</v>
      </c>
      <c r="S6631" s="79">
        <v>0</v>
      </c>
      <c r="T6631" s="79" t="s">
        <v>219</v>
      </c>
      <c r="U6631" s="112">
        <v>0</v>
      </c>
      <c r="V6631" s="112">
        <v>0</v>
      </c>
      <c r="W6631" s="108">
        <v>0</v>
      </c>
    </row>
    <row r="6632" spans="2:23" x14ac:dyDescent="0.25">
      <c r="B6632" s="56" t="s">
        <v>208</v>
      </c>
      <c r="C6632" s="77" t="s">
        <v>245</v>
      </c>
      <c r="D6632" s="56" t="s">
        <v>63</v>
      </c>
      <c r="E6632" s="56" t="s">
        <v>247</v>
      </c>
      <c r="F6632" s="78">
        <v>47.55</v>
      </c>
      <c r="G6632" s="79">
        <v>1141</v>
      </c>
      <c r="H6632" s="79">
        <v>47.55</v>
      </c>
      <c r="I6632" s="79">
        <v>2</v>
      </c>
      <c r="J6632" s="79">
        <v>-8.8012200000000003E-13</v>
      </c>
      <c r="K6632" s="79">
        <v>0</v>
      </c>
      <c r="L6632" s="79">
        <v>-8.88666E-13</v>
      </c>
      <c r="M6632" s="79">
        <v>0</v>
      </c>
      <c r="N6632" s="79">
        <v>8.544E-15</v>
      </c>
      <c r="O6632" s="79">
        <v>0</v>
      </c>
      <c r="P6632" s="79">
        <v>-8.5449999999999998E-15</v>
      </c>
      <c r="Q6632" s="79">
        <v>-8.544E-15</v>
      </c>
      <c r="R6632" s="79">
        <v>0</v>
      </c>
      <c r="S6632" s="79">
        <v>0</v>
      </c>
      <c r="T6632" s="79" t="s">
        <v>219</v>
      </c>
      <c r="U6632" s="112">
        <v>0</v>
      </c>
      <c r="V6632" s="112">
        <v>0</v>
      </c>
      <c r="W6632" s="108">
        <v>0</v>
      </c>
    </row>
    <row r="6633" spans="2:23" x14ac:dyDescent="0.25">
      <c r="B6633" s="56" t="s">
        <v>208</v>
      </c>
      <c r="C6633" s="77" t="s">
        <v>245</v>
      </c>
      <c r="D6633" s="56" t="s">
        <v>63</v>
      </c>
      <c r="E6633" s="56" t="s">
        <v>248</v>
      </c>
      <c r="F6633" s="78">
        <v>50.64</v>
      </c>
      <c r="G6633" s="79">
        <v>1109</v>
      </c>
      <c r="H6633" s="79">
        <v>50.67</v>
      </c>
      <c r="I6633" s="79">
        <v>1</v>
      </c>
      <c r="J6633" s="79">
        <v>7.8498850668867899</v>
      </c>
      <c r="K6633" s="79">
        <v>3.5863244817859398E-3</v>
      </c>
      <c r="L6633" s="79">
        <v>6.4180697168337204</v>
      </c>
      <c r="M6633" s="79">
        <v>2.39735221940603E-3</v>
      </c>
      <c r="N6633" s="79">
        <v>1.4318153500530699</v>
      </c>
      <c r="O6633" s="79">
        <v>1.1889722623799001E-3</v>
      </c>
      <c r="P6633" s="79">
        <v>-1.29850456390992</v>
      </c>
      <c r="Q6633" s="79">
        <v>-1.29850456390991</v>
      </c>
      <c r="R6633" s="79">
        <v>0</v>
      </c>
      <c r="S6633" s="79">
        <v>9.8131840765202006E-5</v>
      </c>
      <c r="T6633" s="79" t="s">
        <v>246</v>
      </c>
      <c r="U6633" s="112">
        <v>1.7272929449260101E-2</v>
      </c>
      <c r="V6633" s="112">
        <v>-1.1367927668763199E-2</v>
      </c>
      <c r="W6633" s="108">
        <v>2.86382624540291E-2</v>
      </c>
    </row>
    <row r="6634" spans="2:23" x14ac:dyDescent="0.25">
      <c r="B6634" s="56" t="s">
        <v>208</v>
      </c>
      <c r="C6634" s="77" t="s">
        <v>245</v>
      </c>
      <c r="D6634" s="56" t="s">
        <v>63</v>
      </c>
      <c r="E6634" s="56" t="s">
        <v>248</v>
      </c>
      <c r="F6634" s="78">
        <v>50.64</v>
      </c>
      <c r="G6634" s="79">
        <v>1113</v>
      </c>
      <c r="H6634" s="79">
        <v>50.66</v>
      </c>
      <c r="I6634" s="79">
        <v>1</v>
      </c>
      <c r="J6634" s="79">
        <v>3.2476377879578999</v>
      </c>
      <c r="K6634" s="79">
        <v>0</v>
      </c>
      <c r="L6634" s="79">
        <v>2.4727175694051602</v>
      </c>
      <c r="M6634" s="79">
        <v>0</v>
      </c>
      <c r="N6634" s="79">
        <v>0.77492021855273296</v>
      </c>
      <c r="O6634" s="79">
        <v>0</v>
      </c>
      <c r="P6634" s="79">
        <v>0.51660485671809597</v>
      </c>
      <c r="Q6634" s="79">
        <v>0.51660485671809497</v>
      </c>
      <c r="R6634" s="79">
        <v>0</v>
      </c>
      <c r="S6634" s="79">
        <v>0</v>
      </c>
      <c r="T6634" s="79" t="s">
        <v>219</v>
      </c>
      <c r="U6634" s="112">
        <v>-1.5498404371051501E-2</v>
      </c>
      <c r="V6634" s="112">
        <v>-1.0200049759301499E-2</v>
      </c>
      <c r="W6634" s="108">
        <v>-5.2988346061120604E-3</v>
      </c>
    </row>
    <row r="6635" spans="2:23" x14ac:dyDescent="0.25">
      <c r="B6635" s="56" t="s">
        <v>208</v>
      </c>
      <c r="C6635" s="77" t="s">
        <v>245</v>
      </c>
      <c r="D6635" s="56" t="s">
        <v>63</v>
      </c>
      <c r="E6635" s="56" t="s">
        <v>248</v>
      </c>
      <c r="F6635" s="78">
        <v>50.64</v>
      </c>
      <c r="G6635" s="79">
        <v>1120</v>
      </c>
      <c r="H6635" s="79">
        <v>50.62</v>
      </c>
      <c r="I6635" s="79">
        <v>1</v>
      </c>
      <c r="J6635" s="79">
        <v>-53.3289713846099</v>
      </c>
      <c r="K6635" s="79">
        <v>1.5926283458067E-2</v>
      </c>
      <c r="L6635" s="79">
        <v>-50.714774872930498</v>
      </c>
      <c r="M6635" s="79">
        <v>1.4403134986307299E-2</v>
      </c>
      <c r="N6635" s="79">
        <v>-2.6141965116793502</v>
      </c>
      <c r="O6635" s="79">
        <v>1.5231484717596799E-3</v>
      </c>
      <c r="P6635" s="79">
        <v>1.2053345519260501</v>
      </c>
      <c r="Q6635" s="79">
        <v>1.2053345519260501</v>
      </c>
      <c r="R6635" s="79">
        <v>0</v>
      </c>
      <c r="S6635" s="79">
        <v>8.1358557395740003E-6</v>
      </c>
      <c r="T6635" s="79" t="s">
        <v>246</v>
      </c>
      <c r="U6635" s="112">
        <v>2.4833076891597399E-2</v>
      </c>
      <c r="V6635" s="112">
        <v>-1.6343528914755399E-2</v>
      </c>
      <c r="W6635" s="108">
        <v>4.1172875490041103E-2</v>
      </c>
    </row>
    <row r="6636" spans="2:23" x14ac:dyDescent="0.25">
      <c r="B6636" s="56" t="s">
        <v>208</v>
      </c>
      <c r="C6636" s="77" t="s">
        <v>245</v>
      </c>
      <c r="D6636" s="56" t="s">
        <v>63</v>
      </c>
      <c r="E6636" s="56" t="s">
        <v>248</v>
      </c>
      <c r="F6636" s="78">
        <v>50.64</v>
      </c>
      <c r="G6636" s="79">
        <v>1132</v>
      </c>
      <c r="H6636" s="79">
        <v>50.55</v>
      </c>
      <c r="I6636" s="79">
        <v>1</v>
      </c>
      <c r="J6636" s="79">
        <v>-42.465441854369097</v>
      </c>
      <c r="K6636" s="79">
        <v>4.0213896667075803E-2</v>
      </c>
      <c r="L6636" s="79">
        <v>-42.347158892318902</v>
      </c>
      <c r="M6636" s="79">
        <v>3.9990185617404098E-2</v>
      </c>
      <c r="N6636" s="79">
        <v>-0.118282962050226</v>
      </c>
      <c r="O6636" s="79">
        <v>2.2371104967167999E-4</v>
      </c>
      <c r="P6636" s="79">
        <v>6.0247757574609803E-2</v>
      </c>
      <c r="Q6636" s="79">
        <v>6.0247757574609699E-2</v>
      </c>
      <c r="R6636" s="79">
        <v>0</v>
      </c>
      <c r="S6636" s="79">
        <v>8.0944368129000006E-8</v>
      </c>
      <c r="T6636" s="79" t="s">
        <v>246</v>
      </c>
      <c r="U6636" s="112">
        <v>6.7319397361791599E-4</v>
      </c>
      <c r="V6636" s="112">
        <v>0</v>
      </c>
      <c r="W6636" s="108">
        <v>6.73132986889855E-4</v>
      </c>
    </row>
    <row r="6637" spans="2:23" x14ac:dyDescent="0.25">
      <c r="B6637" s="56" t="s">
        <v>208</v>
      </c>
      <c r="C6637" s="77" t="s">
        <v>245</v>
      </c>
      <c r="D6637" s="56" t="s">
        <v>63</v>
      </c>
      <c r="E6637" s="56" t="s">
        <v>248</v>
      </c>
      <c r="F6637" s="78">
        <v>50.64</v>
      </c>
      <c r="G6637" s="79">
        <v>1151</v>
      </c>
      <c r="H6637" s="79">
        <v>50.65</v>
      </c>
      <c r="I6637" s="79">
        <v>1</v>
      </c>
      <c r="J6637" s="79">
        <v>-0.85318573962309996</v>
      </c>
      <c r="K6637" s="79">
        <v>0</v>
      </c>
      <c r="L6637" s="79">
        <v>-0.85915382283957298</v>
      </c>
      <c r="M6637" s="79">
        <v>0</v>
      </c>
      <c r="N6637" s="79">
        <v>5.9680832164728899E-3</v>
      </c>
      <c r="O6637" s="79">
        <v>0</v>
      </c>
      <c r="P6637" s="79">
        <v>-1.7435360994567299E-3</v>
      </c>
      <c r="Q6637" s="79">
        <v>-1.7435360994567299E-3</v>
      </c>
      <c r="R6637" s="79">
        <v>0</v>
      </c>
      <c r="S6637" s="79">
        <v>0</v>
      </c>
      <c r="T6637" s="79" t="s">
        <v>219</v>
      </c>
      <c r="U6637" s="112">
        <v>-5.9680832164717002E-5</v>
      </c>
      <c r="V6637" s="112">
        <v>0</v>
      </c>
      <c r="W6637" s="108">
        <v>-5.9686238836232601E-5</v>
      </c>
    </row>
    <row r="6638" spans="2:23" x14ac:dyDescent="0.25">
      <c r="B6638" s="56" t="s">
        <v>208</v>
      </c>
      <c r="C6638" s="77" t="s">
        <v>245</v>
      </c>
      <c r="D6638" s="56" t="s">
        <v>63</v>
      </c>
      <c r="E6638" s="56" t="s">
        <v>249</v>
      </c>
      <c r="F6638" s="78">
        <v>50.5</v>
      </c>
      <c r="G6638" s="79">
        <v>1108</v>
      </c>
      <c r="H6638" s="79">
        <v>50.1</v>
      </c>
      <c r="I6638" s="79">
        <v>1</v>
      </c>
      <c r="J6638" s="79">
        <v>-166.648087676096</v>
      </c>
      <c r="K6638" s="79">
        <v>0.66929520153900701</v>
      </c>
      <c r="L6638" s="79">
        <v>-168.34551742905199</v>
      </c>
      <c r="M6638" s="79">
        <v>0.68299913904677001</v>
      </c>
      <c r="N6638" s="79">
        <v>1.69742975295553</v>
      </c>
      <c r="O6638" s="79">
        <v>-1.3703937507762999E-2</v>
      </c>
      <c r="P6638" s="79">
        <v>-2.1280467173930302</v>
      </c>
      <c r="Q6638" s="79">
        <v>-2.1280467173930302</v>
      </c>
      <c r="R6638" s="79">
        <v>0</v>
      </c>
      <c r="S6638" s="79">
        <v>1.09138846236915E-4</v>
      </c>
      <c r="T6638" s="79" t="s">
        <v>246</v>
      </c>
      <c r="U6638" s="112">
        <v>-1.03361554582698E-2</v>
      </c>
      <c r="V6638" s="112">
        <v>-6.8025906067564097E-3</v>
      </c>
      <c r="W6638" s="108">
        <v>-3.5338849681025601E-3</v>
      </c>
    </row>
    <row r="6639" spans="2:23" x14ac:dyDescent="0.25">
      <c r="B6639" s="56" t="s">
        <v>208</v>
      </c>
      <c r="C6639" s="77" t="s">
        <v>245</v>
      </c>
      <c r="D6639" s="56" t="s">
        <v>63</v>
      </c>
      <c r="E6639" s="56" t="s">
        <v>249</v>
      </c>
      <c r="F6639" s="78">
        <v>50.5</v>
      </c>
      <c r="G6639" s="79">
        <v>1108</v>
      </c>
      <c r="H6639" s="79">
        <v>50.1</v>
      </c>
      <c r="I6639" s="79">
        <v>2</v>
      </c>
      <c r="J6639" s="79">
        <v>-166.648087676096</v>
      </c>
      <c r="K6639" s="79">
        <v>0.66929520153900701</v>
      </c>
      <c r="L6639" s="79">
        <v>-168.34551742905199</v>
      </c>
      <c r="M6639" s="79">
        <v>0.68299913904677001</v>
      </c>
      <c r="N6639" s="79">
        <v>1.69742975295553</v>
      </c>
      <c r="O6639" s="79">
        <v>-1.3703937507762999E-2</v>
      </c>
      <c r="P6639" s="79">
        <v>-2.1280467173930302</v>
      </c>
      <c r="Q6639" s="79">
        <v>-2.1280467173930302</v>
      </c>
      <c r="R6639" s="79">
        <v>0</v>
      </c>
      <c r="S6639" s="79">
        <v>1.09138846236915E-4</v>
      </c>
      <c r="T6639" s="79" t="s">
        <v>246</v>
      </c>
      <c r="U6639" s="112">
        <v>-1.03361554582698E-2</v>
      </c>
      <c r="V6639" s="112">
        <v>-6.8025906067564097E-3</v>
      </c>
      <c r="W6639" s="108">
        <v>-3.5338849681025601E-3</v>
      </c>
    </row>
    <row r="6640" spans="2:23" x14ac:dyDescent="0.25">
      <c r="B6640" s="56" t="s">
        <v>208</v>
      </c>
      <c r="C6640" s="77" t="s">
        <v>245</v>
      </c>
      <c r="D6640" s="56" t="s">
        <v>63</v>
      </c>
      <c r="E6640" s="56" t="s">
        <v>249</v>
      </c>
      <c r="F6640" s="78">
        <v>50.5</v>
      </c>
      <c r="G6640" s="79">
        <v>1109</v>
      </c>
      <c r="H6640" s="79">
        <v>50.67</v>
      </c>
      <c r="I6640" s="79">
        <v>1</v>
      </c>
      <c r="J6640" s="79">
        <v>97.834616936139298</v>
      </c>
      <c r="K6640" s="79">
        <v>0.15697444124507401</v>
      </c>
      <c r="L6640" s="79">
        <v>99.000197571493004</v>
      </c>
      <c r="M6640" s="79">
        <v>0.16073704155479199</v>
      </c>
      <c r="N6640" s="79">
        <v>-1.1655806353537099</v>
      </c>
      <c r="O6640" s="79">
        <v>-3.76260030971801E-3</v>
      </c>
      <c r="P6640" s="79">
        <v>1.77966926359581</v>
      </c>
      <c r="Q6640" s="79">
        <v>1.77966926359581</v>
      </c>
      <c r="R6640" s="79">
        <v>0</v>
      </c>
      <c r="S6640" s="79">
        <v>5.1942452079717999E-5</v>
      </c>
      <c r="T6640" s="79" t="s">
        <v>246</v>
      </c>
      <c r="U6640" s="112">
        <v>7.8175713430478095E-3</v>
      </c>
      <c r="V6640" s="112">
        <v>-5.1450210477742703E-3</v>
      </c>
      <c r="W6640" s="108">
        <v>1.2961418069410899E-2</v>
      </c>
    </row>
    <row r="6641" spans="2:23" x14ac:dyDescent="0.25">
      <c r="B6641" s="56" t="s">
        <v>208</v>
      </c>
      <c r="C6641" s="77" t="s">
        <v>245</v>
      </c>
      <c r="D6641" s="56" t="s">
        <v>63</v>
      </c>
      <c r="E6641" s="56" t="s">
        <v>249</v>
      </c>
      <c r="F6641" s="78">
        <v>50.5</v>
      </c>
      <c r="G6641" s="79">
        <v>1155</v>
      </c>
      <c r="H6641" s="79">
        <v>50.5</v>
      </c>
      <c r="I6641" s="79">
        <v>1</v>
      </c>
      <c r="J6641" s="79">
        <v>-1.3260000000000001E-15</v>
      </c>
      <c r="K6641" s="79">
        <v>0</v>
      </c>
      <c r="L6641" s="79">
        <v>-1.0240000000000001E-15</v>
      </c>
      <c r="M6641" s="79">
        <v>0</v>
      </c>
      <c r="N6641" s="79">
        <v>-3.0199999999999998E-16</v>
      </c>
      <c r="O6641" s="79">
        <v>0</v>
      </c>
      <c r="P6641" s="79">
        <v>2.4499999999999999E-16</v>
      </c>
      <c r="Q6641" s="79">
        <v>2.4499999999999999E-16</v>
      </c>
      <c r="R6641" s="79">
        <v>0</v>
      </c>
      <c r="S6641" s="79">
        <v>0</v>
      </c>
      <c r="T6641" s="79" t="s">
        <v>219</v>
      </c>
      <c r="U6641" s="112">
        <v>0</v>
      </c>
      <c r="V6641" s="112">
        <v>0</v>
      </c>
      <c r="W6641" s="108">
        <v>0</v>
      </c>
    </row>
    <row r="6642" spans="2:23" x14ac:dyDescent="0.25">
      <c r="B6642" s="56" t="s">
        <v>208</v>
      </c>
      <c r="C6642" s="77" t="s">
        <v>245</v>
      </c>
      <c r="D6642" s="56" t="s">
        <v>63</v>
      </c>
      <c r="E6642" s="56" t="s">
        <v>249</v>
      </c>
      <c r="F6642" s="78">
        <v>50.5</v>
      </c>
      <c r="G6642" s="79">
        <v>1155</v>
      </c>
      <c r="H6642" s="79">
        <v>50.5</v>
      </c>
      <c r="I6642" s="79">
        <v>2</v>
      </c>
      <c r="J6642" s="79">
        <v>-1.3260000000000001E-15</v>
      </c>
      <c r="K6642" s="79">
        <v>0</v>
      </c>
      <c r="L6642" s="79">
        <v>-1.0240000000000001E-15</v>
      </c>
      <c r="M6642" s="79">
        <v>0</v>
      </c>
      <c r="N6642" s="79">
        <v>-3.0199999999999998E-16</v>
      </c>
      <c r="O6642" s="79">
        <v>0</v>
      </c>
      <c r="P6642" s="79">
        <v>2.4499999999999999E-16</v>
      </c>
      <c r="Q6642" s="79">
        <v>2.4499999999999999E-16</v>
      </c>
      <c r="R6642" s="79">
        <v>0</v>
      </c>
      <c r="S6642" s="79">
        <v>0</v>
      </c>
      <c r="T6642" s="79" t="s">
        <v>219</v>
      </c>
      <c r="U6642" s="112">
        <v>0</v>
      </c>
      <c r="V6642" s="112">
        <v>0</v>
      </c>
      <c r="W6642" s="108">
        <v>0</v>
      </c>
    </row>
    <row r="6643" spans="2:23" x14ac:dyDescent="0.25">
      <c r="B6643" s="56" t="s">
        <v>208</v>
      </c>
      <c r="C6643" s="77" t="s">
        <v>245</v>
      </c>
      <c r="D6643" s="56" t="s">
        <v>63</v>
      </c>
      <c r="E6643" s="56" t="s">
        <v>249</v>
      </c>
      <c r="F6643" s="78">
        <v>50.5</v>
      </c>
      <c r="G6643" s="79">
        <v>1157</v>
      </c>
      <c r="H6643" s="79">
        <v>50.67</v>
      </c>
      <c r="I6643" s="79">
        <v>2</v>
      </c>
      <c r="J6643" s="79">
        <v>96.696573338091497</v>
      </c>
      <c r="K6643" s="79">
        <v>0.15334372764339399</v>
      </c>
      <c r="L6643" s="79">
        <v>97.848606326982406</v>
      </c>
      <c r="M6643" s="79">
        <v>0.15701933606617699</v>
      </c>
      <c r="N6643" s="79">
        <v>-1.15203298889091</v>
      </c>
      <c r="O6643" s="79">
        <v>-3.6756084227835199E-3</v>
      </c>
      <c r="P6643" s="79">
        <v>1.75895134434558</v>
      </c>
      <c r="Q6643" s="79">
        <v>1.75895134434557</v>
      </c>
      <c r="R6643" s="79">
        <v>0</v>
      </c>
      <c r="S6643" s="79">
        <v>5.0740121241111997E-5</v>
      </c>
      <c r="T6643" s="79" t="s">
        <v>246</v>
      </c>
      <c r="U6643" s="112">
        <v>9.9149560449515103E-3</v>
      </c>
      <c r="V6643" s="112">
        <v>-6.5253843298018598E-3</v>
      </c>
      <c r="W6643" s="108">
        <v>1.6438850993376001E-2</v>
      </c>
    </row>
    <row r="6644" spans="2:23" x14ac:dyDescent="0.25">
      <c r="B6644" s="56" t="s">
        <v>208</v>
      </c>
      <c r="C6644" s="77" t="s">
        <v>245</v>
      </c>
      <c r="D6644" s="56" t="s">
        <v>63</v>
      </c>
      <c r="E6644" s="56" t="s">
        <v>249</v>
      </c>
      <c r="F6644" s="78">
        <v>50.5</v>
      </c>
      <c r="G6644" s="79">
        <v>1170</v>
      </c>
      <c r="H6644" s="79">
        <v>50.51</v>
      </c>
      <c r="I6644" s="79">
        <v>1</v>
      </c>
      <c r="J6644" s="79">
        <v>11.1561368468239</v>
      </c>
      <c r="K6644" s="79">
        <v>2.7878903213293801E-3</v>
      </c>
      <c r="L6644" s="79">
        <v>12.215682335348101</v>
      </c>
      <c r="M6644" s="79">
        <v>3.34259284616625E-3</v>
      </c>
      <c r="N6644" s="79">
        <v>-1.0595454885242299</v>
      </c>
      <c r="O6644" s="79">
        <v>-5.5470252483686799E-4</v>
      </c>
      <c r="P6644" s="79">
        <v>0.71747282684465896</v>
      </c>
      <c r="Q6644" s="79">
        <v>0.71747282684465896</v>
      </c>
      <c r="R6644" s="79">
        <v>0</v>
      </c>
      <c r="S6644" s="79">
        <v>1.1530786562634E-5</v>
      </c>
      <c r="T6644" s="79" t="s">
        <v>246</v>
      </c>
      <c r="U6644" s="112">
        <v>-1.74197961316458E-2</v>
      </c>
      <c r="V6644" s="112">
        <v>-1.1464585842885599E-2</v>
      </c>
      <c r="W6644" s="108">
        <v>-5.9557497897132798E-3</v>
      </c>
    </row>
    <row r="6645" spans="2:23" x14ac:dyDescent="0.25">
      <c r="B6645" s="56" t="s">
        <v>208</v>
      </c>
      <c r="C6645" s="77" t="s">
        <v>245</v>
      </c>
      <c r="D6645" s="56" t="s">
        <v>63</v>
      </c>
      <c r="E6645" s="56" t="s">
        <v>243</v>
      </c>
      <c r="F6645" s="78">
        <v>50.1</v>
      </c>
      <c r="G6645" s="79">
        <v>1153</v>
      </c>
      <c r="H6645" s="79">
        <v>50.1</v>
      </c>
      <c r="I6645" s="79">
        <v>2</v>
      </c>
      <c r="J6645" s="79">
        <v>-1.9188428897654399</v>
      </c>
      <c r="K6645" s="79">
        <v>0</v>
      </c>
      <c r="L6645" s="79">
        <v>-1.96005277906685</v>
      </c>
      <c r="M6645" s="79">
        <v>0</v>
      </c>
      <c r="N6645" s="79">
        <v>4.1209889301412402E-2</v>
      </c>
      <c r="O6645" s="79">
        <v>0</v>
      </c>
      <c r="P6645" s="79">
        <v>-4.5346520764640602E-2</v>
      </c>
      <c r="Q6645" s="79">
        <v>-4.5346520764640602E-2</v>
      </c>
      <c r="R6645" s="79">
        <v>0</v>
      </c>
      <c r="S6645" s="79">
        <v>0</v>
      </c>
      <c r="T6645" s="79" t="s">
        <v>219</v>
      </c>
      <c r="U6645" s="112">
        <v>0</v>
      </c>
      <c r="V6645" s="112">
        <v>0</v>
      </c>
      <c r="W6645" s="108">
        <v>0</v>
      </c>
    </row>
    <row r="6646" spans="2:23" x14ac:dyDescent="0.25">
      <c r="B6646" s="56" t="s">
        <v>208</v>
      </c>
      <c r="C6646" s="77" t="s">
        <v>245</v>
      </c>
      <c r="D6646" s="56" t="s">
        <v>63</v>
      </c>
      <c r="E6646" s="56" t="s">
        <v>243</v>
      </c>
      <c r="F6646" s="78">
        <v>50.1</v>
      </c>
      <c r="G6646" s="79">
        <v>1153</v>
      </c>
      <c r="H6646" s="79">
        <v>50.1</v>
      </c>
      <c r="I6646" s="79">
        <v>3</v>
      </c>
      <c r="J6646" s="79">
        <v>-1.9188428897654399</v>
      </c>
      <c r="K6646" s="79">
        <v>0</v>
      </c>
      <c r="L6646" s="79">
        <v>-1.96005277906685</v>
      </c>
      <c r="M6646" s="79">
        <v>0</v>
      </c>
      <c r="N6646" s="79">
        <v>4.1209889301412402E-2</v>
      </c>
      <c r="O6646" s="79">
        <v>0</v>
      </c>
      <c r="P6646" s="79">
        <v>-4.5346520764640602E-2</v>
      </c>
      <c r="Q6646" s="79">
        <v>-4.5346520764640602E-2</v>
      </c>
      <c r="R6646" s="79">
        <v>0</v>
      </c>
      <c r="S6646" s="79">
        <v>0</v>
      </c>
      <c r="T6646" s="79" t="s">
        <v>219</v>
      </c>
      <c r="U6646" s="112">
        <v>0</v>
      </c>
      <c r="V6646" s="112">
        <v>0</v>
      </c>
      <c r="W6646" s="108">
        <v>0</v>
      </c>
    </row>
    <row r="6647" spans="2:23" x14ac:dyDescent="0.25">
      <c r="B6647" s="56" t="s">
        <v>208</v>
      </c>
      <c r="C6647" s="77" t="s">
        <v>245</v>
      </c>
      <c r="D6647" s="56" t="s">
        <v>63</v>
      </c>
      <c r="E6647" s="56" t="s">
        <v>243</v>
      </c>
      <c r="F6647" s="78">
        <v>50.1</v>
      </c>
      <c r="G6647" s="79">
        <v>1153</v>
      </c>
      <c r="H6647" s="79">
        <v>50.1</v>
      </c>
      <c r="I6647" s="79">
        <v>4</v>
      </c>
      <c r="J6647" s="79">
        <v>-1.9188428897654399</v>
      </c>
      <c r="K6647" s="79">
        <v>0</v>
      </c>
      <c r="L6647" s="79">
        <v>-1.96005277906685</v>
      </c>
      <c r="M6647" s="79">
        <v>0</v>
      </c>
      <c r="N6647" s="79">
        <v>4.1209889301412402E-2</v>
      </c>
      <c r="O6647" s="79">
        <v>0</v>
      </c>
      <c r="P6647" s="79">
        <v>-4.5346520764640602E-2</v>
      </c>
      <c r="Q6647" s="79">
        <v>-4.5346520764640602E-2</v>
      </c>
      <c r="R6647" s="79">
        <v>0</v>
      </c>
      <c r="S6647" s="79">
        <v>0</v>
      </c>
      <c r="T6647" s="79" t="s">
        <v>219</v>
      </c>
      <c r="U6647" s="112">
        <v>0</v>
      </c>
      <c r="V6647" s="112">
        <v>0</v>
      </c>
      <c r="W6647" s="108">
        <v>0</v>
      </c>
    </row>
    <row r="6648" spans="2:23" x14ac:dyDescent="0.25">
      <c r="B6648" s="56" t="s">
        <v>208</v>
      </c>
      <c r="C6648" s="77" t="s">
        <v>245</v>
      </c>
      <c r="D6648" s="56" t="s">
        <v>63</v>
      </c>
      <c r="E6648" s="56" t="s">
        <v>243</v>
      </c>
      <c r="F6648" s="78">
        <v>50.1</v>
      </c>
      <c r="G6648" s="79">
        <v>1444</v>
      </c>
      <c r="H6648" s="79">
        <v>48.07</v>
      </c>
      <c r="I6648" s="79">
        <v>1</v>
      </c>
      <c r="J6648" s="79">
        <v>-211.12548985863799</v>
      </c>
      <c r="K6648" s="79">
        <v>4.4217380688305399</v>
      </c>
      <c r="L6648" s="79">
        <v>-211.71550624846401</v>
      </c>
      <c r="M6648" s="79">
        <v>4.4464867941355299</v>
      </c>
      <c r="N6648" s="79">
        <v>0.59001638982669702</v>
      </c>
      <c r="O6648" s="79">
        <v>-2.4748725304988398E-2</v>
      </c>
      <c r="P6648" s="79">
        <v>-0.72953049031240602</v>
      </c>
      <c r="Q6648" s="79">
        <v>-0.72953049031240502</v>
      </c>
      <c r="R6648" s="79">
        <v>0</v>
      </c>
      <c r="S6648" s="79">
        <v>5.2795701840509997E-5</v>
      </c>
      <c r="T6648" s="79" t="s">
        <v>246</v>
      </c>
      <c r="U6648" s="112">
        <v>-1.7057910247160201E-2</v>
      </c>
      <c r="V6648" s="112">
        <v>-1.12264159035443E-2</v>
      </c>
      <c r="W6648" s="108">
        <v>-5.8320226367582998E-3</v>
      </c>
    </row>
    <row r="6649" spans="2:23" x14ac:dyDescent="0.25">
      <c r="B6649" s="56" t="s">
        <v>208</v>
      </c>
      <c r="C6649" s="77" t="s">
        <v>245</v>
      </c>
      <c r="D6649" s="56" t="s">
        <v>63</v>
      </c>
      <c r="E6649" s="56" t="s">
        <v>243</v>
      </c>
      <c r="F6649" s="78">
        <v>50.1</v>
      </c>
      <c r="G6649" s="79">
        <v>1444</v>
      </c>
      <c r="H6649" s="79">
        <v>48.07</v>
      </c>
      <c r="I6649" s="79">
        <v>2</v>
      </c>
      <c r="J6649" s="79">
        <v>-211.12548985863799</v>
      </c>
      <c r="K6649" s="79">
        <v>4.4217380688305399</v>
      </c>
      <c r="L6649" s="79">
        <v>-211.71550624846401</v>
      </c>
      <c r="M6649" s="79">
        <v>4.4464867941355299</v>
      </c>
      <c r="N6649" s="79">
        <v>0.59001638982669702</v>
      </c>
      <c r="O6649" s="79">
        <v>-2.4748725304988398E-2</v>
      </c>
      <c r="P6649" s="79">
        <v>-0.72953049031240602</v>
      </c>
      <c r="Q6649" s="79">
        <v>-0.72953049031240502</v>
      </c>
      <c r="R6649" s="79">
        <v>0</v>
      </c>
      <c r="S6649" s="79">
        <v>5.2795701840509997E-5</v>
      </c>
      <c r="T6649" s="79" t="s">
        <v>246</v>
      </c>
      <c r="U6649" s="112">
        <v>-1.7057910247160201E-2</v>
      </c>
      <c r="V6649" s="112">
        <v>-1.12264159035443E-2</v>
      </c>
      <c r="W6649" s="108">
        <v>-5.8320226367582998E-3</v>
      </c>
    </row>
    <row r="6650" spans="2:23" x14ac:dyDescent="0.25">
      <c r="B6650" s="56" t="s">
        <v>208</v>
      </c>
      <c r="C6650" s="77" t="s">
        <v>245</v>
      </c>
      <c r="D6650" s="56" t="s">
        <v>63</v>
      </c>
      <c r="E6650" s="56" t="s">
        <v>250</v>
      </c>
      <c r="F6650" s="78">
        <v>50.67</v>
      </c>
      <c r="G6650" s="79">
        <v>1154</v>
      </c>
      <c r="H6650" s="79">
        <v>50.66</v>
      </c>
      <c r="I6650" s="79">
        <v>3</v>
      </c>
      <c r="J6650" s="79">
        <v>3.1001611878931301E-2</v>
      </c>
      <c r="K6650" s="79">
        <v>0</v>
      </c>
      <c r="L6650" s="79">
        <v>-0.12931921956561901</v>
      </c>
      <c r="M6650" s="79">
        <v>0</v>
      </c>
      <c r="N6650" s="79">
        <v>0.160320831444551</v>
      </c>
      <c r="O6650" s="79">
        <v>0</v>
      </c>
      <c r="P6650" s="79">
        <v>0.29050510228902099</v>
      </c>
      <c r="Q6650" s="79">
        <v>0.29050510228902099</v>
      </c>
      <c r="R6650" s="79">
        <v>0</v>
      </c>
      <c r="S6650" s="79">
        <v>0</v>
      </c>
      <c r="T6650" s="79" t="s">
        <v>219</v>
      </c>
      <c r="U6650" s="112">
        <v>1.60320831444632E-3</v>
      </c>
      <c r="V6650" s="112">
        <v>-1.0551282693606E-3</v>
      </c>
      <c r="W6650" s="108">
        <v>2.6580957568585499E-3</v>
      </c>
    </row>
    <row r="6651" spans="2:23" x14ac:dyDescent="0.25">
      <c r="B6651" s="56" t="s">
        <v>208</v>
      </c>
      <c r="C6651" s="77" t="s">
        <v>245</v>
      </c>
      <c r="D6651" s="56" t="s">
        <v>63</v>
      </c>
      <c r="E6651" s="56" t="s">
        <v>250</v>
      </c>
      <c r="F6651" s="78">
        <v>50.67</v>
      </c>
      <c r="G6651" s="79">
        <v>1154</v>
      </c>
      <c r="H6651" s="79">
        <v>50.66</v>
      </c>
      <c r="I6651" s="79">
        <v>4</v>
      </c>
      <c r="J6651" s="79">
        <v>1.6743562887230098E-2</v>
      </c>
      <c r="K6651" s="79">
        <v>0</v>
      </c>
      <c r="L6651" s="79">
        <v>-6.9843609867154904E-2</v>
      </c>
      <c r="M6651" s="79">
        <v>0</v>
      </c>
      <c r="N6651" s="79">
        <v>8.6587172754385003E-2</v>
      </c>
      <c r="O6651" s="79">
        <v>0</v>
      </c>
      <c r="P6651" s="79">
        <v>0.15689798544133901</v>
      </c>
      <c r="Q6651" s="79">
        <v>0.15689798544133801</v>
      </c>
      <c r="R6651" s="79">
        <v>0</v>
      </c>
      <c r="S6651" s="79">
        <v>0</v>
      </c>
      <c r="T6651" s="79" t="s">
        <v>219</v>
      </c>
      <c r="U6651" s="112">
        <v>8.6587172754429298E-4</v>
      </c>
      <c r="V6651" s="112">
        <v>-5.6986090275336495E-4</v>
      </c>
      <c r="W6651" s="108">
        <v>1.43560256282985E-3</v>
      </c>
    </row>
    <row r="6652" spans="2:23" x14ac:dyDescent="0.25">
      <c r="B6652" s="56" t="s">
        <v>208</v>
      </c>
      <c r="C6652" s="77" t="s">
        <v>245</v>
      </c>
      <c r="D6652" s="56" t="s">
        <v>63</v>
      </c>
      <c r="E6652" s="56" t="s">
        <v>250</v>
      </c>
      <c r="F6652" s="78">
        <v>50.67</v>
      </c>
      <c r="G6652" s="79">
        <v>1154</v>
      </c>
      <c r="H6652" s="79">
        <v>50.66</v>
      </c>
      <c r="I6652" s="79">
        <v>5</v>
      </c>
      <c r="J6652" s="79">
        <v>4.2012755210144297E-2</v>
      </c>
      <c r="K6652" s="79">
        <v>0</v>
      </c>
      <c r="L6652" s="79">
        <v>-0.17525078169463701</v>
      </c>
      <c r="M6652" s="79">
        <v>0</v>
      </c>
      <c r="N6652" s="79">
        <v>0.21726353690478101</v>
      </c>
      <c r="O6652" s="79">
        <v>0</v>
      </c>
      <c r="P6652" s="79">
        <v>0.39368661853543901</v>
      </c>
      <c r="Q6652" s="79">
        <v>0.39368661853543901</v>
      </c>
      <c r="R6652" s="79">
        <v>0</v>
      </c>
      <c r="S6652" s="79">
        <v>0</v>
      </c>
      <c r="T6652" s="79" t="s">
        <v>219</v>
      </c>
      <c r="U6652" s="112">
        <v>2.1726353690489199E-3</v>
      </c>
      <c r="V6652" s="112">
        <v>-1.4298884157720401E-3</v>
      </c>
      <c r="W6652" s="108">
        <v>3.6021974210283399E-3</v>
      </c>
    </row>
    <row r="6653" spans="2:23" x14ac:dyDescent="0.25">
      <c r="B6653" s="56" t="s">
        <v>208</v>
      </c>
      <c r="C6653" s="77" t="s">
        <v>245</v>
      </c>
      <c r="D6653" s="56" t="s">
        <v>63</v>
      </c>
      <c r="E6653" s="56" t="s">
        <v>250</v>
      </c>
      <c r="F6653" s="78">
        <v>50.67</v>
      </c>
      <c r="G6653" s="79">
        <v>1157</v>
      </c>
      <c r="H6653" s="79">
        <v>50.67</v>
      </c>
      <c r="I6653" s="79">
        <v>1</v>
      </c>
      <c r="J6653" s="79">
        <v>-96.619901474270506</v>
      </c>
      <c r="K6653" s="79">
        <v>0</v>
      </c>
      <c r="L6653" s="79">
        <v>-97.770096658949299</v>
      </c>
      <c r="M6653" s="79">
        <v>0</v>
      </c>
      <c r="N6653" s="79">
        <v>1.1501951846788101</v>
      </c>
      <c r="O6653" s="79">
        <v>0</v>
      </c>
      <c r="P6653" s="79">
        <v>-1.75895134434558</v>
      </c>
      <c r="Q6653" s="79">
        <v>-1.75895134434558</v>
      </c>
      <c r="R6653" s="79">
        <v>0</v>
      </c>
      <c r="S6653" s="79">
        <v>0</v>
      </c>
      <c r="T6653" s="79" t="s">
        <v>246</v>
      </c>
      <c r="U6653" s="112">
        <v>0</v>
      </c>
      <c r="V6653" s="112">
        <v>0</v>
      </c>
      <c r="W6653" s="108">
        <v>0</v>
      </c>
    </row>
    <row r="6654" spans="2:23" x14ac:dyDescent="0.25">
      <c r="B6654" s="56" t="s">
        <v>208</v>
      </c>
      <c r="C6654" s="77" t="s">
        <v>245</v>
      </c>
      <c r="D6654" s="56" t="s">
        <v>63</v>
      </c>
      <c r="E6654" s="56" t="s">
        <v>251</v>
      </c>
      <c r="F6654" s="78">
        <v>50.19</v>
      </c>
      <c r="G6654" s="79">
        <v>1119</v>
      </c>
      <c r="H6654" s="79">
        <v>50.19</v>
      </c>
      <c r="I6654" s="79">
        <v>1</v>
      </c>
      <c r="J6654" s="79">
        <v>1.90209946646266</v>
      </c>
      <c r="K6654" s="79">
        <v>1.7185416306508299E-4</v>
      </c>
      <c r="L6654" s="79">
        <v>1.8758248045522401</v>
      </c>
      <c r="M6654" s="79">
        <v>1.6713913812523801E-4</v>
      </c>
      <c r="N6654" s="79">
        <v>2.6274661910421999E-2</v>
      </c>
      <c r="O6654" s="79">
        <v>4.7150249398440003E-6</v>
      </c>
      <c r="P6654" s="79">
        <v>-7.2040366802616999E-3</v>
      </c>
      <c r="Q6654" s="79">
        <v>-7.2040366802616903E-3</v>
      </c>
      <c r="R6654" s="79">
        <v>0</v>
      </c>
      <c r="S6654" s="79">
        <v>2.4651618629999998E-9</v>
      </c>
      <c r="T6654" s="79" t="s">
        <v>219</v>
      </c>
      <c r="U6654" s="112">
        <v>2.3664710173079399E-4</v>
      </c>
      <c r="V6654" s="112">
        <v>0</v>
      </c>
      <c r="W6654" s="108">
        <v>2.3662566313656201E-4</v>
      </c>
    </row>
    <row r="6655" spans="2:23" x14ac:dyDescent="0.25">
      <c r="B6655" s="56" t="s">
        <v>208</v>
      </c>
      <c r="C6655" s="77" t="s">
        <v>245</v>
      </c>
      <c r="D6655" s="56" t="s">
        <v>63</v>
      </c>
      <c r="E6655" s="56" t="s">
        <v>251</v>
      </c>
      <c r="F6655" s="78">
        <v>50.19</v>
      </c>
      <c r="G6655" s="79">
        <v>1145</v>
      </c>
      <c r="H6655" s="79">
        <v>50.18</v>
      </c>
      <c r="I6655" s="79">
        <v>1</v>
      </c>
      <c r="J6655" s="79">
        <v>-3.7986644340407998</v>
      </c>
      <c r="K6655" s="79">
        <v>5.1514569792334103E-4</v>
      </c>
      <c r="L6655" s="79">
        <v>-3.7592034847718598</v>
      </c>
      <c r="M6655" s="79">
        <v>5.0449850698517696E-4</v>
      </c>
      <c r="N6655" s="79">
        <v>-3.9460949268938603E-2</v>
      </c>
      <c r="O6655" s="79">
        <v>1.0647190938164E-5</v>
      </c>
      <c r="P6655" s="79">
        <v>1.09578525725114E-2</v>
      </c>
      <c r="Q6655" s="79">
        <v>1.0957852572511299E-2</v>
      </c>
      <c r="R6655" s="79">
        <v>0</v>
      </c>
      <c r="S6655" s="79">
        <v>4.2866608280000001E-9</v>
      </c>
      <c r="T6655" s="79" t="s">
        <v>246</v>
      </c>
      <c r="U6655" s="112">
        <v>1.3971978454245399E-4</v>
      </c>
      <c r="V6655" s="112">
        <v>0</v>
      </c>
      <c r="W6655" s="108">
        <v>1.3970712689423E-4</v>
      </c>
    </row>
    <row r="6656" spans="2:23" x14ac:dyDescent="0.25">
      <c r="B6656" s="56" t="s">
        <v>208</v>
      </c>
      <c r="C6656" s="77" t="s">
        <v>245</v>
      </c>
      <c r="D6656" s="56" t="s">
        <v>63</v>
      </c>
      <c r="E6656" s="56" t="s">
        <v>251</v>
      </c>
      <c r="F6656" s="78">
        <v>50.19</v>
      </c>
      <c r="G6656" s="79">
        <v>1306</v>
      </c>
      <c r="H6656" s="79">
        <v>50.17</v>
      </c>
      <c r="I6656" s="79">
        <v>1</v>
      </c>
      <c r="J6656" s="79">
        <v>1.33307844105375</v>
      </c>
      <c r="K6656" s="79">
        <v>0</v>
      </c>
      <c r="L6656" s="79">
        <v>1.32381363935441</v>
      </c>
      <c r="M6656" s="79">
        <v>0</v>
      </c>
      <c r="N6656" s="79">
        <v>9.2648016993367496E-3</v>
      </c>
      <c r="O6656" s="79">
        <v>0</v>
      </c>
      <c r="P6656" s="79">
        <v>-2.6390013629847102E-3</v>
      </c>
      <c r="Q6656" s="79">
        <v>-2.6390013629847102E-3</v>
      </c>
      <c r="R6656" s="79">
        <v>0</v>
      </c>
      <c r="S6656" s="79">
        <v>0</v>
      </c>
      <c r="T6656" s="79" t="s">
        <v>219</v>
      </c>
      <c r="U6656" s="112">
        <v>1.85296033986698E-4</v>
      </c>
      <c r="V6656" s="112">
        <v>0</v>
      </c>
      <c r="W6656" s="108">
        <v>1.8527924744481201E-4</v>
      </c>
    </row>
    <row r="6657" spans="2:23" x14ac:dyDescent="0.25">
      <c r="B6657" s="56" t="s">
        <v>208</v>
      </c>
      <c r="C6657" s="77" t="s">
        <v>245</v>
      </c>
      <c r="D6657" s="56" t="s">
        <v>63</v>
      </c>
      <c r="E6657" s="56" t="s">
        <v>252</v>
      </c>
      <c r="F6657" s="78">
        <v>50.66</v>
      </c>
      <c r="G6657" s="79">
        <v>1115</v>
      </c>
      <c r="H6657" s="79">
        <v>50.65</v>
      </c>
      <c r="I6657" s="79">
        <v>1</v>
      </c>
      <c r="J6657" s="79">
        <v>-1.32044133086893</v>
      </c>
      <c r="K6657" s="79">
        <v>1.6110543448386299E-4</v>
      </c>
      <c r="L6657" s="79">
        <v>-0.99942347580076696</v>
      </c>
      <c r="M6657" s="79">
        <v>9.2293489039907994E-5</v>
      </c>
      <c r="N6657" s="79">
        <v>-0.32101785506816399</v>
      </c>
      <c r="O6657" s="79">
        <v>6.8811945443955007E-5</v>
      </c>
      <c r="P6657" s="79">
        <v>-0.72927405126536005</v>
      </c>
      <c r="Q6657" s="79">
        <v>-0.72927405126535905</v>
      </c>
      <c r="R6657" s="79">
        <v>0</v>
      </c>
      <c r="S6657" s="79">
        <v>4.9142075306846999E-5</v>
      </c>
      <c r="T6657" s="79" t="s">
        <v>219</v>
      </c>
      <c r="U6657" s="112">
        <v>2.7549054578254002E-4</v>
      </c>
      <c r="V6657" s="112">
        <v>-1.81310101861046E-4</v>
      </c>
      <c r="W6657" s="108">
        <v>4.5675926465745198E-4</v>
      </c>
    </row>
    <row r="6658" spans="2:23" x14ac:dyDescent="0.25">
      <c r="B6658" s="56" t="s">
        <v>208</v>
      </c>
      <c r="C6658" s="77" t="s">
        <v>245</v>
      </c>
      <c r="D6658" s="56" t="s">
        <v>63</v>
      </c>
      <c r="E6658" s="56" t="s">
        <v>252</v>
      </c>
      <c r="F6658" s="78">
        <v>50.66</v>
      </c>
      <c r="G6658" s="79">
        <v>1502</v>
      </c>
      <c r="H6658" s="79">
        <v>50.65</v>
      </c>
      <c r="I6658" s="79">
        <v>1</v>
      </c>
      <c r="J6658" s="79">
        <v>-1.37192569984524</v>
      </c>
      <c r="K6658" s="79">
        <v>0</v>
      </c>
      <c r="L6658" s="79">
        <v>-1.0445699315682999</v>
      </c>
      <c r="M6658" s="79">
        <v>0</v>
      </c>
      <c r="N6658" s="79">
        <v>-0.32735576827694202</v>
      </c>
      <c r="O6658" s="79">
        <v>0</v>
      </c>
      <c r="P6658" s="79">
        <v>-0.218233536456686</v>
      </c>
      <c r="Q6658" s="79">
        <v>-0.218233536456685</v>
      </c>
      <c r="R6658" s="79">
        <v>0</v>
      </c>
      <c r="S6658" s="79">
        <v>0</v>
      </c>
      <c r="T6658" s="79" t="s">
        <v>219</v>
      </c>
      <c r="U6658" s="112">
        <v>-3.2735576827687702E-3</v>
      </c>
      <c r="V6658" s="112">
        <v>-2.1544444482654601E-3</v>
      </c>
      <c r="W6658" s="108">
        <v>-1.1192146184389601E-3</v>
      </c>
    </row>
    <row r="6659" spans="2:23" x14ac:dyDescent="0.25">
      <c r="B6659" s="56" t="s">
        <v>208</v>
      </c>
      <c r="C6659" s="77" t="s">
        <v>245</v>
      </c>
      <c r="D6659" s="56" t="s">
        <v>63</v>
      </c>
      <c r="E6659" s="56" t="s">
        <v>252</v>
      </c>
      <c r="F6659" s="78">
        <v>50.66</v>
      </c>
      <c r="G6659" s="79">
        <v>1755</v>
      </c>
      <c r="H6659" s="79">
        <v>50.73</v>
      </c>
      <c r="I6659" s="79">
        <v>1</v>
      </c>
      <c r="J6659" s="79">
        <v>5.9375357850162196</v>
      </c>
      <c r="K6659" s="79">
        <v>4.7769618773761697E-3</v>
      </c>
      <c r="L6659" s="79">
        <v>4.5152835575549597</v>
      </c>
      <c r="M6659" s="79">
        <v>2.7625449494945902E-3</v>
      </c>
      <c r="N6659" s="79">
        <v>1.4222522274612599</v>
      </c>
      <c r="O6659" s="79">
        <v>2.0144169278815799E-3</v>
      </c>
      <c r="P6659" s="79">
        <v>1.4641124444401401</v>
      </c>
      <c r="Q6659" s="79">
        <v>1.4641124444401401</v>
      </c>
      <c r="R6659" s="79">
        <v>0</v>
      </c>
      <c r="S6659" s="79">
        <v>2.9046122137018802E-4</v>
      </c>
      <c r="T6659" s="79" t="s">
        <v>219</v>
      </c>
      <c r="U6659" s="112">
        <v>2.5632102366680699E-3</v>
      </c>
      <c r="V6659" s="112">
        <v>-1.6869395927234601E-3</v>
      </c>
      <c r="W6659" s="108">
        <v>4.2497647951487798E-3</v>
      </c>
    </row>
    <row r="6660" spans="2:23" x14ac:dyDescent="0.25">
      <c r="B6660" s="56" t="s">
        <v>208</v>
      </c>
      <c r="C6660" s="77" t="s">
        <v>245</v>
      </c>
      <c r="D6660" s="56" t="s">
        <v>63</v>
      </c>
      <c r="E6660" s="56" t="s">
        <v>253</v>
      </c>
      <c r="F6660" s="78">
        <v>50.65</v>
      </c>
      <c r="G6660" s="79">
        <v>1115</v>
      </c>
      <c r="H6660" s="79">
        <v>50.65</v>
      </c>
      <c r="I6660" s="79">
        <v>2</v>
      </c>
      <c r="J6660" s="79">
        <v>0.66043329034199805</v>
      </c>
      <c r="K6660" s="79">
        <v>1.0119193439013401E-4</v>
      </c>
      <c r="L6660" s="79">
        <v>0.49985594326743998</v>
      </c>
      <c r="M6660" s="79">
        <v>5.7966583652589001E-5</v>
      </c>
      <c r="N6660" s="79">
        <v>0.16057734707455801</v>
      </c>
      <c r="O6660" s="79">
        <v>4.3225350737544999E-5</v>
      </c>
      <c r="P6660" s="79">
        <v>0.36470425635463299</v>
      </c>
      <c r="Q6660" s="79">
        <v>0.36470425635463299</v>
      </c>
      <c r="R6660" s="79">
        <v>0</v>
      </c>
      <c r="S6660" s="79">
        <v>3.0858133147938999E-5</v>
      </c>
      <c r="T6660" s="79" t="s">
        <v>219</v>
      </c>
      <c r="U6660" s="112">
        <v>2.1893640148566299E-3</v>
      </c>
      <c r="V6660" s="112">
        <v>-1.4408981310665399E-3</v>
      </c>
      <c r="W6660" s="108">
        <v>3.6299332692264802E-3</v>
      </c>
    </row>
    <row r="6661" spans="2:23" x14ac:dyDescent="0.25">
      <c r="B6661" s="56" t="s">
        <v>208</v>
      </c>
      <c r="C6661" s="77" t="s">
        <v>245</v>
      </c>
      <c r="D6661" s="56" t="s">
        <v>63</v>
      </c>
      <c r="E6661" s="56" t="s">
        <v>253</v>
      </c>
      <c r="F6661" s="78">
        <v>50.65</v>
      </c>
      <c r="G6661" s="79">
        <v>1122</v>
      </c>
      <c r="H6661" s="79">
        <v>50.65</v>
      </c>
      <c r="I6661" s="79">
        <v>1</v>
      </c>
      <c r="J6661" s="79">
        <v>0.66020635207460299</v>
      </c>
      <c r="K6661" s="79">
        <v>6.8083273147329996E-5</v>
      </c>
      <c r="L6661" s="79">
        <v>0.49968113624690202</v>
      </c>
      <c r="M6661" s="79">
        <v>3.9000209363259998E-5</v>
      </c>
      <c r="N6661" s="79">
        <v>0.16052521582770099</v>
      </c>
      <c r="O6661" s="79">
        <v>2.9083063784071001E-5</v>
      </c>
      <c r="P6661" s="79">
        <v>0.364569794910727</v>
      </c>
      <c r="Q6661" s="79">
        <v>0.364569794910726</v>
      </c>
      <c r="R6661" s="79">
        <v>0</v>
      </c>
      <c r="S6661" s="79">
        <v>2.0760719343426999E-5</v>
      </c>
      <c r="T6661" s="79" t="s">
        <v>219</v>
      </c>
      <c r="U6661" s="112">
        <v>1.47305718066317E-3</v>
      </c>
      <c r="V6661" s="112">
        <v>-9.6947119079725805E-4</v>
      </c>
      <c r="W6661" s="108">
        <v>2.4423070952467301E-3</v>
      </c>
    </row>
    <row r="6662" spans="2:23" x14ac:dyDescent="0.25">
      <c r="B6662" s="56" t="s">
        <v>208</v>
      </c>
      <c r="C6662" s="77" t="s">
        <v>245</v>
      </c>
      <c r="D6662" s="56" t="s">
        <v>63</v>
      </c>
      <c r="E6662" s="56" t="s">
        <v>253</v>
      </c>
      <c r="F6662" s="78">
        <v>50.65</v>
      </c>
      <c r="G6662" s="79">
        <v>1154</v>
      </c>
      <c r="H6662" s="79">
        <v>50.66</v>
      </c>
      <c r="I6662" s="79">
        <v>1</v>
      </c>
      <c r="J6662" s="79">
        <v>-0.46550897167324201</v>
      </c>
      <c r="K6662" s="79">
        <v>0</v>
      </c>
      <c r="L6662" s="79">
        <v>-0.35231884090363103</v>
      </c>
      <c r="M6662" s="79">
        <v>0</v>
      </c>
      <c r="N6662" s="79">
        <v>-0.113190130769611</v>
      </c>
      <c r="O6662" s="79">
        <v>0</v>
      </c>
      <c r="P6662" s="79">
        <v>-0.25704351680979498</v>
      </c>
      <c r="Q6662" s="79">
        <v>-0.25704351680979398</v>
      </c>
      <c r="R6662" s="79">
        <v>0</v>
      </c>
      <c r="S6662" s="79">
        <v>0</v>
      </c>
      <c r="T6662" s="79" t="s">
        <v>219</v>
      </c>
      <c r="U6662" s="112">
        <v>1.1319013076958801E-3</v>
      </c>
      <c r="V6662" s="112">
        <v>-7.4494440748245597E-4</v>
      </c>
      <c r="W6662" s="108">
        <v>1.87667568590932E-3</v>
      </c>
    </row>
    <row r="6663" spans="2:23" x14ac:dyDescent="0.25">
      <c r="B6663" s="56" t="s">
        <v>208</v>
      </c>
      <c r="C6663" s="77" t="s">
        <v>245</v>
      </c>
      <c r="D6663" s="56" t="s">
        <v>63</v>
      </c>
      <c r="E6663" s="56" t="s">
        <v>253</v>
      </c>
      <c r="F6663" s="78">
        <v>50.65</v>
      </c>
      <c r="G6663" s="79">
        <v>1154</v>
      </c>
      <c r="H6663" s="79">
        <v>50.66</v>
      </c>
      <c r="I6663" s="79">
        <v>2</v>
      </c>
      <c r="J6663" s="79">
        <v>-0.46550897167324201</v>
      </c>
      <c r="K6663" s="79">
        <v>0</v>
      </c>
      <c r="L6663" s="79">
        <v>-0.35231884090363103</v>
      </c>
      <c r="M6663" s="79">
        <v>0</v>
      </c>
      <c r="N6663" s="79">
        <v>-0.113190130769611</v>
      </c>
      <c r="O6663" s="79">
        <v>0</v>
      </c>
      <c r="P6663" s="79">
        <v>-0.25704351680979498</v>
      </c>
      <c r="Q6663" s="79">
        <v>-0.25704351680979398</v>
      </c>
      <c r="R6663" s="79">
        <v>0</v>
      </c>
      <c r="S6663" s="79">
        <v>0</v>
      </c>
      <c r="T6663" s="79" t="s">
        <v>219</v>
      </c>
      <c r="U6663" s="112">
        <v>1.1319013076958801E-3</v>
      </c>
      <c r="V6663" s="112">
        <v>-7.4494440748245597E-4</v>
      </c>
      <c r="W6663" s="108">
        <v>1.87667568590932E-3</v>
      </c>
    </row>
    <row r="6664" spans="2:23" x14ac:dyDescent="0.25">
      <c r="B6664" s="56" t="s">
        <v>208</v>
      </c>
      <c r="C6664" s="77" t="s">
        <v>245</v>
      </c>
      <c r="D6664" s="56" t="s">
        <v>63</v>
      </c>
      <c r="E6664" s="56" t="s">
        <v>254</v>
      </c>
      <c r="F6664" s="78">
        <v>50.65</v>
      </c>
      <c r="G6664" s="79">
        <v>1122</v>
      </c>
      <c r="H6664" s="79">
        <v>50.65</v>
      </c>
      <c r="I6664" s="79">
        <v>1</v>
      </c>
      <c r="J6664" s="79">
        <v>-0.66015574982470304</v>
      </c>
      <c r="K6664" s="79">
        <v>3.3121226666022998E-5</v>
      </c>
      <c r="L6664" s="79">
        <v>-0.49965214935595198</v>
      </c>
      <c r="M6664" s="79">
        <v>1.8973572547057998E-5</v>
      </c>
      <c r="N6664" s="79">
        <v>-0.16050360046875201</v>
      </c>
      <c r="O6664" s="79">
        <v>1.4147654118965001E-5</v>
      </c>
      <c r="P6664" s="79">
        <v>-0.364569794910727</v>
      </c>
      <c r="Q6664" s="79">
        <v>-0.364569794910726</v>
      </c>
      <c r="R6664" s="79">
        <v>0</v>
      </c>
      <c r="S6664" s="79">
        <v>1.0101246287455E-5</v>
      </c>
      <c r="T6664" s="79" t="s">
        <v>219</v>
      </c>
      <c r="U6664" s="112">
        <v>7.1657868112558502E-4</v>
      </c>
      <c r="V6664" s="112">
        <v>-4.7160585237973699E-4</v>
      </c>
      <c r="W6664" s="108">
        <v>1.18807689218666E-3</v>
      </c>
    </row>
    <row r="6665" spans="2:23" x14ac:dyDescent="0.25">
      <c r="B6665" s="56" t="s">
        <v>208</v>
      </c>
      <c r="C6665" s="77" t="s">
        <v>245</v>
      </c>
      <c r="D6665" s="56" t="s">
        <v>63</v>
      </c>
      <c r="E6665" s="56" t="s">
        <v>255</v>
      </c>
      <c r="F6665" s="78">
        <v>50.19</v>
      </c>
      <c r="G6665" s="79">
        <v>1304</v>
      </c>
      <c r="H6665" s="79">
        <v>50.18</v>
      </c>
      <c r="I6665" s="79">
        <v>1</v>
      </c>
      <c r="J6665" s="79">
        <v>1.3214796645743401</v>
      </c>
      <c r="K6665" s="79">
        <v>0</v>
      </c>
      <c r="L6665" s="79">
        <v>1.30322621091349</v>
      </c>
      <c r="M6665" s="79">
        <v>0</v>
      </c>
      <c r="N6665" s="79">
        <v>1.8253453660850599E-2</v>
      </c>
      <c r="O6665" s="79">
        <v>0</v>
      </c>
      <c r="P6665" s="79">
        <v>-5.0052156720773898E-3</v>
      </c>
      <c r="Q6665" s="79">
        <v>-5.0052156720773802E-3</v>
      </c>
      <c r="R6665" s="79">
        <v>0</v>
      </c>
      <c r="S6665" s="79">
        <v>0</v>
      </c>
      <c r="T6665" s="79" t="s">
        <v>219</v>
      </c>
      <c r="U6665" s="112">
        <v>1.8253453660846899E-4</v>
      </c>
      <c r="V6665" s="112">
        <v>0</v>
      </c>
      <c r="W6665" s="108">
        <v>1.8251800023918701E-4</v>
      </c>
    </row>
    <row r="6666" spans="2:23" x14ac:dyDescent="0.25">
      <c r="B6666" s="56" t="s">
        <v>208</v>
      </c>
      <c r="C6666" s="77" t="s">
        <v>245</v>
      </c>
      <c r="D6666" s="56" t="s">
        <v>63</v>
      </c>
      <c r="E6666" s="56" t="s">
        <v>255</v>
      </c>
      <c r="F6666" s="78">
        <v>50.19</v>
      </c>
      <c r="G6666" s="79">
        <v>1820</v>
      </c>
      <c r="H6666" s="79">
        <v>50.19</v>
      </c>
      <c r="I6666" s="79">
        <v>1</v>
      </c>
      <c r="J6666" s="79">
        <v>0</v>
      </c>
      <c r="K6666" s="79">
        <v>0</v>
      </c>
      <c r="L6666" s="79">
        <v>0</v>
      </c>
      <c r="M6666" s="79">
        <v>0</v>
      </c>
      <c r="N6666" s="79">
        <v>0</v>
      </c>
      <c r="O6666" s="79">
        <v>0</v>
      </c>
      <c r="P6666" s="79">
        <v>0</v>
      </c>
      <c r="Q6666" s="79">
        <v>0</v>
      </c>
      <c r="R6666" s="79">
        <v>0</v>
      </c>
      <c r="S6666" s="79">
        <v>0</v>
      </c>
      <c r="T6666" s="79" t="s">
        <v>219</v>
      </c>
      <c r="U6666" s="112">
        <v>0</v>
      </c>
      <c r="V6666" s="112">
        <v>0</v>
      </c>
      <c r="W6666" s="108">
        <v>0</v>
      </c>
    </row>
    <row r="6667" spans="2:23" x14ac:dyDescent="0.25">
      <c r="B6667" s="56" t="s">
        <v>208</v>
      </c>
      <c r="C6667" s="77" t="s">
        <v>245</v>
      </c>
      <c r="D6667" s="56" t="s">
        <v>63</v>
      </c>
      <c r="E6667" s="56" t="s">
        <v>256</v>
      </c>
      <c r="F6667" s="78">
        <v>50.62</v>
      </c>
      <c r="G6667" s="79">
        <v>1140</v>
      </c>
      <c r="H6667" s="79">
        <v>50.61</v>
      </c>
      <c r="I6667" s="79">
        <v>1</v>
      </c>
      <c r="J6667" s="79">
        <v>-53.340064205033499</v>
      </c>
      <c r="K6667" s="79">
        <v>6.2593573886736203E-3</v>
      </c>
      <c r="L6667" s="79">
        <v>-50.7248067470452</v>
      </c>
      <c r="M6667" s="79">
        <v>5.6606132429551804E-3</v>
      </c>
      <c r="N6667" s="79">
        <v>-2.6152574579883301</v>
      </c>
      <c r="O6667" s="79">
        <v>5.98744145718437E-4</v>
      </c>
      <c r="P6667" s="79">
        <v>1.2053345519260501</v>
      </c>
      <c r="Q6667" s="79">
        <v>1.2053345519260501</v>
      </c>
      <c r="R6667" s="79">
        <v>0</v>
      </c>
      <c r="S6667" s="79">
        <v>3.1962290405470002E-6</v>
      </c>
      <c r="T6667" s="79" t="s">
        <v>246</v>
      </c>
      <c r="U6667" s="112">
        <v>4.1528603556605804E-3</v>
      </c>
      <c r="V6667" s="112">
        <v>-2.7331447326467201E-3</v>
      </c>
      <c r="W6667" s="108">
        <v>6.8853812637690599E-3</v>
      </c>
    </row>
    <row r="6668" spans="2:23" x14ac:dyDescent="0.25">
      <c r="B6668" s="56" t="s">
        <v>208</v>
      </c>
      <c r="C6668" s="77" t="s">
        <v>245</v>
      </c>
      <c r="D6668" s="56" t="s">
        <v>63</v>
      </c>
      <c r="E6668" s="56" t="s">
        <v>257</v>
      </c>
      <c r="F6668" s="78">
        <v>50.65</v>
      </c>
      <c r="G6668" s="79">
        <v>1174</v>
      </c>
      <c r="H6668" s="79">
        <v>50.65</v>
      </c>
      <c r="I6668" s="79">
        <v>1</v>
      </c>
      <c r="J6668" s="79">
        <v>9.0990000000000005E-15</v>
      </c>
      <c r="K6668" s="79">
        <v>0</v>
      </c>
      <c r="L6668" s="79">
        <v>8.3430000000000001E-15</v>
      </c>
      <c r="M6668" s="79">
        <v>0</v>
      </c>
      <c r="N6668" s="79">
        <v>7.5599999999999996E-16</v>
      </c>
      <c r="O6668" s="79">
        <v>0</v>
      </c>
      <c r="P6668" s="79">
        <v>8.0000000000000006E-17</v>
      </c>
      <c r="Q6668" s="79">
        <v>8.2000000000000001E-17</v>
      </c>
      <c r="R6668" s="79">
        <v>0</v>
      </c>
      <c r="S6668" s="79">
        <v>0</v>
      </c>
      <c r="T6668" s="79" t="s">
        <v>219</v>
      </c>
      <c r="U6668" s="112">
        <v>0</v>
      </c>
      <c r="V6668" s="112">
        <v>0</v>
      </c>
      <c r="W6668" s="108">
        <v>0</v>
      </c>
    </row>
    <row r="6669" spans="2:23" x14ac:dyDescent="0.25">
      <c r="B6669" s="56" t="s">
        <v>208</v>
      </c>
      <c r="C6669" s="77" t="s">
        <v>245</v>
      </c>
      <c r="D6669" s="56" t="s">
        <v>63</v>
      </c>
      <c r="E6669" s="56" t="s">
        <v>41</v>
      </c>
      <c r="F6669" s="78">
        <v>50.52</v>
      </c>
      <c r="G6669" s="79">
        <v>1129</v>
      </c>
      <c r="H6669" s="79">
        <v>51.04</v>
      </c>
      <c r="I6669" s="79">
        <v>1</v>
      </c>
      <c r="J6669" s="79">
        <v>73.143665034573701</v>
      </c>
      <c r="K6669" s="79">
        <v>0.384664693324206</v>
      </c>
      <c r="L6669" s="79">
        <v>53.117173239307597</v>
      </c>
      <c r="M6669" s="79">
        <v>0.20286111128199899</v>
      </c>
      <c r="N6669" s="79">
        <v>20.0264917952661</v>
      </c>
      <c r="O6669" s="79">
        <v>0.18180358204220701</v>
      </c>
      <c r="P6669" s="79">
        <v>20.4650570436057</v>
      </c>
      <c r="Q6669" s="79">
        <v>20.4650570436057</v>
      </c>
      <c r="R6669" s="79">
        <v>0</v>
      </c>
      <c r="S6669" s="79">
        <v>3.0113054449478802E-2</v>
      </c>
      <c r="T6669" s="79" t="s">
        <v>246</v>
      </c>
      <c r="U6669" s="112">
        <v>-1.18178983743505</v>
      </c>
      <c r="V6669" s="112">
        <v>-0.77777781881790597</v>
      </c>
      <c r="W6669" s="108">
        <v>-0.404048619317805</v>
      </c>
    </row>
    <row r="6670" spans="2:23" x14ac:dyDescent="0.25">
      <c r="B6670" s="56" t="s">
        <v>208</v>
      </c>
      <c r="C6670" s="77" t="s">
        <v>245</v>
      </c>
      <c r="D6670" s="56" t="s">
        <v>63</v>
      </c>
      <c r="E6670" s="56" t="s">
        <v>80</v>
      </c>
      <c r="F6670" s="78">
        <v>51.06</v>
      </c>
      <c r="G6670" s="79">
        <v>1129</v>
      </c>
      <c r="H6670" s="79">
        <v>51.04</v>
      </c>
      <c r="I6670" s="79">
        <v>2</v>
      </c>
      <c r="J6670" s="79">
        <v>-72.943883553709497</v>
      </c>
      <c r="K6670" s="79">
        <v>1.4898268414111999E-2</v>
      </c>
      <c r="L6670" s="79">
        <v>-53.011808331115802</v>
      </c>
      <c r="M6670" s="79">
        <v>7.8687051030978707E-3</v>
      </c>
      <c r="N6670" s="79">
        <v>-19.932075222593799</v>
      </c>
      <c r="O6670" s="79">
        <v>7.0295633110141103E-3</v>
      </c>
      <c r="P6670" s="79">
        <v>-20.465057043605899</v>
      </c>
      <c r="Q6670" s="79">
        <v>-20.4650570436058</v>
      </c>
      <c r="R6670" s="79">
        <v>0</v>
      </c>
      <c r="S6670" s="79">
        <v>1.1726919674345201E-3</v>
      </c>
      <c r="T6670" s="79" t="s">
        <v>246</v>
      </c>
      <c r="U6670" s="112">
        <v>-3.9782297424667497E-2</v>
      </c>
      <c r="V6670" s="112">
        <v>-2.6182141306680101E-2</v>
      </c>
      <c r="W6670" s="108">
        <v>-1.36013881982722E-2</v>
      </c>
    </row>
    <row r="6671" spans="2:23" x14ac:dyDescent="0.25">
      <c r="B6671" s="56" t="s">
        <v>208</v>
      </c>
      <c r="C6671" s="77" t="s">
        <v>245</v>
      </c>
      <c r="D6671" s="56" t="s">
        <v>63</v>
      </c>
      <c r="E6671" s="56" t="s">
        <v>80</v>
      </c>
      <c r="F6671" s="78">
        <v>51.06</v>
      </c>
      <c r="G6671" s="79">
        <v>1434</v>
      </c>
      <c r="H6671" s="79">
        <v>51.11</v>
      </c>
      <c r="I6671" s="79">
        <v>1</v>
      </c>
      <c r="J6671" s="79">
        <v>-14.8929980691554</v>
      </c>
      <c r="K6671" s="79">
        <v>0</v>
      </c>
      <c r="L6671" s="79">
        <v>-12.962421515305801</v>
      </c>
      <c r="M6671" s="79">
        <v>0</v>
      </c>
      <c r="N6671" s="79">
        <v>-1.93057655384964</v>
      </c>
      <c r="O6671" s="79">
        <v>0</v>
      </c>
      <c r="P6671" s="79">
        <v>-3.2884642650123701</v>
      </c>
      <c r="Q6671" s="79">
        <v>-3.2884642650123599</v>
      </c>
      <c r="R6671" s="79">
        <v>0</v>
      </c>
      <c r="S6671" s="79">
        <v>0</v>
      </c>
      <c r="T6671" s="79" t="s">
        <v>219</v>
      </c>
      <c r="U6671" s="112">
        <v>9.6528827692476601E-2</v>
      </c>
      <c r="V6671" s="112">
        <v>-6.3529046093891303E-2</v>
      </c>
      <c r="W6671" s="108">
        <v>0.160043373647618</v>
      </c>
    </row>
    <row r="6672" spans="2:23" x14ac:dyDescent="0.25">
      <c r="B6672" s="56" t="s">
        <v>208</v>
      </c>
      <c r="C6672" s="77" t="s">
        <v>245</v>
      </c>
      <c r="D6672" s="56" t="s">
        <v>63</v>
      </c>
      <c r="E6672" s="56" t="s">
        <v>80</v>
      </c>
      <c r="F6672" s="78">
        <v>51.06</v>
      </c>
      <c r="G6672" s="79">
        <v>29162</v>
      </c>
      <c r="H6672" s="79">
        <v>51.24</v>
      </c>
      <c r="I6672" s="79">
        <v>1</v>
      </c>
      <c r="J6672" s="79">
        <v>54.425768368195797</v>
      </c>
      <c r="K6672" s="79">
        <v>9.8936286366447995E-2</v>
      </c>
      <c r="L6672" s="79">
        <v>-19.581307747269001</v>
      </c>
      <c r="M6672" s="79">
        <v>1.2806482277314801E-2</v>
      </c>
      <c r="N6672" s="79">
        <v>74.007076115464798</v>
      </c>
      <c r="O6672" s="79">
        <v>8.6129804089133094E-2</v>
      </c>
      <c r="P6672" s="79">
        <v>33.753521308618197</v>
      </c>
      <c r="Q6672" s="79">
        <v>33.753521308618097</v>
      </c>
      <c r="R6672" s="79">
        <v>0</v>
      </c>
      <c r="S6672" s="79">
        <v>3.8052626704426801E-2</v>
      </c>
      <c r="T6672" s="79" t="s">
        <v>258</v>
      </c>
      <c r="U6672" s="112">
        <v>-8.5389578890545899</v>
      </c>
      <c r="V6672" s="112">
        <v>-5.6197911266027596</v>
      </c>
      <c r="W6672" s="108">
        <v>-2.9194312188143101</v>
      </c>
    </row>
    <row r="6673" spans="2:23" x14ac:dyDescent="0.25">
      <c r="B6673" s="56" t="s">
        <v>208</v>
      </c>
      <c r="C6673" s="77" t="s">
        <v>245</v>
      </c>
      <c r="D6673" s="56" t="s">
        <v>63</v>
      </c>
      <c r="E6673" s="56" t="s">
        <v>259</v>
      </c>
      <c r="F6673" s="78">
        <v>50.19</v>
      </c>
      <c r="G6673" s="79">
        <v>1110</v>
      </c>
      <c r="H6673" s="79">
        <v>50.19</v>
      </c>
      <c r="I6673" s="79">
        <v>1</v>
      </c>
      <c r="J6673" s="79">
        <v>-1.2243999999999999E-14</v>
      </c>
      <c r="K6673" s="79">
        <v>0</v>
      </c>
      <c r="L6673" s="79">
        <v>-1.2533000000000001E-14</v>
      </c>
      <c r="M6673" s="79">
        <v>0</v>
      </c>
      <c r="N6673" s="79">
        <v>2.8900000000000001E-16</v>
      </c>
      <c r="O6673" s="79">
        <v>0</v>
      </c>
      <c r="P6673" s="79">
        <v>-1.29E-16</v>
      </c>
      <c r="Q6673" s="79">
        <v>-1.29E-16</v>
      </c>
      <c r="R6673" s="79">
        <v>0</v>
      </c>
      <c r="S6673" s="79">
        <v>0</v>
      </c>
      <c r="T6673" s="79" t="s">
        <v>246</v>
      </c>
      <c r="U6673" s="112">
        <v>0</v>
      </c>
      <c r="V6673" s="112">
        <v>0</v>
      </c>
      <c r="W6673" s="108">
        <v>0</v>
      </c>
    </row>
    <row r="6674" spans="2:23" x14ac:dyDescent="0.25">
      <c r="B6674" s="56" t="s">
        <v>208</v>
      </c>
      <c r="C6674" s="77" t="s">
        <v>245</v>
      </c>
      <c r="D6674" s="56" t="s">
        <v>63</v>
      </c>
      <c r="E6674" s="56" t="s">
        <v>259</v>
      </c>
      <c r="F6674" s="78">
        <v>50.19</v>
      </c>
      <c r="G6674" s="79">
        <v>14320</v>
      </c>
      <c r="H6674" s="79">
        <v>50.19</v>
      </c>
      <c r="I6674" s="79">
        <v>1</v>
      </c>
      <c r="J6674" s="79">
        <v>9.7949999999999992E-15</v>
      </c>
      <c r="K6674" s="79">
        <v>0</v>
      </c>
      <c r="L6674" s="79">
        <v>1.0026E-14</v>
      </c>
      <c r="M6674" s="79">
        <v>0</v>
      </c>
      <c r="N6674" s="79">
        <v>-2.3100000000000001E-16</v>
      </c>
      <c r="O6674" s="79">
        <v>0</v>
      </c>
      <c r="P6674" s="79">
        <v>1.03E-16</v>
      </c>
      <c r="Q6674" s="79">
        <v>1.0200000000000001E-16</v>
      </c>
      <c r="R6674" s="79">
        <v>0</v>
      </c>
      <c r="S6674" s="79">
        <v>0</v>
      </c>
      <c r="T6674" s="79" t="s">
        <v>219</v>
      </c>
      <c r="U6674" s="112">
        <v>0</v>
      </c>
      <c r="V6674" s="112">
        <v>0</v>
      </c>
      <c r="W6674" s="108">
        <v>0</v>
      </c>
    </row>
    <row r="6675" spans="2:23" x14ac:dyDescent="0.25">
      <c r="B6675" s="56" t="s">
        <v>208</v>
      </c>
      <c r="C6675" s="77" t="s">
        <v>245</v>
      </c>
      <c r="D6675" s="56" t="s">
        <v>63</v>
      </c>
      <c r="E6675" s="56" t="s">
        <v>260</v>
      </c>
      <c r="F6675" s="78">
        <v>50.65</v>
      </c>
      <c r="G6675" s="79">
        <v>1174</v>
      </c>
      <c r="H6675" s="79">
        <v>50.65</v>
      </c>
      <c r="I6675" s="79">
        <v>1</v>
      </c>
      <c r="J6675" s="79">
        <v>0</v>
      </c>
      <c r="K6675" s="79">
        <v>0</v>
      </c>
      <c r="L6675" s="79">
        <v>0</v>
      </c>
      <c r="M6675" s="79">
        <v>0</v>
      </c>
      <c r="N6675" s="79">
        <v>0</v>
      </c>
      <c r="O6675" s="79">
        <v>0</v>
      </c>
      <c r="P6675" s="79">
        <v>0</v>
      </c>
      <c r="Q6675" s="79">
        <v>0</v>
      </c>
      <c r="R6675" s="79">
        <v>0</v>
      </c>
      <c r="S6675" s="79">
        <v>0</v>
      </c>
      <c r="T6675" s="79" t="s">
        <v>219</v>
      </c>
      <c r="U6675" s="112">
        <v>0</v>
      </c>
      <c r="V6675" s="112">
        <v>0</v>
      </c>
      <c r="W6675" s="108">
        <v>0</v>
      </c>
    </row>
    <row r="6676" spans="2:23" x14ac:dyDescent="0.25">
      <c r="B6676" s="56" t="s">
        <v>208</v>
      </c>
      <c r="C6676" s="77" t="s">
        <v>245</v>
      </c>
      <c r="D6676" s="56" t="s">
        <v>63</v>
      </c>
      <c r="E6676" s="56" t="s">
        <v>227</v>
      </c>
      <c r="F6676" s="78">
        <v>50.55</v>
      </c>
      <c r="G6676" s="79">
        <v>1145</v>
      </c>
      <c r="H6676" s="79">
        <v>50.18</v>
      </c>
      <c r="I6676" s="79">
        <v>1</v>
      </c>
      <c r="J6676" s="79">
        <v>-49.229833333483903</v>
      </c>
      <c r="K6676" s="79">
        <v>0.17449750728306701</v>
      </c>
      <c r="L6676" s="79">
        <v>-49.269155940471997</v>
      </c>
      <c r="M6676" s="79">
        <v>0.17477638035023099</v>
      </c>
      <c r="N6676" s="79">
        <v>3.9322606988151397E-2</v>
      </c>
      <c r="O6676" s="79">
        <v>-2.7887306716439499E-4</v>
      </c>
      <c r="P6676" s="79">
        <v>-1.09578525725114E-2</v>
      </c>
      <c r="Q6676" s="79">
        <v>-1.0957852572511299E-2</v>
      </c>
      <c r="R6676" s="79">
        <v>0</v>
      </c>
      <c r="S6676" s="79">
        <v>8.6453663759999997E-9</v>
      </c>
      <c r="T6676" s="79" t="s">
        <v>246</v>
      </c>
      <c r="U6676" s="112">
        <v>5.0392255788118197E-4</v>
      </c>
      <c r="V6676" s="112">
        <v>0</v>
      </c>
      <c r="W6676" s="108">
        <v>5.0387690597518495E-4</v>
      </c>
    </row>
    <row r="6677" spans="2:23" x14ac:dyDescent="0.25">
      <c r="B6677" s="56" t="s">
        <v>208</v>
      </c>
      <c r="C6677" s="77" t="s">
        <v>245</v>
      </c>
      <c r="D6677" s="56" t="s">
        <v>63</v>
      </c>
      <c r="E6677" s="56" t="s">
        <v>261</v>
      </c>
      <c r="F6677" s="78">
        <v>47.55</v>
      </c>
      <c r="G6677" s="79">
        <v>1444</v>
      </c>
      <c r="H6677" s="79">
        <v>48.07</v>
      </c>
      <c r="I6677" s="79">
        <v>1</v>
      </c>
      <c r="J6677" s="79">
        <v>99.542847232190496</v>
      </c>
      <c r="K6677" s="79">
        <v>0.57669090492230801</v>
      </c>
      <c r="L6677" s="79">
        <v>100.01323884364</v>
      </c>
      <c r="M6677" s="79">
        <v>0.58215411034050302</v>
      </c>
      <c r="N6677" s="79">
        <v>-0.47039161144909503</v>
      </c>
      <c r="O6677" s="79">
        <v>-5.4632054181944301E-3</v>
      </c>
      <c r="P6677" s="79">
        <v>0.58261025650285703</v>
      </c>
      <c r="Q6677" s="79">
        <v>0.58261025650285703</v>
      </c>
      <c r="R6677" s="79">
        <v>0</v>
      </c>
      <c r="S6677" s="79">
        <v>1.9755100179170999E-5</v>
      </c>
      <c r="T6677" s="79" t="s">
        <v>246</v>
      </c>
      <c r="U6677" s="112">
        <v>-1.65922130903449E-2</v>
      </c>
      <c r="V6677" s="112">
        <v>-1.09199240829311E-2</v>
      </c>
      <c r="W6677" s="108">
        <v>-5.6728028776513303E-3</v>
      </c>
    </row>
    <row r="6678" spans="2:23" x14ac:dyDescent="0.25">
      <c r="B6678" s="56" t="s">
        <v>208</v>
      </c>
      <c r="C6678" s="77" t="s">
        <v>245</v>
      </c>
      <c r="D6678" s="56" t="s">
        <v>63</v>
      </c>
      <c r="E6678" s="56" t="s">
        <v>261</v>
      </c>
      <c r="F6678" s="78">
        <v>47.55</v>
      </c>
      <c r="G6678" s="79">
        <v>1444</v>
      </c>
      <c r="H6678" s="79">
        <v>48.07</v>
      </c>
      <c r="I6678" s="79">
        <v>2</v>
      </c>
      <c r="J6678" s="79">
        <v>99.542847232190496</v>
      </c>
      <c r="K6678" s="79">
        <v>0.57669090492230801</v>
      </c>
      <c r="L6678" s="79">
        <v>100.01323884364</v>
      </c>
      <c r="M6678" s="79">
        <v>0.58215411034050302</v>
      </c>
      <c r="N6678" s="79">
        <v>-0.47039161144909503</v>
      </c>
      <c r="O6678" s="79">
        <v>-5.4632054181944301E-3</v>
      </c>
      <c r="P6678" s="79">
        <v>0.58261025650285703</v>
      </c>
      <c r="Q6678" s="79">
        <v>0.58261025650285703</v>
      </c>
      <c r="R6678" s="79">
        <v>0</v>
      </c>
      <c r="S6678" s="79">
        <v>1.9755100179170999E-5</v>
      </c>
      <c r="T6678" s="79" t="s">
        <v>246</v>
      </c>
      <c r="U6678" s="112">
        <v>-1.65922130903449E-2</v>
      </c>
      <c r="V6678" s="112">
        <v>-1.09199240829311E-2</v>
      </c>
      <c r="W6678" s="108">
        <v>-5.6728028776513303E-3</v>
      </c>
    </row>
    <row r="6679" spans="2:23" x14ac:dyDescent="0.25">
      <c r="B6679" s="56" t="s">
        <v>208</v>
      </c>
      <c r="C6679" s="77" t="s">
        <v>245</v>
      </c>
      <c r="D6679" s="56" t="s">
        <v>63</v>
      </c>
      <c r="E6679" s="56" t="s">
        <v>231</v>
      </c>
      <c r="F6679" s="78">
        <v>50.65</v>
      </c>
      <c r="G6679" s="79">
        <v>1240</v>
      </c>
      <c r="H6679" s="79">
        <v>50.59</v>
      </c>
      <c r="I6679" s="79">
        <v>1</v>
      </c>
      <c r="J6679" s="79">
        <v>-1.88425892517988</v>
      </c>
      <c r="K6679" s="79">
        <v>1.3832481891979699E-3</v>
      </c>
      <c r="L6679" s="79">
        <v>-1.8968908223702099</v>
      </c>
      <c r="M6679" s="79">
        <v>1.40185669096021E-3</v>
      </c>
      <c r="N6679" s="79">
        <v>1.26318971903239E-2</v>
      </c>
      <c r="O6679" s="79">
        <v>-1.8608501762237E-5</v>
      </c>
      <c r="P6679" s="79">
        <v>-3.0598225085926101E-3</v>
      </c>
      <c r="Q6679" s="79">
        <v>-3.0598225085926001E-3</v>
      </c>
      <c r="R6679" s="79">
        <v>0</v>
      </c>
      <c r="S6679" s="79">
        <v>3.6476353699999999E-9</v>
      </c>
      <c r="T6679" s="79" t="s">
        <v>219</v>
      </c>
      <c r="U6679" s="112">
        <v>-1.84048527785075E-4</v>
      </c>
      <c r="V6679" s="112">
        <v>0</v>
      </c>
      <c r="W6679" s="108">
        <v>-1.8406520131150801E-4</v>
      </c>
    </row>
    <row r="6680" spans="2:23" x14ac:dyDescent="0.25">
      <c r="B6680" s="56" t="s">
        <v>208</v>
      </c>
      <c r="C6680" s="77" t="s">
        <v>245</v>
      </c>
      <c r="D6680" s="56" t="s">
        <v>63</v>
      </c>
      <c r="E6680" s="56" t="s">
        <v>231</v>
      </c>
      <c r="F6680" s="78">
        <v>50.65</v>
      </c>
      <c r="G6680" s="79">
        <v>1504</v>
      </c>
      <c r="H6680" s="79">
        <v>50.65</v>
      </c>
      <c r="I6680" s="79">
        <v>1</v>
      </c>
      <c r="J6680" s="79">
        <v>0.35696892980503903</v>
      </c>
      <c r="K6680" s="79">
        <v>0</v>
      </c>
      <c r="L6680" s="79">
        <v>0.35946594795692799</v>
      </c>
      <c r="M6680" s="79">
        <v>0</v>
      </c>
      <c r="N6680" s="79">
        <v>-2.49701815188876E-3</v>
      </c>
      <c r="O6680" s="79">
        <v>0</v>
      </c>
      <c r="P6680" s="79">
        <v>7.2948736317891296E-4</v>
      </c>
      <c r="Q6680" s="79">
        <v>7.2948736317891404E-4</v>
      </c>
      <c r="R6680" s="79">
        <v>0</v>
      </c>
      <c r="S6680" s="79">
        <v>0</v>
      </c>
      <c r="T6680" s="79" t="s">
        <v>219</v>
      </c>
      <c r="U6680" s="112">
        <v>0</v>
      </c>
      <c r="V6680" s="112">
        <v>0</v>
      </c>
      <c r="W6680" s="108">
        <v>0</v>
      </c>
    </row>
    <row r="6681" spans="2:23" x14ac:dyDescent="0.25">
      <c r="B6681" s="56" t="s">
        <v>208</v>
      </c>
      <c r="C6681" s="77" t="s">
        <v>245</v>
      </c>
      <c r="D6681" s="56" t="s">
        <v>63</v>
      </c>
      <c r="E6681" s="56" t="s">
        <v>262</v>
      </c>
      <c r="F6681" s="78">
        <v>50.1</v>
      </c>
      <c r="G6681" s="79">
        <v>1408</v>
      </c>
      <c r="H6681" s="79">
        <v>49.57</v>
      </c>
      <c r="I6681" s="79">
        <v>1</v>
      </c>
      <c r="J6681" s="79">
        <v>-8.2313925021521399</v>
      </c>
      <c r="K6681" s="79">
        <v>5.4916094156096197E-2</v>
      </c>
      <c r="L6681" s="79">
        <v>-8.4087799013094795</v>
      </c>
      <c r="M6681" s="79">
        <v>5.7308493126934097E-2</v>
      </c>
      <c r="N6681" s="79">
        <v>0.177387399157346</v>
      </c>
      <c r="O6681" s="79">
        <v>-2.3923989708378099E-3</v>
      </c>
      <c r="P6681" s="79">
        <v>-0.19387719865082001</v>
      </c>
      <c r="Q6681" s="79">
        <v>-0.19387719865082001</v>
      </c>
      <c r="R6681" s="79">
        <v>0</v>
      </c>
      <c r="S6681" s="79">
        <v>3.0465372390997E-5</v>
      </c>
      <c r="T6681" s="79" t="s">
        <v>219</v>
      </c>
      <c r="U6681" s="112">
        <v>-2.52098811583088E-2</v>
      </c>
      <c r="V6681" s="112">
        <v>-1.65915171707047E-2</v>
      </c>
      <c r="W6681" s="108">
        <v>-8.6191447519029692E-3</v>
      </c>
    </row>
    <row r="6682" spans="2:23" x14ac:dyDescent="0.25">
      <c r="B6682" s="56" t="s">
        <v>208</v>
      </c>
      <c r="C6682" s="77" t="s">
        <v>245</v>
      </c>
      <c r="D6682" s="56" t="s">
        <v>63</v>
      </c>
      <c r="E6682" s="56" t="s">
        <v>262</v>
      </c>
      <c r="F6682" s="78">
        <v>50.1</v>
      </c>
      <c r="G6682" s="79">
        <v>1503</v>
      </c>
      <c r="H6682" s="79">
        <v>50.1</v>
      </c>
      <c r="I6682" s="79">
        <v>2</v>
      </c>
      <c r="J6682" s="79">
        <v>0.81580192859262102</v>
      </c>
      <c r="K6682" s="79">
        <v>0</v>
      </c>
      <c r="L6682" s="79">
        <v>0.83332243918184001</v>
      </c>
      <c r="M6682" s="79">
        <v>0</v>
      </c>
      <c r="N6682" s="79">
        <v>-1.7520510589218701E-2</v>
      </c>
      <c r="O6682" s="79">
        <v>0</v>
      </c>
      <c r="P6682" s="79">
        <v>1.9279212118966899E-2</v>
      </c>
      <c r="Q6682" s="79">
        <v>1.9279212118966899E-2</v>
      </c>
      <c r="R6682" s="79">
        <v>0</v>
      </c>
      <c r="S6682" s="79">
        <v>0</v>
      </c>
      <c r="T6682" s="79" t="s">
        <v>219</v>
      </c>
      <c r="U6682" s="112">
        <v>0</v>
      </c>
      <c r="V6682" s="112">
        <v>0</v>
      </c>
      <c r="W6682" s="108">
        <v>0</v>
      </c>
    </row>
    <row r="6683" spans="2:23" x14ac:dyDescent="0.25">
      <c r="B6683" s="56" t="s">
        <v>208</v>
      </c>
      <c r="C6683" s="77" t="s">
        <v>245</v>
      </c>
      <c r="D6683" s="56" t="s">
        <v>63</v>
      </c>
      <c r="E6683" s="56" t="s">
        <v>262</v>
      </c>
      <c r="F6683" s="78">
        <v>50.1</v>
      </c>
      <c r="G6683" s="79">
        <v>1505</v>
      </c>
      <c r="H6683" s="79">
        <v>50.1</v>
      </c>
      <c r="I6683" s="79">
        <v>3</v>
      </c>
      <c r="J6683" s="79">
        <v>0.81580192859262102</v>
      </c>
      <c r="K6683" s="79">
        <v>0</v>
      </c>
      <c r="L6683" s="79">
        <v>0.83332243918184001</v>
      </c>
      <c r="M6683" s="79">
        <v>0</v>
      </c>
      <c r="N6683" s="79">
        <v>-1.7520510589218701E-2</v>
      </c>
      <c r="O6683" s="79">
        <v>0</v>
      </c>
      <c r="P6683" s="79">
        <v>1.9279212118966899E-2</v>
      </c>
      <c r="Q6683" s="79">
        <v>1.9279212118966899E-2</v>
      </c>
      <c r="R6683" s="79">
        <v>0</v>
      </c>
      <c r="S6683" s="79">
        <v>0</v>
      </c>
      <c r="T6683" s="79" t="s">
        <v>219</v>
      </c>
      <c r="U6683" s="112">
        <v>0</v>
      </c>
      <c r="V6683" s="112">
        <v>0</v>
      </c>
      <c r="W6683" s="108">
        <v>0</v>
      </c>
    </row>
    <row r="6684" spans="2:23" x14ac:dyDescent="0.25">
      <c r="B6684" s="56" t="s">
        <v>208</v>
      </c>
      <c r="C6684" s="77" t="s">
        <v>245</v>
      </c>
      <c r="D6684" s="56" t="s">
        <v>63</v>
      </c>
      <c r="E6684" s="56" t="s">
        <v>262</v>
      </c>
      <c r="F6684" s="78">
        <v>50.1</v>
      </c>
      <c r="G6684" s="79">
        <v>1518</v>
      </c>
      <c r="H6684" s="79">
        <v>50.1</v>
      </c>
      <c r="I6684" s="79">
        <v>4</v>
      </c>
      <c r="J6684" s="79">
        <v>0.81580192859262102</v>
      </c>
      <c r="K6684" s="79">
        <v>0</v>
      </c>
      <c r="L6684" s="79">
        <v>0.83332243918184001</v>
      </c>
      <c r="M6684" s="79">
        <v>0</v>
      </c>
      <c r="N6684" s="79">
        <v>-1.7520510589218701E-2</v>
      </c>
      <c r="O6684" s="79">
        <v>0</v>
      </c>
      <c r="P6684" s="79">
        <v>1.9279212118966899E-2</v>
      </c>
      <c r="Q6684" s="79">
        <v>1.9279212118966899E-2</v>
      </c>
      <c r="R6684" s="79">
        <v>0</v>
      </c>
      <c r="S6684" s="79">
        <v>0</v>
      </c>
      <c r="T6684" s="79" t="s">
        <v>219</v>
      </c>
      <c r="U6684" s="112">
        <v>0</v>
      </c>
      <c r="V6684" s="112">
        <v>0</v>
      </c>
      <c r="W6684" s="108">
        <v>0</v>
      </c>
    </row>
    <row r="6685" spans="2:23" x14ac:dyDescent="0.25">
      <c r="B6685" s="56" t="s">
        <v>208</v>
      </c>
      <c r="C6685" s="77" t="s">
        <v>245</v>
      </c>
      <c r="D6685" s="56" t="s">
        <v>63</v>
      </c>
      <c r="E6685" s="56" t="s">
        <v>263</v>
      </c>
      <c r="F6685" s="78">
        <v>50.66</v>
      </c>
      <c r="G6685" s="79">
        <v>1159</v>
      </c>
      <c r="H6685" s="79">
        <v>50.65</v>
      </c>
      <c r="I6685" s="79">
        <v>1</v>
      </c>
      <c r="J6685" s="79">
        <v>-1.89043213919979</v>
      </c>
      <c r="K6685" s="79">
        <v>1.8297516405347801E-4</v>
      </c>
      <c r="L6685" s="79">
        <v>-1.8389116922703801</v>
      </c>
      <c r="M6685" s="79">
        <v>1.7313772605279801E-4</v>
      </c>
      <c r="N6685" s="79">
        <v>-5.1520446929408499E-2</v>
      </c>
      <c r="O6685" s="79">
        <v>9.8374380006800004E-6</v>
      </c>
      <c r="P6685" s="79">
        <v>1.40176750811044E-2</v>
      </c>
      <c r="Q6685" s="79">
        <v>1.4017675081104301E-2</v>
      </c>
      <c r="R6685" s="79">
        <v>0</v>
      </c>
      <c r="S6685" s="79">
        <v>1.0060554992000001E-8</v>
      </c>
      <c r="T6685" s="79" t="s">
        <v>219</v>
      </c>
      <c r="U6685" s="112">
        <v>-1.6889047369552E-5</v>
      </c>
      <c r="V6685" s="112">
        <v>0</v>
      </c>
      <c r="W6685" s="108">
        <v>-1.6890577400686399E-5</v>
      </c>
    </row>
    <row r="6686" spans="2:23" x14ac:dyDescent="0.25">
      <c r="B6686" s="56" t="s">
        <v>208</v>
      </c>
      <c r="C6686" s="77" t="s">
        <v>245</v>
      </c>
      <c r="D6686" s="56" t="s">
        <v>63</v>
      </c>
      <c r="E6686" s="56" t="s">
        <v>263</v>
      </c>
      <c r="F6686" s="78">
        <v>50.66</v>
      </c>
      <c r="G6686" s="79">
        <v>1204</v>
      </c>
      <c r="H6686" s="79">
        <v>50.66</v>
      </c>
      <c r="I6686" s="79">
        <v>1</v>
      </c>
      <c r="J6686" s="79">
        <v>0</v>
      </c>
      <c r="K6686" s="79">
        <v>0</v>
      </c>
      <c r="L6686" s="79">
        <v>0</v>
      </c>
      <c r="M6686" s="79">
        <v>0</v>
      </c>
      <c r="N6686" s="79">
        <v>0</v>
      </c>
      <c r="O6686" s="79">
        <v>0</v>
      </c>
      <c r="P6686" s="79">
        <v>0</v>
      </c>
      <c r="Q6686" s="79">
        <v>0</v>
      </c>
      <c r="R6686" s="79">
        <v>0</v>
      </c>
      <c r="S6686" s="79">
        <v>0</v>
      </c>
      <c r="T6686" s="79" t="s">
        <v>219</v>
      </c>
      <c r="U6686" s="112">
        <v>0</v>
      </c>
      <c r="V6686" s="112">
        <v>0</v>
      </c>
      <c r="W6686" s="108">
        <v>0</v>
      </c>
    </row>
    <row r="6687" spans="2:23" x14ac:dyDescent="0.25">
      <c r="B6687" s="56" t="s">
        <v>208</v>
      </c>
      <c r="C6687" s="77" t="s">
        <v>245</v>
      </c>
      <c r="D6687" s="56" t="s">
        <v>63</v>
      </c>
      <c r="E6687" s="56" t="s">
        <v>263</v>
      </c>
      <c r="F6687" s="78">
        <v>50.66</v>
      </c>
      <c r="G6687" s="79">
        <v>1204</v>
      </c>
      <c r="H6687" s="79">
        <v>50.66</v>
      </c>
      <c r="I6687" s="79">
        <v>2</v>
      </c>
      <c r="J6687" s="79">
        <v>0</v>
      </c>
      <c r="K6687" s="79">
        <v>0</v>
      </c>
      <c r="L6687" s="79">
        <v>0</v>
      </c>
      <c r="M6687" s="79">
        <v>0</v>
      </c>
      <c r="N6687" s="79">
        <v>0</v>
      </c>
      <c r="O6687" s="79">
        <v>0</v>
      </c>
      <c r="P6687" s="79">
        <v>0</v>
      </c>
      <c r="Q6687" s="79">
        <v>0</v>
      </c>
      <c r="R6687" s="79">
        <v>0</v>
      </c>
      <c r="S6687" s="79">
        <v>0</v>
      </c>
      <c r="T6687" s="79" t="s">
        <v>219</v>
      </c>
      <c r="U6687" s="112">
        <v>0</v>
      </c>
      <c r="V6687" s="112">
        <v>0</v>
      </c>
      <c r="W6687" s="108">
        <v>0</v>
      </c>
    </row>
    <row r="6688" spans="2:23" x14ac:dyDescent="0.25">
      <c r="B6688" s="56" t="s">
        <v>208</v>
      </c>
      <c r="C6688" s="77" t="s">
        <v>245</v>
      </c>
      <c r="D6688" s="56" t="s">
        <v>63</v>
      </c>
      <c r="E6688" s="56" t="s">
        <v>263</v>
      </c>
      <c r="F6688" s="78">
        <v>50.66</v>
      </c>
      <c r="G6688" s="79">
        <v>1204</v>
      </c>
      <c r="H6688" s="79">
        <v>50.66</v>
      </c>
      <c r="I6688" s="79">
        <v>3</v>
      </c>
      <c r="J6688" s="79">
        <v>0</v>
      </c>
      <c r="K6688" s="79">
        <v>0</v>
      </c>
      <c r="L6688" s="79">
        <v>0</v>
      </c>
      <c r="M6688" s="79">
        <v>0</v>
      </c>
      <c r="N6688" s="79">
        <v>0</v>
      </c>
      <c r="O6688" s="79">
        <v>0</v>
      </c>
      <c r="P6688" s="79">
        <v>0</v>
      </c>
      <c r="Q6688" s="79">
        <v>0</v>
      </c>
      <c r="R6688" s="79">
        <v>0</v>
      </c>
      <c r="S6688" s="79">
        <v>0</v>
      </c>
      <c r="T6688" s="79" t="s">
        <v>219</v>
      </c>
      <c r="U6688" s="112">
        <v>0</v>
      </c>
      <c r="V6688" s="112">
        <v>0</v>
      </c>
      <c r="W6688" s="108">
        <v>0</v>
      </c>
    </row>
    <row r="6689" spans="2:23" x14ac:dyDescent="0.25">
      <c r="B6689" s="56" t="s">
        <v>208</v>
      </c>
      <c r="C6689" s="77" t="s">
        <v>245</v>
      </c>
      <c r="D6689" s="56" t="s">
        <v>63</v>
      </c>
      <c r="E6689" s="56" t="s">
        <v>263</v>
      </c>
      <c r="F6689" s="78">
        <v>50.66</v>
      </c>
      <c r="G6689" s="79">
        <v>1425</v>
      </c>
      <c r="H6689" s="79">
        <v>50.68</v>
      </c>
      <c r="I6689" s="79">
        <v>1</v>
      </c>
      <c r="J6689" s="79">
        <v>0.67190980520555899</v>
      </c>
      <c r="K6689" s="79">
        <v>5.0685727021423097E-4</v>
      </c>
      <c r="L6689" s="79">
        <v>0.41138356945145799</v>
      </c>
      <c r="M6689" s="79">
        <v>1.90001752551656E-4</v>
      </c>
      <c r="N6689" s="79">
        <v>0.260526235754101</v>
      </c>
      <c r="O6689" s="79">
        <v>3.1685551766257399E-4</v>
      </c>
      <c r="P6689" s="79">
        <v>0.21763852533390299</v>
      </c>
      <c r="Q6689" s="79">
        <v>0.21763852533390299</v>
      </c>
      <c r="R6689" s="79">
        <v>0</v>
      </c>
      <c r="S6689" s="79">
        <v>5.3178400659474E-5</v>
      </c>
      <c r="T6689" s="79" t="s">
        <v>219</v>
      </c>
      <c r="U6689" s="112">
        <v>1.0844544364879799E-2</v>
      </c>
      <c r="V6689" s="112">
        <v>-7.1371793825006297E-3</v>
      </c>
      <c r="W6689" s="108">
        <v>1.7980094727307099E-2</v>
      </c>
    </row>
    <row r="6690" spans="2:23" x14ac:dyDescent="0.25">
      <c r="B6690" s="56" t="s">
        <v>208</v>
      </c>
      <c r="C6690" s="77" t="s">
        <v>245</v>
      </c>
      <c r="D6690" s="56" t="s">
        <v>63</v>
      </c>
      <c r="E6690" s="56" t="s">
        <v>263</v>
      </c>
      <c r="F6690" s="78">
        <v>50.66</v>
      </c>
      <c r="G6690" s="79">
        <v>1509</v>
      </c>
      <c r="H6690" s="79">
        <v>50.66</v>
      </c>
      <c r="I6690" s="79">
        <v>1</v>
      </c>
      <c r="J6690" s="79">
        <v>0.194853168336934</v>
      </c>
      <c r="K6690" s="79">
        <v>0</v>
      </c>
      <c r="L6690" s="79">
        <v>0.14747394055179899</v>
      </c>
      <c r="M6690" s="79">
        <v>0</v>
      </c>
      <c r="N6690" s="79">
        <v>4.7379227785134502E-2</v>
      </c>
      <c r="O6690" s="79">
        <v>0</v>
      </c>
      <c r="P6690" s="79">
        <v>0.107593508822885</v>
      </c>
      <c r="Q6690" s="79">
        <v>0.107593508822885</v>
      </c>
      <c r="R6690" s="79">
        <v>0</v>
      </c>
      <c r="S6690" s="79">
        <v>0</v>
      </c>
      <c r="T6690" s="79" t="s">
        <v>219</v>
      </c>
      <c r="U6690" s="112">
        <v>0</v>
      </c>
      <c r="V6690" s="112">
        <v>0</v>
      </c>
      <c r="W6690" s="108">
        <v>0</v>
      </c>
    </row>
    <row r="6691" spans="2:23" x14ac:dyDescent="0.25">
      <c r="B6691" s="56" t="s">
        <v>208</v>
      </c>
      <c r="C6691" s="77" t="s">
        <v>245</v>
      </c>
      <c r="D6691" s="56" t="s">
        <v>63</v>
      </c>
      <c r="E6691" s="56" t="s">
        <v>263</v>
      </c>
      <c r="F6691" s="78">
        <v>50.66</v>
      </c>
      <c r="G6691" s="79">
        <v>1511</v>
      </c>
      <c r="H6691" s="79">
        <v>50.66</v>
      </c>
      <c r="I6691" s="79">
        <v>2</v>
      </c>
      <c r="J6691" s="79">
        <v>0.194853168336934</v>
      </c>
      <c r="K6691" s="79">
        <v>0</v>
      </c>
      <c r="L6691" s="79">
        <v>0.14747394055179899</v>
      </c>
      <c r="M6691" s="79">
        <v>0</v>
      </c>
      <c r="N6691" s="79">
        <v>4.7379227785134502E-2</v>
      </c>
      <c r="O6691" s="79">
        <v>0</v>
      </c>
      <c r="P6691" s="79">
        <v>0.107593508822885</v>
      </c>
      <c r="Q6691" s="79">
        <v>0.107593508822885</v>
      </c>
      <c r="R6691" s="79">
        <v>0</v>
      </c>
      <c r="S6691" s="79">
        <v>0</v>
      </c>
      <c r="T6691" s="79" t="s">
        <v>219</v>
      </c>
      <c r="U6691" s="112">
        <v>0</v>
      </c>
      <c r="V6691" s="112">
        <v>0</v>
      </c>
      <c r="W6691" s="108">
        <v>0</v>
      </c>
    </row>
    <row r="6692" spans="2:23" x14ac:dyDescent="0.25">
      <c r="B6692" s="56" t="s">
        <v>208</v>
      </c>
      <c r="C6692" s="77" t="s">
        <v>245</v>
      </c>
      <c r="D6692" s="56" t="s">
        <v>63</v>
      </c>
      <c r="E6692" s="56" t="s">
        <v>263</v>
      </c>
      <c r="F6692" s="78">
        <v>50.66</v>
      </c>
      <c r="G6692" s="79">
        <v>1513</v>
      </c>
      <c r="H6692" s="79">
        <v>50.66</v>
      </c>
      <c r="I6692" s="79">
        <v>3</v>
      </c>
      <c r="J6692" s="79">
        <v>-1.2788932266691099E-2</v>
      </c>
      <c r="K6692" s="79">
        <v>0</v>
      </c>
      <c r="L6692" s="79">
        <v>5.3347379041600702E-2</v>
      </c>
      <c r="M6692" s="79">
        <v>0</v>
      </c>
      <c r="N6692" s="79">
        <v>-6.6136311308291701E-2</v>
      </c>
      <c r="O6692" s="79">
        <v>0</v>
      </c>
      <c r="P6692" s="79">
        <v>-0.11984054541457501</v>
      </c>
      <c r="Q6692" s="79">
        <v>-0.11984054541457501</v>
      </c>
      <c r="R6692" s="79">
        <v>0</v>
      </c>
      <c r="S6692" s="79">
        <v>0</v>
      </c>
      <c r="T6692" s="79" t="s">
        <v>219</v>
      </c>
      <c r="U6692" s="112">
        <v>0</v>
      </c>
      <c r="V6692" s="112">
        <v>0</v>
      </c>
      <c r="W6692" s="108">
        <v>0</v>
      </c>
    </row>
    <row r="6693" spans="2:23" x14ac:dyDescent="0.25">
      <c r="B6693" s="56" t="s">
        <v>208</v>
      </c>
      <c r="C6693" s="77" t="s">
        <v>245</v>
      </c>
      <c r="D6693" s="56" t="s">
        <v>63</v>
      </c>
      <c r="E6693" s="56" t="s">
        <v>264</v>
      </c>
      <c r="F6693" s="78">
        <v>50.5</v>
      </c>
      <c r="G6693" s="79">
        <v>1507</v>
      </c>
      <c r="H6693" s="79">
        <v>50.5</v>
      </c>
      <c r="I6693" s="79">
        <v>1</v>
      </c>
      <c r="J6693" s="79">
        <v>-2.3199999999999998E-15</v>
      </c>
      <c r="K6693" s="79">
        <v>0</v>
      </c>
      <c r="L6693" s="79">
        <v>-1.7919999999999999E-15</v>
      </c>
      <c r="M6693" s="79">
        <v>0</v>
      </c>
      <c r="N6693" s="79">
        <v>-5.28E-16</v>
      </c>
      <c r="O6693" s="79">
        <v>0</v>
      </c>
      <c r="P6693" s="79">
        <v>4.2900000000000002E-16</v>
      </c>
      <c r="Q6693" s="79">
        <v>4.2900000000000002E-16</v>
      </c>
      <c r="R6693" s="79">
        <v>0</v>
      </c>
      <c r="S6693" s="79">
        <v>0</v>
      </c>
      <c r="T6693" s="79" t="s">
        <v>219</v>
      </c>
      <c r="U6693" s="112">
        <v>0</v>
      </c>
      <c r="V6693" s="112">
        <v>0</v>
      </c>
      <c r="W6693" s="108">
        <v>0</v>
      </c>
    </row>
    <row r="6694" spans="2:23" x14ac:dyDescent="0.25">
      <c r="B6694" s="56" t="s">
        <v>208</v>
      </c>
      <c r="C6694" s="77" t="s">
        <v>245</v>
      </c>
      <c r="D6694" s="56" t="s">
        <v>63</v>
      </c>
      <c r="E6694" s="56" t="s">
        <v>264</v>
      </c>
      <c r="F6694" s="78">
        <v>50.5</v>
      </c>
      <c r="G6694" s="79">
        <v>1522</v>
      </c>
      <c r="H6694" s="79">
        <v>50.5</v>
      </c>
      <c r="I6694" s="79">
        <v>2</v>
      </c>
      <c r="J6694" s="79">
        <v>-2.3199999999999998E-15</v>
      </c>
      <c r="K6694" s="79">
        <v>0</v>
      </c>
      <c r="L6694" s="79">
        <v>-1.7919999999999999E-15</v>
      </c>
      <c r="M6694" s="79">
        <v>0</v>
      </c>
      <c r="N6694" s="79">
        <v>-5.28E-16</v>
      </c>
      <c r="O6694" s="79">
        <v>0</v>
      </c>
      <c r="P6694" s="79">
        <v>4.2900000000000002E-16</v>
      </c>
      <c r="Q6694" s="79">
        <v>4.2900000000000002E-16</v>
      </c>
      <c r="R6694" s="79">
        <v>0</v>
      </c>
      <c r="S6694" s="79">
        <v>0</v>
      </c>
      <c r="T6694" s="79" t="s">
        <v>219</v>
      </c>
      <c r="U6694" s="112">
        <v>0</v>
      </c>
      <c r="V6694" s="112">
        <v>0</v>
      </c>
      <c r="W6694" s="108">
        <v>0</v>
      </c>
    </row>
    <row r="6695" spans="2:23" x14ac:dyDescent="0.25">
      <c r="B6695" s="56" t="s">
        <v>208</v>
      </c>
      <c r="C6695" s="77" t="s">
        <v>245</v>
      </c>
      <c r="D6695" s="56" t="s">
        <v>63</v>
      </c>
      <c r="E6695" s="56" t="s">
        <v>265</v>
      </c>
      <c r="F6695" s="78">
        <v>50.65</v>
      </c>
      <c r="G6695" s="79">
        <v>1331</v>
      </c>
      <c r="H6695" s="79">
        <v>50.63</v>
      </c>
      <c r="I6695" s="79">
        <v>1</v>
      </c>
      <c r="J6695" s="79">
        <v>-0.94542949719976099</v>
      </c>
      <c r="K6695" s="79">
        <v>3.3536761770260699E-4</v>
      </c>
      <c r="L6695" s="79">
        <v>-0.91965779710570605</v>
      </c>
      <c r="M6695" s="79">
        <v>3.1733307800924999E-4</v>
      </c>
      <c r="N6695" s="79">
        <v>-2.5771700094054599E-2</v>
      </c>
      <c r="O6695" s="79">
        <v>1.8034539693357001E-5</v>
      </c>
      <c r="P6695" s="79">
        <v>7.0088375405521902E-3</v>
      </c>
      <c r="Q6695" s="79">
        <v>7.0088375405521703E-3</v>
      </c>
      <c r="R6695" s="79">
        <v>0</v>
      </c>
      <c r="S6695" s="79">
        <v>1.8431251137000001E-8</v>
      </c>
      <c r="T6695" s="79" t="s">
        <v>219</v>
      </c>
      <c r="U6695" s="112">
        <v>3.9783508819059201E-4</v>
      </c>
      <c r="V6695" s="112">
        <v>0</v>
      </c>
      <c r="W6695" s="108">
        <v>3.97799047077202E-4</v>
      </c>
    </row>
    <row r="6696" spans="2:23" x14ac:dyDescent="0.25">
      <c r="B6696" s="56" t="s">
        <v>208</v>
      </c>
      <c r="C6696" s="77" t="s">
        <v>245</v>
      </c>
      <c r="D6696" s="56" t="s">
        <v>63</v>
      </c>
      <c r="E6696" s="56" t="s">
        <v>265</v>
      </c>
      <c r="F6696" s="78">
        <v>50.65</v>
      </c>
      <c r="G6696" s="79">
        <v>1331</v>
      </c>
      <c r="H6696" s="79">
        <v>50.63</v>
      </c>
      <c r="I6696" s="79">
        <v>2</v>
      </c>
      <c r="J6696" s="79">
        <v>-0.94542949719976099</v>
      </c>
      <c r="K6696" s="79">
        <v>3.3536761770260699E-4</v>
      </c>
      <c r="L6696" s="79">
        <v>-0.91965779710570605</v>
      </c>
      <c r="M6696" s="79">
        <v>3.1733307800924999E-4</v>
      </c>
      <c r="N6696" s="79">
        <v>-2.5771700094054599E-2</v>
      </c>
      <c r="O6696" s="79">
        <v>1.8034539693357001E-5</v>
      </c>
      <c r="P6696" s="79">
        <v>7.0088375405521902E-3</v>
      </c>
      <c r="Q6696" s="79">
        <v>7.0088375405521703E-3</v>
      </c>
      <c r="R6696" s="79">
        <v>0</v>
      </c>
      <c r="S6696" s="79">
        <v>1.8431251137000001E-8</v>
      </c>
      <c r="T6696" s="79" t="s">
        <v>219</v>
      </c>
      <c r="U6696" s="112">
        <v>3.9783508819059201E-4</v>
      </c>
      <c r="V6696" s="112">
        <v>0</v>
      </c>
      <c r="W6696" s="108">
        <v>3.97799047077202E-4</v>
      </c>
    </row>
    <row r="6697" spans="2:23" x14ac:dyDescent="0.25">
      <c r="B6697" s="56" t="s">
        <v>208</v>
      </c>
      <c r="C6697" s="77" t="s">
        <v>245</v>
      </c>
      <c r="D6697" s="56" t="s">
        <v>63</v>
      </c>
      <c r="E6697" s="56" t="s">
        <v>266</v>
      </c>
      <c r="F6697" s="78">
        <v>50.51</v>
      </c>
      <c r="G6697" s="79">
        <v>1124</v>
      </c>
      <c r="H6697" s="79">
        <v>50.52</v>
      </c>
      <c r="I6697" s="79">
        <v>1</v>
      </c>
      <c r="J6697" s="79">
        <v>11.2738405046065</v>
      </c>
      <c r="K6697" s="79">
        <v>1.80481261207095E-3</v>
      </c>
      <c r="L6697" s="79">
        <v>12.332931120170199</v>
      </c>
      <c r="M6697" s="79">
        <v>2.1598368982110399E-3</v>
      </c>
      <c r="N6697" s="79">
        <v>-1.0590906155636699</v>
      </c>
      <c r="O6697" s="79">
        <v>-3.5502428614009101E-4</v>
      </c>
      <c r="P6697" s="79">
        <v>0.71747282684465996</v>
      </c>
      <c r="Q6697" s="79">
        <v>0.71747282684465896</v>
      </c>
      <c r="R6697" s="79">
        <v>0</v>
      </c>
      <c r="S6697" s="79">
        <v>7.3096950530989998E-6</v>
      </c>
      <c r="T6697" s="79" t="s">
        <v>246</v>
      </c>
      <c r="U6697" s="112">
        <v>-7.3431456587245902E-3</v>
      </c>
      <c r="V6697" s="112">
        <v>-4.8327846735429902E-3</v>
      </c>
      <c r="W6697" s="108">
        <v>-2.5105884065619701E-3</v>
      </c>
    </row>
    <row r="6698" spans="2:23" x14ac:dyDescent="0.25">
      <c r="B6698" s="56" t="s">
        <v>208</v>
      </c>
      <c r="C6698" s="77" t="s">
        <v>245</v>
      </c>
      <c r="D6698" s="56" t="s">
        <v>63</v>
      </c>
      <c r="E6698" s="56" t="s">
        <v>267</v>
      </c>
      <c r="F6698" s="78">
        <v>50.59</v>
      </c>
      <c r="G6698" s="79">
        <v>12219</v>
      </c>
      <c r="H6698" s="79">
        <v>50.54</v>
      </c>
      <c r="I6698" s="79">
        <v>1</v>
      </c>
      <c r="J6698" s="79">
        <v>-1.88551084109287</v>
      </c>
      <c r="K6698" s="79">
        <v>1.12058363676817E-3</v>
      </c>
      <c r="L6698" s="79">
        <v>-1.8981595850618</v>
      </c>
      <c r="M6698" s="79">
        <v>1.1356686922261001E-3</v>
      </c>
      <c r="N6698" s="79">
        <v>1.26487439689352E-2</v>
      </c>
      <c r="O6698" s="79">
        <v>-1.5085055457924999E-5</v>
      </c>
      <c r="P6698" s="79">
        <v>-3.0598225085924999E-3</v>
      </c>
      <c r="Q6698" s="79">
        <v>-3.0598225085924999E-3</v>
      </c>
      <c r="R6698" s="79">
        <v>0</v>
      </c>
      <c r="S6698" s="79">
        <v>2.9510643450000002E-9</v>
      </c>
      <c r="T6698" s="79" t="s">
        <v>219</v>
      </c>
      <c r="U6698" s="112">
        <v>-1.3033863078313999E-4</v>
      </c>
      <c r="V6698" s="112">
        <v>0</v>
      </c>
      <c r="W6698" s="108">
        <v>-1.30350438563576E-4</v>
      </c>
    </row>
    <row r="6699" spans="2:23" x14ac:dyDescent="0.25">
      <c r="B6699" s="56" t="s">
        <v>208</v>
      </c>
      <c r="C6699" s="77" t="s">
        <v>245</v>
      </c>
      <c r="D6699" s="56" t="s">
        <v>63</v>
      </c>
      <c r="E6699" s="56" t="s">
        <v>268</v>
      </c>
      <c r="F6699" s="78">
        <v>50.57</v>
      </c>
      <c r="G6699" s="79">
        <v>1331</v>
      </c>
      <c r="H6699" s="79">
        <v>50.63</v>
      </c>
      <c r="I6699" s="79">
        <v>1</v>
      </c>
      <c r="J6699" s="79">
        <v>1.89199924882852</v>
      </c>
      <c r="K6699" s="79">
        <v>1.60977362255818E-3</v>
      </c>
      <c r="L6699" s="79">
        <v>1.8403945059175499</v>
      </c>
      <c r="M6699" s="79">
        <v>1.5231572562539499E-3</v>
      </c>
      <c r="N6699" s="79">
        <v>5.16047429109701E-2</v>
      </c>
      <c r="O6699" s="79">
        <v>8.6616366304235004E-5</v>
      </c>
      <c r="P6699" s="79">
        <v>-1.40176750811044E-2</v>
      </c>
      <c r="Q6699" s="79">
        <v>-1.4017675081104301E-2</v>
      </c>
      <c r="R6699" s="79">
        <v>0</v>
      </c>
      <c r="S6699" s="79">
        <v>8.8363898041000005E-8</v>
      </c>
      <c r="T6699" s="79" t="s">
        <v>219</v>
      </c>
      <c r="U6699" s="112">
        <v>1.28650356033594E-3</v>
      </c>
      <c r="V6699" s="112">
        <v>0</v>
      </c>
      <c r="W6699" s="108">
        <v>1.28638701199199E-3</v>
      </c>
    </row>
    <row r="6700" spans="2:23" x14ac:dyDescent="0.25">
      <c r="B6700" s="56" t="s">
        <v>208</v>
      </c>
      <c r="C6700" s="77" t="s">
        <v>245</v>
      </c>
      <c r="D6700" s="56" t="s">
        <v>63</v>
      </c>
      <c r="E6700" s="56" t="s">
        <v>268</v>
      </c>
      <c r="F6700" s="78">
        <v>50.57</v>
      </c>
      <c r="G6700" s="79">
        <v>1810</v>
      </c>
      <c r="H6700" s="79">
        <v>50.5</v>
      </c>
      <c r="I6700" s="79">
        <v>1</v>
      </c>
      <c r="J6700" s="79">
        <v>-1.89374930142493</v>
      </c>
      <c r="K6700" s="79">
        <v>1.89033157021485E-3</v>
      </c>
      <c r="L6700" s="79">
        <v>-1.8420503490933999</v>
      </c>
      <c r="M6700" s="79">
        <v>1.7885290954384799E-3</v>
      </c>
      <c r="N6700" s="79">
        <v>-5.1698952331530698E-2</v>
      </c>
      <c r="O6700" s="79">
        <v>1.01802474776365E-4</v>
      </c>
      <c r="P6700" s="79">
        <v>1.40176750811044E-2</v>
      </c>
      <c r="Q6700" s="79">
        <v>1.4017675081104301E-2</v>
      </c>
      <c r="R6700" s="79">
        <v>0</v>
      </c>
      <c r="S6700" s="79">
        <v>1.03572627658E-7</v>
      </c>
      <c r="T6700" s="79" t="s">
        <v>219</v>
      </c>
      <c r="U6700" s="112">
        <v>1.52566139961643E-3</v>
      </c>
      <c r="V6700" s="112">
        <v>0</v>
      </c>
      <c r="W6700" s="108">
        <v>1.5255231852227601E-3</v>
      </c>
    </row>
    <row r="6701" spans="2:23" x14ac:dyDescent="0.25">
      <c r="B6701" s="56" t="s">
        <v>208</v>
      </c>
      <c r="C6701" s="77" t="s">
        <v>245</v>
      </c>
      <c r="D6701" s="56" t="s">
        <v>63</v>
      </c>
      <c r="E6701" s="56" t="s">
        <v>269</v>
      </c>
      <c r="F6701" s="78">
        <v>50.17</v>
      </c>
      <c r="G6701" s="79">
        <v>1310</v>
      </c>
      <c r="H6701" s="79">
        <v>50.17</v>
      </c>
      <c r="I6701" s="79">
        <v>1</v>
      </c>
      <c r="J6701" s="79">
        <v>2.1395190567114999E-2</v>
      </c>
      <c r="K6701" s="79">
        <v>1.1257548534059999E-6</v>
      </c>
      <c r="L6701" s="79">
        <v>2.08180631399843E-2</v>
      </c>
      <c r="M6701" s="79">
        <v>1.065840337908E-6</v>
      </c>
      <c r="N6701" s="79">
        <v>5.7712742713066805E-4</v>
      </c>
      <c r="O6701" s="79">
        <v>5.9914515498000003E-8</v>
      </c>
      <c r="P6701" s="79">
        <v>-1.55175969888618E-4</v>
      </c>
      <c r="Q6701" s="79">
        <v>-1.5517596988861901E-4</v>
      </c>
      <c r="R6701" s="79">
        <v>0</v>
      </c>
      <c r="S6701" s="79">
        <v>5.9218915000000004E-11</v>
      </c>
      <c r="T6701" s="79" t="s">
        <v>219</v>
      </c>
      <c r="U6701" s="112">
        <v>3.0059112425509998E-6</v>
      </c>
      <c r="V6701" s="112">
        <v>0</v>
      </c>
      <c r="W6701" s="108">
        <v>3.0056389277372799E-6</v>
      </c>
    </row>
    <row r="6702" spans="2:23" x14ac:dyDescent="0.25">
      <c r="B6702" s="56" t="s">
        <v>208</v>
      </c>
      <c r="C6702" s="77" t="s">
        <v>245</v>
      </c>
      <c r="D6702" s="56" t="s">
        <v>63</v>
      </c>
      <c r="E6702" s="56" t="s">
        <v>269</v>
      </c>
      <c r="F6702" s="78">
        <v>50.17</v>
      </c>
      <c r="G6702" s="79">
        <v>1310</v>
      </c>
      <c r="H6702" s="79">
        <v>50.17</v>
      </c>
      <c r="I6702" s="79">
        <v>2</v>
      </c>
      <c r="J6702" s="79">
        <v>2.7169110680669101E-2</v>
      </c>
      <c r="K6702" s="79">
        <v>5.6890035529000003E-7</v>
      </c>
      <c r="L6702" s="79">
        <v>2.6436233873828999E-2</v>
      </c>
      <c r="M6702" s="79">
        <v>5.3862254742500001E-7</v>
      </c>
      <c r="N6702" s="79">
        <v>7.3287680684005205E-4</v>
      </c>
      <c r="O6702" s="79">
        <v>3.0277807865000001E-8</v>
      </c>
      <c r="P6702" s="79">
        <v>-1.9705330913781199E-4</v>
      </c>
      <c r="Q6702" s="79">
        <v>-1.9705330913781101E-4</v>
      </c>
      <c r="R6702" s="79">
        <v>0</v>
      </c>
      <c r="S6702" s="79">
        <v>2.9926286000000002E-11</v>
      </c>
      <c r="T6702" s="79" t="s">
        <v>219</v>
      </c>
      <c r="U6702" s="112">
        <v>1.5190376205650001E-6</v>
      </c>
      <c r="V6702" s="112">
        <v>0</v>
      </c>
      <c r="W6702" s="108">
        <v>1.5189000062399901E-6</v>
      </c>
    </row>
    <row r="6703" spans="2:23" x14ac:dyDescent="0.25">
      <c r="B6703" s="56" t="s">
        <v>208</v>
      </c>
      <c r="C6703" s="77" t="s">
        <v>245</v>
      </c>
      <c r="D6703" s="56" t="s">
        <v>63</v>
      </c>
      <c r="E6703" s="56" t="s">
        <v>269</v>
      </c>
      <c r="F6703" s="78">
        <v>50.17</v>
      </c>
      <c r="G6703" s="79">
        <v>1862</v>
      </c>
      <c r="H6703" s="79">
        <v>50.17</v>
      </c>
      <c r="I6703" s="79">
        <v>1</v>
      </c>
      <c r="J6703" s="79">
        <v>-4.8565824997780602E-2</v>
      </c>
      <c r="K6703" s="79">
        <v>1.3528447764049999E-6</v>
      </c>
      <c r="L6703" s="79">
        <v>-4.72557396662577E-2</v>
      </c>
      <c r="M6703" s="79">
        <v>1.280841995506E-6</v>
      </c>
      <c r="N6703" s="79">
        <v>-1.3100853315229E-3</v>
      </c>
      <c r="O6703" s="79">
        <v>7.2002780899000002E-8</v>
      </c>
      <c r="P6703" s="79">
        <v>3.5222927902638101E-4</v>
      </c>
      <c r="Q6703" s="79">
        <v>3.5222927902638199E-4</v>
      </c>
      <c r="R6703" s="79">
        <v>0</v>
      </c>
      <c r="S6703" s="79">
        <v>7.1160228999999999E-11</v>
      </c>
      <c r="T6703" s="79" t="s">
        <v>219</v>
      </c>
      <c r="U6703" s="112">
        <v>3.6123795176820001E-6</v>
      </c>
      <c r="V6703" s="112">
        <v>0</v>
      </c>
      <c r="W6703" s="108">
        <v>3.6120522610280102E-6</v>
      </c>
    </row>
    <row r="6704" spans="2:23" x14ac:dyDescent="0.25">
      <c r="B6704" s="56" t="s">
        <v>208</v>
      </c>
      <c r="C6704" s="77" t="s">
        <v>245</v>
      </c>
      <c r="D6704" s="56" t="s">
        <v>63</v>
      </c>
      <c r="E6704" s="56" t="s">
        <v>270</v>
      </c>
      <c r="F6704" s="78">
        <v>50.42</v>
      </c>
      <c r="G6704" s="79">
        <v>1816</v>
      </c>
      <c r="H6704" s="79">
        <v>50.34</v>
      </c>
      <c r="I6704" s="79">
        <v>1</v>
      </c>
      <c r="J6704" s="79">
        <v>-1.68465630989864</v>
      </c>
      <c r="K6704" s="79">
        <v>1.9489005281999E-3</v>
      </c>
      <c r="L6704" s="79">
        <v>-1.67710205239304</v>
      </c>
      <c r="M6704" s="79">
        <v>1.9314613776865901E-3</v>
      </c>
      <c r="N6704" s="79">
        <v>-7.5542575055952098E-3</v>
      </c>
      <c r="O6704" s="79">
        <v>1.7439150513310999E-5</v>
      </c>
      <c r="P6704" s="79">
        <v>2.2526466821239299E-3</v>
      </c>
      <c r="Q6704" s="79">
        <v>2.2526466821239199E-3</v>
      </c>
      <c r="R6704" s="79">
        <v>0</v>
      </c>
      <c r="S6704" s="79">
        <v>3.4846022049999999E-9</v>
      </c>
      <c r="T6704" s="79" t="s">
        <v>219</v>
      </c>
      <c r="U6704" s="112">
        <v>2.7424380241300802E-4</v>
      </c>
      <c r="V6704" s="112">
        <v>0</v>
      </c>
      <c r="W6704" s="108">
        <v>2.7421895781716202E-4</v>
      </c>
    </row>
    <row r="6705" spans="2:23" x14ac:dyDescent="0.25">
      <c r="B6705" s="56" t="s">
        <v>208</v>
      </c>
      <c r="C6705" s="77" t="s">
        <v>245</v>
      </c>
      <c r="D6705" s="56" t="s">
        <v>63</v>
      </c>
      <c r="E6705" s="56" t="s">
        <v>270</v>
      </c>
      <c r="F6705" s="78">
        <v>50.42</v>
      </c>
      <c r="G6705" s="79">
        <v>1833</v>
      </c>
      <c r="H6705" s="79">
        <v>50.4</v>
      </c>
      <c r="I6705" s="79">
        <v>1</v>
      </c>
      <c r="J6705" s="79">
        <v>-0.205060004224835</v>
      </c>
      <c r="K6705" s="79">
        <v>3.3677528910951003E-5</v>
      </c>
      <c r="L6705" s="79">
        <v>-0.225301079217886</v>
      </c>
      <c r="M6705" s="79">
        <v>4.0654145556062003E-5</v>
      </c>
      <c r="N6705" s="79">
        <v>2.0241074993050799E-2</v>
      </c>
      <c r="O6705" s="79">
        <v>-6.9766166451109998E-6</v>
      </c>
      <c r="P6705" s="79">
        <v>-5.3124691907170101E-3</v>
      </c>
      <c r="Q6705" s="79">
        <v>-5.3124691907169997E-3</v>
      </c>
      <c r="R6705" s="79">
        <v>0</v>
      </c>
      <c r="S6705" s="79">
        <v>2.2603263218000001E-8</v>
      </c>
      <c r="T6705" s="79" t="s">
        <v>219</v>
      </c>
      <c r="U6705" s="112">
        <v>5.3130254781013E-5</v>
      </c>
      <c r="V6705" s="112">
        <v>0</v>
      </c>
      <c r="W6705" s="108">
        <v>5.3125441546600502E-5</v>
      </c>
    </row>
    <row r="6706" spans="2:23" x14ac:dyDescent="0.25">
      <c r="B6706" s="56" t="s">
        <v>208</v>
      </c>
      <c r="C6706" s="77" t="s">
        <v>245</v>
      </c>
      <c r="D6706" s="56" t="s">
        <v>63</v>
      </c>
      <c r="E6706" s="56" t="s">
        <v>270</v>
      </c>
      <c r="F6706" s="78">
        <v>50.42</v>
      </c>
      <c r="G6706" s="79">
        <v>12220</v>
      </c>
      <c r="H6706" s="79">
        <v>50.54</v>
      </c>
      <c r="I6706" s="79">
        <v>1</v>
      </c>
      <c r="J6706" s="79">
        <v>1.88742920609325</v>
      </c>
      <c r="K6706" s="79">
        <v>2.5916380033300501E-3</v>
      </c>
      <c r="L6706" s="79">
        <v>1.9001037928776801</v>
      </c>
      <c r="M6706" s="79">
        <v>2.62656194324768E-3</v>
      </c>
      <c r="N6706" s="79">
        <v>-1.2674586784428401E-2</v>
      </c>
      <c r="O6706" s="79">
        <v>-3.4923939917635E-5</v>
      </c>
      <c r="P6706" s="79">
        <v>3.059822508593E-3</v>
      </c>
      <c r="Q6706" s="79">
        <v>3.059822508593E-3</v>
      </c>
      <c r="R6706" s="79">
        <v>0</v>
      </c>
      <c r="S6706" s="79">
        <v>6.8112287779999999E-9</v>
      </c>
      <c r="T6706" s="79" t="s">
        <v>219</v>
      </c>
      <c r="U6706" s="112">
        <v>-2.42010072910836E-4</v>
      </c>
      <c r="V6706" s="112">
        <v>0</v>
      </c>
      <c r="W6706" s="108">
        <v>-2.4203199735324399E-4</v>
      </c>
    </row>
    <row r="6707" spans="2:23" x14ac:dyDescent="0.25">
      <c r="B6707" s="56" t="s">
        <v>208</v>
      </c>
      <c r="C6707" s="77" t="s">
        <v>245</v>
      </c>
      <c r="D6707" s="56" t="s">
        <v>63</v>
      </c>
      <c r="E6707" s="56" t="s">
        <v>271</v>
      </c>
      <c r="F6707" s="78">
        <v>50.18</v>
      </c>
      <c r="G6707" s="79">
        <v>1321</v>
      </c>
      <c r="H6707" s="79">
        <v>50.18</v>
      </c>
      <c r="I6707" s="79">
        <v>1</v>
      </c>
      <c r="J6707" s="79">
        <v>-0.15838048396079901</v>
      </c>
      <c r="K6707" s="79">
        <v>1.169684532135E-5</v>
      </c>
      <c r="L6707" s="79">
        <v>-0.15410906438809899</v>
      </c>
      <c r="M6707" s="79">
        <v>1.1074440217702E-5</v>
      </c>
      <c r="N6707" s="79">
        <v>-4.2714195726997004E-3</v>
      </c>
      <c r="O6707" s="79">
        <v>6.2240510364799995E-7</v>
      </c>
      <c r="P6707" s="79">
        <v>1.14893993109911E-3</v>
      </c>
      <c r="Q6707" s="79">
        <v>1.14893993109911E-3</v>
      </c>
      <c r="R6707" s="79">
        <v>0</v>
      </c>
      <c r="S6707" s="79">
        <v>6.1554536099999996E-10</v>
      </c>
      <c r="T6707" s="79" t="s">
        <v>219</v>
      </c>
      <c r="U6707" s="112">
        <v>3.1232288101052999E-5</v>
      </c>
      <c r="V6707" s="112">
        <v>0</v>
      </c>
      <c r="W6707" s="108">
        <v>3.1229458671296103E-5</v>
      </c>
    </row>
    <row r="6708" spans="2:23" x14ac:dyDescent="0.25">
      <c r="B6708" s="56" t="s">
        <v>208</v>
      </c>
      <c r="C6708" s="77" t="s">
        <v>245</v>
      </c>
      <c r="D6708" s="56" t="s">
        <v>63</v>
      </c>
      <c r="E6708" s="56" t="s">
        <v>271</v>
      </c>
      <c r="F6708" s="78">
        <v>50.18</v>
      </c>
      <c r="G6708" s="79">
        <v>1329</v>
      </c>
      <c r="H6708" s="79">
        <v>50.19</v>
      </c>
      <c r="I6708" s="79">
        <v>1</v>
      </c>
      <c r="J6708" s="79">
        <v>2.1087851610823298</v>
      </c>
      <c r="K6708" s="79">
        <v>3.0595187006535001E-4</v>
      </c>
      <c r="L6708" s="79">
        <v>2.0769370928920901</v>
      </c>
      <c r="M6708" s="79">
        <v>2.9678033692277599E-4</v>
      </c>
      <c r="N6708" s="79">
        <v>3.1848068190238103E-2</v>
      </c>
      <c r="O6708" s="79">
        <v>9.1715331425740007E-6</v>
      </c>
      <c r="P6708" s="79">
        <v>-8.7052058903875004E-3</v>
      </c>
      <c r="Q6708" s="79">
        <v>-8.7052058903875004E-3</v>
      </c>
      <c r="R6708" s="79">
        <v>0</v>
      </c>
      <c r="S6708" s="79">
        <v>5.2137059400000003E-9</v>
      </c>
      <c r="T6708" s="79" t="s">
        <v>219</v>
      </c>
      <c r="U6708" s="112">
        <v>1.41792708857771E-4</v>
      </c>
      <c r="V6708" s="112">
        <v>0</v>
      </c>
      <c r="W6708" s="108">
        <v>1.4177986341690999E-4</v>
      </c>
    </row>
    <row r="6709" spans="2:23" x14ac:dyDescent="0.25">
      <c r="B6709" s="56" t="s">
        <v>208</v>
      </c>
      <c r="C6709" s="77" t="s">
        <v>245</v>
      </c>
      <c r="D6709" s="56" t="s">
        <v>63</v>
      </c>
      <c r="E6709" s="56" t="s">
        <v>271</v>
      </c>
      <c r="F6709" s="78">
        <v>50.18</v>
      </c>
      <c r="G6709" s="79">
        <v>1372</v>
      </c>
      <c r="H6709" s="79">
        <v>50.18</v>
      </c>
      <c r="I6709" s="79">
        <v>1</v>
      </c>
      <c r="J6709" s="79">
        <v>-4.85510589057562E-2</v>
      </c>
      <c r="K6709" s="79">
        <v>2.1936152716019999E-6</v>
      </c>
      <c r="L6709" s="79">
        <v>-4.7241759358427497E-2</v>
      </c>
      <c r="M6709" s="79">
        <v>2.0768980296659999E-6</v>
      </c>
      <c r="N6709" s="79">
        <v>-1.30929954732872E-3</v>
      </c>
      <c r="O6709" s="79">
        <v>1.1671724193500001E-7</v>
      </c>
      <c r="P6709" s="79">
        <v>3.5222927902641598E-4</v>
      </c>
      <c r="Q6709" s="79">
        <v>3.5222927902641701E-4</v>
      </c>
      <c r="R6709" s="79">
        <v>0</v>
      </c>
      <c r="S6709" s="79">
        <v>1.15455322E-10</v>
      </c>
      <c r="T6709" s="79" t="s">
        <v>219</v>
      </c>
      <c r="U6709" s="112">
        <v>5.8568712003210004E-6</v>
      </c>
      <c r="V6709" s="112">
        <v>0</v>
      </c>
      <c r="W6709" s="108">
        <v>5.8563406082105903E-6</v>
      </c>
    </row>
    <row r="6710" spans="2:23" x14ac:dyDescent="0.25">
      <c r="B6710" s="56" t="s">
        <v>208</v>
      </c>
      <c r="C6710" s="77" t="s">
        <v>245</v>
      </c>
      <c r="D6710" s="56" t="s">
        <v>63</v>
      </c>
      <c r="E6710" s="56" t="s">
        <v>271</v>
      </c>
      <c r="F6710" s="78">
        <v>50.18</v>
      </c>
      <c r="G6710" s="79">
        <v>1506</v>
      </c>
      <c r="H6710" s="79">
        <v>50.18</v>
      </c>
      <c r="I6710" s="79">
        <v>1</v>
      </c>
      <c r="J6710" s="79">
        <v>-0.58053387480677099</v>
      </c>
      <c r="K6710" s="79">
        <v>0</v>
      </c>
      <c r="L6710" s="79">
        <v>-0.57251502406966603</v>
      </c>
      <c r="M6710" s="79">
        <v>0</v>
      </c>
      <c r="N6710" s="79">
        <v>-8.0188507371047203E-3</v>
      </c>
      <c r="O6710" s="79">
        <v>0</v>
      </c>
      <c r="P6710" s="79">
        <v>2.1988210081844901E-3</v>
      </c>
      <c r="Q6710" s="79">
        <v>2.1988210081844901E-3</v>
      </c>
      <c r="R6710" s="79">
        <v>0</v>
      </c>
      <c r="S6710" s="79">
        <v>0</v>
      </c>
      <c r="T6710" s="79" t="s">
        <v>219</v>
      </c>
      <c r="U6710" s="112">
        <v>0</v>
      </c>
      <c r="V6710" s="112">
        <v>0</v>
      </c>
      <c r="W6710" s="108">
        <v>0</v>
      </c>
    </row>
    <row r="6711" spans="2:23" x14ac:dyDescent="0.25">
      <c r="B6711" s="56" t="s">
        <v>208</v>
      </c>
      <c r="C6711" s="77" t="s">
        <v>245</v>
      </c>
      <c r="D6711" s="56" t="s">
        <v>63</v>
      </c>
      <c r="E6711" s="56" t="s">
        <v>272</v>
      </c>
      <c r="F6711" s="78">
        <v>50.19</v>
      </c>
      <c r="G6711" s="79">
        <v>1325</v>
      </c>
      <c r="H6711" s="79">
        <v>50.19</v>
      </c>
      <c r="I6711" s="79">
        <v>1</v>
      </c>
      <c r="J6711" s="79">
        <v>0</v>
      </c>
      <c r="K6711" s="79">
        <v>0</v>
      </c>
      <c r="L6711" s="79">
        <v>0</v>
      </c>
      <c r="M6711" s="79">
        <v>0</v>
      </c>
      <c r="N6711" s="79">
        <v>0</v>
      </c>
      <c r="O6711" s="79">
        <v>0</v>
      </c>
      <c r="P6711" s="79">
        <v>0</v>
      </c>
      <c r="Q6711" s="79">
        <v>0</v>
      </c>
      <c r="R6711" s="79">
        <v>0</v>
      </c>
      <c r="S6711" s="79">
        <v>0</v>
      </c>
      <c r="T6711" s="79" t="s">
        <v>219</v>
      </c>
      <c r="U6711" s="112">
        <v>0</v>
      </c>
      <c r="V6711" s="112">
        <v>0</v>
      </c>
      <c r="W6711" s="108">
        <v>0</v>
      </c>
    </row>
    <row r="6712" spans="2:23" x14ac:dyDescent="0.25">
      <c r="B6712" s="56" t="s">
        <v>208</v>
      </c>
      <c r="C6712" s="77" t="s">
        <v>245</v>
      </c>
      <c r="D6712" s="56" t="s">
        <v>63</v>
      </c>
      <c r="E6712" s="56" t="s">
        <v>272</v>
      </c>
      <c r="F6712" s="78">
        <v>50.19</v>
      </c>
      <c r="G6712" s="79">
        <v>1327</v>
      </c>
      <c r="H6712" s="79">
        <v>50.19</v>
      </c>
      <c r="I6712" s="79">
        <v>1</v>
      </c>
      <c r="J6712" s="79">
        <v>0</v>
      </c>
      <c r="K6712" s="79">
        <v>0</v>
      </c>
      <c r="L6712" s="79">
        <v>0</v>
      </c>
      <c r="M6712" s="79">
        <v>0</v>
      </c>
      <c r="N6712" s="79">
        <v>0</v>
      </c>
      <c r="O6712" s="79">
        <v>0</v>
      </c>
      <c r="P6712" s="79">
        <v>0</v>
      </c>
      <c r="Q6712" s="79">
        <v>0</v>
      </c>
      <c r="R6712" s="79">
        <v>0</v>
      </c>
      <c r="S6712" s="79">
        <v>0</v>
      </c>
      <c r="T6712" s="79" t="s">
        <v>219</v>
      </c>
      <c r="U6712" s="112">
        <v>0</v>
      </c>
      <c r="V6712" s="112">
        <v>0</v>
      </c>
      <c r="W6712" s="108">
        <v>0</v>
      </c>
    </row>
    <row r="6713" spans="2:23" x14ac:dyDescent="0.25">
      <c r="B6713" s="56" t="s">
        <v>208</v>
      </c>
      <c r="C6713" s="77" t="s">
        <v>245</v>
      </c>
      <c r="D6713" s="56" t="s">
        <v>63</v>
      </c>
      <c r="E6713" s="56" t="s">
        <v>272</v>
      </c>
      <c r="F6713" s="78">
        <v>50.19</v>
      </c>
      <c r="G6713" s="79">
        <v>1520</v>
      </c>
      <c r="H6713" s="79">
        <v>50.19</v>
      </c>
      <c r="I6713" s="79">
        <v>1</v>
      </c>
      <c r="J6713" s="79">
        <v>5.7999999999999996E-16</v>
      </c>
      <c r="K6713" s="79">
        <v>0</v>
      </c>
      <c r="L6713" s="79">
        <v>5.95E-16</v>
      </c>
      <c r="M6713" s="79">
        <v>0</v>
      </c>
      <c r="N6713" s="79">
        <v>-1.5E-17</v>
      </c>
      <c r="O6713" s="79">
        <v>0</v>
      </c>
      <c r="P6713" s="79">
        <v>6.9999999999999997E-18</v>
      </c>
      <c r="Q6713" s="79">
        <v>5.9999999999999997E-18</v>
      </c>
      <c r="R6713" s="79">
        <v>0</v>
      </c>
      <c r="S6713" s="79">
        <v>0</v>
      </c>
      <c r="T6713" s="79" t="s">
        <v>219</v>
      </c>
      <c r="U6713" s="112">
        <v>0</v>
      </c>
      <c r="V6713" s="112">
        <v>0</v>
      </c>
      <c r="W6713" s="108">
        <v>0</v>
      </c>
    </row>
    <row r="6714" spans="2:23" x14ac:dyDescent="0.25">
      <c r="B6714" s="56" t="s">
        <v>208</v>
      </c>
      <c r="C6714" s="77" t="s">
        <v>245</v>
      </c>
      <c r="D6714" s="56" t="s">
        <v>63</v>
      </c>
      <c r="E6714" s="56" t="s">
        <v>273</v>
      </c>
      <c r="F6714" s="78">
        <v>50.17</v>
      </c>
      <c r="G6714" s="79">
        <v>1338</v>
      </c>
      <c r="H6714" s="79">
        <v>50.18</v>
      </c>
      <c r="I6714" s="79">
        <v>1</v>
      </c>
      <c r="J6714" s="79">
        <v>1.6890990861288899</v>
      </c>
      <c r="K6714" s="79">
        <v>2.8616148899297301E-4</v>
      </c>
      <c r="L6714" s="79">
        <v>1.68150502416562</v>
      </c>
      <c r="M6714" s="79">
        <v>2.8359415237331202E-4</v>
      </c>
      <c r="N6714" s="79">
        <v>7.5940619632640398E-3</v>
      </c>
      <c r="O6714" s="79">
        <v>2.5673366196609999E-6</v>
      </c>
      <c r="P6714" s="79">
        <v>-2.2526466821239498E-3</v>
      </c>
      <c r="Q6714" s="79">
        <v>-2.2526466821239498E-3</v>
      </c>
      <c r="R6714" s="79">
        <v>0</v>
      </c>
      <c r="S6714" s="79">
        <v>5.0896403299999996E-10</v>
      </c>
      <c r="T6714" s="79" t="s">
        <v>219</v>
      </c>
      <c r="U6714" s="112">
        <v>5.2875495258871997E-5</v>
      </c>
      <c r="V6714" s="112">
        <v>0</v>
      </c>
      <c r="W6714" s="108">
        <v>5.2870705103913997E-5</v>
      </c>
    </row>
    <row r="6715" spans="2:23" x14ac:dyDescent="0.25">
      <c r="B6715" s="56" t="s">
        <v>208</v>
      </c>
      <c r="C6715" s="77" t="s">
        <v>245</v>
      </c>
      <c r="D6715" s="56" t="s">
        <v>63</v>
      </c>
      <c r="E6715" s="56" t="s">
        <v>273</v>
      </c>
      <c r="F6715" s="78">
        <v>50.17</v>
      </c>
      <c r="G6715" s="79">
        <v>1374</v>
      </c>
      <c r="H6715" s="79">
        <v>50.17</v>
      </c>
      <c r="I6715" s="79">
        <v>1</v>
      </c>
      <c r="J6715" s="79">
        <v>0.158408713763071</v>
      </c>
      <c r="K6715" s="79">
        <v>5.3774986037380002E-6</v>
      </c>
      <c r="L6715" s="79">
        <v>0.15413579191993501</v>
      </c>
      <c r="M6715" s="79">
        <v>5.0913056157730002E-6</v>
      </c>
      <c r="N6715" s="79">
        <v>4.27292184313655E-3</v>
      </c>
      <c r="O6715" s="79">
        <v>2.86192987965E-7</v>
      </c>
      <c r="P6715" s="79">
        <v>-1.14893993109901E-3</v>
      </c>
      <c r="Q6715" s="79">
        <v>-1.1489399310990001E-3</v>
      </c>
      <c r="R6715" s="79">
        <v>0</v>
      </c>
      <c r="S6715" s="79">
        <v>2.8288949299999998E-10</v>
      </c>
      <c r="T6715" s="79" t="s">
        <v>219</v>
      </c>
      <c r="U6715" s="112">
        <v>1.4358302206185E-5</v>
      </c>
      <c r="V6715" s="112">
        <v>0</v>
      </c>
      <c r="W6715" s="108">
        <v>1.43570014430968E-5</v>
      </c>
    </row>
    <row r="6716" spans="2:23" x14ac:dyDescent="0.25">
      <c r="B6716" s="56" t="s">
        <v>208</v>
      </c>
      <c r="C6716" s="77" t="s">
        <v>245</v>
      </c>
      <c r="D6716" s="56" t="s">
        <v>63</v>
      </c>
      <c r="E6716" s="56" t="s">
        <v>273</v>
      </c>
      <c r="F6716" s="78">
        <v>50.17</v>
      </c>
      <c r="G6716" s="79">
        <v>1501</v>
      </c>
      <c r="H6716" s="79">
        <v>50.18</v>
      </c>
      <c r="I6716" s="79">
        <v>1</v>
      </c>
      <c r="J6716" s="79">
        <v>-0.56314302659387905</v>
      </c>
      <c r="K6716" s="79">
        <v>0</v>
      </c>
      <c r="L6716" s="79">
        <v>-0.55922922204263803</v>
      </c>
      <c r="M6716" s="79">
        <v>0</v>
      </c>
      <c r="N6716" s="79">
        <v>-3.9138045512407396E-3</v>
      </c>
      <c r="O6716" s="79">
        <v>0</v>
      </c>
      <c r="P6716" s="79">
        <v>1.1148145292649301E-3</v>
      </c>
      <c r="Q6716" s="79">
        <v>1.1148145292649201E-3</v>
      </c>
      <c r="R6716" s="79">
        <v>0</v>
      </c>
      <c r="S6716" s="79">
        <v>0</v>
      </c>
      <c r="T6716" s="79" t="s">
        <v>219</v>
      </c>
      <c r="U6716" s="112">
        <v>3.9138045512399998E-5</v>
      </c>
      <c r="V6716" s="112">
        <v>0</v>
      </c>
      <c r="W6716" s="108">
        <v>3.9134499875582003E-5</v>
      </c>
    </row>
    <row r="6717" spans="2:23" x14ac:dyDescent="0.25">
      <c r="B6717" s="56" t="s">
        <v>208</v>
      </c>
      <c r="C6717" s="77" t="s">
        <v>245</v>
      </c>
      <c r="D6717" s="56" t="s">
        <v>63</v>
      </c>
      <c r="E6717" s="56" t="s">
        <v>273</v>
      </c>
      <c r="F6717" s="78">
        <v>50.17</v>
      </c>
      <c r="G6717" s="79">
        <v>1828</v>
      </c>
      <c r="H6717" s="79">
        <v>50.17</v>
      </c>
      <c r="I6717" s="79">
        <v>1</v>
      </c>
      <c r="J6717" s="79">
        <v>0</v>
      </c>
      <c r="K6717" s="79">
        <v>0</v>
      </c>
      <c r="L6717" s="79">
        <v>0</v>
      </c>
      <c r="M6717" s="79">
        <v>0</v>
      </c>
      <c r="N6717" s="79">
        <v>0</v>
      </c>
      <c r="O6717" s="79">
        <v>0</v>
      </c>
      <c r="P6717" s="79">
        <v>0</v>
      </c>
      <c r="Q6717" s="79">
        <v>0</v>
      </c>
      <c r="R6717" s="79">
        <v>0</v>
      </c>
      <c r="S6717" s="79">
        <v>0</v>
      </c>
      <c r="T6717" s="79" t="s">
        <v>219</v>
      </c>
      <c r="U6717" s="112">
        <v>0</v>
      </c>
      <c r="V6717" s="112">
        <v>0</v>
      </c>
      <c r="W6717" s="108">
        <v>0</v>
      </c>
    </row>
    <row r="6718" spans="2:23" x14ac:dyDescent="0.25">
      <c r="B6718" s="56" t="s">
        <v>208</v>
      </c>
      <c r="C6718" s="77" t="s">
        <v>245</v>
      </c>
      <c r="D6718" s="56" t="s">
        <v>63</v>
      </c>
      <c r="E6718" s="56" t="s">
        <v>273</v>
      </c>
      <c r="F6718" s="78">
        <v>50.17</v>
      </c>
      <c r="G6718" s="79">
        <v>1862</v>
      </c>
      <c r="H6718" s="79">
        <v>50.17</v>
      </c>
      <c r="I6718" s="79">
        <v>1</v>
      </c>
      <c r="J6718" s="79">
        <v>4.8567199841031403E-2</v>
      </c>
      <c r="K6718" s="79">
        <v>1.3968417238869999E-6</v>
      </c>
      <c r="L6718" s="79">
        <v>4.7257041334887902E-2</v>
      </c>
      <c r="M6718" s="79">
        <v>1.322495263102E-6</v>
      </c>
      <c r="N6718" s="79">
        <v>1.3101585061435299E-3</v>
      </c>
      <c r="O6718" s="79">
        <v>7.4346460784999997E-8</v>
      </c>
      <c r="P6718" s="79">
        <v>-3.5222927902637098E-4</v>
      </c>
      <c r="Q6718" s="79">
        <v>-3.5222927902637201E-4</v>
      </c>
      <c r="R6718" s="79">
        <v>0</v>
      </c>
      <c r="S6718" s="79">
        <v>7.3470328000000001E-11</v>
      </c>
      <c r="T6718" s="79" t="s">
        <v>219</v>
      </c>
      <c r="U6718" s="112">
        <v>3.729961937581E-6</v>
      </c>
      <c r="V6718" s="112">
        <v>0</v>
      </c>
      <c r="W6718" s="108">
        <v>3.7296240287712402E-6</v>
      </c>
    </row>
    <row r="6719" spans="2:23" x14ac:dyDescent="0.25">
      <c r="B6719" s="56" t="s">
        <v>208</v>
      </c>
      <c r="C6719" s="77" t="s">
        <v>245</v>
      </c>
      <c r="D6719" s="56" t="s">
        <v>63</v>
      </c>
      <c r="E6719" s="56" t="s">
        <v>274</v>
      </c>
      <c r="F6719" s="78">
        <v>50.18</v>
      </c>
      <c r="G6719" s="79">
        <v>1310</v>
      </c>
      <c r="H6719" s="79">
        <v>50.17</v>
      </c>
      <c r="I6719" s="79">
        <v>1</v>
      </c>
      <c r="J6719" s="79">
        <v>-4.8559239113609799E-2</v>
      </c>
      <c r="K6719" s="79">
        <v>8.4296131393010008E-6</v>
      </c>
      <c r="L6719" s="79">
        <v>-4.7249504272264597E-2</v>
      </c>
      <c r="M6719" s="79">
        <v>7.9810202113940008E-6</v>
      </c>
      <c r="N6719" s="79">
        <v>-1.3097348413451601E-3</v>
      </c>
      <c r="O6719" s="79">
        <v>4.4859292790700002E-7</v>
      </c>
      <c r="P6719" s="79">
        <v>3.5222927902643398E-4</v>
      </c>
      <c r="Q6719" s="79">
        <v>3.5222927902643398E-4</v>
      </c>
      <c r="R6719" s="79">
        <v>0</v>
      </c>
      <c r="S6719" s="79">
        <v>4.43521631E-10</v>
      </c>
      <c r="T6719" s="79" t="s">
        <v>219</v>
      </c>
      <c r="U6719" s="112">
        <v>9.4108017442769994E-6</v>
      </c>
      <c r="V6719" s="112">
        <v>0</v>
      </c>
      <c r="W6719" s="108">
        <v>9.4099491905862402E-6</v>
      </c>
    </row>
    <row r="6720" spans="2:23" x14ac:dyDescent="0.25">
      <c r="B6720" s="56" t="s">
        <v>208</v>
      </c>
      <c r="C6720" s="77" t="s">
        <v>245</v>
      </c>
      <c r="D6720" s="56" t="s">
        <v>63</v>
      </c>
      <c r="E6720" s="56" t="s">
        <v>274</v>
      </c>
      <c r="F6720" s="78">
        <v>50.18</v>
      </c>
      <c r="G6720" s="79">
        <v>1312</v>
      </c>
      <c r="H6720" s="79">
        <v>50.18</v>
      </c>
      <c r="I6720" s="79">
        <v>1</v>
      </c>
      <c r="J6720" s="79">
        <v>1.046E-15</v>
      </c>
      <c r="K6720" s="79">
        <v>0</v>
      </c>
      <c r="L6720" s="79">
        <v>1.0769999999999999E-15</v>
      </c>
      <c r="M6720" s="79">
        <v>0</v>
      </c>
      <c r="N6720" s="79">
        <v>-3.0999999999999998E-17</v>
      </c>
      <c r="O6720" s="79">
        <v>0</v>
      </c>
      <c r="P6720" s="79">
        <v>1.3E-17</v>
      </c>
      <c r="Q6720" s="79">
        <v>1.3E-17</v>
      </c>
      <c r="R6720" s="79">
        <v>0</v>
      </c>
      <c r="S6720" s="79">
        <v>0</v>
      </c>
      <c r="T6720" s="79" t="s">
        <v>219</v>
      </c>
      <c r="U6720" s="112">
        <v>0</v>
      </c>
      <c r="V6720" s="112">
        <v>0</v>
      </c>
      <c r="W6720" s="108">
        <v>0</v>
      </c>
    </row>
    <row r="6721" spans="2:23" x14ac:dyDescent="0.25">
      <c r="B6721" s="56" t="s">
        <v>208</v>
      </c>
      <c r="C6721" s="77" t="s">
        <v>245</v>
      </c>
      <c r="D6721" s="56" t="s">
        <v>63</v>
      </c>
      <c r="E6721" s="56" t="s">
        <v>275</v>
      </c>
      <c r="F6721" s="78">
        <v>50.24</v>
      </c>
      <c r="G6721" s="79">
        <v>1336</v>
      </c>
      <c r="H6721" s="79">
        <v>50.22</v>
      </c>
      <c r="I6721" s="79">
        <v>1</v>
      </c>
      <c r="J6721" s="79">
        <v>-1.68795966507658</v>
      </c>
      <c r="K6721" s="79">
        <v>5.5502568546427899E-4</v>
      </c>
      <c r="L6721" s="79">
        <v>-1.68037582201034</v>
      </c>
      <c r="M6721" s="79">
        <v>5.5004953354275896E-4</v>
      </c>
      <c r="N6721" s="79">
        <v>-7.5838430662472601E-3</v>
      </c>
      <c r="O6721" s="79">
        <v>4.9761519215190002E-6</v>
      </c>
      <c r="P6721" s="79">
        <v>2.25264668212389E-3</v>
      </c>
      <c r="Q6721" s="79">
        <v>2.25264668212389E-3</v>
      </c>
      <c r="R6721" s="79">
        <v>0</v>
      </c>
      <c r="S6721" s="79">
        <v>9.8849644599999998E-10</v>
      </c>
      <c r="T6721" s="79" t="s">
        <v>219</v>
      </c>
      <c r="U6721" s="112">
        <v>9.8275249692953004E-5</v>
      </c>
      <c r="V6721" s="112">
        <v>0</v>
      </c>
      <c r="W6721" s="108">
        <v>9.8266346633562996E-5</v>
      </c>
    </row>
    <row r="6722" spans="2:23" x14ac:dyDescent="0.25">
      <c r="B6722" s="56" t="s">
        <v>208</v>
      </c>
      <c r="C6722" s="77" t="s">
        <v>245</v>
      </c>
      <c r="D6722" s="56" t="s">
        <v>63</v>
      </c>
      <c r="E6722" s="56" t="s">
        <v>275</v>
      </c>
      <c r="F6722" s="78">
        <v>50.24</v>
      </c>
      <c r="G6722" s="79">
        <v>1835</v>
      </c>
      <c r="H6722" s="79">
        <v>50.31</v>
      </c>
      <c r="I6722" s="79">
        <v>1</v>
      </c>
      <c r="J6722" s="79">
        <v>1.68690742221059</v>
      </c>
      <c r="K6722" s="79">
        <v>1.5494600465289401E-3</v>
      </c>
      <c r="L6722" s="79">
        <v>1.67933300885926</v>
      </c>
      <c r="M6722" s="79">
        <v>1.53557676860383E-3</v>
      </c>
      <c r="N6722" s="79">
        <v>7.5744133513217004E-3</v>
      </c>
      <c r="O6722" s="79">
        <v>1.3883277925113E-5</v>
      </c>
      <c r="P6722" s="79">
        <v>-2.25264668212389E-3</v>
      </c>
      <c r="Q6722" s="79">
        <v>-2.25264668212389E-3</v>
      </c>
      <c r="R6722" s="79">
        <v>0</v>
      </c>
      <c r="S6722" s="79">
        <v>2.7630200969999998E-9</v>
      </c>
      <c r="T6722" s="79" t="s">
        <v>219</v>
      </c>
      <c r="U6722" s="112">
        <v>1.67772863092543E-4</v>
      </c>
      <c r="V6722" s="112">
        <v>0</v>
      </c>
      <c r="W6722" s="108">
        <v>1.67757664029006E-4</v>
      </c>
    </row>
    <row r="6723" spans="2:23" x14ac:dyDescent="0.25">
      <c r="B6723" s="56" t="s">
        <v>208</v>
      </c>
      <c r="C6723" s="77" t="s">
        <v>245</v>
      </c>
      <c r="D6723" s="56" t="s">
        <v>63</v>
      </c>
      <c r="E6723" s="56" t="s">
        <v>220</v>
      </c>
      <c r="F6723" s="78">
        <v>50.18</v>
      </c>
      <c r="G6723" s="79">
        <v>1374</v>
      </c>
      <c r="H6723" s="79">
        <v>50.17</v>
      </c>
      <c r="I6723" s="79">
        <v>1</v>
      </c>
      <c r="J6723" s="79">
        <v>-0.15840100056565001</v>
      </c>
      <c r="K6723" s="79">
        <v>1.004889623057E-5</v>
      </c>
      <c r="L6723" s="79">
        <v>-0.15412848920998701</v>
      </c>
      <c r="M6723" s="79">
        <v>9.5141142700539996E-6</v>
      </c>
      <c r="N6723" s="79">
        <v>-4.2725113556632598E-3</v>
      </c>
      <c r="O6723" s="79">
        <v>5.3478196051499999E-7</v>
      </c>
      <c r="P6723" s="79">
        <v>1.1489399310990499E-3</v>
      </c>
      <c r="Q6723" s="79">
        <v>1.14893993109904E-3</v>
      </c>
      <c r="R6723" s="79">
        <v>0</v>
      </c>
      <c r="S6723" s="79">
        <v>5.2868521799999998E-10</v>
      </c>
      <c r="T6723" s="79" t="s">
        <v>219</v>
      </c>
      <c r="U6723" s="112">
        <v>-1.5892428687761999E-5</v>
      </c>
      <c r="V6723" s="112">
        <v>0</v>
      </c>
      <c r="W6723" s="108">
        <v>-1.5893868432121799E-5</v>
      </c>
    </row>
    <row r="6724" spans="2:23" x14ac:dyDescent="0.25">
      <c r="B6724" s="56" t="s">
        <v>208</v>
      </c>
      <c r="C6724" s="77" t="s">
        <v>245</v>
      </c>
      <c r="D6724" s="56" t="s">
        <v>63</v>
      </c>
      <c r="E6724" s="56" t="s">
        <v>220</v>
      </c>
      <c r="F6724" s="78">
        <v>50.18</v>
      </c>
      <c r="G6724" s="79">
        <v>1813</v>
      </c>
      <c r="H6724" s="79">
        <v>50.18</v>
      </c>
      <c r="I6724" s="79">
        <v>1</v>
      </c>
      <c r="J6724" s="79">
        <v>0.15839547308056701</v>
      </c>
      <c r="K6724" s="79">
        <v>1.006073948286E-6</v>
      </c>
      <c r="L6724" s="79">
        <v>0.1541232558856</v>
      </c>
      <c r="M6724" s="79">
        <v>9.5253451799200004E-7</v>
      </c>
      <c r="N6724" s="79">
        <v>4.2722171949667398E-3</v>
      </c>
      <c r="O6724" s="79">
        <v>5.3539430293999999E-8</v>
      </c>
      <c r="P6724" s="79">
        <v>-1.14893993109895E-3</v>
      </c>
      <c r="Q6724" s="79">
        <v>-1.14893993109894E-3</v>
      </c>
      <c r="R6724" s="79">
        <v>0</v>
      </c>
      <c r="S6724" s="79">
        <v>5.2934525E-11</v>
      </c>
      <c r="T6724" s="79" t="s">
        <v>219</v>
      </c>
      <c r="U6724" s="112">
        <v>2.6866086121679998E-6</v>
      </c>
      <c r="V6724" s="112">
        <v>0</v>
      </c>
      <c r="W6724" s="108">
        <v>2.6863652239689701E-6</v>
      </c>
    </row>
    <row r="6725" spans="2:23" x14ac:dyDescent="0.25">
      <c r="B6725" s="56" t="s">
        <v>208</v>
      </c>
      <c r="C6725" s="77" t="s">
        <v>245</v>
      </c>
      <c r="D6725" s="56" t="s">
        <v>63</v>
      </c>
      <c r="E6725" s="56" t="s">
        <v>276</v>
      </c>
      <c r="F6725" s="78">
        <v>50.38</v>
      </c>
      <c r="G6725" s="79">
        <v>1318</v>
      </c>
      <c r="H6725" s="79">
        <v>50.25</v>
      </c>
      <c r="I6725" s="79">
        <v>1</v>
      </c>
      <c r="J6725" s="79">
        <v>-2.10499781726097</v>
      </c>
      <c r="K6725" s="79">
        <v>3.6294450505226202E-3</v>
      </c>
      <c r="L6725" s="79">
        <v>-2.07326316012889</v>
      </c>
      <c r="M6725" s="79">
        <v>3.5208359294230198E-3</v>
      </c>
      <c r="N6725" s="79">
        <v>-3.1734657132081998E-2</v>
      </c>
      <c r="O6725" s="79">
        <v>1.0860912109960399E-4</v>
      </c>
      <c r="P6725" s="79">
        <v>8.7052058903874206E-3</v>
      </c>
      <c r="Q6725" s="79">
        <v>8.7052058903874206E-3</v>
      </c>
      <c r="R6725" s="79">
        <v>0</v>
      </c>
      <c r="S6725" s="79">
        <v>6.2071897318000003E-8</v>
      </c>
      <c r="T6725" s="79" t="s">
        <v>219</v>
      </c>
      <c r="U6725" s="112">
        <v>1.3391625009558301E-3</v>
      </c>
      <c r="V6725" s="112">
        <v>0</v>
      </c>
      <c r="W6725" s="108">
        <v>1.33904118207528E-3</v>
      </c>
    </row>
    <row r="6726" spans="2:23" x14ac:dyDescent="0.25">
      <c r="B6726" s="56" t="s">
        <v>208</v>
      </c>
      <c r="C6726" s="77" t="s">
        <v>245</v>
      </c>
      <c r="D6726" s="56" t="s">
        <v>63</v>
      </c>
      <c r="E6726" s="56" t="s">
        <v>276</v>
      </c>
      <c r="F6726" s="78">
        <v>50.38</v>
      </c>
      <c r="G6726" s="79">
        <v>1810</v>
      </c>
      <c r="H6726" s="79">
        <v>50.5</v>
      </c>
      <c r="I6726" s="79">
        <v>1</v>
      </c>
      <c r="J6726" s="79">
        <v>1.8963832753800101</v>
      </c>
      <c r="K6726" s="79">
        <v>3.3776163398908498E-3</v>
      </c>
      <c r="L6726" s="79">
        <v>1.8445423508540499</v>
      </c>
      <c r="M6726" s="79">
        <v>3.1954744258612601E-3</v>
      </c>
      <c r="N6726" s="79">
        <v>5.1840924525963998E-2</v>
      </c>
      <c r="O6726" s="79">
        <v>1.8214191402959699E-4</v>
      </c>
      <c r="P6726" s="79">
        <v>-1.4017675081104301E-2</v>
      </c>
      <c r="Q6726" s="79">
        <v>-1.4017675081104301E-2</v>
      </c>
      <c r="R6726" s="79">
        <v>0</v>
      </c>
      <c r="S6726" s="79">
        <v>1.8454830562700001E-7</v>
      </c>
      <c r="T6726" s="79" t="s">
        <v>219</v>
      </c>
      <c r="U6726" s="112">
        <v>2.9663272005372998E-3</v>
      </c>
      <c r="V6726" s="112">
        <v>0</v>
      </c>
      <c r="W6726" s="108">
        <v>2.9660584717646002E-3</v>
      </c>
    </row>
    <row r="6727" spans="2:23" x14ac:dyDescent="0.25">
      <c r="B6727" s="56" t="s">
        <v>208</v>
      </c>
      <c r="C6727" s="77" t="s">
        <v>245</v>
      </c>
      <c r="D6727" s="56" t="s">
        <v>63</v>
      </c>
      <c r="E6727" s="56" t="s">
        <v>276</v>
      </c>
      <c r="F6727" s="78">
        <v>50.38</v>
      </c>
      <c r="G6727" s="79">
        <v>1833</v>
      </c>
      <c r="H6727" s="79">
        <v>50.4</v>
      </c>
      <c r="I6727" s="79">
        <v>1</v>
      </c>
      <c r="J6727" s="79">
        <v>0.20509392708750199</v>
      </c>
      <c r="K6727" s="79">
        <v>3.4168196425355001E-5</v>
      </c>
      <c r="L6727" s="79">
        <v>0.22534203019393101</v>
      </c>
      <c r="M6727" s="79">
        <v>4.1247806533573001E-5</v>
      </c>
      <c r="N6727" s="79">
        <v>-2.0248103106429199E-2</v>
      </c>
      <c r="O6727" s="79">
        <v>-7.0796101082170003E-6</v>
      </c>
      <c r="P6727" s="79">
        <v>5.3124691907169399E-3</v>
      </c>
      <c r="Q6727" s="79">
        <v>5.3124691907169303E-3</v>
      </c>
      <c r="R6727" s="79">
        <v>0</v>
      </c>
      <c r="S6727" s="79">
        <v>2.2924997767000001E-8</v>
      </c>
      <c r="T6727" s="79" t="s">
        <v>219</v>
      </c>
      <c r="U6727" s="112">
        <v>4.8220508775433E-5</v>
      </c>
      <c r="V6727" s="112">
        <v>0</v>
      </c>
      <c r="W6727" s="108">
        <v>4.8216140330124698E-5</v>
      </c>
    </row>
    <row r="6728" spans="2:23" x14ac:dyDescent="0.25">
      <c r="B6728" s="56" t="s">
        <v>208</v>
      </c>
      <c r="C6728" s="77" t="s">
        <v>245</v>
      </c>
      <c r="D6728" s="56" t="s">
        <v>63</v>
      </c>
      <c r="E6728" s="56" t="s">
        <v>277</v>
      </c>
      <c r="F6728" s="78">
        <v>50.25</v>
      </c>
      <c r="G6728" s="79">
        <v>1329</v>
      </c>
      <c r="H6728" s="79">
        <v>50.19</v>
      </c>
      <c r="I6728" s="79">
        <v>1</v>
      </c>
      <c r="J6728" s="79">
        <v>-2.1077223624667698</v>
      </c>
      <c r="K6728" s="79">
        <v>1.81964536104654E-3</v>
      </c>
      <c r="L6728" s="79">
        <v>-2.0759061404086201</v>
      </c>
      <c r="M6728" s="79">
        <v>1.7651246300308301E-3</v>
      </c>
      <c r="N6728" s="79">
        <v>-3.1816222058155E-2</v>
      </c>
      <c r="O6728" s="79">
        <v>5.4520731015705E-5</v>
      </c>
      <c r="P6728" s="79">
        <v>8.7052058903874102E-3</v>
      </c>
      <c r="Q6728" s="79">
        <v>8.7052058903874102E-3</v>
      </c>
      <c r="R6728" s="79">
        <v>0</v>
      </c>
      <c r="S6728" s="79">
        <v>3.1039737689999998E-8</v>
      </c>
      <c r="T6728" s="79" t="s">
        <v>219</v>
      </c>
      <c r="U6728" s="112">
        <v>8.29057788119317E-4</v>
      </c>
      <c r="V6728" s="112">
        <v>0</v>
      </c>
      <c r="W6728" s="108">
        <v>8.2898268120533403E-4</v>
      </c>
    </row>
    <row r="6729" spans="2:23" x14ac:dyDescent="0.25">
      <c r="B6729" s="56" t="s">
        <v>208</v>
      </c>
      <c r="C6729" s="77" t="s">
        <v>245</v>
      </c>
      <c r="D6729" s="56" t="s">
        <v>63</v>
      </c>
      <c r="E6729" s="56" t="s">
        <v>278</v>
      </c>
      <c r="F6729" s="78">
        <v>50.18</v>
      </c>
      <c r="G6729" s="79">
        <v>1322</v>
      </c>
      <c r="H6729" s="79">
        <v>50.18</v>
      </c>
      <c r="I6729" s="79">
        <v>1</v>
      </c>
      <c r="J6729" s="79">
        <v>-0.15838848484052201</v>
      </c>
      <c r="K6729" s="79">
        <v>4.3049141215209997E-6</v>
      </c>
      <c r="L6729" s="79">
        <v>-0.154116639524539</v>
      </c>
      <c r="M6729" s="79">
        <v>4.0758326600429999E-6</v>
      </c>
      <c r="N6729" s="79">
        <v>-4.2718453159826496E-3</v>
      </c>
      <c r="O6729" s="79">
        <v>2.29081461478E-7</v>
      </c>
      <c r="P6729" s="79">
        <v>1.1489399310991E-3</v>
      </c>
      <c r="Q6729" s="79">
        <v>1.1489399310990901E-3</v>
      </c>
      <c r="R6729" s="79">
        <v>0</v>
      </c>
      <c r="S6729" s="79">
        <v>2.2652280499999999E-10</v>
      </c>
      <c r="T6729" s="79" t="s">
        <v>219</v>
      </c>
      <c r="U6729" s="112">
        <v>1.1495307736991E-5</v>
      </c>
      <c r="V6729" s="112">
        <v>0</v>
      </c>
      <c r="W6729" s="108">
        <v>1.1494266341443201E-5</v>
      </c>
    </row>
    <row r="6730" spans="2:23" x14ac:dyDescent="0.25">
      <c r="B6730" s="56" t="s">
        <v>208</v>
      </c>
      <c r="C6730" s="77" t="s">
        <v>245</v>
      </c>
      <c r="D6730" s="56" t="s">
        <v>63</v>
      </c>
      <c r="E6730" s="56" t="s">
        <v>279</v>
      </c>
      <c r="F6730" s="78">
        <v>50.18</v>
      </c>
      <c r="G6730" s="79">
        <v>1813</v>
      </c>
      <c r="H6730" s="79">
        <v>50.18</v>
      </c>
      <c r="I6730" s="79">
        <v>2</v>
      </c>
      <c r="J6730" s="79">
        <v>-0.158392803670589</v>
      </c>
      <c r="K6730" s="79">
        <v>4.3327459999749999E-6</v>
      </c>
      <c r="L6730" s="79">
        <v>-0.15412072852960701</v>
      </c>
      <c r="M6730" s="79">
        <v>4.1021774608230004E-6</v>
      </c>
      <c r="N6730" s="79">
        <v>-4.2720751409824299E-3</v>
      </c>
      <c r="O6730" s="79">
        <v>2.3056853915100001E-7</v>
      </c>
      <c r="P6730" s="79">
        <v>1.1489399310990001E-3</v>
      </c>
      <c r="Q6730" s="79">
        <v>1.1489399310989901E-3</v>
      </c>
      <c r="R6730" s="79">
        <v>0</v>
      </c>
      <c r="S6730" s="79">
        <v>2.27974874E-10</v>
      </c>
      <c r="T6730" s="79" t="s">
        <v>219</v>
      </c>
      <c r="U6730" s="112">
        <v>1.1569929294615999E-5</v>
      </c>
      <c r="V6730" s="112">
        <v>0</v>
      </c>
      <c r="W6730" s="108">
        <v>1.156888113887E-5</v>
      </c>
    </row>
    <row r="6731" spans="2:23" x14ac:dyDescent="0.25">
      <c r="B6731" s="56" t="s">
        <v>208</v>
      </c>
      <c r="C6731" s="77" t="s">
        <v>245</v>
      </c>
      <c r="D6731" s="56" t="s">
        <v>63</v>
      </c>
      <c r="E6731" s="56" t="s">
        <v>280</v>
      </c>
      <c r="F6731" s="78">
        <v>50.17</v>
      </c>
      <c r="G6731" s="79">
        <v>1863</v>
      </c>
      <c r="H6731" s="79">
        <v>50.17</v>
      </c>
      <c r="I6731" s="79">
        <v>1</v>
      </c>
      <c r="J6731" s="79">
        <v>0</v>
      </c>
      <c r="K6731" s="79">
        <v>0</v>
      </c>
      <c r="L6731" s="79">
        <v>0</v>
      </c>
      <c r="M6731" s="79">
        <v>0</v>
      </c>
      <c r="N6731" s="79">
        <v>0</v>
      </c>
      <c r="O6731" s="79">
        <v>0</v>
      </c>
      <c r="P6731" s="79">
        <v>0</v>
      </c>
      <c r="Q6731" s="79">
        <v>0</v>
      </c>
      <c r="R6731" s="79">
        <v>0</v>
      </c>
      <c r="S6731" s="79">
        <v>0</v>
      </c>
      <c r="T6731" s="79" t="s">
        <v>219</v>
      </c>
      <c r="U6731" s="112">
        <v>0</v>
      </c>
      <c r="V6731" s="112">
        <v>0</v>
      </c>
      <c r="W6731" s="108">
        <v>0</v>
      </c>
    </row>
    <row r="6732" spans="2:23" x14ac:dyDescent="0.25">
      <c r="B6732" s="56" t="s">
        <v>208</v>
      </c>
      <c r="C6732" s="77" t="s">
        <v>245</v>
      </c>
      <c r="D6732" s="56" t="s">
        <v>63</v>
      </c>
      <c r="E6732" s="56" t="s">
        <v>281</v>
      </c>
      <c r="F6732" s="78">
        <v>50.18</v>
      </c>
      <c r="G6732" s="79">
        <v>1372</v>
      </c>
      <c r="H6732" s="79">
        <v>50.18</v>
      </c>
      <c r="I6732" s="79">
        <v>1</v>
      </c>
      <c r="J6732" s="79">
        <v>0</v>
      </c>
      <c r="K6732" s="79">
        <v>0</v>
      </c>
      <c r="L6732" s="79">
        <v>0</v>
      </c>
      <c r="M6732" s="79">
        <v>0</v>
      </c>
      <c r="N6732" s="79">
        <v>0</v>
      </c>
      <c r="O6732" s="79">
        <v>0</v>
      </c>
      <c r="P6732" s="79">
        <v>0</v>
      </c>
      <c r="Q6732" s="79">
        <v>0</v>
      </c>
      <c r="R6732" s="79">
        <v>0</v>
      </c>
      <c r="S6732" s="79">
        <v>0</v>
      </c>
      <c r="T6732" s="79" t="s">
        <v>219</v>
      </c>
      <c r="U6732" s="112">
        <v>0</v>
      </c>
      <c r="V6732" s="112">
        <v>0</v>
      </c>
      <c r="W6732" s="108">
        <v>0</v>
      </c>
    </row>
    <row r="6733" spans="2:23" x14ac:dyDescent="0.25">
      <c r="B6733" s="56" t="s">
        <v>208</v>
      </c>
      <c r="C6733" s="77" t="s">
        <v>245</v>
      </c>
      <c r="D6733" s="56" t="s">
        <v>63</v>
      </c>
      <c r="E6733" s="56" t="s">
        <v>282</v>
      </c>
      <c r="F6733" s="78">
        <v>50.19</v>
      </c>
      <c r="G6733" s="79">
        <v>1388</v>
      </c>
      <c r="H6733" s="79">
        <v>50.19</v>
      </c>
      <c r="I6733" s="79">
        <v>1</v>
      </c>
      <c r="J6733" s="79">
        <v>5.7999999999999996E-16</v>
      </c>
      <c r="K6733" s="79">
        <v>0</v>
      </c>
      <c r="L6733" s="79">
        <v>5.95E-16</v>
      </c>
      <c r="M6733" s="79">
        <v>0</v>
      </c>
      <c r="N6733" s="79">
        <v>-1.5E-17</v>
      </c>
      <c r="O6733" s="79">
        <v>0</v>
      </c>
      <c r="P6733" s="79">
        <v>6.9999999999999997E-18</v>
      </c>
      <c r="Q6733" s="79">
        <v>5.9999999999999997E-18</v>
      </c>
      <c r="R6733" s="79">
        <v>0</v>
      </c>
      <c r="S6733" s="79">
        <v>0</v>
      </c>
      <c r="T6733" s="79" t="s">
        <v>219</v>
      </c>
      <c r="U6733" s="112">
        <v>0</v>
      </c>
      <c r="V6733" s="112">
        <v>0</v>
      </c>
      <c r="W6733" s="108">
        <v>0</v>
      </c>
    </row>
    <row r="6734" spans="2:23" x14ac:dyDescent="0.25">
      <c r="B6734" s="56" t="s">
        <v>208</v>
      </c>
      <c r="C6734" s="77" t="s">
        <v>245</v>
      </c>
      <c r="D6734" s="56" t="s">
        <v>63</v>
      </c>
      <c r="E6734" s="56" t="s">
        <v>221</v>
      </c>
      <c r="F6734" s="78">
        <v>50.22</v>
      </c>
      <c r="G6734" s="79">
        <v>1338</v>
      </c>
      <c r="H6734" s="79">
        <v>50.18</v>
      </c>
      <c r="I6734" s="79">
        <v>1</v>
      </c>
      <c r="J6734" s="79">
        <v>-1.6885965916518599</v>
      </c>
      <c r="K6734" s="79">
        <v>7.1882746507817899E-4</v>
      </c>
      <c r="L6734" s="79">
        <v>-1.6810070369332699</v>
      </c>
      <c r="M6734" s="79">
        <v>7.1238031233705605E-4</v>
      </c>
      <c r="N6734" s="79">
        <v>-7.5895547185851602E-3</v>
      </c>
      <c r="O6734" s="79">
        <v>6.4471527411229996E-6</v>
      </c>
      <c r="P6734" s="79">
        <v>2.2526466821239399E-3</v>
      </c>
      <c r="Q6734" s="79">
        <v>2.2526466821239399E-3</v>
      </c>
      <c r="R6734" s="79">
        <v>0</v>
      </c>
      <c r="S6734" s="79">
        <v>1.2792605440000001E-9</v>
      </c>
      <c r="T6734" s="79" t="s">
        <v>219</v>
      </c>
      <c r="U6734" s="112">
        <v>2.0064878860953E-5</v>
      </c>
      <c r="V6734" s="112">
        <v>0</v>
      </c>
      <c r="W6734" s="108">
        <v>2.0063061121403001E-5</v>
      </c>
    </row>
    <row r="6735" spans="2:23" x14ac:dyDescent="0.25">
      <c r="B6735" s="56" t="s">
        <v>208</v>
      </c>
      <c r="C6735" s="77" t="s">
        <v>245</v>
      </c>
      <c r="D6735" s="56" t="s">
        <v>63</v>
      </c>
      <c r="E6735" s="56" t="s">
        <v>283</v>
      </c>
      <c r="F6735" s="78">
        <v>47.99</v>
      </c>
      <c r="G6735" s="79">
        <v>1416</v>
      </c>
      <c r="H6735" s="79">
        <v>47.99</v>
      </c>
      <c r="I6735" s="79">
        <v>1</v>
      </c>
      <c r="J6735" s="79">
        <v>-1.5187E-14</v>
      </c>
      <c r="K6735" s="79">
        <v>0</v>
      </c>
      <c r="L6735" s="79">
        <v>-1.5381E-14</v>
      </c>
      <c r="M6735" s="79">
        <v>0</v>
      </c>
      <c r="N6735" s="79">
        <v>1.9300000000000001E-16</v>
      </c>
      <c r="O6735" s="79">
        <v>0</v>
      </c>
      <c r="P6735" s="79">
        <v>-1.8899999999999999E-16</v>
      </c>
      <c r="Q6735" s="79">
        <v>-1.88E-16</v>
      </c>
      <c r="R6735" s="79">
        <v>0</v>
      </c>
      <c r="S6735" s="79">
        <v>0</v>
      </c>
      <c r="T6735" s="79" t="s">
        <v>219</v>
      </c>
      <c r="U6735" s="112">
        <v>0</v>
      </c>
      <c r="V6735" s="112">
        <v>0</v>
      </c>
      <c r="W6735" s="108">
        <v>0</v>
      </c>
    </row>
    <row r="6736" spans="2:23" x14ac:dyDescent="0.25">
      <c r="B6736" s="56" t="s">
        <v>208</v>
      </c>
      <c r="C6736" s="77" t="s">
        <v>245</v>
      </c>
      <c r="D6736" s="56" t="s">
        <v>63</v>
      </c>
      <c r="E6736" s="56" t="s">
        <v>283</v>
      </c>
      <c r="F6736" s="78">
        <v>47.99</v>
      </c>
      <c r="G6736" s="79">
        <v>1764</v>
      </c>
      <c r="H6736" s="79">
        <v>47.99</v>
      </c>
      <c r="I6736" s="79">
        <v>1</v>
      </c>
      <c r="J6736" s="79">
        <v>2.0249999999999999E-14</v>
      </c>
      <c r="K6736" s="79">
        <v>0</v>
      </c>
      <c r="L6736" s="79">
        <v>2.0507E-14</v>
      </c>
      <c r="M6736" s="79">
        <v>0</v>
      </c>
      <c r="N6736" s="79">
        <v>-2.58E-16</v>
      </c>
      <c r="O6736" s="79">
        <v>0</v>
      </c>
      <c r="P6736" s="79">
        <v>2.5300000000000002E-16</v>
      </c>
      <c r="Q6736" s="79">
        <v>2.52E-16</v>
      </c>
      <c r="R6736" s="79">
        <v>0</v>
      </c>
      <c r="S6736" s="79">
        <v>0</v>
      </c>
      <c r="T6736" s="79" t="s">
        <v>219</v>
      </c>
      <c r="U6736" s="112">
        <v>0</v>
      </c>
      <c r="V6736" s="112">
        <v>0</v>
      </c>
      <c r="W6736" s="108">
        <v>0</v>
      </c>
    </row>
    <row r="6737" spans="2:23" x14ac:dyDescent="0.25">
      <c r="B6737" s="56" t="s">
        <v>208</v>
      </c>
      <c r="C6737" s="77" t="s">
        <v>245</v>
      </c>
      <c r="D6737" s="56" t="s">
        <v>63</v>
      </c>
      <c r="E6737" s="56" t="s">
        <v>284</v>
      </c>
      <c r="F6737" s="78">
        <v>50.68</v>
      </c>
      <c r="G6737" s="79">
        <v>1411</v>
      </c>
      <c r="H6737" s="79">
        <v>50.93</v>
      </c>
      <c r="I6737" s="79">
        <v>1</v>
      </c>
      <c r="J6737" s="79">
        <v>0.66998833424496396</v>
      </c>
      <c r="K6737" s="79">
        <v>2.5992649330449499E-3</v>
      </c>
      <c r="L6737" s="79">
        <v>0.41066213100774202</v>
      </c>
      <c r="M6737" s="79">
        <v>9.7652952572864103E-4</v>
      </c>
      <c r="N6737" s="79">
        <v>0.259326203237221</v>
      </c>
      <c r="O6737" s="79">
        <v>1.62273540731631E-3</v>
      </c>
      <c r="P6737" s="79">
        <v>0.21763852533390399</v>
      </c>
      <c r="Q6737" s="79">
        <v>0.21763852533390399</v>
      </c>
      <c r="R6737" s="79">
        <v>0</v>
      </c>
      <c r="S6737" s="79">
        <v>2.7427587870195499E-4</v>
      </c>
      <c r="T6737" s="79" t="s">
        <v>219</v>
      </c>
      <c r="U6737" s="112">
        <v>1.7611521559399601E-2</v>
      </c>
      <c r="V6737" s="112">
        <v>-1.15907671488054E-2</v>
      </c>
      <c r="W6737" s="108">
        <v>2.9199643182383401E-2</v>
      </c>
    </row>
    <row r="6738" spans="2:23" x14ac:dyDescent="0.25">
      <c r="B6738" s="56" t="s">
        <v>208</v>
      </c>
      <c r="C6738" s="77" t="s">
        <v>245</v>
      </c>
      <c r="D6738" s="56" t="s">
        <v>63</v>
      </c>
      <c r="E6738" s="56" t="s">
        <v>284</v>
      </c>
      <c r="F6738" s="78">
        <v>50.68</v>
      </c>
      <c r="G6738" s="79">
        <v>1439</v>
      </c>
      <c r="H6738" s="79">
        <v>50.68</v>
      </c>
      <c r="I6738" s="79">
        <v>1</v>
      </c>
      <c r="J6738" s="79">
        <v>-0.67146486361890101</v>
      </c>
      <c r="K6738" s="79">
        <v>3.5379381499475601E-4</v>
      </c>
      <c r="L6738" s="79">
        <v>-0.41121674184516499</v>
      </c>
      <c r="M6738" s="79">
        <v>1.3269214912476401E-4</v>
      </c>
      <c r="N6738" s="79">
        <v>-0.26024812177373602</v>
      </c>
      <c r="O6738" s="79">
        <v>2.2110166586999201E-4</v>
      </c>
      <c r="P6738" s="79">
        <v>-0.21763852533390399</v>
      </c>
      <c r="Q6738" s="79">
        <v>-0.21763852533390299</v>
      </c>
      <c r="R6738" s="79">
        <v>0</v>
      </c>
      <c r="S6738" s="79">
        <v>3.7168514293658001E-5</v>
      </c>
      <c r="T6738" s="79" t="s">
        <v>219</v>
      </c>
      <c r="U6738" s="112">
        <v>1.1205432426291099E-2</v>
      </c>
      <c r="V6738" s="112">
        <v>-7.3746926190767399E-3</v>
      </c>
      <c r="W6738" s="108">
        <v>1.8578441814266801E-2</v>
      </c>
    </row>
    <row r="6739" spans="2:23" x14ac:dyDescent="0.25">
      <c r="B6739" s="56" t="s">
        <v>208</v>
      </c>
      <c r="C6739" s="77" t="s">
        <v>245</v>
      </c>
      <c r="D6739" s="56" t="s">
        <v>63</v>
      </c>
      <c r="E6739" s="56" t="s">
        <v>285</v>
      </c>
      <c r="F6739" s="78">
        <v>49.92</v>
      </c>
      <c r="G6739" s="79">
        <v>1424</v>
      </c>
      <c r="H6739" s="79">
        <v>49.92</v>
      </c>
      <c r="I6739" s="79">
        <v>1</v>
      </c>
      <c r="J6739" s="79">
        <v>1.435E-15</v>
      </c>
      <c r="K6739" s="79">
        <v>0</v>
      </c>
      <c r="L6739" s="79">
        <v>1.5810000000000001E-15</v>
      </c>
      <c r="M6739" s="79">
        <v>0</v>
      </c>
      <c r="N6739" s="79">
        <v>-1.4600000000000001E-16</v>
      </c>
      <c r="O6739" s="79">
        <v>0</v>
      </c>
      <c r="P6739" s="79">
        <v>1.58E-16</v>
      </c>
      <c r="Q6739" s="79">
        <v>1.5700000000000001E-16</v>
      </c>
      <c r="R6739" s="79">
        <v>0</v>
      </c>
      <c r="S6739" s="79">
        <v>0</v>
      </c>
      <c r="T6739" s="79" t="s">
        <v>219</v>
      </c>
      <c r="U6739" s="112">
        <v>0</v>
      </c>
      <c r="V6739" s="112">
        <v>0</v>
      </c>
      <c r="W6739" s="108">
        <v>0</v>
      </c>
    </row>
    <row r="6740" spans="2:23" x14ac:dyDescent="0.25">
      <c r="B6740" s="56" t="s">
        <v>208</v>
      </c>
      <c r="C6740" s="77" t="s">
        <v>245</v>
      </c>
      <c r="D6740" s="56" t="s">
        <v>63</v>
      </c>
      <c r="E6740" s="56" t="s">
        <v>285</v>
      </c>
      <c r="F6740" s="78">
        <v>49.92</v>
      </c>
      <c r="G6740" s="79">
        <v>1431</v>
      </c>
      <c r="H6740" s="79">
        <v>49.09</v>
      </c>
      <c r="I6740" s="79">
        <v>1</v>
      </c>
      <c r="J6740" s="79">
        <v>-9.6836285811385707</v>
      </c>
      <c r="K6740" s="79">
        <v>9.6688992301114399E-2</v>
      </c>
      <c r="L6740" s="79">
        <v>-9.4807559662992293</v>
      </c>
      <c r="M6740" s="79">
        <v>9.2680148910355697E-2</v>
      </c>
      <c r="N6740" s="79">
        <v>-0.20287261483934599</v>
      </c>
      <c r="O6740" s="79">
        <v>4.0088433907586396E-3</v>
      </c>
      <c r="P6740" s="79">
        <v>0.23760563350400801</v>
      </c>
      <c r="Q6740" s="79">
        <v>0.23760563350400801</v>
      </c>
      <c r="R6740" s="79">
        <v>0</v>
      </c>
      <c r="S6740" s="79">
        <v>5.8212232265807002E-5</v>
      </c>
      <c r="T6740" s="79" t="s">
        <v>219</v>
      </c>
      <c r="U6740" s="112">
        <v>3.00735217428496E-2</v>
      </c>
      <c r="V6740" s="112">
        <v>-1.9792451588594599E-2</v>
      </c>
      <c r="W6740" s="108">
        <v>4.9861455818403101E-2</v>
      </c>
    </row>
    <row r="6741" spans="2:23" x14ac:dyDescent="0.25">
      <c r="B6741" s="56" t="s">
        <v>208</v>
      </c>
      <c r="C6741" s="77" t="s">
        <v>245</v>
      </c>
      <c r="D6741" s="56" t="s">
        <v>63</v>
      </c>
      <c r="E6741" s="56" t="s">
        <v>285</v>
      </c>
      <c r="F6741" s="78">
        <v>49.92</v>
      </c>
      <c r="G6741" s="79">
        <v>1432</v>
      </c>
      <c r="H6741" s="79">
        <v>50.12</v>
      </c>
      <c r="I6741" s="79">
        <v>1</v>
      </c>
      <c r="J6741" s="79">
        <v>2.24851164676662</v>
      </c>
      <c r="K6741" s="79">
        <v>1.1304779142942501E-2</v>
      </c>
      <c r="L6741" s="79">
        <v>2.20425175189968</v>
      </c>
      <c r="M6741" s="79">
        <v>1.0864110856943301E-2</v>
      </c>
      <c r="N6741" s="79">
        <v>4.4259894866938501E-2</v>
      </c>
      <c r="O6741" s="79">
        <v>4.4066828599923202E-4</v>
      </c>
      <c r="P6741" s="79">
        <v>4.9475708523948697E-2</v>
      </c>
      <c r="Q6741" s="79">
        <v>4.94757085239486E-2</v>
      </c>
      <c r="R6741" s="79">
        <v>0</v>
      </c>
      <c r="S6741" s="79">
        <v>5.4733830611050002E-6</v>
      </c>
      <c r="T6741" s="79" t="s">
        <v>219</v>
      </c>
      <c r="U6741" s="112">
        <v>1.3190248692294E-2</v>
      </c>
      <c r="V6741" s="112">
        <v>0</v>
      </c>
      <c r="W6741" s="108">
        <v>1.3189053746793101E-2</v>
      </c>
    </row>
    <row r="6742" spans="2:23" x14ac:dyDescent="0.25">
      <c r="B6742" s="56" t="s">
        <v>208</v>
      </c>
      <c r="C6742" s="77" t="s">
        <v>245</v>
      </c>
      <c r="D6742" s="56" t="s">
        <v>63</v>
      </c>
      <c r="E6742" s="56" t="s">
        <v>223</v>
      </c>
      <c r="F6742" s="78">
        <v>49.57</v>
      </c>
      <c r="G6742" s="79">
        <v>1414</v>
      </c>
      <c r="H6742" s="79">
        <v>49.39</v>
      </c>
      <c r="I6742" s="79">
        <v>1</v>
      </c>
      <c r="J6742" s="79">
        <v>-8.2682505948160294</v>
      </c>
      <c r="K6742" s="79">
        <v>1.88000911721358E-2</v>
      </c>
      <c r="L6742" s="79">
        <v>-8.4472455921105798</v>
      </c>
      <c r="M6742" s="79">
        <v>1.9622888475693701E-2</v>
      </c>
      <c r="N6742" s="79">
        <v>0.17899499729454299</v>
      </c>
      <c r="O6742" s="79">
        <v>-8.2279730355786797E-4</v>
      </c>
      <c r="P6742" s="79">
        <v>-0.19387719865081299</v>
      </c>
      <c r="Q6742" s="79">
        <v>-0.19387719865081199</v>
      </c>
      <c r="R6742" s="79">
        <v>0</v>
      </c>
      <c r="S6742" s="79">
        <v>1.0336801243089E-5</v>
      </c>
      <c r="T6742" s="79" t="s">
        <v>219</v>
      </c>
      <c r="U6742" s="112">
        <v>-8.4929110670255905E-3</v>
      </c>
      <c r="V6742" s="112">
        <v>-5.5894860794050696E-3</v>
      </c>
      <c r="W6742" s="108">
        <v>-2.9036880178868298E-3</v>
      </c>
    </row>
    <row r="6743" spans="2:23" x14ac:dyDescent="0.25">
      <c r="B6743" s="56" t="s">
        <v>208</v>
      </c>
      <c r="C6743" s="77" t="s">
        <v>245</v>
      </c>
      <c r="D6743" s="56" t="s">
        <v>63</v>
      </c>
      <c r="E6743" s="56" t="s">
        <v>286</v>
      </c>
      <c r="F6743" s="78">
        <v>50.18</v>
      </c>
      <c r="G6743" s="79">
        <v>1432</v>
      </c>
      <c r="H6743" s="79">
        <v>50.12</v>
      </c>
      <c r="I6743" s="79">
        <v>1</v>
      </c>
      <c r="J6743" s="79">
        <v>-2.24100384300622</v>
      </c>
      <c r="K6743" s="79">
        <v>3.71082837798598E-3</v>
      </c>
      <c r="L6743" s="79">
        <v>-2.1970363728393401</v>
      </c>
      <c r="M6743" s="79">
        <v>3.56664726374255E-3</v>
      </c>
      <c r="N6743" s="79">
        <v>-4.3967470166877597E-2</v>
      </c>
      <c r="O6743" s="79">
        <v>1.4418111424342999E-4</v>
      </c>
      <c r="P6743" s="79">
        <v>-4.9475708523948697E-2</v>
      </c>
      <c r="Q6743" s="79">
        <v>-4.94757085239486E-2</v>
      </c>
      <c r="R6743" s="79">
        <v>0</v>
      </c>
      <c r="S6743" s="79">
        <v>1.808713212813E-6</v>
      </c>
      <c r="T6743" s="79" t="s">
        <v>219</v>
      </c>
      <c r="U6743" s="112">
        <v>4.5926346692952303E-3</v>
      </c>
      <c r="V6743" s="112">
        <v>0</v>
      </c>
      <c r="W6743" s="108">
        <v>4.59221860828959E-3</v>
      </c>
    </row>
    <row r="6744" spans="2:23" x14ac:dyDescent="0.25">
      <c r="B6744" s="56" t="s">
        <v>208</v>
      </c>
      <c r="C6744" s="77" t="s">
        <v>245</v>
      </c>
      <c r="D6744" s="56" t="s">
        <v>63</v>
      </c>
      <c r="E6744" s="56" t="s">
        <v>286</v>
      </c>
      <c r="F6744" s="78">
        <v>50.18</v>
      </c>
      <c r="G6744" s="79">
        <v>1435</v>
      </c>
      <c r="H6744" s="79">
        <v>50.07</v>
      </c>
      <c r="I6744" s="79">
        <v>1</v>
      </c>
      <c r="J6744" s="79">
        <v>-5.7501302723676204</v>
      </c>
      <c r="K6744" s="79">
        <v>9.7373474549389792E-3</v>
      </c>
      <c r="L6744" s="79">
        <v>-5.4934042874140596</v>
      </c>
      <c r="M6744" s="79">
        <v>8.8872710008363592E-3</v>
      </c>
      <c r="N6744" s="79">
        <v>-0.25672598495356502</v>
      </c>
      <c r="O6744" s="79">
        <v>8.5007645410261398E-4</v>
      </c>
      <c r="P6744" s="79">
        <v>0.14402303775891501</v>
      </c>
      <c r="Q6744" s="79">
        <v>0.14402303775891501</v>
      </c>
      <c r="R6744" s="79">
        <v>0</v>
      </c>
      <c r="S6744" s="79">
        <v>6.1087061268630004E-6</v>
      </c>
      <c r="T6744" s="79" t="s">
        <v>219</v>
      </c>
      <c r="U6744" s="112">
        <v>1.43702239170014E-2</v>
      </c>
      <c r="V6744" s="112">
        <v>-9.4575541776094792E-3</v>
      </c>
      <c r="W6744" s="108">
        <v>2.3825619462359501E-2</v>
      </c>
    </row>
    <row r="6745" spans="2:23" x14ac:dyDescent="0.25">
      <c r="B6745" s="56" t="s">
        <v>208</v>
      </c>
      <c r="C6745" s="77" t="s">
        <v>245</v>
      </c>
      <c r="D6745" s="56" t="s">
        <v>63</v>
      </c>
      <c r="E6745" s="56" t="s">
        <v>286</v>
      </c>
      <c r="F6745" s="78">
        <v>50.18</v>
      </c>
      <c r="G6745" s="79">
        <v>1516</v>
      </c>
      <c r="H6745" s="79">
        <v>50.16</v>
      </c>
      <c r="I6745" s="79">
        <v>1</v>
      </c>
      <c r="J6745" s="79">
        <v>-0.121867354928045</v>
      </c>
      <c r="K6745" s="79">
        <v>0</v>
      </c>
      <c r="L6745" s="79">
        <v>-0.131835692865931</v>
      </c>
      <c r="M6745" s="79">
        <v>0</v>
      </c>
      <c r="N6745" s="79">
        <v>9.9683379378859398E-3</v>
      </c>
      <c r="O6745" s="79">
        <v>0</v>
      </c>
      <c r="P6745" s="79">
        <v>-0.50814965059621497</v>
      </c>
      <c r="Q6745" s="79">
        <v>-0.50814965059621497</v>
      </c>
      <c r="R6745" s="79">
        <v>0</v>
      </c>
      <c r="S6745" s="79">
        <v>0</v>
      </c>
      <c r="T6745" s="79" t="s">
        <v>219</v>
      </c>
      <c r="U6745" s="112">
        <v>1.9936675875774999E-4</v>
      </c>
      <c r="V6745" s="112">
        <v>-1.3121033694785001E-4</v>
      </c>
      <c r="W6745" s="108">
        <v>3.30547147702158E-4</v>
      </c>
    </row>
    <row r="6746" spans="2:23" x14ac:dyDescent="0.25">
      <c r="B6746" s="56" t="s">
        <v>208</v>
      </c>
      <c r="C6746" s="77" t="s">
        <v>245</v>
      </c>
      <c r="D6746" s="56" t="s">
        <v>63</v>
      </c>
      <c r="E6746" s="56" t="s">
        <v>286</v>
      </c>
      <c r="F6746" s="78">
        <v>50.18</v>
      </c>
      <c r="G6746" s="79">
        <v>1521</v>
      </c>
      <c r="H6746" s="79">
        <v>50.18</v>
      </c>
      <c r="I6746" s="79">
        <v>1</v>
      </c>
      <c r="J6746" s="79">
        <v>2.4073149309169501</v>
      </c>
      <c r="K6746" s="79">
        <v>0</v>
      </c>
      <c r="L6746" s="79">
        <v>2.3307783855827902</v>
      </c>
      <c r="M6746" s="79">
        <v>0</v>
      </c>
      <c r="N6746" s="79">
        <v>7.6536545334162501E-2</v>
      </c>
      <c r="O6746" s="79">
        <v>0</v>
      </c>
      <c r="P6746" s="79">
        <v>0.46087620884002201</v>
      </c>
      <c r="Q6746" s="79">
        <v>0.46087620884002101</v>
      </c>
      <c r="R6746" s="79">
        <v>0</v>
      </c>
      <c r="S6746" s="79">
        <v>0</v>
      </c>
      <c r="T6746" s="79" t="s">
        <v>219</v>
      </c>
      <c r="U6746" s="112">
        <v>0</v>
      </c>
      <c r="V6746" s="112">
        <v>0</v>
      </c>
      <c r="W6746" s="108">
        <v>0</v>
      </c>
    </row>
    <row r="6747" spans="2:23" x14ac:dyDescent="0.25">
      <c r="B6747" s="56" t="s">
        <v>208</v>
      </c>
      <c r="C6747" s="77" t="s">
        <v>245</v>
      </c>
      <c r="D6747" s="56" t="s">
        <v>63</v>
      </c>
      <c r="E6747" s="56" t="s">
        <v>287</v>
      </c>
      <c r="F6747" s="78">
        <v>50.93</v>
      </c>
      <c r="G6747" s="79">
        <v>1428</v>
      </c>
      <c r="H6747" s="79">
        <v>50.93</v>
      </c>
      <c r="I6747" s="79">
        <v>1</v>
      </c>
      <c r="J6747" s="79">
        <v>9.1999999999999996E-16</v>
      </c>
      <c r="K6747" s="79">
        <v>0</v>
      </c>
      <c r="L6747" s="79">
        <v>7.3199999999999996E-16</v>
      </c>
      <c r="M6747" s="79">
        <v>0</v>
      </c>
      <c r="N6747" s="79">
        <v>1.88E-16</v>
      </c>
      <c r="O6747" s="79">
        <v>0</v>
      </c>
      <c r="P6747" s="79">
        <v>1.12E-16</v>
      </c>
      <c r="Q6747" s="79">
        <v>1.1E-16</v>
      </c>
      <c r="R6747" s="79">
        <v>0</v>
      </c>
      <c r="S6747" s="79">
        <v>0</v>
      </c>
      <c r="T6747" s="79" t="s">
        <v>219</v>
      </c>
      <c r="U6747" s="112">
        <v>0</v>
      </c>
      <c r="V6747" s="112">
        <v>0</v>
      </c>
      <c r="W6747" s="108">
        <v>0</v>
      </c>
    </row>
    <row r="6748" spans="2:23" x14ac:dyDescent="0.25">
      <c r="B6748" s="56" t="s">
        <v>208</v>
      </c>
      <c r="C6748" s="77" t="s">
        <v>245</v>
      </c>
      <c r="D6748" s="56" t="s">
        <v>63</v>
      </c>
      <c r="E6748" s="56" t="s">
        <v>288</v>
      </c>
      <c r="F6748" s="78">
        <v>49.39</v>
      </c>
      <c r="G6748" s="79">
        <v>1415</v>
      </c>
      <c r="H6748" s="79">
        <v>48.72</v>
      </c>
      <c r="I6748" s="79">
        <v>1</v>
      </c>
      <c r="J6748" s="79">
        <v>-11.470934373551501</v>
      </c>
      <c r="K6748" s="79">
        <v>0.101002600654824</v>
      </c>
      <c r="L6748" s="79">
        <v>-11.413651333656301</v>
      </c>
      <c r="M6748" s="79">
        <v>9.9996354861792494E-2</v>
      </c>
      <c r="N6748" s="79">
        <v>-5.72830398951341E-2</v>
      </c>
      <c r="O6748" s="79">
        <v>1.0062457930316801E-3</v>
      </c>
      <c r="P6748" s="79">
        <v>5.6234834115091101E-2</v>
      </c>
      <c r="Q6748" s="79">
        <v>5.6234834115091101E-2</v>
      </c>
      <c r="R6748" s="79">
        <v>0</v>
      </c>
      <c r="S6748" s="79">
        <v>2.42742490156E-6</v>
      </c>
      <c r="T6748" s="79" t="s">
        <v>219</v>
      </c>
      <c r="U6748" s="112">
        <v>1.09817506474293E-2</v>
      </c>
      <c r="V6748" s="112">
        <v>0</v>
      </c>
      <c r="W6748" s="108">
        <v>1.09807557766096E-2</v>
      </c>
    </row>
    <row r="6749" spans="2:23" x14ac:dyDescent="0.25">
      <c r="B6749" s="56" t="s">
        <v>208</v>
      </c>
      <c r="C6749" s="77" t="s">
        <v>245</v>
      </c>
      <c r="D6749" s="56" t="s">
        <v>63</v>
      </c>
      <c r="E6749" s="56" t="s">
        <v>288</v>
      </c>
      <c r="F6749" s="78">
        <v>49.39</v>
      </c>
      <c r="G6749" s="79">
        <v>1433</v>
      </c>
      <c r="H6749" s="79">
        <v>49.49</v>
      </c>
      <c r="I6749" s="79">
        <v>1</v>
      </c>
      <c r="J6749" s="79">
        <v>3.1402431925402299</v>
      </c>
      <c r="K6749" s="79">
        <v>5.0784805637720696E-3</v>
      </c>
      <c r="L6749" s="79">
        <v>2.9044239326939501</v>
      </c>
      <c r="M6749" s="79">
        <v>4.3443743661147902E-3</v>
      </c>
      <c r="N6749" s="79">
        <v>0.23581925984627899</v>
      </c>
      <c r="O6749" s="79">
        <v>7.3410619765727802E-4</v>
      </c>
      <c r="P6749" s="79">
        <v>-0.25011203276590299</v>
      </c>
      <c r="Q6749" s="79">
        <v>-0.25011203276590199</v>
      </c>
      <c r="R6749" s="79">
        <v>0</v>
      </c>
      <c r="S6749" s="79">
        <v>3.2216354901159999E-5</v>
      </c>
      <c r="T6749" s="79" t="s">
        <v>219</v>
      </c>
      <c r="U6749" s="112">
        <v>1.2712284427547601E-2</v>
      </c>
      <c r="V6749" s="112">
        <v>-8.3664053802579592E-3</v>
      </c>
      <c r="W6749" s="108">
        <v>2.10767802239804E-2</v>
      </c>
    </row>
    <row r="6750" spans="2:23" x14ac:dyDescent="0.25">
      <c r="B6750" s="56" t="s">
        <v>208</v>
      </c>
      <c r="C6750" s="77" t="s">
        <v>245</v>
      </c>
      <c r="D6750" s="56" t="s">
        <v>63</v>
      </c>
      <c r="E6750" s="56" t="s">
        <v>289</v>
      </c>
      <c r="F6750" s="78">
        <v>48.72</v>
      </c>
      <c r="G6750" s="79">
        <v>1449</v>
      </c>
      <c r="H6750" s="79">
        <v>48.47</v>
      </c>
      <c r="I6750" s="79">
        <v>1</v>
      </c>
      <c r="J6750" s="79">
        <v>-11.5405142056886</v>
      </c>
      <c r="K6750" s="79">
        <v>3.8157063619731903E-2</v>
      </c>
      <c r="L6750" s="79">
        <v>-11.482536830495301</v>
      </c>
      <c r="M6750" s="79">
        <v>3.7774638816244897E-2</v>
      </c>
      <c r="N6750" s="79">
        <v>-5.7977375193211902E-2</v>
      </c>
      <c r="O6750" s="79">
        <v>3.8242480348695402E-4</v>
      </c>
      <c r="P6750" s="79">
        <v>5.6234834115090997E-2</v>
      </c>
      <c r="Q6750" s="79">
        <v>5.62348341150909E-2</v>
      </c>
      <c r="R6750" s="79">
        <v>0</v>
      </c>
      <c r="S6750" s="79">
        <v>9.0601515671799999E-7</v>
      </c>
      <c r="T6750" s="79" t="s">
        <v>219</v>
      </c>
      <c r="U6750" s="112">
        <v>4.0895895271455202E-3</v>
      </c>
      <c r="V6750" s="112">
        <v>0</v>
      </c>
      <c r="W6750" s="108">
        <v>4.0892190385580602E-3</v>
      </c>
    </row>
    <row r="6751" spans="2:23" x14ac:dyDescent="0.25">
      <c r="B6751" s="56" t="s">
        <v>208</v>
      </c>
      <c r="C6751" s="77" t="s">
        <v>245</v>
      </c>
      <c r="D6751" s="56" t="s">
        <v>63</v>
      </c>
      <c r="E6751" s="56" t="s">
        <v>290</v>
      </c>
      <c r="F6751" s="78">
        <v>47.99</v>
      </c>
      <c r="G6751" s="79">
        <v>1447</v>
      </c>
      <c r="H6751" s="79">
        <v>47.99</v>
      </c>
      <c r="I6751" s="79">
        <v>1</v>
      </c>
      <c r="J6751" s="79">
        <v>-0.55860021652240599</v>
      </c>
      <c r="K6751" s="79">
        <v>6.7929845753386006E-5</v>
      </c>
      <c r="L6751" s="79">
        <v>-0.54168063040195502</v>
      </c>
      <c r="M6751" s="79">
        <v>6.3877077995274002E-5</v>
      </c>
      <c r="N6751" s="79">
        <v>-1.6919586120450698E-2</v>
      </c>
      <c r="O6751" s="79">
        <v>4.0527677581120003E-6</v>
      </c>
      <c r="P6751" s="79">
        <v>1.9344639122325199E-2</v>
      </c>
      <c r="Q6751" s="79">
        <v>1.9344639122325102E-2</v>
      </c>
      <c r="R6751" s="79">
        <v>0</v>
      </c>
      <c r="S6751" s="79">
        <v>8.1466619166E-8</v>
      </c>
      <c r="T6751" s="79" t="s">
        <v>219</v>
      </c>
      <c r="U6751" s="112">
        <v>1.9449232471179101E-4</v>
      </c>
      <c r="V6751" s="112">
        <v>0</v>
      </c>
      <c r="W6751" s="108">
        <v>1.9447470504943201E-4</v>
      </c>
    </row>
    <row r="6752" spans="2:23" x14ac:dyDescent="0.25">
      <c r="B6752" s="56" t="s">
        <v>208</v>
      </c>
      <c r="C6752" s="77" t="s">
        <v>245</v>
      </c>
      <c r="D6752" s="56" t="s">
        <v>63</v>
      </c>
      <c r="E6752" s="56" t="s">
        <v>290</v>
      </c>
      <c r="F6752" s="78">
        <v>47.99</v>
      </c>
      <c r="G6752" s="79">
        <v>1447</v>
      </c>
      <c r="H6752" s="79">
        <v>47.99</v>
      </c>
      <c r="I6752" s="79">
        <v>2</v>
      </c>
      <c r="J6752" s="79">
        <v>-0.52961392560346598</v>
      </c>
      <c r="K6752" s="79">
        <v>7.1553231190263003E-5</v>
      </c>
      <c r="L6752" s="79">
        <v>-0.51357231272937398</v>
      </c>
      <c r="M6752" s="79">
        <v>6.7284288354600995E-5</v>
      </c>
      <c r="N6752" s="79">
        <v>-1.6041612874091501E-2</v>
      </c>
      <c r="O6752" s="79">
        <v>4.2689428356619998E-6</v>
      </c>
      <c r="P6752" s="79">
        <v>1.83408275935503E-2</v>
      </c>
      <c r="Q6752" s="79">
        <v>1.8340827593550199E-2</v>
      </c>
      <c r="R6752" s="79">
        <v>0</v>
      </c>
      <c r="S6752" s="79">
        <v>8.5812057584000004E-8</v>
      </c>
      <c r="T6752" s="79" t="s">
        <v>219</v>
      </c>
      <c r="U6752" s="112">
        <v>2.04866566683441E-4</v>
      </c>
      <c r="V6752" s="112">
        <v>0</v>
      </c>
      <c r="W6752" s="108">
        <v>2.0484800718635599E-4</v>
      </c>
    </row>
    <row r="6753" spans="2:23" x14ac:dyDescent="0.25">
      <c r="B6753" s="56" t="s">
        <v>208</v>
      </c>
      <c r="C6753" s="77" t="s">
        <v>245</v>
      </c>
      <c r="D6753" s="56" t="s">
        <v>63</v>
      </c>
      <c r="E6753" s="56" t="s">
        <v>290</v>
      </c>
      <c r="F6753" s="78">
        <v>47.99</v>
      </c>
      <c r="G6753" s="79">
        <v>1758</v>
      </c>
      <c r="H6753" s="79">
        <v>48.02</v>
      </c>
      <c r="I6753" s="79">
        <v>1</v>
      </c>
      <c r="J6753" s="79">
        <v>1.0877911886209</v>
      </c>
      <c r="K6753" s="79">
        <v>7.0642393301463796E-4</v>
      </c>
      <c r="L6753" s="79">
        <v>1.05485521566963</v>
      </c>
      <c r="M6753" s="79">
        <v>6.6429355703717804E-4</v>
      </c>
      <c r="N6753" s="79">
        <v>3.2935972951268398E-2</v>
      </c>
      <c r="O6753" s="79">
        <v>4.2130375977459999E-5</v>
      </c>
      <c r="P6753" s="79">
        <v>-3.7685466715875401E-2</v>
      </c>
      <c r="Q6753" s="79">
        <v>-3.7685466715875401E-2</v>
      </c>
      <c r="R6753" s="79">
        <v>0</v>
      </c>
      <c r="S6753" s="79">
        <v>8.4785605775099997E-7</v>
      </c>
      <c r="T6753" s="79" t="s">
        <v>219</v>
      </c>
      <c r="U6753" s="112">
        <v>1.0343895102598701E-3</v>
      </c>
      <c r="V6753" s="112">
        <v>0</v>
      </c>
      <c r="W6753" s="108">
        <v>1.0342958017089199E-3</v>
      </c>
    </row>
    <row r="6754" spans="2:23" x14ac:dyDescent="0.25">
      <c r="B6754" s="56" t="s">
        <v>208</v>
      </c>
      <c r="C6754" s="77" t="s">
        <v>245</v>
      </c>
      <c r="D6754" s="56" t="s">
        <v>63</v>
      </c>
      <c r="E6754" s="56" t="s">
        <v>291</v>
      </c>
      <c r="F6754" s="78">
        <v>48.07</v>
      </c>
      <c r="G6754" s="79">
        <v>1718</v>
      </c>
      <c r="H6754" s="79">
        <v>48.07</v>
      </c>
      <c r="I6754" s="79">
        <v>1</v>
      </c>
      <c r="J6754" s="79">
        <v>3.7726000000000001E-14</v>
      </c>
      <c r="K6754" s="79">
        <v>0</v>
      </c>
      <c r="L6754" s="79">
        <v>3.8326E-14</v>
      </c>
      <c r="M6754" s="79">
        <v>0</v>
      </c>
      <c r="N6754" s="79">
        <v>-5.9999999999999999E-16</v>
      </c>
      <c r="O6754" s="79">
        <v>0</v>
      </c>
      <c r="P6754" s="79">
        <v>6.01E-16</v>
      </c>
      <c r="Q6754" s="79">
        <v>6.0200000000000002E-16</v>
      </c>
      <c r="R6754" s="79">
        <v>0</v>
      </c>
      <c r="S6754" s="79">
        <v>0</v>
      </c>
      <c r="T6754" s="79" t="s">
        <v>219</v>
      </c>
      <c r="U6754" s="112">
        <v>0</v>
      </c>
      <c r="V6754" s="112">
        <v>0</v>
      </c>
      <c r="W6754" s="108">
        <v>0</v>
      </c>
    </row>
    <row r="6755" spans="2:23" x14ac:dyDescent="0.25">
      <c r="B6755" s="56" t="s">
        <v>208</v>
      </c>
      <c r="C6755" s="77" t="s">
        <v>245</v>
      </c>
      <c r="D6755" s="56" t="s">
        <v>63</v>
      </c>
      <c r="E6755" s="56" t="s">
        <v>292</v>
      </c>
      <c r="F6755" s="78">
        <v>49.61</v>
      </c>
      <c r="G6755" s="79">
        <v>1433</v>
      </c>
      <c r="H6755" s="79">
        <v>49.49</v>
      </c>
      <c r="I6755" s="79">
        <v>1</v>
      </c>
      <c r="J6755" s="79">
        <v>-5.7986559636985398</v>
      </c>
      <c r="K6755" s="79">
        <v>9.6569308349886696E-3</v>
      </c>
      <c r="L6755" s="79">
        <v>-5.5376769735451097</v>
      </c>
      <c r="M6755" s="79">
        <v>8.8072367908288793E-3</v>
      </c>
      <c r="N6755" s="79">
        <v>-0.26097899015342402</v>
      </c>
      <c r="O6755" s="79">
        <v>8.49694044159794E-4</v>
      </c>
      <c r="P6755" s="79">
        <v>0.144023037758921</v>
      </c>
      <c r="Q6755" s="79">
        <v>0.144023037758921</v>
      </c>
      <c r="R6755" s="79">
        <v>0</v>
      </c>
      <c r="S6755" s="79">
        <v>5.9572848884039999E-6</v>
      </c>
      <c r="T6755" s="79" t="s">
        <v>219</v>
      </c>
      <c r="U6755" s="112">
        <v>1.07848610697075E-2</v>
      </c>
      <c r="V6755" s="112">
        <v>-7.0978996885410501E-3</v>
      </c>
      <c r="W6755" s="108">
        <v>1.7881140703539099E-2</v>
      </c>
    </row>
    <row r="6756" spans="2:23" x14ac:dyDescent="0.25">
      <c r="B6756" s="56" t="s">
        <v>208</v>
      </c>
      <c r="C6756" s="77" t="s">
        <v>245</v>
      </c>
      <c r="D6756" s="56" t="s">
        <v>63</v>
      </c>
      <c r="E6756" s="56" t="s">
        <v>292</v>
      </c>
      <c r="F6756" s="78">
        <v>49.61</v>
      </c>
      <c r="G6756" s="79">
        <v>1713</v>
      </c>
      <c r="H6756" s="79">
        <v>49.85</v>
      </c>
      <c r="I6756" s="79">
        <v>1</v>
      </c>
      <c r="J6756" s="79">
        <v>5.7834934924550998</v>
      </c>
      <c r="K6756" s="79">
        <v>2.0668011652255399E-2</v>
      </c>
      <c r="L6756" s="79">
        <v>5.5238464011629897</v>
      </c>
      <c r="M6756" s="79">
        <v>1.8853907973424001E-2</v>
      </c>
      <c r="N6756" s="79">
        <v>0.259647091292103</v>
      </c>
      <c r="O6756" s="79">
        <v>1.81410367883141E-3</v>
      </c>
      <c r="P6756" s="79">
        <v>-0.144023037758921</v>
      </c>
      <c r="Q6756" s="79">
        <v>-0.144023037758921</v>
      </c>
      <c r="R6756" s="79">
        <v>0</v>
      </c>
      <c r="S6756" s="79">
        <v>1.2816874416939999E-5</v>
      </c>
      <c r="T6756" s="79" t="s">
        <v>219</v>
      </c>
      <c r="U6756" s="112">
        <v>2.7900074038181101E-2</v>
      </c>
      <c r="V6756" s="112">
        <v>-1.8362028545931799E-2</v>
      </c>
      <c r="W6756" s="108">
        <v>4.6257911556889901E-2</v>
      </c>
    </row>
    <row r="6757" spans="2:23" x14ac:dyDescent="0.25">
      <c r="B6757" s="56" t="s">
        <v>208</v>
      </c>
      <c r="C6757" s="77" t="s">
        <v>245</v>
      </c>
      <c r="D6757" s="56" t="s">
        <v>63</v>
      </c>
      <c r="E6757" s="56" t="s">
        <v>293</v>
      </c>
      <c r="F6757" s="78">
        <v>50.89</v>
      </c>
      <c r="G6757" s="79">
        <v>1411</v>
      </c>
      <c r="H6757" s="79">
        <v>50.93</v>
      </c>
      <c r="I6757" s="79">
        <v>1</v>
      </c>
      <c r="J6757" s="79">
        <v>-0.66868870177850304</v>
      </c>
      <c r="K6757" s="79">
        <v>0</v>
      </c>
      <c r="L6757" s="79">
        <v>-0.41017386624487401</v>
      </c>
      <c r="M6757" s="79">
        <v>0</v>
      </c>
      <c r="N6757" s="79">
        <v>-0.25851483553362897</v>
      </c>
      <c r="O6757" s="79">
        <v>0</v>
      </c>
      <c r="P6757" s="79">
        <v>-0.21763852533390399</v>
      </c>
      <c r="Q6757" s="79">
        <v>-0.21763852533390299</v>
      </c>
      <c r="R6757" s="79">
        <v>0</v>
      </c>
      <c r="S6757" s="79">
        <v>0</v>
      </c>
      <c r="T6757" s="79" t="s">
        <v>219</v>
      </c>
      <c r="U6757" s="112">
        <v>1.03405934213449E-2</v>
      </c>
      <c r="V6757" s="112">
        <v>-6.8055113877034199E-3</v>
      </c>
      <c r="W6757" s="108">
        <v>1.7144551490283901E-2</v>
      </c>
    </row>
    <row r="6758" spans="2:23" x14ac:dyDescent="0.25">
      <c r="B6758" s="56" t="s">
        <v>208</v>
      </c>
      <c r="C6758" s="77" t="s">
        <v>245</v>
      </c>
      <c r="D6758" s="56" t="s">
        <v>63</v>
      </c>
      <c r="E6758" s="56" t="s">
        <v>293</v>
      </c>
      <c r="F6758" s="78">
        <v>50.89</v>
      </c>
      <c r="G6758" s="79">
        <v>1434</v>
      </c>
      <c r="H6758" s="79">
        <v>51.11</v>
      </c>
      <c r="I6758" s="79">
        <v>1</v>
      </c>
      <c r="J6758" s="79">
        <v>8.9920922243067096</v>
      </c>
      <c r="K6758" s="79">
        <v>2.0998750551542499E-2</v>
      </c>
      <c r="L6758" s="79">
        <v>8.4715842660275609</v>
      </c>
      <c r="M6758" s="79">
        <v>1.8638082071872598E-2</v>
      </c>
      <c r="N6758" s="79">
        <v>0.52050795827914798</v>
      </c>
      <c r="O6758" s="79">
        <v>2.3606684796699598E-3</v>
      </c>
      <c r="P6758" s="79">
        <v>1.82435182057225</v>
      </c>
      <c r="Q6758" s="79">
        <v>1.82435182057224</v>
      </c>
      <c r="R6758" s="79">
        <v>0</v>
      </c>
      <c r="S6758" s="79">
        <v>8.6434900908900401E-4</v>
      </c>
      <c r="T6758" s="79" t="s">
        <v>219</v>
      </c>
      <c r="U6758" s="112">
        <v>5.8823416417561397E-3</v>
      </c>
      <c r="V6758" s="112">
        <v>-3.8713777244833202E-3</v>
      </c>
      <c r="W6758" s="108">
        <v>9.7528357465787394E-3</v>
      </c>
    </row>
    <row r="6759" spans="2:23" x14ac:dyDescent="0.25">
      <c r="B6759" s="56" t="s">
        <v>208</v>
      </c>
      <c r="C6759" s="77" t="s">
        <v>245</v>
      </c>
      <c r="D6759" s="56" t="s">
        <v>63</v>
      </c>
      <c r="E6759" s="56" t="s">
        <v>293</v>
      </c>
      <c r="F6759" s="78">
        <v>50.89</v>
      </c>
      <c r="G6759" s="79">
        <v>1445</v>
      </c>
      <c r="H6759" s="79">
        <v>50.62</v>
      </c>
      <c r="I6759" s="79">
        <v>1</v>
      </c>
      <c r="J6759" s="79">
        <v>-8.3451115986618696</v>
      </c>
      <c r="K6759" s="79">
        <v>2.2417401716547498E-2</v>
      </c>
      <c r="L6759" s="79">
        <v>-8.0812405136628005</v>
      </c>
      <c r="M6759" s="79">
        <v>2.10221456883482E-2</v>
      </c>
      <c r="N6759" s="79">
        <v>-0.26387108499907302</v>
      </c>
      <c r="O6759" s="79">
        <v>1.39525602819936E-3</v>
      </c>
      <c r="P6759" s="79">
        <v>-1.60671329523835</v>
      </c>
      <c r="Q6759" s="79">
        <v>-1.6067132952383401</v>
      </c>
      <c r="R6759" s="79">
        <v>0</v>
      </c>
      <c r="S6759" s="79">
        <v>8.3099373865549401E-4</v>
      </c>
      <c r="T6759" s="79" t="s">
        <v>219</v>
      </c>
      <c r="U6759" s="112">
        <v>-4.2897323849189699E-4</v>
      </c>
      <c r="V6759" s="112">
        <v>-2.8232250709620498E-4</v>
      </c>
      <c r="W6759" s="108">
        <v>-1.4666401693986701E-4</v>
      </c>
    </row>
    <row r="6760" spans="2:23" x14ac:dyDescent="0.25">
      <c r="B6760" s="56" t="s">
        <v>208</v>
      </c>
      <c r="C6760" s="77" t="s">
        <v>245</v>
      </c>
      <c r="D6760" s="56" t="s">
        <v>63</v>
      </c>
      <c r="E6760" s="56" t="s">
        <v>294</v>
      </c>
      <c r="F6760" s="78">
        <v>50.9</v>
      </c>
      <c r="G6760" s="79">
        <v>1755</v>
      </c>
      <c r="H6760" s="79">
        <v>50.73</v>
      </c>
      <c r="I6760" s="79">
        <v>1</v>
      </c>
      <c r="J6760" s="79">
        <v>-5.929851734953</v>
      </c>
      <c r="K6760" s="79">
        <v>1.05911382494757E-2</v>
      </c>
      <c r="L6760" s="79">
        <v>-4.5108379276634603</v>
      </c>
      <c r="M6760" s="79">
        <v>6.1287148334657196E-3</v>
      </c>
      <c r="N6760" s="79">
        <v>-1.41901380728954</v>
      </c>
      <c r="O6760" s="79">
        <v>4.4624234160100199E-3</v>
      </c>
      <c r="P6760" s="79">
        <v>-1.4641124444401401</v>
      </c>
      <c r="Q6760" s="79">
        <v>-1.4641124444401401</v>
      </c>
      <c r="R6760" s="79">
        <v>0</v>
      </c>
      <c r="S6760" s="79">
        <v>6.45659925289303E-4</v>
      </c>
      <c r="T6760" s="79" t="s">
        <v>219</v>
      </c>
      <c r="U6760" s="112">
        <v>-1.44743013546745E-2</v>
      </c>
      <c r="V6760" s="112">
        <v>-9.52605123173649E-3</v>
      </c>
      <c r="W6760" s="108">
        <v>-4.94869840024961E-3</v>
      </c>
    </row>
    <row r="6761" spans="2:23" x14ac:dyDescent="0.25">
      <c r="B6761" s="56" t="s">
        <v>208</v>
      </c>
      <c r="C6761" s="77" t="s">
        <v>245</v>
      </c>
      <c r="D6761" s="56" t="s">
        <v>63</v>
      </c>
      <c r="E6761" s="56" t="s">
        <v>294</v>
      </c>
      <c r="F6761" s="78">
        <v>50.9</v>
      </c>
      <c r="G6761" s="79">
        <v>1795</v>
      </c>
      <c r="H6761" s="79">
        <v>50.9</v>
      </c>
      <c r="I6761" s="79">
        <v>1</v>
      </c>
      <c r="J6761" s="79">
        <v>5.92436839077493</v>
      </c>
      <c r="K6761" s="79">
        <v>3.7555010687686E-4</v>
      </c>
      <c r="L6761" s="79">
        <v>4.50766486336921</v>
      </c>
      <c r="M6761" s="79">
        <v>2.1741375496885101E-4</v>
      </c>
      <c r="N6761" s="79">
        <v>1.41670352740572</v>
      </c>
      <c r="O6761" s="79">
        <v>1.5813635190800899E-4</v>
      </c>
      <c r="P6761" s="79">
        <v>1.4641124444401401</v>
      </c>
      <c r="Q6761" s="79">
        <v>1.4641124444401299</v>
      </c>
      <c r="R6761" s="79">
        <v>0</v>
      </c>
      <c r="S6761" s="79">
        <v>2.2936790174619999E-5</v>
      </c>
      <c r="T6761" s="79" t="s">
        <v>219</v>
      </c>
      <c r="U6761" s="112">
        <v>8.0491403121176596E-3</v>
      </c>
      <c r="V6761" s="112">
        <v>-5.2974248017784303E-3</v>
      </c>
      <c r="W6761" s="108">
        <v>1.3345356007206099E-2</v>
      </c>
    </row>
    <row r="6762" spans="2:23" x14ac:dyDescent="0.25">
      <c r="B6762" s="56" t="s">
        <v>208</v>
      </c>
      <c r="C6762" s="77" t="s">
        <v>245</v>
      </c>
      <c r="D6762" s="56" t="s">
        <v>63</v>
      </c>
      <c r="E6762" s="56" t="s">
        <v>295</v>
      </c>
      <c r="F6762" s="78">
        <v>50.68</v>
      </c>
      <c r="G6762" s="79">
        <v>1439</v>
      </c>
      <c r="H6762" s="79">
        <v>50.68</v>
      </c>
      <c r="I6762" s="79">
        <v>1</v>
      </c>
      <c r="J6762" s="79">
        <v>0.67164906854843198</v>
      </c>
      <c r="K6762" s="79">
        <v>1.4616044069536E-5</v>
      </c>
      <c r="L6762" s="79">
        <v>0.41128582824746202</v>
      </c>
      <c r="M6762" s="79">
        <v>5.4806554535570004E-6</v>
      </c>
      <c r="N6762" s="79">
        <v>0.26036324030097002</v>
      </c>
      <c r="O6762" s="79">
        <v>9.1353886159789995E-6</v>
      </c>
      <c r="P6762" s="79">
        <v>0.21763852533390399</v>
      </c>
      <c r="Q6762" s="79">
        <v>0.21763852533390299</v>
      </c>
      <c r="R6762" s="79">
        <v>0</v>
      </c>
      <c r="S6762" s="79">
        <v>1.5346754977880001E-6</v>
      </c>
      <c r="T6762" s="79" t="s">
        <v>219</v>
      </c>
      <c r="U6762" s="112">
        <v>4.6298149505780199E-4</v>
      </c>
      <c r="V6762" s="112">
        <v>-3.0470454726591801E-4</v>
      </c>
      <c r="W6762" s="108">
        <v>7.6761649526635803E-4</v>
      </c>
    </row>
    <row r="6763" spans="2:23" x14ac:dyDescent="0.25">
      <c r="B6763" s="56" t="s">
        <v>208</v>
      </c>
      <c r="C6763" s="77" t="s">
        <v>245</v>
      </c>
      <c r="D6763" s="56" t="s">
        <v>63</v>
      </c>
      <c r="E6763" s="56" t="s">
        <v>296</v>
      </c>
      <c r="F6763" s="78">
        <v>48.15</v>
      </c>
      <c r="G6763" s="79">
        <v>1431</v>
      </c>
      <c r="H6763" s="79">
        <v>49.09</v>
      </c>
      <c r="I6763" s="79">
        <v>1</v>
      </c>
      <c r="J6763" s="79">
        <v>9.7891824488192896</v>
      </c>
      <c r="K6763" s="79">
        <v>0.114418743061428</v>
      </c>
      <c r="L6763" s="79">
        <v>9.5819083828035403</v>
      </c>
      <c r="M6763" s="79">
        <v>0.10962468409819</v>
      </c>
      <c r="N6763" s="79">
        <v>0.20727406601575299</v>
      </c>
      <c r="O6763" s="79">
        <v>4.7940589632381597E-3</v>
      </c>
      <c r="P6763" s="79">
        <v>-0.23760563350400801</v>
      </c>
      <c r="Q6763" s="79">
        <v>-0.23760563350400801</v>
      </c>
      <c r="R6763" s="79">
        <v>0</v>
      </c>
      <c r="S6763" s="79">
        <v>6.7408985864972004E-5</v>
      </c>
      <c r="T6763" s="79" t="s">
        <v>219</v>
      </c>
      <c r="U6763" s="112">
        <v>3.8249524737830297E-2</v>
      </c>
      <c r="V6763" s="112">
        <v>-2.5173369222720302E-2</v>
      </c>
      <c r="W6763" s="108">
        <v>6.34171482840616E-2</v>
      </c>
    </row>
    <row r="6764" spans="2:23" x14ac:dyDescent="0.25">
      <c r="B6764" s="56" t="s">
        <v>208</v>
      </c>
      <c r="C6764" s="77" t="s">
        <v>245</v>
      </c>
      <c r="D6764" s="56" t="s">
        <v>63</v>
      </c>
      <c r="E6764" s="56" t="s">
        <v>296</v>
      </c>
      <c r="F6764" s="78">
        <v>48.15</v>
      </c>
      <c r="G6764" s="79">
        <v>14002</v>
      </c>
      <c r="H6764" s="79">
        <v>48.1</v>
      </c>
      <c r="I6764" s="79">
        <v>1</v>
      </c>
      <c r="J6764" s="79">
        <v>-1.0844229696882901</v>
      </c>
      <c r="K6764" s="79">
        <v>1.2569036512416201E-3</v>
      </c>
      <c r="L6764" s="79">
        <v>-1.05168756976315</v>
      </c>
      <c r="M6764" s="79">
        <v>1.1821648813435501E-3</v>
      </c>
      <c r="N6764" s="79">
        <v>-3.2735399925137999E-2</v>
      </c>
      <c r="O6764" s="79">
        <v>7.4738769898077001E-5</v>
      </c>
      <c r="P6764" s="79">
        <v>3.7685466715874902E-2</v>
      </c>
      <c r="Q6764" s="79">
        <v>3.7685466715874902E-2</v>
      </c>
      <c r="R6764" s="79">
        <v>0</v>
      </c>
      <c r="S6764" s="79">
        <v>1.517932180311E-6</v>
      </c>
      <c r="T6764" s="79" t="s">
        <v>219</v>
      </c>
      <c r="U6764" s="112">
        <v>1.96003330508812E-3</v>
      </c>
      <c r="V6764" s="112">
        <v>0</v>
      </c>
      <c r="W6764" s="108">
        <v>1.9598557395975602E-3</v>
      </c>
    </row>
    <row r="6765" spans="2:23" x14ac:dyDescent="0.25">
      <c r="B6765" s="56" t="s">
        <v>208</v>
      </c>
      <c r="C6765" s="77" t="s">
        <v>245</v>
      </c>
      <c r="D6765" s="56" t="s">
        <v>63</v>
      </c>
      <c r="E6765" s="56" t="s">
        <v>297</v>
      </c>
      <c r="F6765" s="78">
        <v>47.99</v>
      </c>
      <c r="G6765" s="79">
        <v>1719</v>
      </c>
      <c r="H6765" s="79">
        <v>47.99</v>
      </c>
      <c r="I6765" s="79">
        <v>1</v>
      </c>
      <c r="J6765" s="79">
        <v>2.5309999999999999E-15</v>
      </c>
      <c r="K6765" s="79">
        <v>0</v>
      </c>
      <c r="L6765" s="79">
        <v>2.563E-15</v>
      </c>
      <c r="M6765" s="79">
        <v>0</v>
      </c>
      <c r="N6765" s="79">
        <v>-3.2000000000000002E-17</v>
      </c>
      <c r="O6765" s="79">
        <v>0</v>
      </c>
      <c r="P6765" s="79">
        <v>3.2000000000000002E-17</v>
      </c>
      <c r="Q6765" s="79">
        <v>3.0999999999999998E-17</v>
      </c>
      <c r="R6765" s="79">
        <v>0</v>
      </c>
      <c r="S6765" s="79">
        <v>0</v>
      </c>
      <c r="T6765" s="79" t="s">
        <v>219</v>
      </c>
      <c r="U6765" s="112">
        <v>0</v>
      </c>
      <c r="V6765" s="112">
        <v>0</v>
      </c>
      <c r="W6765" s="108">
        <v>0</v>
      </c>
    </row>
    <row r="6766" spans="2:23" x14ac:dyDescent="0.25">
      <c r="B6766" s="56" t="s">
        <v>208</v>
      </c>
      <c r="C6766" s="77" t="s">
        <v>245</v>
      </c>
      <c r="D6766" s="56" t="s">
        <v>63</v>
      </c>
      <c r="E6766" s="56" t="s">
        <v>297</v>
      </c>
      <c r="F6766" s="78">
        <v>47.99</v>
      </c>
      <c r="G6766" s="79">
        <v>14011</v>
      </c>
      <c r="H6766" s="79">
        <v>47.99</v>
      </c>
      <c r="I6766" s="79">
        <v>1</v>
      </c>
      <c r="J6766" s="79">
        <v>5.0619999999999998E-15</v>
      </c>
      <c r="K6766" s="79">
        <v>0</v>
      </c>
      <c r="L6766" s="79">
        <v>5.1269999999999999E-15</v>
      </c>
      <c r="M6766" s="79">
        <v>0</v>
      </c>
      <c r="N6766" s="79">
        <v>-6.4000000000000005E-17</v>
      </c>
      <c r="O6766" s="79">
        <v>0</v>
      </c>
      <c r="P6766" s="79">
        <v>6.3000000000000001E-17</v>
      </c>
      <c r="Q6766" s="79">
        <v>6.1000000000000005E-17</v>
      </c>
      <c r="R6766" s="79">
        <v>0</v>
      </c>
      <c r="S6766" s="79">
        <v>0</v>
      </c>
      <c r="T6766" s="79" t="s">
        <v>219</v>
      </c>
      <c r="U6766" s="112">
        <v>0</v>
      </c>
      <c r="V6766" s="112">
        <v>0</v>
      </c>
      <c r="W6766" s="108">
        <v>0</v>
      </c>
    </row>
    <row r="6767" spans="2:23" x14ac:dyDescent="0.25">
      <c r="B6767" s="56" t="s">
        <v>208</v>
      </c>
      <c r="C6767" s="77" t="s">
        <v>245</v>
      </c>
      <c r="D6767" s="56" t="s">
        <v>63</v>
      </c>
      <c r="E6767" s="56" t="s">
        <v>298</v>
      </c>
      <c r="F6767" s="78">
        <v>49.09</v>
      </c>
      <c r="G6767" s="79">
        <v>1442</v>
      </c>
      <c r="H6767" s="79">
        <v>49.09</v>
      </c>
      <c r="I6767" s="79">
        <v>1</v>
      </c>
      <c r="J6767" s="79">
        <v>0</v>
      </c>
      <c r="K6767" s="79">
        <v>0</v>
      </c>
      <c r="L6767" s="79">
        <v>0</v>
      </c>
      <c r="M6767" s="79">
        <v>0</v>
      </c>
      <c r="N6767" s="79">
        <v>0</v>
      </c>
      <c r="O6767" s="79">
        <v>0</v>
      </c>
      <c r="P6767" s="79">
        <v>0</v>
      </c>
      <c r="Q6767" s="79">
        <v>0</v>
      </c>
      <c r="R6767" s="79">
        <v>0</v>
      </c>
      <c r="S6767" s="79">
        <v>0</v>
      </c>
      <c r="T6767" s="79" t="s">
        <v>219</v>
      </c>
      <c r="U6767" s="112">
        <v>0</v>
      </c>
      <c r="V6767" s="112">
        <v>0</v>
      </c>
      <c r="W6767" s="108">
        <v>0</v>
      </c>
    </row>
    <row r="6768" spans="2:23" x14ac:dyDescent="0.25">
      <c r="B6768" s="56" t="s">
        <v>208</v>
      </c>
      <c r="C6768" s="77" t="s">
        <v>245</v>
      </c>
      <c r="D6768" s="56" t="s">
        <v>63</v>
      </c>
      <c r="E6768" s="56" t="s">
        <v>299</v>
      </c>
      <c r="F6768" s="78">
        <v>51.11</v>
      </c>
      <c r="G6768" s="79">
        <v>1795</v>
      </c>
      <c r="H6768" s="79">
        <v>50.9</v>
      </c>
      <c r="I6768" s="79">
        <v>1</v>
      </c>
      <c r="J6768" s="79">
        <v>-5.9177929179227702</v>
      </c>
      <c r="K6768" s="79">
        <v>1.2775395597483301E-2</v>
      </c>
      <c r="L6768" s="79">
        <v>-4.5038562234029103</v>
      </c>
      <c r="M6768" s="79">
        <v>7.3998661774198598E-3</v>
      </c>
      <c r="N6768" s="79">
        <v>-1.4139366945198599</v>
      </c>
      <c r="O6768" s="79">
        <v>5.3755294200634202E-3</v>
      </c>
      <c r="P6768" s="79">
        <v>-1.4641124444401199</v>
      </c>
      <c r="Q6768" s="79">
        <v>-1.4641124444401099</v>
      </c>
      <c r="R6768" s="79">
        <v>0</v>
      </c>
      <c r="S6768" s="79">
        <v>7.8199449118702003E-4</v>
      </c>
      <c r="T6768" s="79" t="s">
        <v>219</v>
      </c>
      <c r="U6768" s="112">
        <v>-2.2747827778836601E-2</v>
      </c>
      <c r="V6768" s="112">
        <v>-1.4971152494481599E-2</v>
      </c>
      <c r="W6768" s="108">
        <v>-7.7773797974661002E-3</v>
      </c>
    </row>
    <row r="6769" spans="2:23" x14ac:dyDescent="0.25">
      <c r="B6769" s="56" t="s">
        <v>208</v>
      </c>
      <c r="C6769" s="77" t="s">
        <v>245</v>
      </c>
      <c r="D6769" s="56" t="s">
        <v>63</v>
      </c>
      <c r="E6769" s="56" t="s">
        <v>300</v>
      </c>
      <c r="F6769" s="78">
        <v>50.07</v>
      </c>
      <c r="G6769" s="79">
        <v>1491</v>
      </c>
      <c r="H6769" s="79">
        <v>50.03</v>
      </c>
      <c r="I6769" s="79">
        <v>1</v>
      </c>
      <c r="J6769" s="79">
        <v>-5.7564221543040102</v>
      </c>
      <c r="K6769" s="79">
        <v>2.8464164179944798E-3</v>
      </c>
      <c r="L6769" s="79">
        <v>-5.4991467573312596</v>
      </c>
      <c r="M6769" s="79">
        <v>2.5976688335394901E-3</v>
      </c>
      <c r="N6769" s="79">
        <v>-0.25727539697275298</v>
      </c>
      <c r="O6769" s="79">
        <v>2.4874758445499298E-4</v>
      </c>
      <c r="P6769" s="79">
        <v>0.14402303775891501</v>
      </c>
      <c r="Q6769" s="79">
        <v>0.14402303775891401</v>
      </c>
      <c r="R6769" s="79">
        <v>0</v>
      </c>
      <c r="S6769" s="79">
        <v>1.7817923813160001E-6</v>
      </c>
      <c r="T6769" s="79" t="s">
        <v>219</v>
      </c>
      <c r="U6769" s="112">
        <v>2.1588007230624799E-3</v>
      </c>
      <c r="V6769" s="112">
        <v>-1.4207833444314301E-3</v>
      </c>
      <c r="W6769" s="108">
        <v>3.57925978188138E-3</v>
      </c>
    </row>
    <row r="6770" spans="2:23" x14ac:dyDescent="0.25">
      <c r="B6770" s="56" t="s">
        <v>208</v>
      </c>
      <c r="C6770" s="77" t="s">
        <v>245</v>
      </c>
      <c r="D6770" s="56" t="s">
        <v>63</v>
      </c>
      <c r="E6770" s="56" t="s">
        <v>301</v>
      </c>
      <c r="F6770" s="78">
        <v>49.09</v>
      </c>
      <c r="G6770" s="79">
        <v>1495</v>
      </c>
      <c r="H6770" s="79">
        <v>49.09</v>
      </c>
      <c r="I6770" s="79">
        <v>1</v>
      </c>
      <c r="J6770" s="79">
        <v>0</v>
      </c>
      <c r="K6770" s="79">
        <v>0</v>
      </c>
      <c r="L6770" s="79">
        <v>0</v>
      </c>
      <c r="M6770" s="79">
        <v>0</v>
      </c>
      <c r="N6770" s="79">
        <v>0</v>
      </c>
      <c r="O6770" s="79">
        <v>0</v>
      </c>
      <c r="P6770" s="79">
        <v>0</v>
      </c>
      <c r="Q6770" s="79">
        <v>0</v>
      </c>
      <c r="R6770" s="79">
        <v>0</v>
      </c>
      <c r="S6770" s="79">
        <v>0</v>
      </c>
      <c r="T6770" s="79" t="s">
        <v>219</v>
      </c>
      <c r="U6770" s="112">
        <v>0</v>
      </c>
      <c r="V6770" s="112">
        <v>0</v>
      </c>
      <c r="W6770" s="108">
        <v>0</v>
      </c>
    </row>
    <row r="6771" spans="2:23" x14ac:dyDescent="0.25">
      <c r="B6771" s="56" t="s">
        <v>208</v>
      </c>
      <c r="C6771" s="77" t="s">
        <v>245</v>
      </c>
      <c r="D6771" s="56" t="s">
        <v>63</v>
      </c>
      <c r="E6771" s="56" t="s">
        <v>302</v>
      </c>
      <c r="F6771" s="78">
        <v>48.07</v>
      </c>
      <c r="G6771" s="79">
        <v>1447</v>
      </c>
      <c r="H6771" s="79">
        <v>47.99</v>
      </c>
      <c r="I6771" s="79">
        <v>1</v>
      </c>
      <c r="J6771" s="79">
        <v>12.7241118526535</v>
      </c>
      <c r="K6771" s="79">
        <v>0</v>
      </c>
      <c r="L6771" s="79">
        <v>12.632210087866399</v>
      </c>
      <c r="M6771" s="79">
        <v>0</v>
      </c>
      <c r="N6771" s="79">
        <v>9.1901764787161194E-2</v>
      </c>
      <c r="O6771" s="79">
        <v>0</v>
      </c>
      <c r="P6771" s="79">
        <v>-9.3920300830966502E-2</v>
      </c>
      <c r="Q6771" s="79">
        <v>-9.3920300830966502E-2</v>
      </c>
      <c r="R6771" s="79">
        <v>0</v>
      </c>
      <c r="S6771" s="79">
        <v>0</v>
      </c>
      <c r="T6771" s="79" t="s">
        <v>219</v>
      </c>
      <c r="U6771" s="112">
        <v>7.3521411829727303E-3</v>
      </c>
      <c r="V6771" s="112">
        <v>0</v>
      </c>
      <c r="W6771" s="108">
        <v>7.3514751297212803E-3</v>
      </c>
    </row>
    <row r="6772" spans="2:23" x14ac:dyDescent="0.25">
      <c r="B6772" s="56" t="s">
        <v>208</v>
      </c>
      <c r="C6772" s="77" t="s">
        <v>245</v>
      </c>
      <c r="D6772" s="56" t="s">
        <v>63</v>
      </c>
      <c r="E6772" s="56" t="s">
        <v>303</v>
      </c>
      <c r="F6772" s="78">
        <v>50.62</v>
      </c>
      <c r="G6772" s="79">
        <v>1493</v>
      </c>
      <c r="H6772" s="79">
        <v>50.53</v>
      </c>
      <c r="I6772" s="79">
        <v>1</v>
      </c>
      <c r="J6772" s="79">
        <v>-8.3598461000228195</v>
      </c>
      <c r="K6772" s="79">
        <v>7.05160100574113E-3</v>
      </c>
      <c r="L6772" s="79">
        <v>-8.0950575728430394</v>
      </c>
      <c r="M6772" s="79">
        <v>6.6119726721612197E-3</v>
      </c>
      <c r="N6772" s="79">
        <v>-0.26478852717978002</v>
      </c>
      <c r="O6772" s="79">
        <v>4.3962833357990899E-4</v>
      </c>
      <c r="P6772" s="79">
        <v>-1.6067132952383401</v>
      </c>
      <c r="Q6772" s="79">
        <v>-1.6067132952383401</v>
      </c>
      <c r="R6772" s="79">
        <v>0</v>
      </c>
      <c r="S6772" s="79">
        <v>2.6047613616135199E-4</v>
      </c>
      <c r="T6772" s="79" t="s">
        <v>219</v>
      </c>
      <c r="U6772" s="112">
        <v>-1.5967644753752501E-3</v>
      </c>
      <c r="V6772" s="112">
        <v>-1.05088735025743E-3</v>
      </c>
      <c r="W6772" s="108">
        <v>-5.4592657781806896E-4</v>
      </c>
    </row>
    <row r="6773" spans="2:23" x14ac:dyDescent="0.25">
      <c r="B6773" s="56" t="s">
        <v>208</v>
      </c>
      <c r="C6773" s="77" t="s">
        <v>245</v>
      </c>
      <c r="D6773" s="56" t="s">
        <v>63</v>
      </c>
      <c r="E6773" s="56" t="s">
        <v>304</v>
      </c>
      <c r="F6773" s="78">
        <v>50.02</v>
      </c>
      <c r="G6773" s="79">
        <v>1492</v>
      </c>
      <c r="H6773" s="79">
        <v>50.03</v>
      </c>
      <c r="I6773" s="79">
        <v>1</v>
      </c>
      <c r="J6773" s="79">
        <v>5.7587704902988204</v>
      </c>
      <c r="K6773" s="79">
        <v>6.16839938614819E-4</v>
      </c>
      <c r="L6773" s="79">
        <v>5.5012898474670902</v>
      </c>
      <c r="M6773" s="79">
        <v>5.6291393373670597E-4</v>
      </c>
      <c r="N6773" s="79">
        <v>0.257480642831732</v>
      </c>
      <c r="O6773" s="79">
        <v>5.3926004878111998E-5</v>
      </c>
      <c r="P6773" s="79">
        <v>-0.14402303775891701</v>
      </c>
      <c r="Q6773" s="79">
        <v>-0.14402303775891601</v>
      </c>
      <c r="R6773" s="79">
        <v>0</v>
      </c>
      <c r="S6773" s="79">
        <v>3.8581301853900002E-7</v>
      </c>
      <c r="T6773" s="79" t="s">
        <v>219</v>
      </c>
      <c r="U6773" s="112">
        <v>1.22841965710758E-4</v>
      </c>
      <c r="V6773" s="112">
        <v>-8.0846655744801996E-5</v>
      </c>
      <c r="W6773" s="108">
        <v>2.03670168672183E-4</v>
      </c>
    </row>
    <row r="6774" spans="2:23" x14ac:dyDescent="0.25">
      <c r="B6774" s="56" t="s">
        <v>208</v>
      </c>
      <c r="C6774" s="77" t="s">
        <v>245</v>
      </c>
      <c r="D6774" s="56" t="s">
        <v>63</v>
      </c>
      <c r="E6774" s="56" t="s">
        <v>304</v>
      </c>
      <c r="F6774" s="78">
        <v>50.02</v>
      </c>
      <c r="G6774" s="79">
        <v>1714</v>
      </c>
      <c r="H6774" s="79">
        <v>49.87</v>
      </c>
      <c r="I6774" s="79">
        <v>1</v>
      </c>
      <c r="J6774" s="79">
        <v>-5.7652329093970298</v>
      </c>
      <c r="K6774" s="79">
        <v>1.23079982579999E-2</v>
      </c>
      <c r="L6774" s="79">
        <v>-5.5071867383675404</v>
      </c>
      <c r="M6774" s="79">
        <v>1.12308678670944E-2</v>
      </c>
      <c r="N6774" s="79">
        <v>-0.25804617102949101</v>
      </c>
      <c r="O6774" s="79">
        <v>1.0771303909055E-3</v>
      </c>
      <c r="P6774" s="79">
        <v>0.14402303775891301</v>
      </c>
      <c r="Q6774" s="79">
        <v>0.14402303775891201</v>
      </c>
      <c r="R6774" s="79">
        <v>0</v>
      </c>
      <c r="S6774" s="79">
        <v>7.6809978905849995E-6</v>
      </c>
      <c r="T6774" s="79" t="s">
        <v>219</v>
      </c>
      <c r="U6774" s="112">
        <v>1.50903517193503E-2</v>
      </c>
      <c r="V6774" s="112">
        <v>-9.9314958325797797E-3</v>
      </c>
      <c r="W6774" s="108">
        <v>2.5019580745226502E-2</v>
      </c>
    </row>
    <row r="6775" spans="2:23" x14ac:dyDescent="0.25">
      <c r="B6775" s="56" t="s">
        <v>208</v>
      </c>
      <c r="C6775" s="77" t="s">
        <v>245</v>
      </c>
      <c r="D6775" s="56" t="s">
        <v>63</v>
      </c>
      <c r="E6775" s="56" t="s">
        <v>305</v>
      </c>
      <c r="F6775" s="78">
        <v>50.03</v>
      </c>
      <c r="G6775" s="79">
        <v>1492</v>
      </c>
      <c r="H6775" s="79">
        <v>50.03</v>
      </c>
      <c r="I6775" s="79">
        <v>1</v>
      </c>
      <c r="J6775" s="79">
        <v>-5.7581537164212504</v>
      </c>
      <c r="K6775" s="79">
        <v>6.1670781652800805E-4</v>
      </c>
      <c r="L6775" s="79">
        <v>-5.5007269911241101</v>
      </c>
      <c r="M6775" s="79">
        <v>5.6279875221439297E-4</v>
      </c>
      <c r="N6775" s="79">
        <v>-0.25742672529714</v>
      </c>
      <c r="O6775" s="79">
        <v>5.3909064313615003E-5</v>
      </c>
      <c r="P6775" s="79">
        <v>0.14402303775891701</v>
      </c>
      <c r="Q6775" s="79">
        <v>0.14402303775891601</v>
      </c>
      <c r="R6775" s="79">
        <v>0</v>
      </c>
      <c r="S6775" s="79">
        <v>3.8581301853900002E-7</v>
      </c>
      <c r="T6775" s="79" t="s">
        <v>219</v>
      </c>
      <c r="U6775" s="112">
        <v>2.69707048761013E-3</v>
      </c>
      <c r="V6775" s="112">
        <v>-1.7750377728788301E-3</v>
      </c>
      <c r="W6775" s="108">
        <v>4.47170311834417E-3</v>
      </c>
    </row>
    <row r="6776" spans="2:23" x14ac:dyDescent="0.25">
      <c r="B6776" s="56" t="s">
        <v>208</v>
      </c>
      <c r="C6776" s="77" t="s">
        <v>245</v>
      </c>
      <c r="D6776" s="56" t="s">
        <v>63</v>
      </c>
      <c r="E6776" s="56" t="s">
        <v>306</v>
      </c>
      <c r="F6776" s="78">
        <v>50.53</v>
      </c>
      <c r="G6776" s="79">
        <v>1497</v>
      </c>
      <c r="H6776" s="79">
        <v>50.37</v>
      </c>
      <c r="I6776" s="79">
        <v>1</v>
      </c>
      <c r="J6776" s="79">
        <v>-8.3699185904779903</v>
      </c>
      <c r="K6776" s="79">
        <v>1.30933799047787E-2</v>
      </c>
      <c r="L6776" s="79">
        <v>-8.10450163054632</v>
      </c>
      <c r="M6776" s="79">
        <v>1.22761427344038E-2</v>
      </c>
      <c r="N6776" s="79">
        <v>-0.26541695993167302</v>
      </c>
      <c r="O6776" s="79">
        <v>8.1723717037494599E-4</v>
      </c>
      <c r="P6776" s="79">
        <v>-1.60671329523835</v>
      </c>
      <c r="Q6776" s="79">
        <v>-1.6067132952383401</v>
      </c>
      <c r="R6776" s="79">
        <v>0</v>
      </c>
      <c r="S6776" s="79">
        <v>4.8248751088757999E-4</v>
      </c>
      <c r="T6776" s="79" t="s">
        <v>219</v>
      </c>
      <c r="U6776" s="112">
        <v>-1.23709834365267E-3</v>
      </c>
      <c r="V6776" s="112">
        <v>-8.1417830896037002E-4</v>
      </c>
      <c r="W6776" s="108">
        <v>-4.2295834832872797E-4</v>
      </c>
    </row>
    <row r="6777" spans="2:23" x14ac:dyDescent="0.25">
      <c r="B6777" s="56" t="s">
        <v>208</v>
      </c>
      <c r="C6777" s="77" t="s">
        <v>245</v>
      </c>
      <c r="D6777" s="56" t="s">
        <v>63</v>
      </c>
      <c r="E6777" s="56" t="s">
        <v>307</v>
      </c>
      <c r="F6777" s="78">
        <v>50.37</v>
      </c>
      <c r="G6777" s="79">
        <v>1498</v>
      </c>
      <c r="H6777" s="79">
        <v>50.25</v>
      </c>
      <c r="I6777" s="79">
        <v>1</v>
      </c>
      <c r="J6777" s="79">
        <v>-8.3816533990271704</v>
      </c>
      <c r="K6777" s="79">
        <v>1.0376237193700301E-2</v>
      </c>
      <c r="L6777" s="79">
        <v>-8.1155035661656001</v>
      </c>
      <c r="M6777" s="79">
        <v>9.7277285041623592E-3</v>
      </c>
      <c r="N6777" s="79">
        <v>-0.26614983286156702</v>
      </c>
      <c r="O6777" s="79">
        <v>6.48508689537917E-4</v>
      </c>
      <c r="P6777" s="79">
        <v>-1.60671329523835</v>
      </c>
      <c r="Q6777" s="79">
        <v>-1.6067132952383401</v>
      </c>
      <c r="R6777" s="79">
        <v>0</v>
      </c>
      <c r="S6777" s="79">
        <v>3.8129162845422997E-4</v>
      </c>
      <c r="T6777" s="79" t="s">
        <v>219</v>
      </c>
      <c r="U6777" s="112">
        <v>6.8849222726520998E-4</v>
      </c>
      <c r="V6777" s="112">
        <v>-4.5312116066055199E-4</v>
      </c>
      <c r="W6777" s="108">
        <v>1.1415099656314901E-3</v>
      </c>
    </row>
    <row r="6778" spans="2:23" x14ac:dyDescent="0.25">
      <c r="B6778" s="56" t="s">
        <v>208</v>
      </c>
      <c r="C6778" s="77" t="s">
        <v>245</v>
      </c>
      <c r="D6778" s="56" t="s">
        <v>63</v>
      </c>
      <c r="E6778" s="56" t="s">
        <v>308</v>
      </c>
      <c r="F6778" s="78">
        <v>50.25</v>
      </c>
      <c r="G6778" s="79">
        <v>1499</v>
      </c>
      <c r="H6778" s="79">
        <v>50.18</v>
      </c>
      <c r="I6778" s="79">
        <v>1</v>
      </c>
      <c r="J6778" s="79">
        <v>-8.3896287981302606</v>
      </c>
      <c r="K6778" s="79">
        <v>5.5745610125369901E-3</v>
      </c>
      <c r="L6778" s="79">
        <v>-8.1229803496842301</v>
      </c>
      <c r="M6778" s="79">
        <v>5.2258385330994101E-3</v>
      </c>
      <c r="N6778" s="79">
        <v>-0.26664844844602997</v>
      </c>
      <c r="O6778" s="79">
        <v>3.4872247943758901E-4</v>
      </c>
      <c r="P6778" s="79">
        <v>-1.60671329523835</v>
      </c>
      <c r="Q6778" s="79">
        <v>-1.6067132952383401</v>
      </c>
      <c r="R6778" s="79">
        <v>0</v>
      </c>
      <c r="S6778" s="79">
        <v>2.04456986957177E-4</v>
      </c>
      <c r="T6778" s="79" t="s">
        <v>219</v>
      </c>
      <c r="U6778" s="112">
        <v>-1.1542920862636699E-3</v>
      </c>
      <c r="V6778" s="112">
        <v>-7.5968057322397902E-4</v>
      </c>
      <c r="W6778" s="108">
        <v>-3.94647262119427E-4</v>
      </c>
    </row>
    <row r="6779" spans="2:23" x14ac:dyDescent="0.25">
      <c r="B6779" s="56" t="s">
        <v>208</v>
      </c>
      <c r="C6779" s="77" t="s">
        <v>245</v>
      </c>
      <c r="D6779" s="56" t="s">
        <v>63</v>
      </c>
      <c r="E6779" s="56" t="s">
        <v>309</v>
      </c>
      <c r="F6779" s="78">
        <v>50.18</v>
      </c>
      <c r="G6779" s="79">
        <v>1409</v>
      </c>
      <c r="H6779" s="79">
        <v>50.18</v>
      </c>
      <c r="I6779" s="79">
        <v>1</v>
      </c>
      <c r="J6779" s="79">
        <v>-5.9851011477195604</v>
      </c>
      <c r="K6779" s="79">
        <v>0</v>
      </c>
      <c r="L6779" s="79">
        <v>-5.7948148833679598</v>
      </c>
      <c r="M6779" s="79">
        <v>0</v>
      </c>
      <c r="N6779" s="79">
        <v>-0.19028626435159601</v>
      </c>
      <c r="O6779" s="79">
        <v>0</v>
      </c>
      <c r="P6779" s="79">
        <v>-1.14583708639832</v>
      </c>
      <c r="Q6779" s="79">
        <v>-1.14583708639832</v>
      </c>
      <c r="R6779" s="79">
        <v>0</v>
      </c>
      <c r="S6779" s="79">
        <v>0</v>
      </c>
      <c r="T6779" s="79" t="s">
        <v>219</v>
      </c>
      <c r="U6779" s="112">
        <v>0</v>
      </c>
      <c r="V6779" s="112">
        <v>0</v>
      </c>
      <c r="W6779" s="108">
        <v>0</v>
      </c>
    </row>
    <row r="6780" spans="2:23" x14ac:dyDescent="0.25">
      <c r="B6780" s="56" t="s">
        <v>208</v>
      </c>
      <c r="C6780" s="77" t="s">
        <v>245</v>
      </c>
      <c r="D6780" s="56" t="s">
        <v>63</v>
      </c>
      <c r="E6780" s="56" t="s">
        <v>310</v>
      </c>
      <c r="F6780" s="78">
        <v>50.18</v>
      </c>
      <c r="G6780" s="79">
        <v>1110</v>
      </c>
      <c r="H6780" s="79">
        <v>50.19</v>
      </c>
      <c r="I6780" s="79">
        <v>1</v>
      </c>
      <c r="J6780" s="79">
        <v>-0.56314302659387805</v>
      </c>
      <c r="K6780" s="79">
        <v>0</v>
      </c>
      <c r="L6780" s="79">
        <v>-0.55922922204263803</v>
      </c>
      <c r="M6780" s="79">
        <v>0</v>
      </c>
      <c r="N6780" s="79">
        <v>-3.9138045512398696E-3</v>
      </c>
      <c r="O6780" s="79">
        <v>0</v>
      </c>
      <c r="P6780" s="79">
        <v>1.1148145292649301E-3</v>
      </c>
      <c r="Q6780" s="79">
        <v>1.1148145292649201E-3</v>
      </c>
      <c r="R6780" s="79">
        <v>0</v>
      </c>
      <c r="S6780" s="79">
        <v>0</v>
      </c>
      <c r="T6780" s="79" t="s">
        <v>219</v>
      </c>
      <c r="U6780" s="112">
        <v>3.9138045512390999E-5</v>
      </c>
      <c r="V6780" s="112">
        <v>0</v>
      </c>
      <c r="W6780" s="108">
        <v>3.9134499875572997E-5</v>
      </c>
    </row>
    <row r="6781" spans="2:23" x14ac:dyDescent="0.25">
      <c r="B6781" s="56" t="s">
        <v>208</v>
      </c>
      <c r="C6781" s="77" t="s">
        <v>245</v>
      </c>
      <c r="D6781" s="56" t="s">
        <v>63</v>
      </c>
      <c r="E6781" s="56" t="s">
        <v>311</v>
      </c>
      <c r="F6781" s="78">
        <v>50.65</v>
      </c>
      <c r="G6781" s="79">
        <v>1106</v>
      </c>
      <c r="H6781" s="79">
        <v>50.64</v>
      </c>
      <c r="I6781" s="79">
        <v>1</v>
      </c>
      <c r="J6781" s="79">
        <v>-1.37192569984524</v>
      </c>
      <c r="K6781" s="79">
        <v>0</v>
      </c>
      <c r="L6781" s="79">
        <v>-1.0445699315682999</v>
      </c>
      <c r="M6781" s="79">
        <v>0</v>
      </c>
      <c r="N6781" s="79">
        <v>-0.32735576827693702</v>
      </c>
      <c r="O6781" s="79">
        <v>0</v>
      </c>
      <c r="P6781" s="79">
        <v>-0.218233536456686</v>
      </c>
      <c r="Q6781" s="79">
        <v>-0.218233536456685</v>
      </c>
      <c r="R6781" s="79">
        <v>0</v>
      </c>
      <c r="S6781" s="79">
        <v>0</v>
      </c>
      <c r="T6781" s="79" t="s">
        <v>219</v>
      </c>
      <c r="U6781" s="112">
        <v>-3.2735576827687199E-3</v>
      </c>
      <c r="V6781" s="112">
        <v>-2.1544444482654202E-3</v>
      </c>
      <c r="W6781" s="108">
        <v>-1.1192146184389399E-3</v>
      </c>
    </row>
    <row r="6782" spans="2:23" x14ac:dyDescent="0.25">
      <c r="B6782" s="56" t="s">
        <v>208</v>
      </c>
      <c r="C6782" s="77" t="s">
        <v>245</v>
      </c>
      <c r="D6782" s="56" t="s">
        <v>63</v>
      </c>
      <c r="E6782" s="56" t="s">
        <v>312</v>
      </c>
      <c r="F6782" s="78">
        <v>50.1</v>
      </c>
      <c r="G6782" s="79">
        <v>1108</v>
      </c>
      <c r="H6782" s="79">
        <v>50.1</v>
      </c>
      <c r="I6782" s="79">
        <v>2</v>
      </c>
      <c r="J6782" s="79">
        <v>0.81580192859262102</v>
      </c>
      <c r="K6782" s="79">
        <v>0</v>
      </c>
      <c r="L6782" s="79">
        <v>0.83332243918184001</v>
      </c>
      <c r="M6782" s="79">
        <v>0</v>
      </c>
      <c r="N6782" s="79">
        <v>-1.7520510589218701E-2</v>
      </c>
      <c r="O6782" s="79">
        <v>0</v>
      </c>
      <c r="P6782" s="79">
        <v>1.9279212118966899E-2</v>
      </c>
      <c r="Q6782" s="79">
        <v>1.9279212118966899E-2</v>
      </c>
      <c r="R6782" s="79">
        <v>0</v>
      </c>
      <c r="S6782" s="79">
        <v>0</v>
      </c>
      <c r="T6782" s="79" t="s">
        <v>219</v>
      </c>
      <c r="U6782" s="112">
        <v>0</v>
      </c>
      <c r="V6782" s="112">
        <v>0</v>
      </c>
      <c r="W6782" s="108">
        <v>0</v>
      </c>
    </row>
    <row r="6783" spans="2:23" x14ac:dyDescent="0.25">
      <c r="B6783" s="56" t="s">
        <v>208</v>
      </c>
      <c r="C6783" s="77" t="s">
        <v>245</v>
      </c>
      <c r="D6783" s="56" t="s">
        <v>63</v>
      </c>
      <c r="E6783" s="56" t="s">
        <v>313</v>
      </c>
      <c r="F6783" s="78">
        <v>50.65</v>
      </c>
      <c r="G6783" s="79">
        <v>1106</v>
      </c>
      <c r="H6783" s="79">
        <v>50.64</v>
      </c>
      <c r="I6783" s="79">
        <v>1</v>
      </c>
      <c r="J6783" s="79">
        <v>0.35696892980503903</v>
      </c>
      <c r="K6783" s="79">
        <v>0</v>
      </c>
      <c r="L6783" s="79">
        <v>0.35946594795692799</v>
      </c>
      <c r="M6783" s="79">
        <v>0</v>
      </c>
      <c r="N6783" s="79">
        <v>-2.4970181518888502E-3</v>
      </c>
      <c r="O6783" s="79">
        <v>0</v>
      </c>
      <c r="P6783" s="79">
        <v>7.2948736317891404E-4</v>
      </c>
      <c r="Q6783" s="79">
        <v>7.2948736317891502E-4</v>
      </c>
      <c r="R6783" s="79">
        <v>0</v>
      </c>
      <c r="S6783" s="79">
        <v>0</v>
      </c>
      <c r="T6783" s="79" t="s">
        <v>219</v>
      </c>
      <c r="U6783" s="112">
        <v>-2.4970181518883999E-5</v>
      </c>
      <c r="V6783" s="112">
        <v>0</v>
      </c>
      <c r="W6783" s="108">
        <v>-2.4972443645001501E-5</v>
      </c>
    </row>
    <row r="6784" spans="2:23" x14ac:dyDescent="0.25">
      <c r="B6784" s="56" t="s">
        <v>208</v>
      </c>
      <c r="C6784" s="77" t="s">
        <v>245</v>
      </c>
      <c r="D6784" s="56" t="s">
        <v>63</v>
      </c>
      <c r="E6784" s="56" t="s">
        <v>314</v>
      </c>
      <c r="F6784" s="78">
        <v>50.1</v>
      </c>
      <c r="G6784" s="79">
        <v>1108</v>
      </c>
      <c r="H6784" s="79">
        <v>50.1</v>
      </c>
      <c r="I6784" s="79">
        <v>3</v>
      </c>
      <c r="J6784" s="79">
        <v>0.81580192859262102</v>
      </c>
      <c r="K6784" s="79">
        <v>0</v>
      </c>
      <c r="L6784" s="79">
        <v>0.83332243918184001</v>
      </c>
      <c r="M6784" s="79">
        <v>0</v>
      </c>
      <c r="N6784" s="79">
        <v>-1.7520510589218701E-2</v>
      </c>
      <c r="O6784" s="79">
        <v>0</v>
      </c>
      <c r="P6784" s="79">
        <v>1.9279212118966899E-2</v>
      </c>
      <c r="Q6784" s="79">
        <v>1.9279212118966899E-2</v>
      </c>
      <c r="R6784" s="79">
        <v>0</v>
      </c>
      <c r="S6784" s="79">
        <v>0</v>
      </c>
      <c r="T6784" s="79" t="s">
        <v>219</v>
      </c>
      <c r="U6784" s="112">
        <v>0</v>
      </c>
      <c r="V6784" s="112">
        <v>0</v>
      </c>
      <c r="W6784" s="108">
        <v>0</v>
      </c>
    </row>
    <row r="6785" spans="2:23" x14ac:dyDescent="0.25">
      <c r="B6785" s="56" t="s">
        <v>208</v>
      </c>
      <c r="C6785" s="77" t="s">
        <v>245</v>
      </c>
      <c r="D6785" s="56" t="s">
        <v>63</v>
      </c>
      <c r="E6785" s="56" t="s">
        <v>315</v>
      </c>
      <c r="F6785" s="78">
        <v>50.18</v>
      </c>
      <c r="G6785" s="79">
        <v>1119</v>
      </c>
      <c r="H6785" s="79">
        <v>50.19</v>
      </c>
      <c r="I6785" s="79">
        <v>1</v>
      </c>
      <c r="J6785" s="79">
        <v>-0.58053387480676899</v>
      </c>
      <c r="K6785" s="79">
        <v>0</v>
      </c>
      <c r="L6785" s="79">
        <v>-0.57251502406966404</v>
      </c>
      <c r="M6785" s="79">
        <v>0</v>
      </c>
      <c r="N6785" s="79">
        <v>-8.0188507371056796E-3</v>
      </c>
      <c r="O6785" s="79">
        <v>0</v>
      </c>
      <c r="P6785" s="79">
        <v>2.1988210081844901E-3</v>
      </c>
      <c r="Q6785" s="79">
        <v>2.1988210081844901E-3</v>
      </c>
      <c r="R6785" s="79">
        <v>0</v>
      </c>
      <c r="S6785" s="79">
        <v>0</v>
      </c>
      <c r="T6785" s="79" t="s">
        <v>219</v>
      </c>
      <c r="U6785" s="112">
        <v>8.0188507371040999E-5</v>
      </c>
      <c r="V6785" s="112">
        <v>0</v>
      </c>
      <c r="W6785" s="108">
        <v>8.0181242845682403E-5</v>
      </c>
    </row>
    <row r="6786" spans="2:23" x14ac:dyDescent="0.25">
      <c r="B6786" s="56" t="s">
        <v>208</v>
      </c>
      <c r="C6786" s="77" t="s">
        <v>245</v>
      </c>
      <c r="D6786" s="56" t="s">
        <v>63</v>
      </c>
      <c r="E6786" s="56" t="s">
        <v>316</v>
      </c>
      <c r="F6786" s="78">
        <v>50.5</v>
      </c>
      <c r="G6786" s="79">
        <v>1107</v>
      </c>
      <c r="H6786" s="79">
        <v>50.5</v>
      </c>
      <c r="I6786" s="79">
        <v>1</v>
      </c>
      <c r="J6786" s="79">
        <v>9.9399999999999998E-16</v>
      </c>
      <c r="K6786" s="79">
        <v>0</v>
      </c>
      <c r="L6786" s="79">
        <v>7.6799999999999996E-16</v>
      </c>
      <c r="M6786" s="79">
        <v>0</v>
      </c>
      <c r="N6786" s="79">
        <v>2.2600000000000002E-16</v>
      </c>
      <c r="O6786" s="79">
        <v>0</v>
      </c>
      <c r="P6786" s="79">
        <v>-1.8400000000000001E-16</v>
      </c>
      <c r="Q6786" s="79">
        <v>-1.8299999999999999E-16</v>
      </c>
      <c r="R6786" s="79">
        <v>0</v>
      </c>
      <c r="S6786" s="79">
        <v>0</v>
      </c>
      <c r="T6786" s="79" t="s">
        <v>219</v>
      </c>
      <c r="U6786" s="112">
        <v>0</v>
      </c>
      <c r="V6786" s="112">
        <v>0</v>
      </c>
      <c r="W6786" s="108">
        <v>0</v>
      </c>
    </row>
    <row r="6787" spans="2:23" x14ac:dyDescent="0.25">
      <c r="B6787" s="56" t="s">
        <v>208</v>
      </c>
      <c r="C6787" s="77" t="s">
        <v>245</v>
      </c>
      <c r="D6787" s="56" t="s">
        <v>63</v>
      </c>
      <c r="E6787" s="56" t="s">
        <v>317</v>
      </c>
      <c r="F6787" s="78">
        <v>50.66</v>
      </c>
      <c r="G6787" s="79">
        <v>1114</v>
      </c>
      <c r="H6787" s="79">
        <v>50.65</v>
      </c>
      <c r="I6787" s="79">
        <v>1</v>
      </c>
      <c r="J6787" s="79">
        <v>0.194853168336934</v>
      </c>
      <c r="K6787" s="79">
        <v>0</v>
      </c>
      <c r="L6787" s="79">
        <v>0.14747394055179899</v>
      </c>
      <c r="M6787" s="79">
        <v>0</v>
      </c>
      <c r="N6787" s="79">
        <v>4.7379227785134502E-2</v>
      </c>
      <c r="O6787" s="79">
        <v>0</v>
      </c>
      <c r="P6787" s="79">
        <v>0.107593508822885</v>
      </c>
      <c r="Q6787" s="79">
        <v>0.107593508822885</v>
      </c>
      <c r="R6787" s="79">
        <v>0</v>
      </c>
      <c r="S6787" s="79">
        <v>0</v>
      </c>
      <c r="T6787" s="79" t="s">
        <v>219</v>
      </c>
      <c r="U6787" s="112">
        <v>4.7379227785124999E-4</v>
      </c>
      <c r="V6787" s="112">
        <v>-3.1181950696048701E-4</v>
      </c>
      <c r="W6787" s="108">
        <v>7.8554061380581698E-4</v>
      </c>
    </row>
    <row r="6788" spans="2:23" x14ac:dyDescent="0.25">
      <c r="B6788" s="56" t="s">
        <v>208</v>
      </c>
      <c r="C6788" s="77" t="s">
        <v>245</v>
      </c>
      <c r="D6788" s="56" t="s">
        <v>63</v>
      </c>
      <c r="E6788" s="56" t="s">
        <v>318</v>
      </c>
      <c r="F6788" s="78">
        <v>50.66</v>
      </c>
      <c r="G6788" s="79">
        <v>1114</v>
      </c>
      <c r="H6788" s="79">
        <v>50.65</v>
      </c>
      <c r="I6788" s="79">
        <v>2</v>
      </c>
      <c r="J6788" s="79">
        <v>0.194853168336934</v>
      </c>
      <c r="K6788" s="79">
        <v>0</v>
      </c>
      <c r="L6788" s="79">
        <v>0.14747394055179899</v>
      </c>
      <c r="M6788" s="79">
        <v>0</v>
      </c>
      <c r="N6788" s="79">
        <v>4.7379227785134502E-2</v>
      </c>
      <c r="O6788" s="79">
        <v>0</v>
      </c>
      <c r="P6788" s="79">
        <v>0.107593508822885</v>
      </c>
      <c r="Q6788" s="79">
        <v>0.107593508822885</v>
      </c>
      <c r="R6788" s="79">
        <v>0</v>
      </c>
      <c r="S6788" s="79">
        <v>0</v>
      </c>
      <c r="T6788" s="79" t="s">
        <v>219</v>
      </c>
      <c r="U6788" s="112">
        <v>4.7379227785124999E-4</v>
      </c>
      <c r="V6788" s="112">
        <v>-3.1181950696048701E-4</v>
      </c>
      <c r="W6788" s="108">
        <v>7.8554061380581698E-4</v>
      </c>
    </row>
    <row r="6789" spans="2:23" x14ac:dyDescent="0.25">
      <c r="B6789" s="56" t="s">
        <v>208</v>
      </c>
      <c r="C6789" s="77" t="s">
        <v>245</v>
      </c>
      <c r="D6789" s="56" t="s">
        <v>63</v>
      </c>
      <c r="E6789" s="56" t="s">
        <v>319</v>
      </c>
      <c r="F6789" s="78">
        <v>50.66</v>
      </c>
      <c r="G6789" s="79">
        <v>1109</v>
      </c>
      <c r="H6789" s="79">
        <v>50.67</v>
      </c>
      <c r="I6789" s="79">
        <v>3</v>
      </c>
      <c r="J6789" s="79">
        <v>-1.2788932266689101E-2</v>
      </c>
      <c r="K6789" s="79">
        <v>0</v>
      </c>
      <c r="L6789" s="79">
        <v>5.3347379041599398E-2</v>
      </c>
      <c r="M6789" s="79">
        <v>0</v>
      </c>
      <c r="N6789" s="79">
        <v>-6.6136311308288398E-2</v>
      </c>
      <c r="O6789" s="79">
        <v>0</v>
      </c>
      <c r="P6789" s="79">
        <v>-0.11984054541457501</v>
      </c>
      <c r="Q6789" s="79">
        <v>-0.11984054541457501</v>
      </c>
      <c r="R6789" s="79">
        <v>0</v>
      </c>
      <c r="S6789" s="79">
        <v>0</v>
      </c>
      <c r="T6789" s="79" t="s">
        <v>219</v>
      </c>
      <c r="U6789" s="112">
        <v>6.6136311308322301E-4</v>
      </c>
      <c r="V6789" s="112">
        <v>-4.3526652814761398E-4</v>
      </c>
      <c r="W6789" s="108">
        <v>1.0965302941535701E-3</v>
      </c>
    </row>
    <row r="6790" spans="2:23" x14ac:dyDescent="0.25">
      <c r="B6790" s="56" t="s">
        <v>208</v>
      </c>
      <c r="C6790" s="77" t="s">
        <v>245</v>
      </c>
      <c r="D6790" s="56" t="s">
        <v>63</v>
      </c>
      <c r="E6790" s="56" t="s">
        <v>320</v>
      </c>
      <c r="F6790" s="78">
        <v>50.16</v>
      </c>
      <c r="G6790" s="79">
        <v>1710</v>
      </c>
      <c r="H6790" s="79">
        <v>50.11</v>
      </c>
      <c r="I6790" s="79">
        <v>1</v>
      </c>
      <c r="J6790" s="79">
        <v>-0.121867354928038</v>
      </c>
      <c r="K6790" s="79">
        <v>0</v>
      </c>
      <c r="L6790" s="79">
        <v>-0.131835692865924</v>
      </c>
      <c r="M6790" s="79">
        <v>0</v>
      </c>
      <c r="N6790" s="79">
        <v>9.9683379378852494E-3</v>
      </c>
      <c r="O6790" s="79">
        <v>0</v>
      </c>
      <c r="P6790" s="79">
        <v>-0.50814965059621398</v>
      </c>
      <c r="Q6790" s="79">
        <v>-0.50814965059621298</v>
      </c>
      <c r="R6790" s="79">
        <v>0</v>
      </c>
      <c r="S6790" s="79">
        <v>0</v>
      </c>
      <c r="T6790" s="79" t="s">
        <v>219</v>
      </c>
      <c r="U6790" s="112">
        <v>4.9841689689423402E-4</v>
      </c>
      <c r="V6790" s="112">
        <v>-3.2802584236953298E-4</v>
      </c>
      <c r="W6790" s="108">
        <v>8.2636786925516302E-4</v>
      </c>
    </row>
    <row r="6791" spans="2:23" x14ac:dyDescent="0.25">
      <c r="B6791" s="56" t="s">
        <v>208</v>
      </c>
      <c r="C6791" s="77" t="s">
        <v>245</v>
      </c>
      <c r="D6791" s="56" t="s">
        <v>63</v>
      </c>
      <c r="E6791" s="56" t="s">
        <v>321</v>
      </c>
      <c r="F6791" s="78">
        <v>50.1</v>
      </c>
      <c r="G6791" s="79">
        <v>1108</v>
      </c>
      <c r="H6791" s="79">
        <v>50.1</v>
      </c>
      <c r="I6791" s="79">
        <v>4</v>
      </c>
      <c r="J6791" s="79">
        <v>0.81580192859262102</v>
      </c>
      <c r="K6791" s="79">
        <v>0</v>
      </c>
      <c r="L6791" s="79">
        <v>0.83332243918184001</v>
      </c>
      <c r="M6791" s="79">
        <v>0</v>
      </c>
      <c r="N6791" s="79">
        <v>-1.7520510589218701E-2</v>
      </c>
      <c r="O6791" s="79">
        <v>0</v>
      </c>
      <c r="P6791" s="79">
        <v>1.9279212118966899E-2</v>
      </c>
      <c r="Q6791" s="79">
        <v>1.9279212118966899E-2</v>
      </c>
      <c r="R6791" s="79">
        <v>0</v>
      </c>
      <c r="S6791" s="79">
        <v>0</v>
      </c>
      <c r="T6791" s="79" t="s">
        <v>219</v>
      </c>
      <c r="U6791" s="112">
        <v>0</v>
      </c>
      <c r="V6791" s="112">
        <v>0</v>
      </c>
      <c r="W6791" s="108">
        <v>0</v>
      </c>
    </row>
    <row r="6792" spans="2:23" x14ac:dyDescent="0.25">
      <c r="B6792" s="56" t="s">
        <v>208</v>
      </c>
      <c r="C6792" s="77" t="s">
        <v>245</v>
      </c>
      <c r="D6792" s="56" t="s">
        <v>63</v>
      </c>
      <c r="E6792" s="56" t="s">
        <v>322</v>
      </c>
      <c r="F6792" s="78">
        <v>50.19</v>
      </c>
      <c r="G6792" s="79">
        <v>1119</v>
      </c>
      <c r="H6792" s="79">
        <v>50.19</v>
      </c>
      <c r="I6792" s="79">
        <v>1</v>
      </c>
      <c r="J6792" s="79">
        <v>0</v>
      </c>
      <c r="K6792" s="79">
        <v>0</v>
      </c>
      <c r="L6792" s="79">
        <v>0</v>
      </c>
      <c r="M6792" s="79">
        <v>0</v>
      </c>
      <c r="N6792" s="79">
        <v>0</v>
      </c>
      <c r="O6792" s="79">
        <v>0</v>
      </c>
      <c r="P6792" s="79">
        <v>0</v>
      </c>
      <c r="Q6792" s="79">
        <v>0</v>
      </c>
      <c r="R6792" s="79">
        <v>0</v>
      </c>
      <c r="S6792" s="79">
        <v>0</v>
      </c>
      <c r="T6792" s="79" t="s">
        <v>219</v>
      </c>
      <c r="U6792" s="112">
        <v>0</v>
      </c>
      <c r="V6792" s="112">
        <v>0</v>
      </c>
      <c r="W6792" s="108">
        <v>0</v>
      </c>
    </row>
    <row r="6793" spans="2:23" x14ac:dyDescent="0.25">
      <c r="B6793" s="56" t="s">
        <v>208</v>
      </c>
      <c r="C6793" s="77" t="s">
        <v>245</v>
      </c>
      <c r="D6793" s="56" t="s">
        <v>63</v>
      </c>
      <c r="E6793" s="56" t="s">
        <v>323</v>
      </c>
      <c r="F6793" s="78">
        <v>50.19</v>
      </c>
      <c r="G6793" s="79">
        <v>1822</v>
      </c>
      <c r="H6793" s="79">
        <v>50.19</v>
      </c>
      <c r="I6793" s="79">
        <v>1</v>
      </c>
      <c r="J6793" s="79">
        <v>-2.321E-15</v>
      </c>
      <c r="K6793" s="79">
        <v>0</v>
      </c>
      <c r="L6793" s="79">
        <v>-2.3809999999999998E-15</v>
      </c>
      <c r="M6793" s="79">
        <v>0</v>
      </c>
      <c r="N6793" s="79">
        <v>6.0000000000000001E-17</v>
      </c>
      <c r="O6793" s="79">
        <v>0</v>
      </c>
      <c r="P6793" s="79">
        <v>-2.6E-17</v>
      </c>
      <c r="Q6793" s="79">
        <v>-2.7000000000000001E-17</v>
      </c>
      <c r="R6793" s="79">
        <v>0</v>
      </c>
      <c r="S6793" s="79">
        <v>0</v>
      </c>
      <c r="T6793" s="79" t="s">
        <v>219</v>
      </c>
      <c r="U6793" s="112">
        <v>0</v>
      </c>
      <c r="V6793" s="112">
        <v>0</v>
      </c>
      <c r="W6793" s="108">
        <v>0</v>
      </c>
    </row>
    <row r="6794" spans="2:23" x14ac:dyDescent="0.25">
      <c r="B6794" s="56" t="s">
        <v>208</v>
      </c>
      <c r="C6794" s="77" t="s">
        <v>245</v>
      </c>
      <c r="D6794" s="56" t="s">
        <v>63</v>
      </c>
      <c r="E6794" s="56" t="s">
        <v>324</v>
      </c>
      <c r="F6794" s="78">
        <v>50.18</v>
      </c>
      <c r="G6794" s="79">
        <v>1499</v>
      </c>
      <c r="H6794" s="79">
        <v>50.18</v>
      </c>
      <c r="I6794" s="79">
        <v>1</v>
      </c>
      <c r="J6794" s="79">
        <v>2.4073149309169501</v>
      </c>
      <c r="K6794" s="79">
        <v>0</v>
      </c>
      <c r="L6794" s="79">
        <v>2.3307783855827902</v>
      </c>
      <c r="M6794" s="79">
        <v>0</v>
      </c>
      <c r="N6794" s="79">
        <v>7.6536545334163902E-2</v>
      </c>
      <c r="O6794" s="79">
        <v>0</v>
      </c>
      <c r="P6794" s="79">
        <v>0.46087620884002201</v>
      </c>
      <c r="Q6794" s="79">
        <v>0.46087620884002201</v>
      </c>
      <c r="R6794" s="79">
        <v>0</v>
      </c>
      <c r="S6794" s="79">
        <v>0</v>
      </c>
      <c r="T6794" s="79" t="s">
        <v>219</v>
      </c>
      <c r="U6794" s="112">
        <v>0</v>
      </c>
      <c r="V6794" s="112">
        <v>0</v>
      </c>
      <c r="W6794" s="108">
        <v>0</v>
      </c>
    </row>
    <row r="6795" spans="2:23" x14ac:dyDescent="0.25">
      <c r="B6795" s="56" t="s">
        <v>208</v>
      </c>
      <c r="C6795" s="77" t="s">
        <v>245</v>
      </c>
      <c r="D6795" s="56" t="s">
        <v>63</v>
      </c>
      <c r="E6795" s="56" t="s">
        <v>325</v>
      </c>
      <c r="F6795" s="78">
        <v>50.5</v>
      </c>
      <c r="G6795" s="79">
        <v>1107</v>
      </c>
      <c r="H6795" s="79">
        <v>50.5</v>
      </c>
      <c r="I6795" s="79">
        <v>2</v>
      </c>
      <c r="J6795" s="79">
        <v>9.9399999999999998E-16</v>
      </c>
      <c r="K6795" s="79">
        <v>0</v>
      </c>
      <c r="L6795" s="79">
        <v>7.6799999999999996E-16</v>
      </c>
      <c r="M6795" s="79">
        <v>0</v>
      </c>
      <c r="N6795" s="79">
        <v>2.2600000000000002E-16</v>
      </c>
      <c r="O6795" s="79">
        <v>0</v>
      </c>
      <c r="P6795" s="79">
        <v>-1.8400000000000001E-16</v>
      </c>
      <c r="Q6795" s="79">
        <v>-1.8299999999999999E-16</v>
      </c>
      <c r="R6795" s="79">
        <v>0</v>
      </c>
      <c r="S6795" s="79">
        <v>0</v>
      </c>
      <c r="T6795" s="79" t="s">
        <v>219</v>
      </c>
      <c r="U6795" s="112">
        <v>0</v>
      </c>
      <c r="V6795" s="112">
        <v>0</v>
      </c>
      <c r="W6795" s="108">
        <v>0</v>
      </c>
    </row>
    <row r="6796" spans="2:23" x14ac:dyDescent="0.25">
      <c r="B6796" s="56" t="s">
        <v>208</v>
      </c>
      <c r="C6796" s="77" t="s">
        <v>245</v>
      </c>
      <c r="D6796" s="56" t="s">
        <v>63</v>
      </c>
      <c r="E6796" s="56" t="s">
        <v>70</v>
      </c>
      <c r="F6796" s="78">
        <v>50.11</v>
      </c>
      <c r="G6796" s="79">
        <v>1409</v>
      </c>
      <c r="H6796" s="79">
        <v>50.18</v>
      </c>
      <c r="I6796" s="79">
        <v>1</v>
      </c>
      <c r="J6796" s="79">
        <v>0.286138696251028</v>
      </c>
      <c r="K6796" s="79">
        <v>0</v>
      </c>
      <c r="L6796" s="79">
        <v>0.30954387496374502</v>
      </c>
      <c r="M6796" s="79">
        <v>0</v>
      </c>
      <c r="N6796" s="79">
        <v>-2.34051787127172E-2</v>
      </c>
      <c r="O6796" s="79">
        <v>0</v>
      </c>
      <c r="P6796" s="79">
        <v>1.1931109738771</v>
      </c>
      <c r="Q6796" s="79">
        <v>1.1931109738771</v>
      </c>
      <c r="R6796" s="79">
        <v>0</v>
      </c>
      <c r="S6796" s="79">
        <v>0</v>
      </c>
      <c r="T6796" s="79" t="s">
        <v>219</v>
      </c>
      <c r="U6796" s="112">
        <v>1.6383625098902099E-3</v>
      </c>
      <c r="V6796" s="112">
        <v>-1.0782644925608101E-3</v>
      </c>
      <c r="W6796" s="108">
        <v>2.7163808947930001E-3</v>
      </c>
    </row>
    <row r="6797" spans="2:23" x14ac:dyDescent="0.25">
      <c r="B6797" s="56" t="s">
        <v>208</v>
      </c>
      <c r="C6797" s="77" t="s">
        <v>245</v>
      </c>
      <c r="D6797" s="56" t="s">
        <v>63</v>
      </c>
      <c r="E6797" s="56" t="s">
        <v>326</v>
      </c>
      <c r="F6797" s="78">
        <v>49.85</v>
      </c>
      <c r="G6797" s="79">
        <v>1715</v>
      </c>
      <c r="H6797" s="79">
        <v>49.86</v>
      </c>
      <c r="I6797" s="79">
        <v>1</v>
      </c>
      <c r="J6797" s="79">
        <v>5.7727162740617803</v>
      </c>
      <c r="K6797" s="79">
        <v>8.8642513460975101E-4</v>
      </c>
      <c r="L6797" s="79">
        <v>5.5140150691592602</v>
      </c>
      <c r="M6797" s="79">
        <v>8.0875603406554899E-4</v>
      </c>
      <c r="N6797" s="79">
        <v>0.25870120490251902</v>
      </c>
      <c r="O6797" s="79">
        <v>7.7669100544201997E-5</v>
      </c>
      <c r="P6797" s="79">
        <v>-0.144023037758922</v>
      </c>
      <c r="Q6797" s="79">
        <v>-0.144023037758921</v>
      </c>
      <c r="R6797" s="79">
        <v>0</v>
      </c>
      <c r="S6797" s="79">
        <v>5.5175410178099995E-7</v>
      </c>
      <c r="T6797" s="79" t="s">
        <v>219</v>
      </c>
      <c r="U6797" s="112">
        <v>1.2851809586064799E-3</v>
      </c>
      <c r="V6797" s="112">
        <v>-8.4582318370646204E-4</v>
      </c>
      <c r="W6797" s="108">
        <v>2.13081108804446E-3</v>
      </c>
    </row>
    <row r="6798" spans="2:23" x14ac:dyDescent="0.25">
      <c r="B6798" s="56" t="s">
        <v>208</v>
      </c>
      <c r="C6798" s="77" t="s">
        <v>245</v>
      </c>
      <c r="D6798" s="56" t="s">
        <v>63</v>
      </c>
      <c r="E6798" s="56" t="s">
        <v>327</v>
      </c>
      <c r="F6798" s="78">
        <v>49.87</v>
      </c>
      <c r="G6798" s="79">
        <v>1715</v>
      </c>
      <c r="H6798" s="79">
        <v>49.86</v>
      </c>
      <c r="I6798" s="79">
        <v>2</v>
      </c>
      <c r="J6798" s="79">
        <v>-5.7718299850102497</v>
      </c>
      <c r="K6798" s="79">
        <v>8.8615296859796797E-4</v>
      </c>
      <c r="L6798" s="79">
        <v>-5.51320643172168</v>
      </c>
      <c r="M6798" s="79">
        <v>8.0851884122347601E-4</v>
      </c>
      <c r="N6798" s="79">
        <v>-0.258623553288573</v>
      </c>
      <c r="O6798" s="79">
        <v>7.7634127374491999E-5</v>
      </c>
      <c r="P6798" s="79">
        <v>0.14402303775891401</v>
      </c>
      <c r="Q6798" s="79">
        <v>0.14402303775891301</v>
      </c>
      <c r="R6798" s="79">
        <v>0</v>
      </c>
      <c r="S6798" s="79">
        <v>5.5175410178099995E-7</v>
      </c>
      <c r="T6798" s="79" t="s">
        <v>219</v>
      </c>
      <c r="U6798" s="112">
        <v>1.28499022864381E-3</v>
      </c>
      <c r="V6798" s="112">
        <v>-8.4569765755143102E-4</v>
      </c>
      <c r="W6798" s="108">
        <v>2.1304948605773899E-3</v>
      </c>
    </row>
    <row r="6799" spans="2:23" x14ac:dyDescent="0.25">
      <c r="B6799" s="56" t="s">
        <v>208</v>
      </c>
      <c r="C6799" s="77" t="s">
        <v>245</v>
      </c>
      <c r="D6799" s="56" t="s">
        <v>63</v>
      </c>
      <c r="E6799" s="56" t="s">
        <v>328</v>
      </c>
      <c r="F6799" s="78">
        <v>48.07</v>
      </c>
      <c r="G6799" s="79">
        <v>1758</v>
      </c>
      <c r="H6799" s="79">
        <v>48.02</v>
      </c>
      <c r="I6799" s="79">
        <v>1</v>
      </c>
      <c r="J6799" s="79">
        <v>-1.0865693849355</v>
      </c>
      <c r="K6799" s="79">
        <v>1.7371834378098799E-3</v>
      </c>
      <c r="L6799" s="79">
        <v>-1.0537062235312999</v>
      </c>
      <c r="M6799" s="79">
        <v>1.6336907196253399E-3</v>
      </c>
      <c r="N6799" s="79">
        <v>-3.2863161404199898E-2</v>
      </c>
      <c r="O6799" s="79">
        <v>1.0349271818453799E-4</v>
      </c>
      <c r="P6799" s="79">
        <v>3.7685466715875499E-2</v>
      </c>
      <c r="Q6799" s="79">
        <v>3.7685466715875499E-2</v>
      </c>
      <c r="R6799" s="79">
        <v>0</v>
      </c>
      <c r="S6799" s="79">
        <v>2.089674042504E-6</v>
      </c>
      <c r="T6799" s="79" t="s">
        <v>219</v>
      </c>
      <c r="U6799" s="112">
        <v>3.32914957496622E-3</v>
      </c>
      <c r="V6799" s="112">
        <v>0</v>
      </c>
      <c r="W6799" s="108">
        <v>3.3288479769903699E-3</v>
      </c>
    </row>
    <row r="6800" spans="2:23" x14ac:dyDescent="0.25">
      <c r="B6800" s="56" t="s">
        <v>208</v>
      </c>
      <c r="C6800" s="77" t="s">
        <v>245</v>
      </c>
      <c r="D6800" s="56" t="s">
        <v>63</v>
      </c>
      <c r="E6800" s="56" t="s">
        <v>329</v>
      </c>
      <c r="F6800" s="78">
        <v>47.99</v>
      </c>
      <c r="G6800" s="79">
        <v>1429</v>
      </c>
      <c r="H6800" s="79">
        <v>47.99</v>
      </c>
      <c r="I6800" s="79">
        <v>1</v>
      </c>
      <c r="J6800" s="79">
        <v>2.0249999999999999E-14</v>
      </c>
      <c r="K6800" s="79">
        <v>0</v>
      </c>
      <c r="L6800" s="79">
        <v>2.0507E-14</v>
      </c>
      <c r="M6800" s="79">
        <v>0</v>
      </c>
      <c r="N6800" s="79">
        <v>-2.58E-16</v>
      </c>
      <c r="O6800" s="79">
        <v>0</v>
      </c>
      <c r="P6800" s="79">
        <v>2.5300000000000002E-16</v>
      </c>
      <c r="Q6800" s="79">
        <v>2.52E-16</v>
      </c>
      <c r="R6800" s="79">
        <v>0</v>
      </c>
      <c r="S6800" s="79">
        <v>0</v>
      </c>
      <c r="T6800" s="79" t="s">
        <v>219</v>
      </c>
      <c r="U6800" s="112">
        <v>0</v>
      </c>
      <c r="V6800" s="112">
        <v>0</v>
      </c>
      <c r="W6800" s="108">
        <v>0</v>
      </c>
    </row>
    <row r="6801" spans="2:23" x14ac:dyDescent="0.25">
      <c r="B6801" s="56" t="s">
        <v>208</v>
      </c>
      <c r="C6801" s="77" t="s">
        <v>245</v>
      </c>
      <c r="D6801" s="56" t="s">
        <v>63</v>
      </c>
      <c r="E6801" s="56" t="s">
        <v>330</v>
      </c>
      <c r="F6801" s="78">
        <v>50.34</v>
      </c>
      <c r="G6801" s="79">
        <v>1835</v>
      </c>
      <c r="H6801" s="79">
        <v>50.31</v>
      </c>
      <c r="I6801" s="79">
        <v>1</v>
      </c>
      <c r="J6801" s="79">
        <v>-1.6858817261750301</v>
      </c>
      <c r="K6801" s="79">
        <v>5.0193202457534899E-4</v>
      </c>
      <c r="L6801" s="79">
        <v>-1.6783165017784301</v>
      </c>
      <c r="M6801" s="79">
        <v>4.97437393073037E-4</v>
      </c>
      <c r="N6801" s="79">
        <v>-7.5652243966054704E-3</v>
      </c>
      <c r="O6801" s="79">
        <v>4.4946315023119998E-6</v>
      </c>
      <c r="P6801" s="79">
        <v>2.2526466821239099E-3</v>
      </c>
      <c r="Q6801" s="79">
        <v>2.2526466821239E-3</v>
      </c>
      <c r="R6801" s="79">
        <v>0</v>
      </c>
      <c r="S6801" s="79">
        <v>8.9614205500000002E-10</v>
      </c>
      <c r="T6801" s="79" t="s">
        <v>219</v>
      </c>
      <c r="U6801" s="112">
        <v>-7.6440154429799999E-7</v>
      </c>
      <c r="V6801" s="112">
        <v>0</v>
      </c>
      <c r="W6801" s="108">
        <v>-7.6447079380251002E-7</v>
      </c>
    </row>
    <row r="6802" spans="2:23" x14ac:dyDescent="0.25">
      <c r="B6802" s="56" t="s">
        <v>208</v>
      </c>
      <c r="C6802" s="77" t="s">
        <v>245</v>
      </c>
      <c r="D6802" s="56" t="s">
        <v>63</v>
      </c>
      <c r="E6802" s="56" t="s">
        <v>331</v>
      </c>
      <c r="F6802" s="78">
        <v>50.19</v>
      </c>
      <c r="G6802" s="79">
        <v>1519</v>
      </c>
      <c r="H6802" s="79">
        <v>50.19</v>
      </c>
      <c r="I6802" s="79">
        <v>1</v>
      </c>
      <c r="J6802" s="79">
        <v>-5.7999999999999996E-16</v>
      </c>
      <c r="K6802" s="79">
        <v>0</v>
      </c>
      <c r="L6802" s="79">
        <v>-5.95E-16</v>
      </c>
      <c r="M6802" s="79">
        <v>0</v>
      </c>
      <c r="N6802" s="79">
        <v>1.5E-17</v>
      </c>
      <c r="O6802" s="79">
        <v>0</v>
      </c>
      <c r="P6802" s="79">
        <v>-6.9999999999999997E-18</v>
      </c>
      <c r="Q6802" s="79">
        <v>-5.9999999999999997E-18</v>
      </c>
      <c r="R6802" s="79">
        <v>0</v>
      </c>
      <c r="S6802" s="79">
        <v>0</v>
      </c>
      <c r="T6802" s="79" t="s">
        <v>219</v>
      </c>
      <c r="U6802" s="112">
        <v>0</v>
      </c>
      <c r="V6802" s="112">
        <v>0</v>
      </c>
      <c r="W6802" s="108">
        <v>0</v>
      </c>
    </row>
    <row r="6803" spans="2:23" x14ac:dyDescent="0.25">
      <c r="B6803" s="56" t="s">
        <v>208</v>
      </c>
      <c r="C6803" s="77" t="s">
        <v>245</v>
      </c>
      <c r="D6803" s="56" t="s">
        <v>63</v>
      </c>
      <c r="E6803" s="56" t="s">
        <v>331</v>
      </c>
      <c r="F6803" s="78">
        <v>50.19</v>
      </c>
      <c r="G6803" s="79">
        <v>1821</v>
      </c>
      <c r="H6803" s="79">
        <v>50.19</v>
      </c>
      <c r="I6803" s="79">
        <v>1</v>
      </c>
      <c r="J6803" s="79">
        <v>-2.321E-15</v>
      </c>
      <c r="K6803" s="79">
        <v>0</v>
      </c>
      <c r="L6803" s="79">
        <v>-2.3809999999999998E-15</v>
      </c>
      <c r="M6803" s="79">
        <v>0</v>
      </c>
      <c r="N6803" s="79">
        <v>6.0000000000000001E-17</v>
      </c>
      <c r="O6803" s="79">
        <v>0</v>
      </c>
      <c r="P6803" s="79">
        <v>-2.6E-17</v>
      </c>
      <c r="Q6803" s="79">
        <v>-2.7000000000000001E-17</v>
      </c>
      <c r="R6803" s="79">
        <v>0</v>
      </c>
      <c r="S6803" s="79">
        <v>0</v>
      </c>
      <c r="T6803" s="79" t="s">
        <v>219</v>
      </c>
      <c r="U6803" s="112">
        <v>0</v>
      </c>
      <c r="V6803" s="112">
        <v>0</v>
      </c>
      <c r="W6803" s="108">
        <v>0</v>
      </c>
    </row>
    <row r="6804" spans="2:23" x14ac:dyDescent="0.25">
      <c r="B6804" s="56" t="s">
        <v>208</v>
      </c>
      <c r="C6804" s="77" t="s">
        <v>245</v>
      </c>
      <c r="D6804" s="56" t="s">
        <v>63</v>
      </c>
      <c r="E6804" s="56" t="s">
        <v>332</v>
      </c>
      <c r="F6804" s="78">
        <v>50.19</v>
      </c>
      <c r="G6804" s="79">
        <v>1305</v>
      </c>
      <c r="H6804" s="79">
        <v>50.19</v>
      </c>
      <c r="I6804" s="79">
        <v>1</v>
      </c>
      <c r="J6804" s="79">
        <v>4.6429999999999999E-15</v>
      </c>
      <c r="K6804" s="79">
        <v>0</v>
      </c>
      <c r="L6804" s="79">
        <v>4.7619999999999997E-15</v>
      </c>
      <c r="M6804" s="79">
        <v>0</v>
      </c>
      <c r="N6804" s="79">
        <v>-1.1900000000000001E-16</v>
      </c>
      <c r="O6804" s="79">
        <v>0</v>
      </c>
      <c r="P6804" s="79">
        <v>5.2999999999999998E-17</v>
      </c>
      <c r="Q6804" s="79">
        <v>5.4000000000000002E-17</v>
      </c>
      <c r="R6804" s="79">
        <v>0</v>
      </c>
      <c r="S6804" s="79">
        <v>0</v>
      </c>
      <c r="T6804" s="79" t="s">
        <v>219</v>
      </c>
      <c r="U6804" s="112">
        <v>0</v>
      </c>
      <c r="V6804" s="112">
        <v>0</v>
      </c>
      <c r="W6804" s="108">
        <v>0</v>
      </c>
    </row>
    <row r="6805" spans="2:23" x14ac:dyDescent="0.25">
      <c r="B6805" s="56" t="s">
        <v>208</v>
      </c>
      <c r="C6805" s="77" t="s">
        <v>245</v>
      </c>
      <c r="D6805" s="56" t="s">
        <v>63</v>
      </c>
      <c r="E6805" s="56" t="s">
        <v>332</v>
      </c>
      <c r="F6805" s="78">
        <v>50.19</v>
      </c>
      <c r="G6805" s="79">
        <v>1842</v>
      </c>
      <c r="H6805" s="79">
        <v>50.19</v>
      </c>
      <c r="I6805" s="79">
        <v>1</v>
      </c>
      <c r="J6805" s="79">
        <v>-1.1606999999999999E-14</v>
      </c>
      <c r="K6805" s="79">
        <v>0</v>
      </c>
      <c r="L6805" s="79">
        <v>-1.1903999999999999E-14</v>
      </c>
      <c r="M6805" s="79">
        <v>0</v>
      </c>
      <c r="N6805" s="79">
        <v>2.9800000000000001E-16</v>
      </c>
      <c r="O6805" s="79">
        <v>0</v>
      </c>
      <c r="P6805" s="79">
        <v>-1.3100000000000001E-16</v>
      </c>
      <c r="Q6805" s="79">
        <v>-1.3100000000000001E-16</v>
      </c>
      <c r="R6805" s="79">
        <v>0</v>
      </c>
      <c r="S6805" s="79">
        <v>0</v>
      </c>
      <c r="T6805" s="79" t="s">
        <v>219</v>
      </c>
      <c r="U6805" s="112">
        <v>0</v>
      </c>
      <c r="V6805" s="112">
        <v>0</v>
      </c>
      <c r="W6805" s="108">
        <v>0</v>
      </c>
    </row>
    <row r="6806" spans="2:23" x14ac:dyDescent="0.25">
      <c r="B6806" s="56" t="s">
        <v>208</v>
      </c>
      <c r="C6806" s="77" t="s">
        <v>245</v>
      </c>
      <c r="D6806" s="56" t="s">
        <v>63</v>
      </c>
      <c r="E6806" s="56" t="s">
        <v>333</v>
      </c>
      <c r="F6806" s="78">
        <v>50.19</v>
      </c>
      <c r="G6806" s="79">
        <v>1821</v>
      </c>
      <c r="H6806" s="79">
        <v>50.19</v>
      </c>
      <c r="I6806" s="79">
        <v>1</v>
      </c>
      <c r="J6806" s="79">
        <v>-3.4820000000000002E-15</v>
      </c>
      <c r="K6806" s="79">
        <v>0</v>
      </c>
      <c r="L6806" s="79">
        <v>-3.5709999999999998E-15</v>
      </c>
      <c r="M6806" s="79">
        <v>0</v>
      </c>
      <c r="N6806" s="79">
        <v>8.9000000000000004E-17</v>
      </c>
      <c r="O6806" s="79">
        <v>0</v>
      </c>
      <c r="P6806" s="79">
        <v>-3.8999999999999999E-17</v>
      </c>
      <c r="Q6806" s="79">
        <v>-3.8999999999999999E-17</v>
      </c>
      <c r="R6806" s="79">
        <v>0</v>
      </c>
      <c r="S6806" s="79">
        <v>0</v>
      </c>
      <c r="T6806" s="79" t="s">
        <v>219</v>
      </c>
      <c r="U6806" s="112">
        <v>0</v>
      </c>
      <c r="V6806" s="112">
        <v>0</v>
      </c>
      <c r="W6806" s="108">
        <v>0</v>
      </c>
    </row>
    <row r="6807" spans="2:23" x14ac:dyDescent="0.25">
      <c r="B6807" s="56" t="s">
        <v>208</v>
      </c>
      <c r="C6807" s="77" t="s">
        <v>245</v>
      </c>
      <c r="D6807" s="56" t="s">
        <v>63</v>
      </c>
      <c r="E6807" s="56" t="s">
        <v>334</v>
      </c>
      <c r="F6807" s="78">
        <v>50.18</v>
      </c>
      <c r="G6807" s="79">
        <v>1308</v>
      </c>
      <c r="H6807" s="79">
        <v>50.18</v>
      </c>
      <c r="I6807" s="79">
        <v>1</v>
      </c>
      <c r="J6807" s="79">
        <v>-4.8554414484453502E-2</v>
      </c>
      <c r="K6807" s="79">
        <v>1.2196451733810001E-6</v>
      </c>
      <c r="L6807" s="79">
        <v>-4.7244936388987101E-2</v>
      </c>
      <c r="M6807" s="79">
        <v>1.1547463440090001E-6</v>
      </c>
      <c r="N6807" s="79">
        <v>-1.30947809546638E-3</v>
      </c>
      <c r="O6807" s="79">
        <v>6.4898829372000002E-8</v>
      </c>
      <c r="P6807" s="79">
        <v>3.5222927902643099E-4</v>
      </c>
      <c r="Q6807" s="79">
        <v>3.5222927902643099E-4</v>
      </c>
      <c r="R6807" s="79">
        <v>0</v>
      </c>
      <c r="S6807" s="79">
        <v>6.4184028000000004E-11</v>
      </c>
      <c r="T6807" s="79" t="s">
        <v>219</v>
      </c>
      <c r="U6807" s="112">
        <v>3.2566232578789998E-6</v>
      </c>
      <c r="V6807" s="112">
        <v>0</v>
      </c>
      <c r="W6807" s="108">
        <v>3.2563282302869398E-6</v>
      </c>
    </row>
    <row r="6808" spans="2:23" x14ac:dyDescent="0.25">
      <c r="B6808" s="56" t="s">
        <v>208</v>
      </c>
      <c r="C6808" s="77" t="s">
        <v>245</v>
      </c>
      <c r="D6808" s="56" t="s">
        <v>63</v>
      </c>
      <c r="E6808" s="56" t="s">
        <v>334</v>
      </c>
      <c r="F6808" s="78">
        <v>50.18</v>
      </c>
      <c r="G6808" s="79">
        <v>1372</v>
      </c>
      <c r="H6808" s="79">
        <v>50.18</v>
      </c>
      <c r="I6808" s="79">
        <v>1</v>
      </c>
      <c r="J6808" s="79">
        <v>4.8552980187628797E-2</v>
      </c>
      <c r="K6808" s="79">
        <v>1.6489484757900001E-6</v>
      </c>
      <c r="L6808" s="79">
        <v>4.7243578411627997E-2</v>
      </c>
      <c r="M6808" s="79">
        <v>1.5612083738299999E-6</v>
      </c>
      <c r="N6808" s="79">
        <v>1.3094017760007599E-3</v>
      </c>
      <c r="O6808" s="79">
        <v>8.7740101959999997E-8</v>
      </c>
      <c r="P6808" s="79">
        <v>-3.5222927902643398E-4</v>
      </c>
      <c r="Q6808" s="79">
        <v>-3.5222927902643398E-4</v>
      </c>
      <c r="R6808" s="79">
        <v>0</v>
      </c>
      <c r="S6808" s="79">
        <v>8.6781310999999997E-11</v>
      </c>
      <c r="T6808" s="79" t="s">
        <v>219</v>
      </c>
      <c r="U6808" s="112">
        <v>4.4027983163320003E-6</v>
      </c>
      <c r="V6808" s="112">
        <v>0</v>
      </c>
      <c r="W6808" s="108">
        <v>4.4023994531898099E-6</v>
      </c>
    </row>
    <row r="6809" spans="2:23" x14ac:dyDescent="0.25">
      <c r="B6809" s="56" t="s">
        <v>208</v>
      </c>
      <c r="C6809" s="77" t="s">
        <v>245</v>
      </c>
      <c r="D6809" s="56" t="s">
        <v>63</v>
      </c>
      <c r="E6809" s="56" t="s">
        <v>335</v>
      </c>
      <c r="F6809" s="78">
        <v>50.17</v>
      </c>
      <c r="G6809" s="79">
        <v>1306</v>
      </c>
      <c r="H6809" s="79">
        <v>50.17</v>
      </c>
      <c r="I6809" s="79">
        <v>1</v>
      </c>
      <c r="J6809" s="79">
        <v>0</v>
      </c>
      <c r="K6809" s="79">
        <v>0</v>
      </c>
      <c r="L6809" s="79">
        <v>0</v>
      </c>
      <c r="M6809" s="79">
        <v>0</v>
      </c>
      <c r="N6809" s="79">
        <v>0</v>
      </c>
      <c r="O6809" s="79">
        <v>0</v>
      </c>
      <c r="P6809" s="79">
        <v>0</v>
      </c>
      <c r="Q6809" s="79">
        <v>0</v>
      </c>
      <c r="R6809" s="79">
        <v>0</v>
      </c>
      <c r="S6809" s="79">
        <v>0</v>
      </c>
      <c r="T6809" s="79" t="s">
        <v>219</v>
      </c>
      <c r="U6809" s="112">
        <v>0</v>
      </c>
      <c r="V6809" s="112">
        <v>0</v>
      </c>
      <c r="W6809" s="108">
        <v>0</v>
      </c>
    </row>
    <row r="6810" spans="2:23" x14ac:dyDescent="0.25">
      <c r="B6810" s="56" t="s">
        <v>208</v>
      </c>
      <c r="C6810" s="77" t="s">
        <v>245</v>
      </c>
      <c r="D6810" s="56" t="s">
        <v>63</v>
      </c>
      <c r="E6810" s="56" t="s">
        <v>336</v>
      </c>
      <c r="F6810" s="78">
        <v>48.1</v>
      </c>
      <c r="G6810" s="79">
        <v>1718</v>
      </c>
      <c r="H6810" s="79">
        <v>48.07</v>
      </c>
      <c r="I6810" s="79">
        <v>1</v>
      </c>
      <c r="J6810" s="79">
        <v>-1.0853761073652699</v>
      </c>
      <c r="K6810" s="79">
        <v>6.4937170273382495E-4</v>
      </c>
      <c r="L6810" s="79">
        <v>-1.05258401518768</v>
      </c>
      <c r="M6810" s="79">
        <v>6.1072596768984005E-4</v>
      </c>
      <c r="N6810" s="79">
        <v>-3.2792092177596703E-2</v>
      </c>
      <c r="O6810" s="79">
        <v>3.8645735043985998E-5</v>
      </c>
      <c r="P6810" s="79">
        <v>3.7685466715874902E-2</v>
      </c>
      <c r="Q6810" s="79">
        <v>3.7685466715874902E-2</v>
      </c>
      <c r="R6810" s="79">
        <v>0</v>
      </c>
      <c r="S6810" s="79">
        <v>7.8285375998999996E-7</v>
      </c>
      <c r="T6810" s="79" t="s">
        <v>219</v>
      </c>
      <c r="U6810" s="112">
        <v>8.7451740426210502E-4</v>
      </c>
      <c r="V6810" s="112">
        <v>0</v>
      </c>
      <c r="W6810" s="108">
        <v>8.7443817902063204E-4</v>
      </c>
    </row>
    <row r="6811" spans="2:23" x14ac:dyDescent="0.25">
      <c r="B6811" s="56" t="s">
        <v>208</v>
      </c>
      <c r="C6811" s="77" t="s">
        <v>245</v>
      </c>
      <c r="D6811" s="56" t="s">
        <v>63</v>
      </c>
      <c r="E6811" s="56" t="s">
        <v>337</v>
      </c>
      <c r="F6811" s="78">
        <v>48.17</v>
      </c>
      <c r="G6811" s="79">
        <v>1447</v>
      </c>
      <c r="H6811" s="79">
        <v>47.99</v>
      </c>
      <c r="I6811" s="79">
        <v>1</v>
      </c>
      <c r="J6811" s="79">
        <v>-11.621368850722201</v>
      </c>
      <c r="K6811" s="79">
        <v>2.8918236534086299E-2</v>
      </c>
      <c r="L6811" s="79">
        <v>-11.5625783680773</v>
      </c>
      <c r="M6811" s="79">
        <v>2.86263919490591E-2</v>
      </c>
      <c r="N6811" s="79">
        <v>-5.8790482644832699E-2</v>
      </c>
      <c r="O6811" s="79">
        <v>2.9184458502717702E-4</v>
      </c>
      <c r="P6811" s="79">
        <v>5.6234834115091399E-2</v>
      </c>
      <c r="Q6811" s="79">
        <v>5.6234834115091302E-2</v>
      </c>
      <c r="R6811" s="79">
        <v>0</v>
      </c>
      <c r="S6811" s="79">
        <v>6.7712378832999995E-7</v>
      </c>
      <c r="T6811" s="79" t="s">
        <v>219</v>
      </c>
      <c r="U6811" s="112">
        <v>3.4496007720368001E-3</v>
      </c>
      <c r="V6811" s="112">
        <v>0</v>
      </c>
      <c r="W6811" s="108">
        <v>3.4492882620137701E-3</v>
      </c>
    </row>
    <row r="6812" spans="2:23" x14ac:dyDescent="0.25">
      <c r="B6812" s="56" t="s">
        <v>208</v>
      </c>
      <c r="C6812" s="77" t="s">
        <v>245</v>
      </c>
      <c r="D6812" s="56" t="s">
        <v>63</v>
      </c>
      <c r="E6812" s="56" t="s">
        <v>337</v>
      </c>
      <c r="F6812" s="78">
        <v>48.17</v>
      </c>
      <c r="G6812" s="79">
        <v>1449</v>
      </c>
      <c r="H6812" s="79">
        <v>48.47</v>
      </c>
      <c r="I6812" s="79">
        <v>1</v>
      </c>
      <c r="J6812" s="79">
        <v>11.5832512349768</v>
      </c>
      <c r="K6812" s="79">
        <v>4.7316994956806198E-2</v>
      </c>
      <c r="L6812" s="79">
        <v>11.5248446610032</v>
      </c>
      <c r="M6812" s="79">
        <v>4.6841022199352801E-2</v>
      </c>
      <c r="N6812" s="79">
        <v>5.8406573973648901E-2</v>
      </c>
      <c r="O6812" s="79">
        <v>4.7597275745337798E-4</v>
      </c>
      <c r="P6812" s="79">
        <v>-5.6234834115090802E-2</v>
      </c>
      <c r="Q6812" s="79">
        <v>-5.6234834115090802E-2</v>
      </c>
      <c r="R6812" s="79">
        <v>0</v>
      </c>
      <c r="S6812" s="79">
        <v>1.115236667254E-6</v>
      </c>
      <c r="T6812" s="79" t="s">
        <v>219</v>
      </c>
      <c r="U6812" s="112">
        <v>5.4770314480527297E-3</v>
      </c>
      <c r="V6812" s="112">
        <v>0</v>
      </c>
      <c r="W6812" s="108">
        <v>5.4765352668024701E-3</v>
      </c>
    </row>
    <row r="6813" spans="2:23" x14ac:dyDescent="0.25">
      <c r="B6813" s="56" t="s">
        <v>208</v>
      </c>
      <c r="C6813" s="77" t="s">
        <v>245</v>
      </c>
      <c r="D6813" s="56" t="s">
        <v>63</v>
      </c>
      <c r="E6813" s="56" t="s">
        <v>338</v>
      </c>
      <c r="F6813" s="78">
        <v>47.99</v>
      </c>
      <c r="G6813" s="79">
        <v>1702</v>
      </c>
      <c r="H6813" s="79">
        <v>47.99</v>
      </c>
      <c r="I6813" s="79">
        <v>1</v>
      </c>
      <c r="J6813" s="79">
        <v>1.0124999999999999E-14</v>
      </c>
      <c r="K6813" s="79">
        <v>0</v>
      </c>
      <c r="L6813" s="79">
        <v>1.0254E-14</v>
      </c>
      <c r="M6813" s="79">
        <v>0</v>
      </c>
      <c r="N6813" s="79">
        <v>-1.29E-16</v>
      </c>
      <c r="O6813" s="79">
        <v>0</v>
      </c>
      <c r="P6813" s="79">
        <v>1.26E-16</v>
      </c>
      <c r="Q6813" s="79">
        <v>1.2699999999999999E-16</v>
      </c>
      <c r="R6813" s="79">
        <v>0</v>
      </c>
      <c r="S6813" s="79">
        <v>0</v>
      </c>
      <c r="T6813" s="79" t="s">
        <v>219</v>
      </c>
      <c r="U6813" s="112">
        <v>0</v>
      </c>
      <c r="V6813" s="112">
        <v>0</v>
      </c>
      <c r="W6813" s="108">
        <v>0</v>
      </c>
    </row>
    <row r="6814" spans="2:23" x14ac:dyDescent="0.25">
      <c r="B6814" s="56" t="s">
        <v>208</v>
      </c>
      <c r="C6814" s="77" t="s">
        <v>339</v>
      </c>
      <c r="D6814" s="56" t="s">
        <v>63</v>
      </c>
      <c r="E6814" s="56" t="s">
        <v>256</v>
      </c>
      <c r="F6814" s="78">
        <v>50.62</v>
      </c>
      <c r="G6814" s="79">
        <v>1121</v>
      </c>
      <c r="H6814" s="79">
        <v>50.62</v>
      </c>
      <c r="I6814" s="79">
        <v>1</v>
      </c>
      <c r="J6814" s="79">
        <v>0</v>
      </c>
      <c r="K6814" s="79">
        <v>0</v>
      </c>
      <c r="L6814" s="79">
        <v>0</v>
      </c>
      <c r="M6814" s="79">
        <v>0</v>
      </c>
      <c r="N6814" s="79">
        <v>0</v>
      </c>
      <c r="O6814" s="79">
        <v>0</v>
      </c>
      <c r="P6814" s="79">
        <v>0</v>
      </c>
      <c r="Q6814" s="79">
        <v>0</v>
      </c>
      <c r="R6814" s="79">
        <v>0</v>
      </c>
      <c r="S6814" s="79">
        <v>0</v>
      </c>
      <c r="T6814" s="79" t="s">
        <v>219</v>
      </c>
      <c r="U6814" s="112">
        <v>0</v>
      </c>
      <c r="V6814" s="112">
        <v>0</v>
      </c>
      <c r="W6814" s="108">
        <v>0</v>
      </c>
    </row>
    <row r="6815" spans="2:23" x14ac:dyDescent="0.25">
      <c r="B6815" s="56" t="s">
        <v>208</v>
      </c>
      <c r="C6815" s="77" t="s">
        <v>340</v>
      </c>
      <c r="D6815" s="56" t="s">
        <v>63</v>
      </c>
      <c r="E6815" s="56" t="s">
        <v>287</v>
      </c>
      <c r="F6815" s="78">
        <v>50.93</v>
      </c>
      <c r="G6815" s="79">
        <v>1762</v>
      </c>
      <c r="H6815" s="79">
        <v>50.93</v>
      </c>
      <c r="I6815" s="79">
        <v>1</v>
      </c>
      <c r="J6815" s="79">
        <v>0</v>
      </c>
      <c r="K6815" s="79">
        <v>0</v>
      </c>
      <c r="L6815" s="79">
        <v>0</v>
      </c>
      <c r="M6815" s="79">
        <v>0</v>
      </c>
      <c r="N6815" s="79">
        <v>0</v>
      </c>
      <c r="O6815" s="79">
        <v>0</v>
      </c>
      <c r="P6815" s="79">
        <v>0</v>
      </c>
      <c r="Q6815" s="79">
        <v>0</v>
      </c>
      <c r="R6815" s="79">
        <v>0</v>
      </c>
      <c r="S6815" s="79">
        <v>0</v>
      </c>
      <c r="T6815" s="79" t="s">
        <v>219</v>
      </c>
      <c r="U6815" s="112">
        <v>0</v>
      </c>
      <c r="V6815" s="112">
        <v>0</v>
      </c>
      <c r="W6815" s="108">
        <v>0</v>
      </c>
    </row>
    <row r="6816" spans="2:23" x14ac:dyDescent="0.25">
      <c r="B6816" s="56" t="s">
        <v>208</v>
      </c>
      <c r="C6816" s="77" t="s">
        <v>341</v>
      </c>
      <c r="D6816" s="56" t="s">
        <v>63</v>
      </c>
      <c r="E6816" s="56" t="s">
        <v>230</v>
      </c>
      <c r="F6816" s="78">
        <v>50.64</v>
      </c>
      <c r="G6816" s="79">
        <v>1105</v>
      </c>
      <c r="H6816" s="79">
        <v>50.64</v>
      </c>
      <c r="I6816" s="79">
        <v>1</v>
      </c>
      <c r="J6816" s="79">
        <v>3.4630000000000001E-15</v>
      </c>
      <c r="K6816" s="79">
        <v>0</v>
      </c>
      <c r="L6816" s="79">
        <v>3.35E-15</v>
      </c>
      <c r="M6816" s="79">
        <v>0</v>
      </c>
      <c r="N6816" s="79">
        <v>1.1300000000000001E-16</v>
      </c>
      <c r="O6816" s="79">
        <v>0</v>
      </c>
      <c r="P6816" s="79">
        <v>-5.2000000000000001E-17</v>
      </c>
      <c r="Q6816" s="79">
        <v>-5.2999999999999998E-17</v>
      </c>
      <c r="R6816" s="79">
        <v>0</v>
      </c>
      <c r="S6816" s="79">
        <v>0</v>
      </c>
      <c r="T6816" s="79" t="s">
        <v>219</v>
      </c>
      <c r="U6816" s="112">
        <v>0</v>
      </c>
      <c r="V6816" s="112">
        <v>0</v>
      </c>
      <c r="W6816" s="108">
        <v>0</v>
      </c>
    </row>
    <row r="6817" spans="2:23" x14ac:dyDescent="0.25">
      <c r="B6817" s="56" t="s">
        <v>208</v>
      </c>
      <c r="C6817" s="77" t="s">
        <v>341</v>
      </c>
      <c r="D6817" s="56" t="s">
        <v>63</v>
      </c>
      <c r="E6817" s="56" t="s">
        <v>230</v>
      </c>
      <c r="F6817" s="78">
        <v>50.64</v>
      </c>
      <c r="G6817" s="79">
        <v>1140</v>
      </c>
      <c r="H6817" s="79">
        <v>50.61</v>
      </c>
      <c r="I6817" s="79">
        <v>1</v>
      </c>
      <c r="J6817" s="79">
        <v>-26.176671803684599</v>
      </c>
      <c r="K6817" s="79">
        <v>7.8114868725831102E-3</v>
      </c>
      <c r="L6817" s="79">
        <v>-24.9464956636916</v>
      </c>
      <c r="M6817" s="79">
        <v>7.0945351632438402E-3</v>
      </c>
      <c r="N6817" s="79">
        <v>-1.23017613999304</v>
      </c>
      <c r="O6817" s="79">
        <v>7.1695170933927597E-4</v>
      </c>
      <c r="P6817" s="79">
        <v>0.58032947609415497</v>
      </c>
      <c r="Q6817" s="79">
        <v>0.58032947609415397</v>
      </c>
      <c r="R6817" s="79">
        <v>0</v>
      </c>
      <c r="S6817" s="79">
        <v>3.83931822939E-6</v>
      </c>
      <c r="T6817" s="79" t="s">
        <v>219</v>
      </c>
      <c r="U6817" s="112">
        <v>-6.0960391449187796E-4</v>
      </c>
      <c r="V6817" s="112">
        <v>-4.0120196327412302E-4</v>
      </c>
      <c r="W6817" s="108">
        <v>-2.0842083099627899E-4</v>
      </c>
    </row>
    <row r="6818" spans="2:23" x14ac:dyDescent="0.25">
      <c r="B6818" s="56" t="s">
        <v>208</v>
      </c>
      <c r="C6818" s="77" t="s">
        <v>341</v>
      </c>
      <c r="D6818" s="56" t="s">
        <v>63</v>
      </c>
      <c r="E6818" s="56" t="s">
        <v>342</v>
      </c>
      <c r="F6818" s="78">
        <v>50.63</v>
      </c>
      <c r="G6818" s="79">
        <v>1164</v>
      </c>
      <c r="H6818" s="79">
        <v>50.63</v>
      </c>
      <c r="I6818" s="79">
        <v>1</v>
      </c>
      <c r="J6818" s="79">
        <v>0</v>
      </c>
      <c r="K6818" s="79">
        <v>0</v>
      </c>
      <c r="L6818" s="79">
        <v>0</v>
      </c>
      <c r="M6818" s="79">
        <v>0</v>
      </c>
      <c r="N6818" s="79">
        <v>0</v>
      </c>
      <c r="O6818" s="79">
        <v>0</v>
      </c>
      <c r="P6818" s="79">
        <v>0</v>
      </c>
      <c r="Q6818" s="79">
        <v>0</v>
      </c>
      <c r="R6818" s="79">
        <v>0</v>
      </c>
      <c r="S6818" s="79">
        <v>0</v>
      </c>
      <c r="T6818" s="79" t="s">
        <v>246</v>
      </c>
      <c r="U6818" s="112">
        <v>0</v>
      </c>
      <c r="V6818" s="112">
        <v>0</v>
      </c>
      <c r="W6818" s="108">
        <v>0</v>
      </c>
    </row>
    <row r="6819" spans="2:23" x14ac:dyDescent="0.25">
      <c r="B6819" s="56" t="s">
        <v>208</v>
      </c>
      <c r="C6819" s="77" t="s">
        <v>341</v>
      </c>
      <c r="D6819" s="56" t="s">
        <v>63</v>
      </c>
      <c r="E6819" s="56" t="s">
        <v>231</v>
      </c>
      <c r="F6819" s="78">
        <v>50.65</v>
      </c>
      <c r="G6819" s="79">
        <v>12177</v>
      </c>
      <c r="H6819" s="79">
        <v>50.65</v>
      </c>
      <c r="I6819" s="79">
        <v>1</v>
      </c>
      <c r="J6819" s="79">
        <v>2.2729599999999999E-13</v>
      </c>
      <c r="K6819" s="79">
        <v>0</v>
      </c>
      <c r="L6819" s="79">
        <v>2.1878999999999999E-13</v>
      </c>
      <c r="M6819" s="79">
        <v>0</v>
      </c>
      <c r="N6819" s="79">
        <v>8.5060000000000006E-15</v>
      </c>
      <c r="O6819" s="79">
        <v>0</v>
      </c>
      <c r="P6819" s="79">
        <v>-3.8960000000000002E-15</v>
      </c>
      <c r="Q6819" s="79">
        <v>-3.8960000000000002E-15</v>
      </c>
      <c r="R6819" s="79">
        <v>0</v>
      </c>
      <c r="S6819" s="79">
        <v>0</v>
      </c>
      <c r="T6819" s="79" t="s">
        <v>219</v>
      </c>
      <c r="U6819" s="112">
        <v>0</v>
      </c>
      <c r="V6819" s="112">
        <v>0</v>
      </c>
      <c r="W6819" s="108">
        <v>0</v>
      </c>
    </row>
    <row r="6820" spans="2:23" x14ac:dyDescent="0.25">
      <c r="B6820" s="56" t="s">
        <v>208</v>
      </c>
      <c r="C6820" s="77" t="s">
        <v>341</v>
      </c>
      <c r="D6820" s="56" t="s">
        <v>63</v>
      </c>
      <c r="E6820" s="56" t="s">
        <v>231</v>
      </c>
      <c r="F6820" s="78">
        <v>50.65</v>
      </c>
      <c r="G6820" s="79">
        <v>12204</v>
      </c>
      <c r="H6820" s="79">
        <v>50.65</v>
      </c>
      <c r="I6820" s="79">
        <v>1</v>
      </c>
      <c r="J6820" s="79">
        <v>3.3019299999999999E-13</v>
      </c>
      <c r="K6820" s="79">
        <v>0</v>
      </c>
      <c r="L6820" s="79">
        <v>3.17836E-13</v>
      </c>
      <c r="M6820" s="79">
        <v>0</v>
      </c>
      <c r="N6820" s="79">
        <v>1.2356999999999999E-14</v>
      </c>
      <c r="O6820" s="79">
        <v>0</v>
      </c>
      <c r="P6820" s="79">
        <v>-5.6599999999999997E-15</v>
      </c>
      <c r="Q6820" s="79">
        <v>-5.6599999999999997E-15</v>
      </c>
      <c r="R6820" s="79">
        <v>0</v>
      </c>
      <c r="S6820" s="79">
        <v>0</v>
      </c>
      <c r="T6820" s="79" t="s">
        <v>219</v>
      </c>
      <c r="U6820" s="112">
        <v>0</v>
      </c>
      <c r="V6820" s="112">
        <v>0</v>
      </c>
      <c r="W6820" s="108">
        <v>0</v>
      </c>
    </row>
    <row r="6821" spans="2:23" x14ac:dyDescent="0.25">
      <c r="B6821" s="56" t="s">
        <v>208</v>
      </c>
      <c r="C6821" s="77" t="s">
        <v>341</v>
      </c>
      <c r="D6821" s="56" t="s">
        <v>63</v>
      </c>
      <c r="E6821" s="56" t="s">
        <v>231</v>
      </c>
      <c r="F6821" s="78">
        <v>50.65</v>
      </c>
      <c r="G6821" s="79">
        <v>12205</v>
      </c>
      <c r="H6821" s="79">
        <v>50.65</v>
      </c>
      <c r="I6821" s="79">
        <v>1</v>
      </c>
      <c r="J6821" s="79">
        <v>-2.3343899999999999E-13</v>
      </c>
      <c r="K6821" s="79">
        <v>0</v>
      </c>
      <c r="L6821" s="79">
        <v>-2.2470300000000001E-13</v>
      </c>
      <c r="M6821" s="79">
        <v>0</v>
      </c>
      <c r="N6821" s="79">
        <v>-8.736E-15</v>
      </c>
      <c r="O6821" s="79">
        <v>0</v>
      </c>
      <c r="P6821" s="79">
        <v>4.0010000000000001E-15</v>
      </c>
      <c r="Q6821" s="79">
        <v>4.0010000000000001E-15</v>
      </c>
      <c r="R6821" s="79">
        <v>0</v>
      </c>
      <c r="S6821" s="79">
        <v>0</v>
      </c>
      <c r="T6821" s="79" t="s">
        <v>219</v>
      </c>
      <c r="U6821" s="112">
        <v>0</v>
      </c>
      <c r="V6821" s="112">
        <v>0</v>
      </c>
      <c r="W6821" s="108">
        <v>0</v>
      </c>
    </row>
    <row r="6822" spans="2:23" x14ac:dyDescent="0.25">
      <c r="B6822" s="56" t="s">
        <v>208</v>
      </c>
      <c r="C6822" s="77" t="s">
        <v>341</v>
      </c>
      <c r="D6822" s="56" t="s">
        <v>63</v>
      </c>
      <c r="E6822" s="56" t="s">
        <v>263</v>
      </c>
      <c r="F6822" s="78">
        <v>50.66</v>
      </c>
      <c r="G6822" s="79">
        <v>1163</v>
      </c>
      <c r="H6822" s="79">
        <v>50.66</v>
      </c>
      <c r="I6822" s="79">
        <v>1</v>
      </c>
      <c r="J6822" s="79">
        <v>-1.0285499999999999E-13</v>
      </c>
      <c r="K6822" s="79">
        <v>0</v>
      </c>
      <c r="L6822" s="79">
        <v>-9.5321999999999998E-14</v>
      </c>
      <c r="M6822" s="79">
        <v>0</v>
      </c>
      <c r="N6822" s="79">
        <v>-7.5329999999999999E-15</v>
      </c>
      <c r="O6822" s="79">
        <v>0</v>
      </c>
      <c r="P6822" s="79">
        <v>2.5329999999999999E-15</v>
      </c>
      <c r="Q6822" s="79">
        <v>2.5329999999999999E-15</v>
      </c>
      <c r="R6822" s="79">
        <v>0</v>
      </c>
      <c r="S6822" s="79">
        <v>0</v>
      </c>
      <c r="T6822" s="79" t="s">
        <v>219</v>
      </c>
      <c r="U6822" s="112">
        <v>0</v>
      </c>
      <c r="V6822" s="112">
        <v>0</v>
      </c>
      <c r="W6822" s="108">
        <v>0</v>
      </c>
    </row>
    <row r="6823" spans="2:23" x14ac:dyDescent="0.25">
      <c r="B6823" s="56" t="s">
        <v>208</v>
      </c>
      <c r="C6823" s="77" t="s">
        <v>341</v>
      </c>
      <c r="D6823" s="56" t="s">
        <v>63</v>
      </c>
      <c r="E6823" s="56" t="s">
        <v>263</v>
      </c>
      <c r="F6823" s="78">
        <v>50.66</v>
      </c>
      <c r="G6823" s="79">
        <v>12080</v>
      </c>
      <c r="H6823" s="79">
        <v>50.66</v>
      </c>
      <c r="I6823" s="79">
        <v>1</v>
      </c>
      <c r="J6823" s="79">
        <v>-1.4999999999999999E-14</v>
      </c>
      <c r="K6823" s="79">
        <v>0</v>
      </c>
      <c r="L6823" s="79">
        <v>-1.3900999999999999E-14</v>
      </c>
      <c r="M6823" s="79">
        <v>0</v>
      </c>
      <c r="N6823" s="79">
        <v>-1.0989999999999999E-15</v>
      </c>
      <c r="O6823" s="79">
        <v>0</v>
      </c>
      <c r="P6823" s="79">
        <v>3.6899999999999998E-16</v>
      </c>
      <c r="Q6823" s="79">
        <v>3.6899999999999998E-16</v>
      </c>
      <c r="R6823" s="79">
        <v>0</v>
      </c>
      <c r="S6823" s="79">
        <v>0</v>
      </c>
      <c r="T6823" s="79" t="s">
        <v>219</v>
      </c>
      <c r="U6823" s="112">
        <v>0</v>
      </c>
      <c r="V6823" s="112">
        <v>0</v>
      </c>
      <c r="W6823" s="108">
        <v>0</v>
      </c>
    </row>
    <row r="6824" spans="2:23" x14ac:dyDescent="0.25">
      <c r="B6824" s="56" t="s">
        <v>208</v>
      </c>
      <c r="C6824" s="77" t="s">
        <v>341</v>
      </c>
      <c r="D6824" s="56" t="s">
        <v>63</v>
      </c>
      <c r="E6824" s="56" t="s">
        <v>343</v>
      </c>
      <c r="F6824" s="78">
        <v>50.66</v>
      </c>
      <c r="G6824" s="79">
        <v>12243</v>
      </c>
      <c r="H6824" s="79">
        <v>50.66</v>
      </c>
      <c r="I6824" s="79">
        <v>1</v>
      </c>
      <c r="J6824" s="79">
        <v>-1.32854E-13</v>
      </c>
      <c r="K6824" s="79">
        <v>0</v>
      </c>
      <c r="L6824" s="79">
        <v>-1.2312499999999999E-13</v>
      </c>
      <c r="M6824" s="79">
        <v>0</v>
      </c>
      <c r="N6824" s="79">
        <v>-9.7299999999999999E-15</v>
      </c>
      <c r="O6824" s="79">
        <v>0</v>
      </c>
      <c r="P6824" s="79">
        <v>3.2719999999999999E-15</v>
      </c>
      <c r="Q6824" s="79">
        <v>3.2719999999999999E-15</v>
      </c>
      <c r="R6824" s="79">
        <v>0</v>
      </c>
      <c r="S6824" s="79">
        <v>0</v>
      </c>
      <c r="T6824" s="79" t="s">
        <v>219</v>
      </c>
      <c r="U6824" s="112">
        <v>0</v>
      </c>
      <c r="V6824" s="112">
        <v>0</v>
      </c>
      <c r="W6824" s="108">
        <v>0</v>
      </c>
    </row>
    <row r="6825" spans="2:23" x14ac:dyDescent="0.25">
      <c r="B6825" s="56" t="s">
        <v>208</v>
      </c>
      <c r="C6825" s="77" t="s">
        <v>341</v>
      </c>
      <c r="D6825" s="56" t="s">
        <v>63</v>
      </c>
      <c r="E6825" s="56" t="s">
        <v>343</v>
      </c>
      <c r="F6825" s="78">
        <v>50.66</v>
      </c>
      <c r="G6825" s="79">
        <v>12269</v>
      </c>
      <c r="H6825" s="79">
        <v>50.66</v>
      </c>
      <c r="I6825" s="79">
        <v>1</v>
      </c>
      <c r="J6825" s="79">
        <v>3.4285000000000002E-14</v>
      </c>
      <c r="K6825" s="79">
        <v>0</v>
      </c>
      <c r="L6825" s="79">
        <v>3.1773999999999999E-14</v>
      </c>
      <c r="M6825" s="79">
        <v>0</v>
      </c>
      <c r="N6825" s="79">
        <v>2.511E-15</v>
      </c>
      <c r="O6825" s="79">
        <v>0</v>
      </c>
      <c r="P6825" s="79">
        <v>-8.4400000000000001E-16</v>
      </c>
      <c r="Q6825" s="79">
        <v>-8.4299999999999999E-16</v>
      </c>
      <c r="R6825" s="79">
        <v>0</v>
      </c>
      <c r="S6825" s="79">
        <v>0</v>
      </c>
      <c r="T6825" s="79" t="s">
        <v>219</v>
      </c>
      <c r="U6825" s="112">
        <v>0</v>
      </c>
      <c r="V6825" s="112">
        <v>0</v>
      </c>
      <c r="W6825" s="108">
        <v>0</v>
      </c>
    </row>
    <row r="6826" spans="2:23" x14ac:dyDescent="0.25">
      <c r="B6826" s="56" t="s">
        <v>208</v>
      </c>
      <c r="C6826" s="77" t="s">
        <v>341</v>
      </c>
      <c r="D6826" s="56" t="s">
        <v>63</v>
      </c>
      <c r="E6826" s="56" t="s">
        <v>344</v>
      </c>
      <c r="F6826" s="78">
        <v>50.63</v>
      </c>
      <c r="G6826" s="79">
        <v>1140</v>
      </c>
      <c r="H6826" s="79">
        <v>50.61</v>
      </c>
      <c r="I6826" s="79">
        <v>1</v>
      </c>
      <c r="J6826" s="79">
        <v>-10.1609075151251</v>
      </c>
      <c r="K6826" s="79">
        <v>1.81503025011367E-3</v>
      </c>
      <c r="L6826" s="79">
        <v>-10.1609075151251</v>
      </c>
      <c r="M6826" s="79">
        <v>1.81503025011367E-3</v>
      </c>
      <c r="N6826" s="79">
        <v>-1.3880000000000001E-15</v>
      </c>
      <c r="O6826" s="79">
        <v>1.0000000000000001E-18</v>
      </c>
      <c r="P6826" s="79">
        <v>2.9599999999999998E-16</v>
      </c>
      <c r="Q6826" s="79">
        <v>2.9599999999999998E-16</v>
      </c>
      <c r="R6826" s="79">
        <v>0</v>
      </c>
      <c r="S6826" s="79">
        <v>0</v>
      </c>
      <c r="T6826" s="79" t="s">
        <v>246</v>
      </c>
      <c r="U6826" s="112">
        <v>6.9999999999999997E-18</v>
      </c>
      <c r="V6826" s="112">
        <v>0</v>
      </c>
      <c r="W6826" s="108">
        <v>6.9999999999999997E-18</v>
      </c>
    </row>
    <row r="6827" spans="2:23" x14ac:dyDescent="0.25">
      <c r="B6827" s="56" t="s">
        <v>208</v>
      </c>
      <c r="C6827" s="77" t="s">
        <v>341</v>
      </c>
      <c r="D6827" s="56" t="s">
        <v>63</v>
      </c>
      <c r="E6827" s="56" t="s">
        <v>345</v>
      </c>
      <c r="F6827" s="78">
        <v>50.66</v>
      </c>
      <c r="G6827" s="79">
        <v>12080</v>
      </c>
      <c r="H6827" s="79">
        <v>50.66</v>
      </c>
      <c r="I6827" s="79">
        <v>1</v>
      </c>
      <c r="J6827" s="79">
        <v>-4.2859999999999998E-15</v>
      </c>
      <c r="K6827" s="79">
        <v>0</v>
      </c>
      <c r="L6827" s="79">
        <v>-3.9719999999999999E-15</v>
      </c>
      <c r="M6827" s="79">
        <v>0</v>
      </c>
      <c r="N6827" s="79">
        <v>-3.1400000000000002E-16</v>
      </c>
      <c r="O6827" s="79">
        <v>0</v>
      </c>
      <c r="P6827" s="79">
        <v>1.06E-16</v>
      </c>
      <c r="Q6827" s="79">
        <v>1.06E-16</v>
      </c>
      <c r="R6827" s="79">
        <v>0</v>
      </c>
      <c r="S6827" s="79">
        <v>0</v>
      </c>
      <c r="T6827" s="79" t="s">
        <v>219</v>
      </c>
      <c r="U6827" s="112">
        <v>0</v>
      </c>
      <c r="V6827" s="112">
        <v>0</v>
      </c>
      <c r="W6827" s="108">
        <v>0</v>
      </c>
    </row>
    <row r="6828" spans="2:23" x14ac:dyDescent="0.25">
      <c r="B6828" s="56" t="s">
        <v>208</v>
      </c>
      <c r="C6828" s="77" t="s">
        <v>341</v>
      </c>
      <c r="D6828" s="56" t="s">
        <v>63</v>
      </c>
      <c r="E6828" s="56" t="s">
        <v>345</v>
      </c>
      <c r="F6828" s="78">
        <v>50.66</v>
      </c>
      <c r="G6828" s="79">
        <v>12089</v>
      </c>
      <c r="H6828" s="79">
        <v>50.66</v>
      </c>
      <c r="I6828" s="79">
        <v>1</v>
      </c>
      <c r="J6828" s="79">
        <v>-8.5709999999999998E-15</v>
      </c>
      <c r="K6828" s="79">
        <v>0</v>
      </c>
      <c r="L6828" s="79">
        <v>-7.9439999999999997E-15</v>
      </c>
      <c r="M6828" s="79">
        <v>0</v>
      </c>
      <c r="N6828" s="79">
        <v>-6.2800000000000005E-16</v>
      </c>
      <c r="O6828" s="79">
        <v>0</v>
      </c>
      <c r="P6828" s="79">
        <v>2.11E-16</v>
      </c>
      <c r="Q6828" s="79">
        <v>2.1000000000000001E-16</v>
      </c>
      <c r="R6828" s="79">
        <v>0</v>
      </c>
      <c r="S6828" s="79">
        <v>0</v>
      </c>
      <c r="T6828" s="79" t="s">
        <v>219</v>
      </c>
      <c r="U6828" s="112">
        <v>0</v>
      </c>
      <c r="V6828" s="112">
        <v>0</v>
      </c>
      <c r="W6828" s="108">
        <v>0</v>
      </c>
    </row>
    <row r="6829" spans="2:23" x14ac:dyDescent="0.25">
      <c r="B6829" s="56" t="s">
        <v>208</v>
      </c>
      <c r="C6829" s="77" t="s">
        <v>341</v>
      </c>
      <c r="D6829" s="56" t="s">
        <v>63</v>
      </c>
      <c r="E6829" s="56" t="s">
        <v>346</v>
      </c>
      <c r="F6829" s="78">
        <v>50.65</v>
      </c>
      <c r="G6829" s="79">
        <v>12178</v>
      </c>
      <c r="H6829" s="79">
        <v>50.65</v>
      </c>
      <c r="I6829" s="79">
        <v>1</v>
      </c>
      <c r="J6829" s="79">
        <v>-6.1429999999999998E-15</v>
      </c>
      <c r="K6829" s="79">
        <v>0</v>
      </c>
      <c r="L6829" s="79">
        <v>-5.9129999999999996E-15</v>
      </c>
      <c r="M6829" s="79">
        <v>0</v>
      </c>
      <c r="N6829" s="79">
        <v>-2.2999999999999999E-16</v>
      </c>
      <c r="O6829" s="79">
        <v>0</v>
      </c>
      <c r="P6829" s="79">
        <v>1.0500000000000001E-16</v>
      </c>
      <c r="Q6829" s="79">
        <v>1.0500000000000001E-16</v>
      </c>
      <c r="R6829" s="79">
        <v>0</v>
      </c>
      <c r="S6829" s="79">
        <v>0</v>
      </c>
      <c r="T6829" s="79" t="s">
        <v>219</v>
      </c>
      <c r="U6829" s="112">
        <v>0</v>
      </c>
      <c r="V6829" s="112">
        <v>0</v>
      </c>
      <c r="W6829" s="108">
        <v>0</v>
      </c>
    </row>
    <row r="6830" spans="2:23" x14ac:dyDescent="0.25">
      <c r="B6830" s="56" t="s">
        <v>208</v>
      </c>
      <c r="C6830" s="77" t="s">
        <v>341</v>
      </c>
      <c r="D6830" s="56" t="s">
        <v>63</v>
      </c>
      <c r="E6830" s="56" t="s">
        <v>347</v>
      </c>
      <c r="F6830" s="78">
        <v>50.65</v>
      </c>
      <c r="G6830" s="79">
        <v>12178</v>
      </c>
      <c r="H6830" s="79">
        <v>50.65</v>
      </c>
      <c r="I6830" s="79">
        <v>1</v>
      </c>
      <c r="J6830" s="79">
        <v>0</v>
      </c>
      <c r="K6830" s="79">
        <v>0</v>
      </c>
      <c r="L6830" s="79">
        <v>0</v>
      </c>
      <c r="M6830" s="79">
        <v>0</v>
      </c>
      <c r="N6830" s="79">
        <v>0</v>
      </c>
      <c r="O6830" s="79">
        <v>0</v>
      </c>
      <c r="P6830" s="79">
        <v>0</v>
      </c>
      <c r="Q6830" s="79">
        <v>0</v>
      </c>
      <c r="R6830" s="79">
        <v>0</v>
      </c>
      <c r="S6830" s="79">
        <v>0</v>
      </c>
      <c r="T6830" s="79" t="s">
        <v>219</v>
      </c>
      <c r="U6830" s="112">
        <v>0</v>
      </c>
      <c r="V6830" s="112">
        <v>0</v>
      </c>
      <c r="W6830" s="108">
        <v>0</v>
      </c>
    </row>
    <row r="6831" spans="2:23" x14ac:dyDescent="0.25">
      <c r="B6831" s="56" t="s">
        <v>208</v>
      </c>
      <c r="C6831" s="77" t="s">
        <v>341</v>
      </c>
      <c r="D6831" s="56" t="s">
        <v>63</v>
      </c>
      <c r="E6831" s="56" t="s">
        <v>348</v>
      </c>
      <c r="F6831" s="78">
        <v>50.66</v>
      </c>
      <c r="G6831" s="79">
        <v>12007</v>
      </c>
      <c r="H6831" s="79">
        <v>50.66</v>
      </c>
      <c r="I6831" s="79">
        <v>1</v>
      </c>
      <c r="J6831" s="79">
        <v>2.9999000000000002E-14</v>
      </c>
      <c r="K6831" s="79">
        <v>0</v>
      </c>
      <c r="L6831" s="79">
        <v>2.7801999999999999E-14</v>
      </c>
      <c r="M6831" s="79">
        <v>0</v>
      </c>
      <c r="N6831" s="79">
        <v>2.197E-15</v>
      </c>
      <c r="O6831" s="79">
        <v>0</v>
      </c>
      <c r="P6831" s="79">
        <v>-7.3899999999999998E-16</v>
      </c>
      <c r="Q6831" s="79">
        <v>-7.3899999999999998E-16</v>
      </c>
      <c r="R6831" s="79">
        <v>0</v>
      </c>
      <c r="S6831" s="79">
        <v>0</v>
      </c>
      <c r="T6831" s="79" t="s">
        <v>219</v>
      </c>
      <c r="U6831" s="112">
        <v>0</v>
      </c>
      <c r="V6831" s="112">
        <v>0</v>
      </c>
      <c r="W6831" s="108">
        <v>0</v>
      </c>
    </row>
    <row r="6832" spans="2:23" x14ac:dyDescent="0.25">
      <c r="B6832" s="56" t="s">
        <v>208</v>
      </c>
      <c r="C6832" s="77" t="s">
        <v>341</v>
      </c>
      <c r="D6832" s="56" t="s">
        <v>63</v>
      </c>
      <c r="E6832" s="56" t="s">
        <v>348</v>
      </c>
      <c r="F6832" s="78">
        <v>50.66</v>
      </c>
      <c r="G6832" s="79">
        <v>12094</v>
      </c>
      <c r="H6832" s="79">
        <v>50.66</v>
      </c>
      <c r="I6832" s="79">
        <v>1</v>
      </c>
      <c r="J6832" s="79">
        <v>2.5714000000000001E-14</v>
      </c>
      <c r="K6832" s="79">
        <v>0</v>
      </c>
      <c r="L6832" s="79">
        <v>2.3831000000000001E-14</v>
      </c>
      <c r="M6832" s="79">
        <v>0</v>
      </c>
      <c r="N6832" s="79">
        <v>1.883E-15</v>
      </c>
      <c r="O6832" s="79">
        <v>0</v>
      </c>
      <c r="P6832" s="79">
        <v>-6.3300000000000003E-16</v>
      </c>
      <c r="Q6832" s="79">
        <v>-6.3200000000000001E-16</v>
      </c>
      <c r="R6832" s="79">
        <v>0</v>
      </c>
      <c r="S6832" s="79">
        <v>0</v>
      </c>
      <c r="T6832" s="79" t="s">
        <v>219</v>
      </c>
      <c r="U6832" s="112">
        <v>0</v>
      </c>
      <c r="V6832" s="112">
        <v>0</v>
      </c>
      <c r="W6832" s="108">
        <v>0</v>
      </c>
    </row>
    <row r="6833" spans="2:23" x14ac:dyDescent="0.25">
      <c r="B6833" s="56" t="s">
        <v>208</v>
      </c>
      <c r="C6833" s="77" t="s">
        <v>341</v>
      </c>
      <c r="D6833" s="56" t="s">
        <v>63</v>
      </c>
      <c r="E6833" s="56" t="s">
        <v>348</v>
      </c>
      <c r="F6833" s="78">
        <v>50.66</v>
      </c>
      <c r="G6833" s="79">
        <v>12280</v>
      </c>
      <c r="H6833" s="79">
        <v>50.66</v>
      </c>
      <c r="I6833" s="79">
        <v>1</v>
      </c>
      <c r="J6833" s="79">
        <v>-5.9999E-14</v>
      </c>
      <c r="K6833" s="79">
        <v>0</v>
      </c>
      <c r="L6833" s="79">
        <v>-5.5605E-14</v>
      </c>
      <c r="M6833" s="79">
        <v>0</v>
      </c>
      <c r="N6833" s="79">
        <v>-4.394E-15</v>
      </c>
      <c r="O6833" s="79">
        <v>0</v>
      </c>
      <c r="P6833" s="79">
        <v>1.478E-15</v>
      </c>
      <c r="Q6833" s="79">
        <v>1.479E-15</v>
      </c>
      <c r="R6833" s="79">
        <v>0</v>
      </c>
      <c r="S6833" s="79">
        <v>0</v>
      </c>
      <c r="T6833" s="79" t="s">
        <v>219</v>
      </c>
      <c r="U6833" s="112">
        <v>0</v>
      </c>
      <c r="V6833" s="112">
        <v>0</v>
      </c>
      <c r="W6833" s="108">
        <v>0</v>
      </c>
    </row>
    <row r="6834" spans="2:23" x14ac:dyDescent="0.25">
      <c r="B6834" s="56" t="s">
        <v>208</v>
      </c>
      <c r="C6834" s="77" t="s">
        <v>341</v>
      </c>
      <c r="D6834" s="56" t="s">
        <v>63</v>
      </c>
      <c r="E6834" s="56" t="s">
        <v>349</v>
      </c>
      <c r="F6834" s="78">
        <v>50.66</v>
      </c>
      <c r="G6834" s="79">
        <v>12183</v>
      </c>
      <c r="H6834" s="79">
        <v>50.66</v>
      </c>
      <c r="I6834" s="79">
        <v>1</v>
      </c>
      <c r="J6834" s="79">
        <v>6.8570000000000005E-14</v>
      </c>
      <c r="K6834" s="79">
        <v>0</v>
      </c>
      <c r="L6834" s="79">
        <v>6.3547999999999998E-14</v>
      </c>
      <c r="M6834" s="79">
        <v>0</v>
      </c>
      <c r="N6834" s="79">
        <v>5.022E-15</v>
      </c>
      <c r="O6834" s="79">
        <v>0</v>
      </c>
      <c r="P6834" s="79">
        <v>-1.689E-15</v>
      </c>
      <c r="Q6834" s="79">
        <v>-1.689E-15</v>
      </c>
      <c r="R6834" s="79">
        <v>0</v>
      </c>
      <c r="S6834" s="79">
        <v>0</v>
      </c>
      <c r="T6834" s="79" t="s">
        <v>219</v>
      </c>
      <c r="U6834" s="112">
        <v>0</v>
      </c>
      <c r="V6834" s="112">
        <v>0</v>
      </c>
      <c r="W6834" s="108">
        <v>0</v>
      </c>
    </row>
    <row r="6835" spans="2:23" x14ac:dyDescent="0.25">
      <c r="B6835" s="56" t="s">
        <v>208</v>
      </c>
      <c r="C6835" s="77" t="s">
        <v>341</v>
      </c>
      <c r="D6835" s="56" t="s">
        <v>63</v>
      </c>
      <c r="E6835" s="56" t="s">
        <v>350</v>
      </c>
      <c r="F6835" s="78">
        <v>50.65</v>
      </c>
      <c r="G6835" s="79">
        <v>12283</v>
      </c>
      <c r="H6835" s="79">
        <v>50.65</v>
      </c>
      <c r="I6835" s="79">
        <v>1</v>
      </c>
      <c r="J6835" s="79">
        <v>1.5359999999999999E-15</v>
      </c>
      <c r="K6835" s="79">
        <v>0</v>
      </c>
      <c r="L6835" s="79">
        <v>1.478E-15</v>
      </c>
      <c r="M6835" s="79">
        <v>0</v>
      </c>
      <c r="N6835" s="79">
        <v>5.7000000000000002E-17</v>
      </c>
      <c r="O6835" s="79">
        <v>0</v>
      </c>
      <c r="P6835" s="79">
        <v>-2.6E-17</v>
      </c>
      <c r="Q6835" s="79">
        <v>-2.7000000000000001E-17</v>
      </c>
      <c r="R6835" s="79">
        <v>0</v>
      </c>
      <c r="S6835" s="79">
        <v>0</v>
      </c>
      <c r="T6835" s="79" t="s">
        <v>219</v>
      </c>
      <c r="U6835" s="112">
        <v>0</v>
      </c>
      <c r="V6835" s="112">
        <v>0</v>
      </c>
      <c r="W6835" s="108">
        <v>0</v>
      </c>
    </row>
    <row r="6836" spans="2:23" x14ac:dyDescent="0.25">
      <c r="B6836" s="56" t="s">
        <v>208</v>
      </c>
      <c r="C6836" s="77" t="s">
        <v>341</v>
      </c>
      <c r="D6836" s="56" t="s">
        <v>63</v>
      </c>
      <c r="E6836" s="56" t="s">
        <v>351</v>
      </c>
      <c r="F6836" s="78">
        <v>50.54</v>
      </c>
      <c r="G6836" s="79">
        <v>12219</v>
      </c>
      <c r="H6836" s="79">
        <v>50.54</v>
      </c>
      <c r="I6836" s="79">
        <v>1</v>
      </c>
      <c r="J6836" s="79">
        <v>1.8860858957892701</v>
      </c>
      <c r="K6836" s="79">
        <v>2.9525756052250001E-5</v>
      </c>
      <c r="L6836" s="79">
        <v>1.89874238108182</v>
      </c>
      <c r="M6836" s="79">
        <v>2.9923347826645E-5</v>
      </c>
      <c r="N6836" s="79">
        <v>-1.26564852925559E-2</v>
      </c>
      <c r="O6836" s="79">
        <v>-3.9759177439499998E-7</v>
      </c>
      <c r="P6836" s="79">
        <v>3.0598225085927901E-3</v>
      </c>
      <c r="Q6836" s="79">
        <v>3.0598225085927801E-3</v>
      </c>
      <c r="R6836" s="79">
        <v>0</v>
      </c>
      <c r="S6836" s="79">
        <v>7.7708863999999999E-11</v>
      </c>
      <c r="T6836" s="79" t="s">
        <v>219</v>
      </c>
      <c r="U6836" s="112">
        <v>-2.0094288277917001E-5</v>
      </c>
      <c r="V6836" s="112">
        <v>0</v>
      </c>
      <c r="W6836" s="108">
        <v>-2.0096108681757101E-5</v>
      </c>
    </row>
    <row r="6837" spans="2:23" x14ac:dyDescent="0.25">
      <c r="B6837" s="56" t="s">
        <v>208</v>
      </c>
      <c r="C6837" s="77" t="s">
        <v>341</v>
      </c>
      <c r="D6837" s="56" t="s">
        <v>63</v>
      </c>
      <c r="E6837" s="56" t="s">
        <v>351</v>
      </c>
      <c r="F6837" s="78">
        <v>50.54</v>
      </c>
      <c r="G6837" s="79">
        <v>12220</v>
      </c>
      <c r="H6837" s="79">
        <v>50.54</v>
      </c>
      <c r="I6837" s="79">
        <v>1</v>
      </c>
      <c r="J6837" s="79">
        <v>-1.8861170228794399</v>
      </c>
      <c r="K6837" s="79">
        <v>3.2728424300760002E-5</v>
      </c>
      <c r="L6837" s="79">
        <v>-1.8987739273308999</v>
      </c>
      <c r="M6837" s="79">
        <v>3.3169150329427001E-5</v>
      </c>
      <c r="N6837" s="79">
        <v>1.2656904451458E-2</v>
      </c>
      <c r="O6837" s="79">
        <v>-4.4072602866700001E-7</v>
      </c>
      <c r="P6837" s="79">
        <v>-3.0598225085927901E-3</v>
      </c>
      <c r="Q6837" s="79">
        <v>-3.0598225085927801E-3</v>
      </c>
      <c r="R6837" s="79">
        <v>0</v>
      </c>
      <c r="S6837" s="79">
        <v>8.6135126999999997E-11</v>
      </c>
      <c r="T6837" s="79" t="s">
        <v>219</v>
      </c>
      <c r="U6837" s="112">
        <v>-2.2274293488839999E-5</v>
      </c>
      <c r="V6837" s="112">
        <v>0</v>
      </c>
      <c r="W6837" s="108">
        <v>-2.22763113861073E-5</v>
      </c>
    </row>
    <row r="6838" spans="2:23" x14ac:dyDescent="0.25">
      <c r="B6838" s="56" t="s">
        <v>208</v>
      </c>
      <c r="C6838" s="77" t="s">
        <v>341</v>
      </c>
      <c r="D6838" s="56" t="s">
        <v>63</v>
      </c>
      <c r="E6838" s="56" t="s">
        <v>352</v>
      </c>
      <c r="F6838" s="78">
        <v>50.65</v>
      </c>
      <c r="G6838" s="79">
        <v>12292</v>
      </c>
      <c r="H6838" s="79">
        <v>50.65</v>
      </c>
      <c r="I6838" s="79">
        <v>1</v>
      </c>
      <c r="J6838" s="79">
        <v>-6.1429999999999998E-15</v>
      </c>
      <c r="K6838" s="79">
        <v>0</v>
      </c>
      <c r="L6838" s="79">
        <v>-5.9129999999999996E-15</v>
      </c>
      <c r="M6838" s="79">
        <v>0</v>
      </c>
      <c r="N6838" s="79">
        <v>-2.2999999999999999E-16</v>
      </c>
      <c r="O6838" s="79">
        <v>0</v>
      </c>
      <c r="P6838" s="79">
        <v>1.0500000000000001E-16</v>
      </c>
      <c r="Q6838" s="79">
        <v>1.0500000000000001E-16</v>
      </c>
      <c r="R6838" s="79">
        <v>0</v>
      </c>
      <c r="S6838" s="79">
        <v>0</v>
      </c>
      <c r="T6838" s="79" t="s">
        <v>219</v>
      </c>
      <c r="U6838" s="112">
        <v>0</v>
      </c>
      <c r="V6838" s="112">
        <v>0</v>
      </c>
      <c r="W6838" s="108">
        <v>0</v>
      </c>
    </row>
    <row r="6839" spans="2:23" x14ac:dyDescent="0.25">
      <c r="B6839" s="56" t="s">
        <v>208</v>
      </c>
      <c r="C6839" s="77" t="s">
        <v>341</v>
      </c>
      <c r="D6839" s="56" t="s">
        <v>63</v>
      </c>
      <c r="E6839" s="56" t="s">
        <v>353</v>
      </c>
      <c r="F6839" s="78">
        <v>50.66</v>
      </c>
      <c r="G6839" s="79">
        <v>12195</v>
      </c>
      <c r="H6839" s="79">
        <v>50.66</v>
      </c>
      <c r="I6839" s="79">
        <v>1</v>
      </c>
      <c r="J6839" s="79">
        <v>8.5709999999999998E-15</v>
      </c>
      <c r="K6839" s="79">
        <v>0</v>
      </c>
      <c r="L6839" s="79">
        <v>7.9439999999999997E-15</v>
      </c>
      <c r="M6839" s="79">
        <v>0</v>
      </c>
      <c r="N6839" s="79">
        <v>6.2800000000000005E-16</v>
      </c>
      <c r="O6839" s="79">
        <v>0</v>
      </c>
      <c r="P6839" s="79">
        <v>-2.11E-16</v>
      </c>
      <c r="Q6839" s="79">
        <v>-2.1000000000000001E-16</v>
      </c>
      <c r="R6839" s="79">
        <v>0</v>
      </c>
      <c r="S6839" s="79">
        <v>0</v>
      </c>
      <c r="T6839" s="79" t="s">
        <v>219</v>
      </c>
      <c r="U6839" s="112">
        <v>0</v>
      </c>
      <c r="V6839" s="112">
        <v>0</v>
      </c>
      <c r="W6839" s="108">
        <v>0</v>
      </c>
    </row>
    <row r="6840" spans="2:23" x14ac:dyDescent="0.25">
      <c r="B6840" s="56" t="s">
        <v>208</v>
      </c>
      <c r="C6840" s="77" t="s">
        <v>341</v>
      </c>
      <c r="D6840" s="56" t="s">
        <v>63</v>
      </c>
      <c r="E6840" s="56" t="s">
        <v>353</v>
      </c>
      <c r="F6840" s="78">
        <v>50.66</v>
      </c>
      <c r="G6840" s="79">
        <v>12225</v>
      </c>
      <c r="H6840" s="79">
        <v>50.66</v>
      </c>
      <c r="I6840" s="79">
        <v>1</v>
      </c>
      <c r="J6840" s="79">
        <v>8.5709999999999998E-15</v>
      </c>
      <c r="K6840" s="79">
        <v>0</v>
      </c>
      <c r="L6840" s="79">
        <v>7.9439999999999997E-15</v>
      </c>
      <c r="M6840" s="79">
        <v>0</v>
      </c>
      <c r="N6840" s="79">
        <v>6.2800000000000005E-16</v>
      </c>
      <c r="O6840" s="79">
        <v>0</v>
      </c>
      <c r="P6840" s="79">
        <v>-2.11E-16</v>
      </c>
      <c r="Q6840" s="79">
        <v>-2.1000000000000001E-16</v>
      </c>
      <c r="R6840" s="79">
        <v>0</v>
      </c>
      <c r="S6840" s="79">
        <v>0</v>
      </c>
      <c r="T6840" s="79" t="s">
        <v>219</v>
      </c>
      <c r="U6840" s="112">
        <v>0</v>
      </c>
      <c r="V6840" s="112">
        <v>0</v>
      </c>
      <c r="W6840" s="108">
        <v>0</v>
      </c>
    </row>
    <row r="6841" spans="2:23" x14ac:dyDescent="0.25">
      <c r="B6841" s="56" t="s">
        <v>208</v>
      </c>
      <c r="C6841" s="77" t="s">
        <v>341</v>
      </c>
      <c r="D6841" s="56" t="s">
        <v>63</v>
      </c>
      <c r="E6841" s="56" t="s">
        <v>354</v>
      </c>
      <c r="F6841" s="78">
        <v>50.65</v>
      </c>
      <c r="G6841" s="79">
        <v>12031</v>
      </c>
      <c r="H6841" s="79">
        <v>50.65</v>
      </c>
      <c r="I6841" s="79">
        <v>1</v>
      </c>
      <c r="J6841" s="79">
        <v>3.9316000000000001E-13</v>
      </c>
      <c r="K6841" s="79">
        <v>0</v>
      </c>
      <c r="L6841" s="79">
        <v>3.78447E-13</v>
      </c>
      <c r="M6841" s="79">
        <v>0</v>
      </c>
      <c r="N6841" s="79">
        <v>1.4713000000000001E-14</v>
      </c>
      <c r="O6841" s="79">
        <v>0</v>
      </c>
      <c r="P6841" s="79">
        <v>-6.739E-15</v>
      </c>
      <c r="Q6841" s="79">
        <v>-6.739E-15</v>
      </c>
      <c r="R6841" s="79">
        <v>0</v>
      </c>
      <c r="S6841" s="79">
        <v>0</v>
      </c>
      <c r="T6841" s="79" t="s">
        <v>219</v>
      </c>
      <c r="U6841" s="112">
        <v>0</v>
      </c>
      <c r="V6841" s="112">
        <v>0</v>
      </c>
      <c r="W6841" s="108">
        <v>0</v>
      </c>
    </row>
    <row r="6842" spans="2:23" x14ac:dyDescent="0.25">
      <c r="B6842" s="56" t="s">
        <v>208</v>
      </c>
      <c r="C6842" s="77" t="s">
        <v>341</v>
      </c>
      <c r="D6842" s="56" t="s">
        <v>63</v>
      </c>
      <c r="E6842" s="56" t="s">
        <v>354</v>
      </c>
      <c r="F6842" s="78">
        <v>50.65</v>
      </c>
      <c r="G6842" s="79">
        <v>12282</v>
      </c>
      <c r="H6842" s="79">
        <v>50.65</v>
      </c>
      <c r="I6842" s="79">
        <v>1</v>
      </c>
      <c r="J6842" s="79">
        <v>-5.4059499999999998E-13</v>
      </c>
      <c r="K6842" s="79">
        <v>0</v>
      </c>
      <c r="L6842" s="79">
        <v>-5.20364E-13</v>
      </c>
      <c r="M6842" s="79">
        <v>0</v>
      </c>
      <c r="N6842" s="79">
        <v>-2.0230999999999999E-14</v>
      </c>
      <c r="O6842" s="79">
        <v>0</v>
      </c>
      <c r="P6842" s="79">
        <v>9.2660000000000003E-15</v>
      </c>
      <c r="Q6842" s="79">
        <v>9.2660000000000003E-15</v>
      </c>
      <c r="R6842" s="79">
        <v>0</v>
      </c>
      <c r="S6842" s="79">
        <v>0</v>
      </c>
      <c r="T6842" s="79" t="s">
        <v>219</v>
      </c>
      <c r="U6842" s="112">
        <v>0</v>
      </c>
      <c r="V6842" s="112">
        <v>0</v>
      </c>
      <c r="W6842" s="108">
        <v>0</v>
      </c>
    </row>
    <row r="6843" spans="2:23" x14ac:dyDescent="0.25">
      <c r="B6843" s="56" t="s">
        <v>208</v>
      </c>
      <c r="C6843" s="77" t="s">
        <v>341</v>
      </c>
      <c r="D6843" s="56" t="s">
        <v>63</v>
      </c>
      <c r="E6843" s="56" t="s">
        <v>355</v>
      </c>
      <c r="F6843" s="78">
        <v>50.65</v>
      </c>
      <c r="G6843" s="79">
        <v>12177</v>
      </c>
      <c r="H6843" s="79">
        <v>50.65</v>
      </c>
      <c r="I6843" s="79">
        <v>1</v>
      </c>
      <c r="J6843" s="79">
        <v>-2.2575999999999999E-13</v>
      </c>
      <c r="K6843" s="79">
        <v>0</v>
      </c>
      <c r="L6843" s="79">
        <v>-2.1731100000000001E-13</v>
      </c>
      <c r="M6843" s="79">
        <v>0</v>
      </c>
      <c r="N6843" s="79">
        <v>-8.4489999999999998E-15</v>
      </c>
      <c r="O6843" s="79">
        <v>0</v>
      </c>
      <c r="P6843" s="79">
        <v>3.8700000000000002E-15</v>
      </c>
      <c r="Q6843" s="79">
        <v>3.8700000000000002E-15</v>
      </c>
      <c r="R6843" s="79">
        <v>0</v>
      </c>
      <c r="S6843" s="79">
        <v>0</v>
      </c>
      <c r="T6843" s="79" t="s">
        <v>219</v>
      </c>
      <c r="U6843" s="112">
        <v>0</v>
      </c>
      <c r="V6843" s="112">
        <v>0</v>
      </c>
      <c r="W6843" s="108">
        <v>0</v>
      </c>
    </row>
    <row r="6844" spans="2:23" x14ac:dyDescent="0.25">
      <c r="B6844" s="56" t="s">
        <v>208</v>
      </c>
      <c r="C6844" s="77" t="s">
        <v>341</v>
      </c>
      <c r="D6844" s="56" t="s">
        <v>63</v>
      </c>
      <c r="E6844" s="56" t="s">
        <v>355</v>
      </c>
      <c r="F6844" s="78">
        <v>50.65</v>
      </c>
      <c r="G6844" s="79">
        <v>12282</v>
      </c>
      <c r="H6844" s="79">
        <v>50.65</v>
      </c>
      <c r="I6844" s="79">
        <v>1</v>
      </c>
      <c r="J6844" s="79">
        <v>2.2115300000000001E-13</v>
      </c>
      <c r="K6844" s="79">
        <v>0</v>
      </c>
      <c r="L6844" s="79">
        <v>2.1287600000000001E-13</v>
      </c>
      <c r="M6844" s="79">
        <v>0</v>
      </c>
      <c r="N6844" s="79">
        <v>8.2759999999999996E-15</v>
      </c>
      <c r="O6844" s="79">
        <v>0</v>
      </c>
      <c r="P6844" s="79">
        <v>-3.7910000000000003E-15</v>
      </c>
      <c r="Q6844" s="79">
        <v>-3.7899999999999997E-15</v>
      </c>
      <c r="R6844" s="79">
        <v>0</v>
      </c>
      <c r="S6844" s="79">
        <v>0</v>
      </c>
      <c r="T6844" s="79" t="s">
        <v>219</v>
      </c>
      <c r="U6844" s="112">
        <v>0</v>
      </c>
      <c r="V6844" s="112">
        <v>0</v>
      </c>
      <c r="W6844" s="108">
        <v>0</v>
      </c>
    </row>
    <row r="6845" spans="2:23" x14ac:dyDescent="0.25">
      <c r="B6845" s="56" t="s">
        <v>208</v>
      </c>
      <c r="C6845" s="77" t="s">
        <v>341</v>
      </c>
      <c r="D6845" s="56" t="s">
        <v>63</v>
      </c>
      <c r="E6845" s="56" t="s">
        <v>356</v>
      </c>
      <c r="F6845" s="78">
        <v>50.65</v>
      </c>
      <c r="G6845" s="79">
        <v>12136</v>
      </c>
      <c r="H6845" s="79">
        <v>50.65</v>
      </c>
      <c r="I6845" s="79">
        <v>1</v>
      </c>
      <c r="J6845" s="79">
        <v>-1.64329E-13</v>
      </c>
      <c r="K6845" s="79">
        <v>0</v>
      </c>
      <c r="L6845" s="79">
        <v>-1.5817899999999999E-13</v>
      </c>
      <c r="M6845" s="79">
        <v>0</v>
      </c>
      <c r="N6845" s="79">
        <v>-6.1500000000000001E-15</v>
      </c>
      <c r="O6845" s="79">
        <v>0</v>
      </c>
      <c r="P6845" s="79">
        <v>2.8169999999999998E-15</v>
      </c>
      <c r="Q6845" s="79">
        <v>2.818E-15</v>
      </c>
      <c r="R6845" s="79">
        <v>0</v>
      </c>
      <c r="S6845" s="79">
        <v>0</v>
      </c>
      <c r="T6845" s="79" t="s">
        <v>219</v>
      </c>
      <c r="U6845" s="112">
        <v>0</v>
      </c>
      <c r="V6845" s="112">
        <v>0</v>
      </c>
      <c r="W6845" s="108">
        <v>0</v>
      </c>
    </row>
    <row r="6846" spans="2:23" x14ac:dyDescent="0.25">
      <c r="B6846" s="56" t="s">
        <v>208</v>
      </c>
      <c r="C6846" s="77" t="s">
        <v>341</v>
      </c>
      <c r="D6846" s="56" t="s">
        <v>63</v>
      </c>
      <c r="E6846" s="56" t="s">
        <v>357</v>
      </c>
      <c r="F6846" s="78">
        <v>50.66</v>
      </c>
      <c r="G6846" s="79">
        <v>12089</v>
      </c>
      <c r="H6846" s="79">
        <v>50.66</v>
      </c>
      <c r="I6846" s="79">
        <v>1</v>
      </c>
      <c r="J6846" s="79">
        <v>3.4285000000000002E-14</v>
      </c>
      <c r="K6846" s="79">
        <v>0</v>
      </c>
      <c r="L6846" s="79">
        <v>3.1773999999999999E-14</v>
      </c>
      <c r="M6846" s="79">
        <v>0</v>
      </c>
      <c r="N6846" s="79">
        <v>2.511E-15</v>
      </c>
      <c r="O6846" s="79">
        <v>0</v>
      </c>
      <c r="P6846" s="79">
        <v>-8.4400000000000001E-16</v>
      </c>
      <c r="Q6846" s="79">
        <v>-8.4299999999999999E-16</v>
      </c>
      <c r="R6846" s="79">
        <v>0</v>
      </c>
      <c r="S6846" s="79">
        <v>0</v>
      </c>
      <c r="T6846" s="79" t="s">
        <v>219</v>
      </c>
      <c r="U6846" s="112">
        <v>0</v>
      </c>
      <c r="V6846" s="112">
        <v>0</v>
      </c>
      <c r="W6846" s="108">
        <v>0</v>
      </c>
    </row>
    <row r="6847" spans="2:23" x14ac:dyDescent="0.25">
      <c r="B6847" s="56" t="s">
        <v>208</v>
      </c>
      <c r="C6847" s="77" t="s">
        <v>341</v>
      </c>
      <c r="D6847" s="56" t="s">
        <v>63</v>
      </c>
      <c r="E6847" s="56" t="s">
        <v>357</v>
      </c>
      <c r="F6847" s="78">
        <v>50.66</v>
      </c>
      <c r="G6847" s="79">
        <v>12257</v>
      </c>
      <c r="H6847" s="79">
        <v>50.66</v>
      </c>
      <c r="I6847" s="79">
        <v>1</v>
      </c>
      <c r="J6847" s="79">
        <v>-5.1428000000000002E-14</v>
      </c>
      <c r="K6847" s="79">
        <v>0</v>
      </c>
      <c r="L6847" s="79">
        <v>-4.7660999999999999E-14</v>
      </c>
      <c r="M6847" s="79">
        <v>0</v>
      </c>
      <c r="N6847" s="79">
        <v>-3.7660000000000001E-15</v>
      </c>
      <c r="O6847" s="79">
        <v>0</v>
      </c>
      <c r="P6847" s="79">
        <v>1.2670000000000001E-15</v>
      </c>
      <c r="Q6847" s="79">
        <v>1.2660000000000001E-15</v>
      </c>
      <c r="R6847" s="79">
        <v>0</v>
      </c>
      <c r="S6847" s="79">
        <v>0</v>
      </c>
      <c r="T6847" s="79" t="s">
        <v>219</v>
      </c>
      <c r="U6847" s="112">
        <v>0</v>
      </c>
      <c r="V6847" s="112">
        <v>0</v>
      </c>
      <c r="W6847" s="108">
        <v>0</v>
      </c>
    </row>
    <row r="6848" spans="2:23" x14ac:dyDescent="0.25">
      <c r="B6848" s="56" t="s">
        <v>208</v>
      </c>
      <c r="C6848" s="77" t="s">
        <v>341</v>
      </c>
      <c r="D6848" s="56" t="s">
        <v>63</v>
      </c>
      <c r="E6848" s="56" t="s">
        <v>358</v>
      </c>
      <c r="F6848" s="78">
        <v>50.65</v>
      </c>
      <c r="G6848" s="79">
        <v>12142</v>
      </c>
      <c r="H6848" s="79">
        <v>50.65</v>
      </c>
      <c r="I6848" s="79">
        <v>1</v>
      </c>
      <c r="J6848" s="79">
        <v>1.9658000000000001E-13</v>
      </c>
      <c r="K6848" s="79">
        <v>0</v>
      </c>
      <c r="L6848" s="79">
        <v>1.8922299999999999E-13</v>
      </c>
      <c r="M6848" s="79">
        <v>0</v>
      </c>
      <c r="N6848" s="79">
        <v>7.3570000000000002E-15</v>
      </c>
      <c r="O6848" s="79">
        <v>0</v>
      </c>
      <c r="P6848" s="79">
        <v>-3.3690000000000001E-15</v>
      </c>
      <c r="Q6848" s="79">
        <v>-3.3690000000000001E-15</v>
      </c>
      <c r="R6848" s="79">
        <v>0</v>
      </c>
      <c r="S6848" s="79">
        <v>0</v>
      </c>
      <c r="T6848" s="79" t="s">
        <v>219</v>
      </c>
      <c r="U6848" s="112">
        <v>0</v>
      </c>
      <c r="V6848" s="112">
        <v>0</v>
      </c>
      <c r="W6848" s="108">
        <v>0</v>
      </c>
    </row>
    <row r="6849" spans="2:23" x14ac:dyDescent="0.25">
      <c r="B6849" s="56" t="s">
        <v>208</v>
      </c>
      <c r="C6849" s="77" t="s">
        <v>341</v>
      </c>
      <c r="D6849" s="56" t="s">
        <v>63</v>
      </c>
      <c r="E6849" s="56" t="s">
        <v>358</v>
      </c>
      <c r="F6849" s="78">
        <v>50.65</v>
      </c>
      <c r="G6849" s="79">
        <v>12178</v>
      </c>
      <c r="H6849" s="79">
        <v>50.65</v>
      </c>
      <c r="I6849" s="79">
        <v>1</v>
      </c>
      <c r="J6849" s="79">
        <v>-1.2286E-14</v>
      </c>
      <c r="K6849" s="79">
        <v>0</v>
      </c>
      <c r="L6849" s="79">
        <v>-1.1825999999999999E-14</v>
      </c>
      <c r="M6849" s="79">
        <v>0</v>
      </c>
      <c r="N6849" s="79">
        <v>-4.5999999999999998E-16</v>
      </c>
      <c r="O6849" s="79">
        <v>0</v>
      </c>
      <c r="P6849" s="79">
        <v>2.11E-16</v>
      </c>
      <c r="Q6849" s="79">
        <v>2.1199999999999999E-16</v>
      </c>
      <c r="R6849" s="79">
        <v>0</v>
      </c>
      <c r="S6849" s="79">
        <v>0</v>
      </c>
      <c r="T6849" s="79" t="s">
        <v>219</v>
      </c>
      <c r="U6849" s="112">
        <v>0</v>
      </c>
      <c r="V6849" s="112">
        <v>0</v>
      </c>
      <c r="W6849" s="108">
        <v>0</v>
      </c>
    </row>
    <row r="6850" spans="2:23" x14ac:dyDescent="0.25">
      <c r="B6850" s="56" t="s">
        <v>208</v>
      </c>
      <c r="C6850" s="77" t="s">
        <v>341</v>
      </c>
      <c r="D6850" s="56" t="s">
        <v>63</v>
      </c>
      <c r="E6850" s="56" t="s">
        <v>212</v>
      </c>
      <c r="F6850" s="78">
        <v>50.66</v>
      </c>
      <c r="G6850" s="79">
        <v>12239</v>
      </c>
      <c r="H6850" s="79">
        <v>50.66</v>
      </c>
      <c r="I6850" s="79">
        <v>1</v>
      </c>
      <c r="J6850" s="79">
        <v>0</v>
      </c>
      <c r="K6850" s="79">
        <v>0</v>
      </c>
      <c r="L6850" s="79">
        <v>0</v>
      </c>
      <c r="M6850" s="79">
        <v>0</v>
      </c>
      <c r="N6850" s="79">
        <v>0</v>
      </c>
      <c r="O6850" s="79">
        <v>0</v>
      </c>
      <c r="P6850" s="79">
        <v>0</v>
      </c>
      <c r="Q6850" s="79">
        <v>0</v>
      </c>
      <c r="R6850" s="79">
        <v>0</v>
      </c>
      <c r="S6850" s="79">
        <v>0</v>
      </c>
      <c r="T6850" s="79" t="s">
        <v>219</v>
      </c>
      <c r="U6850" s="112">
        <v>0</v>
      </c>
      <c r="V6850" s="112">
        <v>0</v>
      </c>
      <c r="W6850" s="108">
        <v>0</v>
      </c>
    </row>
    <row r="6851" spans="2:23" x14ac:dyDescent="0.25">
      <c r="B6851" s="56" t="s">
        <v>208</v>
      </c>
      <c r="C6851" s="77" t="s">
        <v>341</v>
      </c>
      <c r="D6851" s="56" t="s">
        <v>63</v>
      </c>
      <c r="E6851" s="56" t="s">
        <v>359</v>
      </c>
      <c r="F6851" s="78">
        <v>50.66</v>
      </c>
      <c r="G6851" s="79">
        <v>12251</v>
      </c>
      <c r="H6851" s="79">
        <v>50.66</v>
      </c>
      <c r="I6851" s="79">
        <v>1</v>
      </c>
      <c r="J6851" s="79">
        <v>3.4285000000000002E-14</v>
      </c>
      <c r="K6851" s="79">
        <v>0</v>
      </c>
      <c r="L6851" s="79">
        <v>3.1773999999999999E-14</v>
      </c>
      <c r="M6851" s="79">
        <v>0</v>
      </c>
      <c r="N6851" s="79">
        <v>2.511E-15</v>
      </c>
      <c r="O6851" s="79">
        <v>0</v>
      </c>
      <c r="P6851" s="79">
        <v>-8.4400000000000001E-16</v>
      </c>
      <c r="Q6851" s="79">
        <v>-8.4299999999999999E-16</v>
      </c>
      <c r="R6851" s="79">
        <v>0</v>
      </c>
      <c r="S6851" s="79">
        <v>0</v>
      </c>
      <c r="T6851" s="79" t="s">
        <v>219</v>
      </c>
      <c r="U6851" s="112">
        <v>0</v>
      </c>
      <c r="V6851" s="112">
        <v>0</v>
      </c>
      <c r="W6851" s="108">
        <v>0</v>
      </c>
    </row>
    <row r="6852" spans="2:23" x14ac:dyDescent="0.25">
      <c r="B6852" s="56" t="s">
        <v>208</v>
      </c>
      <c r="C6852" s="77" t="s">
        <v>341</v>
      </c>
      <c r="D6852" s="56" t="s">
        <v>63</v>
      </c>
      <c r="E6852" s="56" t="s">
        <v>360</v>
      </c>
      <c r="F6852" s="78">
        <v>50.65</v>
      </c>
      <c r="G6852" s="79">
        <v>12144</v>
      </c>
      <c r="H6852" s="79">
        <v>50.65</v>
      </c>
      <c r="I6852" s="79">
        <v>1</v>
      </c>
      <c r="J6852" s="79">
        <v>0</v>
      </c>
      <c r="K6852" s="79">
        <v>0</v>
      </c>
      <c r="L6852" s="79">
        <v>0</v>
      </c>
      <c r="M6852" s="79">
        <v>0</v>
      </c>
      <c r="N6852" s="79">
        <v>0</v>
      </c>
      <c r="O6852" s="79">
        <v>0</v>
      </c>
      <c r="P6852" s="79">
        <v>0</v>
      </c>
      <c r="Q6852" s="79">
        <v>0</v>
      </c>
      <c r="R6852" s="79">
        <v>0</v>
      </c>
      <c r="S6852" s="79">
        <v>0</v>
      </c>
      <c r="T6852" s="79" t="s">
        <v>219</v>
      </c>
      <c r="U6852" s="112">
        <v>0</v>
      </c>
      <c r="V6852" s="112">
        <v>0</v>
      </c>
      <c r="W6852" s="108">
        <v>0</v>
      </c>
    </row>
    <row r="6853" spans="2:23" x14ac:dyDescent="0.25">
      <c r="B6853" s="56" t="s">
        <v>208</v>
      </c>
      <c r="C6853" s="77" t="s">
        <v>341</v>
      </c>
      <c r="D6853" s="56" t="s">
        <v>63</v>
      </c>
      <c r="E6853" s="56" t="s">
        <v>361</v>
      </c>
      <c r="F6853" s="78">
        <v>50.66</v>
      </c>
      <c r="G6853" s="79">
        <v>12129</v>
      </c>
      <c r="H6853" s="79">
        <v>50.66</v>
      </c>
      <c r="I6853" s="79">
        <v>1</v>
      </c>
      <c r="J6853" s="79">
        <v>0</v>
      </c>
      <c r="K6853" s="79">
        <v>0</v>
      </c>
      <c r="L6853" s="79">
        <v>0</v>
      </c>
      <c r="M6853" s="79">
        <v>0</v>
      </c>
      <c r="N6853" s="79">
        <v>0</v>
      </c>
      <c r="O6853" s="79">
        <v>0</v>
      </c>
      <c r="P6853" s="79">
        <v>0</v>
      </c>
      <c r="Q6853" s="79">
        <v>0</v>
      </c>
      <c r="R6853" s="79">
        <v>0</v>
      </c>
      <c r="S6853" s="79">
        <v>0</v>
      </c>
      <c r="T6853" s="79" t="s">
        <v>219</v>
      </c>
      <c r="U6853" s="112">
        <v>0</v>
      </c>
      <c r="V6853" s="112">
        <v>0</v>
      </c>
      <c r="W6853" s="108">
        <v>0</v>
      </c>
    </row>
    <row r="6854" spans="2:23" x14ac:dyDescent="0.25">
      <c r="B6854" s="56" t="s">
        <v>208</v>
      </c>
      <c r="C6854" s="77" t="s">
        <v>341</v>
      </c>
      <c r="D6854" s="56" t="s">
        <v>63</v>
      </c>
      <c r="E6854" s="56" t="s">
        <v>361</v>
      </c>
      <c r="F6854" s="78">
        <v>50.66</v>
      </c>
      <c r="G6854" s="79">
        <v>12239</v>
      </c>
      <c r="H6854" s="79">
        <v>50.66</v>
      </c>
      <c r="I6854" s="79">
        <v>1</v>
      </c>
      <c r="J6854" s="79">
        <v>8.5709999999999998E-15</v>
      </c>
      <c r="K6854" s="79">
        <v>0</v>
      </c>
      <c r="L6854" s="79">
        <v>7.9439999999999997E-15</v>
      </c>
      <c r="M6854" s="79">
        <v>0</v>
      </c>
      <c r="N6854" s="79">
        <v>6.2800000000000005E-16</v>
      </c>
      <c r="O6854" s="79">
        <v>0</v>
      </c>
      <c r="P6854" s="79">
        <v>-2.11E-16</v>
      </c>
      <c r="Q6854" s="79">
        <v>-2.1000000000000001E-16</v>
      </c>
      <c r="R6854" s="79">
        <v>0</v>
      </c>
      <c r="S6854" s="79">
        <v>0</v>
      </c>
      <c r="T6854" s="79" t="s">
        <v>219</v>
      </c>
      <c r="U6854" s="112">
        <v>0</v>
      </c>
      <c r="V6854" s="112">
        <v>0</v>
      </c>
      <c r="W6854" s="108">
        <v>0</v>
      </c>
    </row>
    <row r="6855" spans="2:23" x14ac:dyDescent="0.25">
      <c r="B6855" s="56" t="s">
        <v>208</v>
      </c>
      <c r="C6855" s="77" t="s">
        <v>341</v>
      </c>
      <c r="D6855" s="56" t="s">
        <v>63</v>
      </c>
      <c r="E6855" s="56" t="s">
        <v>362</v>
      </c>
      <c r="F6855" s="78">
        <v>50.66</v>
      </c>
      <c r="G6855" s="79">
        <v>12154</v>
      </c>
      <c r="H6855" s="79">
        <v>50.66</v>
      </c>
      <c r="I6855" s="79">
        <v>1</v>
      </c>
      <c r="J6855" s="79">
        <v>1.7143E-14</v>
      </c>
      <c r="K6855" s="79">
        <v>0</v>
      </c>
      <c r="L6855" s="79">
        <v>1.5887E-14</v>
      </c>
      <c r="M6855" s="79">
        <v>0</v>
      </c>
      <c r="N6855" s="79">
        <v>1.2550000000000001E-15</v>
      </c>
      <c r="O6855" s="79">
        <v>0</v>
      </c>
      <c r="P6855" s="79">
        <v>-4.22E-16</v>
      </c>
      <c r="Q6855" s="79">
        <v>-4.22E-16</v>
      </c>
      <c r="R6855" s="79">
        <v>0</v>
      </c>
      <c r="S6855" s="79">
        <v>0</v>
      </c>
      <c r="T6855" s="79" t="s">
        <v>219</v>
      </c>
      <c r="U6855" s="112">
        <v>0</v>
      </c>
      <c r="V6855" s="112">
        <v>0</v>
      </c>
      <c r="W6855" s="108">
        <v>0</v>
      </c>
    </row>
    <row r="6856" spans="2:23" x14ac:dyDescent="0.25">
      <c r="B6856" s="56" t="s">
        <v>208</v>
      </c>
      <c r="C6856" s="77" t="s">
        <v>341</v>
      </c>
      <c r="D6856" s="56" t="s">
        <v>63</v>
      </c>
      <c r="E6856" s="56" t="s">
        <v>363</v>
      </c>
      <c r="F6856" s="78">
        <v>50.65</v>
      </c>
      <c r="G6856" s="79">
        <v>12294</v>
      </c>
      <c r="H6856" s="79">
        <v>50.65</v>
      </c>
      <c r="I6856" s="79">
        <v>1</v>
      </c>
      <c r="J6856" s="79">
        <v>-1.61257E-13</v>
      </c>
      <c r="K6856" s="79">
        <v>0</v>
      </c>
      <c r="L6856" s="79">
        <v>-1.5522200000000001E-13</v>
      </c>
      <c r="M6856" s="79">
        <v>0</v>
      </c>
      <c r="N6856" s="79">
        <v>-6.0349999999999997E-15</v>
      </c>
      <c r="O6856" s="79">
        <v>0</v>
      </c>
      <c r="P6856" s="79">
        <v>2.7639999999999999E-15</v>
      </c>
      <c r="Q6856" s="79">
        <v>2.7650000000000002E-15</v>
      </c>
      <c r="R6856" s="79">
        <v>0</v>
      </c>
      <c r="S6856" s="79">
        <v>0</v>
      </c>
      <c r="T6856" s="79" t="s">
        <v>219</v>
      </c>
      <c r="U6856" s="112">
        <v>0</v>
      </c>
      <c r="V6856" s="112">
        <v>0</v>
      </c>
      <c r="W6856" s="108">
        <v>0</v>
      </c>
    </row>
    <row r="6857" spans="2:23" x14ac:dyDescent="0.25">
      <c r="B6857" s="56" t="s">
        <v>208</v>
      </c>
      <c r="C6857" s="77" t="s">
        <v>341</v>
      </c>
      <c r="D6857" s="56" t="s">
        <v>63</v>
      </c>
      <c r="E6857" s="56" t="s">
        <v>364</v>
      </c>
      <c r="F6857" s="78">
        <v>50.65</v>
      </c>
      <c r="G6857" s="79">
        <v>12205</v>
      </c>
      <c r="H6857" s="79">
        <v>50.65</v>
      </c>
      <c r="I6857" s="79">
        <v>1</v>
      </c>
      <c r="J6857" s="79">
        <v>2.3651000000000002E-13</v>
      </c>
      <c r="K6857" s="79">
        <v>0</v>
      </c>
      <c r="L6857" s="79">
        <v>2.2765899999999999E-13</v>
      </c>
      <c r="M6857" s="79">
        <v>0</v>
      </c>
      <c r="N6857" s="79">
        <v>8.8509999999999997E-15</v>
      </c>
      <c r="O6857" s="79">
        <v>0</v>
      </c>
      <c r="P6857" s="79">
        <v>-4.054E-15</v>
      </c>
      <c r="Q6857" s="79">
        <v>-4.0530000000000002E-15</v>
      </c>
      <c r="R6857" s="79">
        <v>0</v>
      </c>
      <c r="S6857" s="79">
        <v>0</v>
      </c>
      <c r="T6857" s="79" t="s">
        <v>219</v>
      </c>
      <c r="U6857" s="112">
        <v>0</v>
      </c>
      <c r="V6857" s="112">
        <v>0</v>
      </c>
      <c r="W6857" s="108">
        <v>0</v>
      </c>
    </row>
    <row r="6858" spans="2:23" x14ac:dyDescent="0.25">
      <c r="B6858" s="56" t="s">
        <v>208</v>
      </c>
      <c r="C6858" s="77" t="s">
        <v>341</v>
      </c>
      <c r="D6858" s="56" t="s">
        <v>63</v>
      </c>
      <c r="E6858" s="56" t="s">
        <v>365</v>
      </c>
      <c r="F6858" s="78">
        <v>50.66</v>
      </c>
      <c r="G6858" s="79">
        <v>12257</v>
      </c>
      <c r="H6858" s="79">
        <v>50.66</v>
      </c>
      <c r="I6858" s="79">
        <v>1</v>
      </c>
      <c r="J6858" s="79">
        <v>6.8570000000000005E-14</v>
      </c>
      <c r="K6858" s="79">
        <v>0</v>
      </c>
      <c r="L6858" s="79">
        <v>6.3547999999999998E-14</v>
      </c>
      <c r="M6858" s="79">
        <v>0</v>
      </c>
      <c r="N6858" s="79">
        <v>5.022E-15</v>
      </c>
      <c r="O6858" s="79">
        <v>0</v>
      </c>
      <c r="P6858" s="79">
        <v>-1.689E-15</v>
      </c>
      <c r="Q6858" s="79">
        <v>-1.689E-15</v>
      </c>
      <c r="R6858" s="79">
        <v>0</v>
      </c>
      <c r="S6858" s="79">
        <v>0</v>
      </c>
      <c r="T6858" s="79" t="s">
        <v>219</v>
      </c>
      <c r="U6858" s="112">
        <v>0</v>
      </c>
      <c r="V6858" s="112">
        <v>0</v>
      </c>
      <c r="W6858" s="108">
        <v>0</v>
      </c>
    </row>
    <row r="6859" spans="2:23" x14ac:dyDescent="0.25">
      <c r="B6859" s="56" t="s">
        <v>208</v>
      </c>
      <c r="C6859" s="77" t="s">
        <v>341</v>
      </c>
      <c r="D6859" s="56" t="s">
        <v>63</v>
      </c>
      <c r="E6859" s="56" t="s">
        <v>366</v>
      </c>
      <c r="F6859" s="78">
        <v>50.66</v>
      </c>
      <c r="G6859" s="79">
        <v>12238</v>
      </c>
      <c r="H6859" s="79">
        <v>50.66</v>
      </c>
      <c r="I6859" s="79">
        <v>1</v>
      </c>
      <c r="J6859" s="79">
        <v>5.1428000000000002E-14</v>
      </c>
      <c r="K6859" s="79">
        <v>0</v>
      </c>
      <c r="L6859" s="79">
        <v>4.7660999999999999E-14</v>
      </c>
      <c r="M6859" s="79">
        <v>0</v>
      </c>
      <c r="N6859" s="79">
        <v>3.7660000000000001E-15</v>
      </c>
      <c r="O6859" s="79">
        <v>0</v>
      </c>
      <c r="P6859" s="79">
        <v>-1.2670000000000001E-15</v>
      </c>
      <c r="Q6859" s="79">
        <v>-1.2660000000000001E-15</v>
      </c>
      <c r="R6859" s="79">
        <v>0</v>
      </c>
      <c r="S6859" s="79">
        <v>0</v>
      </c>
      <c r="T6859" s="79" t="s">
        <v>219</v>
      </c>
      <c r="U6859" s="112">
        <v>0</v>
      </c>
      <c r="V6859" s="112">
        <v>0</v>
      </c>
      <c r="W6859" s="108">
        <v>0</v>
      </c>
    </row>
    <row r="6860" spans="2:23" x14ac:dyDescent="0.25">
      <c r="B6860" s="56" t="s">
        <v>208</v>
      </c>
      <c r="C6860" s="77" t="s">
        <v>341</v>
      </c>
      <c r="D6860" s="56" t="s">
        <v>63</v>
      </c>
      <c r="E6860" s="56" t="s">
        <v>367</v>
      </c>
      <c r="F6860" s="78">
        <v>50.66</v>
      </c>
      <c r="G6860" s="79">
        <v>12242</v>
      </c>
      <c r="H6860" s="79">
        <v>50.66</v>
      </c>
      <c r="I6860" s="79">
        <v>1</v>
      </c>
      <c r="J6860" s="79">
        <v>0</v>
      </c>
      <c r="K6860" s="79">
        <v>0</v>
      </c>
      <c r="L6860" s="79">
        <v>0</v>
      </c>
      <c r="M6860" s="79">
        <v>0</v>
      </c>
      <c r="N6860" s="79">
        <v>0</v>
      </c>
      <c r="O6860" s="79">
        <v>0</v>
      </c>
      <c r="P6860" s="79">
        <v>0</v>
      </c>
      <c r="Q6860" s="79">
        <v>0</v>
      </c>
      <c r="R6860" s="79">
        <v>0</v>
      </c>
      <c r="S6860" s="79">
        <v>0</v>
      </c>
      <c r="T6860" s="79" t="s">
        <v>219</v>
      </c>
      <c r="U6860" s="112">
        <v>0</v>
      </c>
      <c r="V6860" s="112">
        <v>0</v>
      </c>
      <c r="W6860" s="108">
        <v>0</v>
      </c>
    </row>
    <row r="6861" spans="2:23" x14ac:dyDescent="0.25">
      <c r="B6861" s="56" t="s">
        <v>208</v>
      </c>
      <c r="C6861" s="77" t="s">
        <v>341</v>
      </c>
      <c r="D6861" s="56" t="s">
        <v>63</v>
      </c>
      <c r="E6861" s="56" t="s">
        <v>368</v>
      </c>
      <c r="F6861" s="78">
        <v>50.65</v>
      </c>
      <c r="G6861" s="79">
        <v>12282</v>
      </c>
      <c r="H6861" s="79">
        <v>50.65</v>
      </c>
      <c r="I6861" s="79">
        <v>1</v>
      </c>
      <c r="J6861" s="79">
        <v>3.37872E-13</v>
      </c>
      <c r="K6861" s="79">
        <v>0</v>
      </c>
      <c r="L6861" s="79">
        <v>3.2522799999999997E-13</v>
      </c>
      <c r="M6861" s="79">
        <v>0</v>
      </c>
      <c r="N6861" s="79">
        <v>1.2644E-14</v>
      </c>
      <c r="O6861" s="79">
        <v>0</v>
      </c>
      <c r="P6861" s="79">
        <v>-5.7909999999999996E-15</v>
      </c>
      <c r="Q6861" s="79">
        <v>-5.7920000000000002E-15</v>
      </c>
      <c r="R6861" s="79">
        <v>0</v>
      </c>
      <c r="S6861" s="79">
        <v>0</v>
      </c>
      <c r="T6861" s="79" t="s">
        <v>219</v>
      </c>
      <c r="U6861" s="112">
        <v>0</v>
      </c>
      <c r="V6861" s="112">
        <v>0</v>
      </c>
      <c r="W6861" s="108">
        <v>0</v>
      </c>
    </row>
    <row r="6862" spans="2:23" x14ac:dyDescent="0.25">
      <c r="B6862" s="56" t="s">
        <v>208</v>
      </c>
      <c r="C6862" s="77" t="s">
        <v>341</v>
      </c>
      <c r="D6862" s="56" t="s">
        <v>63</v>
      </c>
      <c r="E6862" s="56" t="s">
        <v>369</v>
      </c>
      <c r="F6862" s="78">
        <v>50.66</v>
      </c>
      <c r="G6862" s="79">
        <v>12234</v>
      </c>
      <c r="H6862" s="79">
        <v>50.66</v>
      </c>
      <c r="I6862" s="79">
        <v>1</v>
      </c>
      <c r="J6862" s="79">
        <v>1.5428299999999999E-13</v>
      </c>
      <c r="K6862" s="79">
        <v>0</v>
      </c>
      <c r="L6862" s="79">
        <v>1.42983E-13</v>
      </c>
      <c r="M6862" s="79">
        <v>0</v>
      </c>
      <c r="N6862" s="79">
        <v>1.1299E-14</v>
      </c>
      <c r="O6862" s="79">
        <v>0</v>
      </c>
      <c r="P6862" s="79">
        <v>-3.8000000000000002E-15</v>
      </c>
      <c r="Q6862" s="79">
        <v>-3.801E-15</v>
      </c>
      <c r="R6862" s="79">
        <v>0</v>
      </c>
      <c r="S6862" s="79">
        <v>0</v>
      </c>
      <c r="T6862" s="79" t="s">
        <v>219</v>
      </c>
      <c r="U6862" s="112">
        <v>0</v>
      </c>
      <c r="V6862" s="112">
        <v>0</v>
      </c>
      <c r="W6862" s="108">
        <v>0</v>
      </c>
    </row>
    <row r="6863" spans="2:23" x14ac:dyDescent="0.25">
      <c r="B6863" s="56" t="s">
        <v>208</v>
      </c>
      <c r="C6863" s="77" t="s">
        <v>341</v>
      </c>
      <c r="D6863" s="56" t="s">
        <v>63</v>
      </c>
      <c r="E6863" s="56" t="s">
        <v>369</v>
      </c>
      <c r="F6863" s="78">
        <v>50.66</v>
      </c>
      <c r="G6863" s="79">
        <v>12254</v>
      </c>
      <c r="H6863" s="79">
        <v>50.66</v>
      </c>
      <c r="I6863" s="79">
        <v>1</v>
      </c>
      <c r="J6863" s="79">
        <v>-1.3714000000000001E-13</v>
      </c>
      <c r="K6863" s="79">
        <v>0</v>
      </c>
      <c r="L6863" s="79">
        <v>-1.27096E-13</v>
      </c>
      <c r="M6863" s="79">
        <v>0</v>
      </c>
      <c r="N6863" s="79">
        <v>-1.0044E-14</v>
      </c>
      <c r="O6863" s="79">
        <v>0</v>
      </c>
      <c r="P6863" s="79">
        <v>3.3780000000000001E-15</v>
      </c>
      <c r="Q6863" s="79">
        <v>3.3780000000000001E-15</v>
      </c>
      <c r="R6863" s="79">
        <v>0</v>
      </c>
      <c r="S6863" s="79">
        <v>0</v>
      </c>
      <c r="T6863" s="79" t="s">
        <v>219</v>
      </c>
      <c r="U6863" s="112">
        <v>0</v>
      </c>
      <c r="V6863" s="112">
        <v>0</v>
      </c>
      <c r="W6863" s="108">
        <v>0</v>
      </c>
    </row>
    <row r="6864" spans="2:23" x14ac:dyDescent="0.25">
      <c r="B6864" s="56" t="s">
        <v>208</v>
      </c>
      <c r="C6864" s="77" t="s">
        <v>341</v>
      </c>
      <c r="D6864" s="56" t="s">
        <v>63</v>
      </c>
      <c r="E6864" s="56" t="s">
        <v>370</v>
      </c>
      <c r="F6864" s="78">
        <v>50.66</v>
      </c>
      <c r="G6864" s="79">
        <v>12234</v>
      </c>
      <c r="H6864" s="79">
        <v>50.66</v>
      </c>
      <c r="I6864" s="79">
        <v>1</v>
      </c>
      <c r="J6864" s="79">
        <v>-6.8570000000000005E-14</v>
      </c>
      <c r="K6864" s="79">
        <v>0</v>
      </c>
      <c r="L6864" s="79">
        <v>-6.3547999999999998E-14</v>
      </c>
      <c r="M6864" s="79">
        <v>0</v>
      </c>
      <c r="N6864" s="79">
        <v>-5.022E-15</v>
      </c>
      <c r="O6864" s="79">
        <v>0</v>
      </c>
      <c r="P6864" s="79">
        <v>1.689E-15</v>
      </c>
      <c r="Q6864" s="79">
        <v>1.689E-15</v>
      </c>
      <c r="R6864" s="79">
        <v>0</v>
      </c>
      <c r="S6864" s="79">
        <v>0</v>
      </c>
      <c r="T6864" s="79" t="s">
        <v>219</v>
      </c>
      <c r="U6864" s="112">
        <v>0</v>
      </c>
      <c r="V6864" s="112">
        <v>0</v>
      </c>
      <c r="W6864" s="108">
        <v>0</v>
      </c>
    </row>
    <row r="6865" spans="2:23" x14ac:dyDescent="0.25">
      <c r="B6865" s="56" t="s">
        <v>208</v>
      </c>
      <c r="C6865" s="77" t="s">
        <v>341</v>
      </c>
      <c r="D6865" s="56" t="s">
        <v>63</v>
      </c>
      <c r="E6865" s="56" t="s">
        <v>370</v>
      </c>
      <c r="F6865" s="78">
        <v>50.66</v>
      </c>
      <c r="G6865" s="79">
        <v>12243</v>
      </c>
      <c r="H6865" s="79">
        <v>50.66</v>
      </c>
      <c r="I6865" s="79">
        <v>1</v>
      </c>
      <c r="J6865" s="79">
        <v>1.19998E-13</v>
      </c>
      <c r="K6865" s="79">
        <v>0</v>
      </c>
      <c r="L6865" s="79">
        <v>1.11209E-13</v>
      </c>
      <c r="M6865" s="79">
        <v>0</v>
      </c>
      <c r="N6865" s="79">
        <v>8.788E-15</v>
      </c>
      <c r="O6865" s="79">
        <v>0</v>
      </c>
      <c r="P6865" s="79">
        <v>-2.9550000000000001E-15</v>
      </c>
      <c r="Q6865" s="79">
        <v>-2.9550000000000001E-15</v>
      </c>
      <c r="R6865" s="79">
        <v>0</v>
      </c>
      <c r="S6865" s="79">
        <v>0</v>
      </c>
      <c r="T6865" s="79" t="s">
        <v>219</v>
      </c>
      <c r="U6865" s="112">
        <v>0</v>
      </c>
      <c r="V6865" s="112">
        <v>0</v>
      </c>
      <c r="W6865" s="108">
        <v>0</v>
      </c>
    </row>
    <row r="6866" spans="2:23" x14ac:dyDescent="0.25">
      <c r="B6866" s="56" t="s">
        <v>208</v>
      </c>
      <c r="C6866" s="77" t="s">
        <v>341</v>
      </c>
      <c r="D6866" s="56" t="s">
        <v>63</v>
      </c>
      <c r="E6866" s="56" t="s">
        <v>371</v>
      </c>
      <c r="F6866" s="78">
        <v>50.66</v>
      </c>
      <c r="G6866" s="79">
        <v>12280</v>
      </c>
      <c r="H6866" s="79">
        <v>50.66</v>
      </c>
      <c r="I6866" s="79">
        <v>1</v>
      </c>
      <c r="J6866" s="79">
        <v>5.1428000000000002E-14</v>
      </c>
      <c r="K6866" s="79">
        <v>0</v>
      </c>
      <c r="L6866" s="79">
        <v>4.7660999999999999E-14</v>
      </c>
      <c r="M6866" s="79">
        <v>0</v>
      </c>
      <c r="N6866" s="79">
        <v>3.7660000000000001E-15</v>
      </c>
      <c r="O6866" s="79">
        <v>0</v>
      </c>
      <c r="P6866" s="79">
        <v>-1.2670000000000001E-15</v>
      </c>
      <c r="Q6866" s="79">
        <v>-1.2660000000000001E-15</v>
      </c>
      <c r="R6866" s="79">
        <v>0</v>
      </c>
      <c r="S6866" s="79">
        <v>0</v>
      </c>
      <c r="T6866" s="79" t="s">
        <v>219</v>
      </c>
      <c r="U6866" s="112">
        <v>0</v>
      </c>
      <c r="V6866" s="112">
        <v>0</v>
      </c>
      <c r="W6866" s="108">
        <v>0</v>
      </c>
    </row>
    <row r="6867" spans="2:23" x14ac:dyDescent="0.25">
      <c r="B6867" s="56" t="s">
        <v>208</v>
      </c>
      <c r="C6867" s="77" t="s">
        <v>341</v>
      </c>
      <c r="D6867" s="56" t="s">
        <v>63</v>
      </c>
      <c r="E6867" s="56" t="s">
        <v>372</v>
      </c>
      <c r="F6867" s="78">
        <v>50.66</v>
      </c>
      <c r="G6867" s="79">
        <v>12269</v>
      </c>
      <c r="H6867" s="79">
        <v>50.66</v>
      </c>
      <c r="I6867" s="79">
        <v>1</v>
      </c>
      <c r="J6867" s="79">
        <v>-5.1428000000000002E-14</v>
      </c>
      <c r="K6867" s="79">
        <v>0</v>
      </c>
      <c r="L6867" s="79">
        <v>-4.7660999999999999E-14</v>
      </c>
      <c r="M6867" s="79">
        <v>0</v>
      </c>
      <c r="N6867" s="79">
        <v>-3.7660000000000001E-15</v>
      </c>
      <c r="O6867" s="79">
        <v>0</v>
      </c>
      <c r="P6867" s="79">
        <v>1.2670000000000001E-15</v>
      </c>
      <c r="Q6867" s="79">
        <v>1.2660000000000001E-15</v>
      </c>
      <c r="R6867" s="79">
        <v>0</v>
      </c>
      <c r="S6867" s="79">
        <v>0</v>
      </c>
      <c r="T6867" s="79" t="s">
        <v>219</v>
      </c>
      <c r="U6867" s="112">
        <v>0</v>
      </c>
      <c r="V6867" s="112">
        <v>0</v>
      </c>
      <c r="W6867" s="108">
        <v>0</v>
      </c>
    </row>
    <row r="6868" spans="2:23" x14ac:dyDescent="0.25">
      <c r="B6868" s="56" t="s">
        <v>208</v>
      </c>
      <c r="C6868" s="77" t="s">
        <v>341</v>
      </c>
      <c r="D6868" s="56" t="s">
        <v>63</v>
      </c>
      <c r="E6868" s="56" t="s">
        <v>373</v>
      </c>
      <c r="F6868" s="78">
        <v>50.66</v>
      </c>
      <c r="G6868" s="79">
        <v>12258</v>
      </c>
      <c r="H6868" s="79">
        <v>50.66</v>
      </c>
      <c r="I6868" s="79">
        <v>1</v>
      </c>
      <c r="J6868" s="79">
        <v>-3.4285000000000002E-14</v>
      </c>
      <c r="K6868" s="79">
        <v>0</v>
      </c>
      <c r="L6868" s="79">
        <v>-3.1773999999999999E-14</v>
      </c>
      <c r="M6868" s="79">
        <v>0</v>
      </c>
      <c r="N6868" s="79">
        <v>-2.511E-15</v>
      </c>
      <c r="O6868" s="79">
        <v>0</v>
      </c>
      <c r="P6868" s="79">
        <v>8.4400000000000001E-16</v>
      </c>
      <c r="Q6868" s="79">
        <v>8.4299999999999999E-16</v>
      </c>
      <c r="R6868" s="79">
        <v>0</v>
      </c>
      <c r="S6868" s="79">
        <v>0</v>
      </c>
      <c r="T6868" s="79" t="s">
        <v>219</v>
      </c>
      <c r="U6868" s="112">
        <v>0</v>
      </c>
      <c r="V6868" s="112">
        <v>0</v>
      </c>
      <c r="W6868" s="108">
        <v>0</v>
      </c>
    </row>
    <row r="6869" spans="2:23" x14ac:dyDescent="0.25">
      <c r="B6869" s="56" t="s">
        <v>208</v>
      </c>
      <c r="C6869" s="77" t="s">
        <v>341</v>
      </c>
      <c r="D6869" s="56" t="s">
        <v>63</v>
      </c>
      <c r="E6869" s="56" t="s">
        <v>374</v>
      </c>
      <c r="F6869" s="78">
        <v>50.65</v>
      </c>
      <c r="G6869" s="79">
        <v>12136</v>
      </c>
      <c r="H6869" s="79">
        <v>50.65</v>
      </c>
      <c r="I6869" s="79">
        <v>1</v>
      </c>
      <c r="J6869" s="79">
        <v>-1.5359999999999999E-15</v>
      </c>
      <c r="K6869" s="79">
        <v>0</v>
      </c>
      <c r="L6869" s="79">
        <v>-1.478E-15</v>
      </c>
      <c r="M6869" s="79">
        <v>0</v>
      </c>
      <c r="N6869" s="79">
        <v>-5.7000000000000002E-17</v>
      </c>
      <c r="O6869" s="79">
        <v>0</v>
      </c>
      <c r="P6869" s="79">
        <v>2.6E-17</v>
      </c>
      <c r="Q6869" s="79">
        <v>2.7000000000000001E-17</v>
      </c>
      <c r="R6869" s="79">
        <v>0</v>
      </c>
      <c r="S6869" s="79">
        <v>0</v>
      </c>
      <c r="T6869" s="79" t="s">
        <v>219</v>
      </c>
      <c r="U6869" s="112">
        <v>0</v>
      </c>
      <c r="V6869" s="112">
        <v>0</v>
      </c>
      <c r="W6869" s="108">
        <v>0</v>
      </c>
    </row>
    <row r="6870" spans="2:23" x14ac:dyDescent="0.25">
      <c r="B6870" s="56" t="s">
        <v>208</v>
      </c>
      <c r="C6870" s="77" t="s">
        <v>341</v>
      </c>
      <c r="D6870" s="56" t="s">
        <v>63</v>
      </c>
      <c r="E6870" s="56" t="s">
        <v>375</v>
      </c>
      <c r="F6870" s="78">
        <v>50.65</v>
      </c>
      <c r="G6870" s="79">
        <v>12292</v>
      </c>
      <c r="H6870" s="79">
        <v>50.65</v>
      </c>
      <c r="I6870" s="79">
        <v>1</v>
      </c>
      <c r="J6870" s="79">
        <v>0</v>
      </c>
      <c r="K6870" s="79">
        <v>0</v>
      </c>
      <c r="L6870" s="79">
        <v>0</v>
      </c>
      <c r="M6870" s="79">
        <v>0</v>
      </c>
      <c r="N6870" s="79">
        <v>0</v>
      </c>
      <c r="O6870" s="79">
        <v>0</v>
      </c>
      <c r="P6870" s="79">
        <v>0</v>
      </c>
      <c r="Q6870" s="79">
        <v>0</v>
      </c>
      <c r="R6870" s="79">
        <v>0</v>
      </c>
      <c r="S6870" s="79">
        <v>0</v>
      </c>
      <c r="T6870" s="79" t="s">
        <v>219</v>
      </c>
      <c r="U6870" s="112">
        <v>0</v>
      </c>
      <c r="V6870" s="112">
        <v>0</v>
      </c>
      <c r="W6870" s="108">
        <v>0</v>
      </c>
    </row>
    <row r="6871" spans="2:23" x14ac:dyDescent="0.25">
      <c r="B6871" s="56" t="s">
        <v>208</v>
      </c>
      <c r="C6871" s="77" t="s">
        <v>341</v>
      </c>
      <c r="D6871" s="56" t="s">
        <v>63</v>
      </c>
      <c r="E6871" s="56" t="s">
        <v>376</v>
      </c>
      <c r="F6871" s="78">
        <v>50.65</v>
      </c>
      <c r="G6871" s="79">
        <v>12294</v>
      </c>
      <c r="H6871" s="79">
        <v>50.65</v>
      </c>
      <c r="I6871" s="79">
        <v>1</v>
      </c>
      <c r="J6871" s="79">
        <v>1.59721E-13</v>
      </c>
      <c r="K6871" s="79">
        <v>0</v>
      </c>
      <c r="L6871" s="79">
        <v>1.53744E-13</v>
      </c>
      <c r="M6871" s="79">
        <v>0</v>
      </c>
      <c r="N6871" s="79">
        <v>5.9769999999999999E-15</v>
      </c>
      <c r="O6871" s="79">
        <v>0</v>
      </c>
      <c r="P6871" s="79">
        <v>-2.7379999999999999E-15</v>
      </c>
      <c r="Q6871" s="79">
        <v>-2.7370000000000001E-15</v>
      </c>
      <c r="R6871" s="79">
        <v>0</v>
      </c>
      <c r="S6871" s="79">
        <v>0</v>
      </c>
      <c r="T6871" s="79" t="s">
        <v>219</v>
      </c>
      <c r="U6871" s="112">
        <v>0</v>
      </c>
      <c r="V6871" s="112">
        <v>0</v>
      </c>
      <c r="W6871" s="108">
        <v>0</v>
      </c>
    </row>
    <row r="6872" spans="2:23" x14ac:dyDescent="0.25">
      <c r="B6872" s="56" t="s">
        <v>208</v>
      </c>
      <c r="C6872" s="77" t="s">
        <v>341</v>
      </c>
      <c r="D6872" s="56" t="s">
        <v>63</v>
      </c>
      <c r="E6872" s="56" t="s">
        <v>376</v>
      </c>
      <c r="F6872" s="78">
        <v>50.65</v>
      </c>
      <c r="G6872" s="79">
        <v>12295</v>
      </c>
      <c r="H6872" s="79">
        <v>50.65</v>
      </c>
      <c r="I6872" s="79">
        <v>1</v>
      </c>
      <c r="J6872" s="79">
        <v>-1.81222E-13</v>
      </c>
      <c r="K6872" s="79">
        <v>0</v>
      </c>
      <c r="L6872" s="79">
        <v>-1.7444000000000001E-13</v>
      </c>
      <c r="M6872" s="79">
        <v>0</v>
      </c>
      <c r="N6872" s="79">
        <v>-6.7820000000000002E-15</v>
      </c>
      <c r="O6872" s="79">
        <v>0</v>
      </c>
      <c r="P6872" s="79">
        <v>3.106E-15</v>
      </c>
      <c r="Q6872" s="79">
        <v>3.1070000000000002E-15</v>
      </c>
      <c r="R6872" s="79">
        <v>0</v>
      </c>
      <c r="S6872" s="79">
        <v>0</v>
      </c>
      <c r="T6872" s="79" t="s">
        <v>219</v>
      </c>
      <c r="U6872" s="112">
        <v>0</v>
      </c>
      <c r="V6872" s="112">
        <v>0</v>
      </c>
      <c r="W6872" s="108">
        <v>0</v>
      </c>
    </row>
    <row r="6873" spans="2:23" x14ac:dyDescent="0.25">
      <c r="B6873" s="56" t="s">
        <v>208</v>
      </c>
      <c r="C6873" s="77" t="s">
        <v>341</v>
      </c>
      <c r="D6873" s="56" t="s">
        <v>63</v>
      </c>
      <c r="E6873" s="56" t="s">
        <v>377</v>
      </c>
      <c r="F6873" s="78">
        <v>50.65</v>
      </c>
      <c r="G6873" s="79">
        <v>12144</v>
      </c>
      <c r="H6873" s="79">
        <v>50.65</v>
      </c>
      <c r="I6873" s="79">
        <v>1</v>
      </c>
      <c r="J6873" s="79">
        <v>-1.81222E-13</v>
      </c>
      <c r="K6873" s="79">
        <v>0</v>
      </c>
      <c r="L6873" s="79">
        <v>-1.7444000000000001E-13</v>
      </c>
      <c r="M6873" s="79">
        <v>0</v>
      </c>
      <c r="N6873" s="79">
        <v>-6.7820000000000002E-15</v>
      </c>
      <c r="O6873" s="79">
        <v>0</v>
      </c>
      <c r="P6873" s="79">
        <v>3.106E-15</v>
      </c>
      <c r="Q6873" s="79">
        <v>3.1070000000000002E-15</v>
      </c>
      <c r="R6873" s="79">
        <v>0</v>
      </c>
      <c r="S6873" s="79">
        <v>0</v>
      </c>
      <c r="T6873" s="79" t="s">
        <v>219</v>
      </c>
      <c r="U6873" s="112">
        <v>0</v>
      </c>
      <c r="V6873" s="112">
        <v>0</v>
      </c>
      <c r="W6873" s="108">
        <v>0</v>
      </c>
    </row>
    <row r="6874" spans="2:23" x14ac:dyDescent="0.25">
      <c r="B6874" s="56" t="s">
        <v>208</v>
      </c>
      <c r="C6874" s="77" t="s">
        <v>341</v>
      </c>
      <c r="D6874" s="56" t="s">
        <v>63</v>
      </c>
      <c r="E6874" s="56" t="s">
        <v>378</v>
      </c>
      <c r="F6874" s="78">
        <v>50.65</v>
      </c>
      <c r="G6874" s="79">
        <v>12177</v>
      </c>
      <c r="H6874" s="79">
        <v>50.65</v>
      </c>
      <c r="I6874" s="79">
        <v>1</v>
      </c>
      <c r="J6874" s="79">
        <v>-1.5359999999999999E-15</v>
      </c>
      <c r="K6874" s="79">
        <v>0</v>
      </c>
      <c r="L6874" s="79">
        <v>-1.478E-15</v>
      </c>
      <c r="M6874" s="79">
        <v>0</v>
      </c>
      <c r="N6874" s="79">
        <v>-5.7000000000000002E-17</v>
      </c>
      <c r="O6874" s="79">
        <v>0</v>
      </c>
      <c r="P6874" s="79">
        <v>2.6E-17</v>
      </c>
      <c r="Q6874" s="79">
        <v>2.7000000000000001E-17</v>
      </c>
      <c r="R6874" s="79">
        <v>0</v>
      </c>
      <c r="S6874" s="79">
        <v>0</v>
      </c>
      <c r="T6874" s="79" t="s">
        <v>219</v>
      </c>
      <c r="U6874" s="112">
        <v>0</v>
      </c>
      <c r="V6874" s="112">
        <v>0</v>
      </c>
      <c r="W6874" s="108">
        <v>0</v>
      </c>
    </row>
    <row r="6875" spans="2:23" x14ac:dyDescent="0.25">
      <c r="B6875" s="56" t="s">
        <v>208</v>
      </c>
      <c r="C6875" s="77" t="s">
        <v>341</v>
      </c>
      <c r="D6875" s="56" t="s">
        <v>63</v>
      </c>
      <c r="E6875" s="56" t="s">
        <v>378</v>
      </c>
      <c r="F6875" s="78">
        <v>50.65</v>
      </c>
      <c r="G6875" s="79">
        <v>12285</v>
      </c>
      <c r="H6875" s="79">
        <v>50.65</v>
      </c>
      <c r="I6875" s="79">
        <v>1</v>
      </c>
      <c r="J6875" s="79">
        <v>7.6799999999999996E-16</v>
      </c>
      <c r="K6875" s="79">
        <v>0</v>
      </c>
      <c r="L6875" s="79">
        <v>7.3899999999999998E-16</v>
      </c>
      <c r="M6875" s="79">
        <v>0</v>
      </c>
      <c r="N6875" s="79">
        <v>2.9000000000000003E-17</v>
      </c>
      <c r="O6875" s="79">
        <v>0</v>
      </c>
      <c r="P6875" s="79">
        <v>-1.3E-17</v>
      </c>
      <c r="Q6875" s="79">
        <v>-1.1999999999999999E-17</v>
      </c>
      <c r="R6875" s="79">
        <v>0</v>
      </c>
      <c r="S6875" s="79">
        <v>0</v>
      </c>
      <c r="T6875" s="79" t="s">
        <v>219</v>
      </c>
      <c r="U6875" s="112">
        <v>0</v>
      </c>
      <c r="V6875" s="112">
        <v>0</v>
      </c>
      <c r="W6875" s="108">
        <v>0</v>
      </c>
    </row>
    <row r="6876" spans="2:23" x14ac:dyDescent="0.25">
      <c r="B6876" s="56" t="s">
        <v>208</v>
      </c>
      <c r="C6876" s="77" t="s">
        <v>379</v>
      </c>
      <c r="D6876" s="56" t="s">
        <v>63</v>
      </c>
      <c r="E6876" s="56" t="s">
        <v>255</v>
      </c>
      <c r="F6876" s="78">
        <v>50.19</v>
      </c>
      <c r="G6876" s="79">
        <v>1841</v>
      </c>
      <c r="H6876" s="79">
        <v>50.19</v>
      </c>
      <c r="I6876" s="79">
        <v>1</v>
      </c>
      <c r="J6876" s="79">
        <v>-1.1606999999999999E-14</v>
      </c>
      <c r="K6876" s="79">
        <v>0</v>
      </c>
      <c r="L6876" s="79">
        <v>-1.1903999999999999E-14</v>
      </c>
      <c r="M6876" s="79">
        <v>0</v>
      </c>
      <c r="N6876" s="79">
        <v>2.9800000000000001E-16</v>
      </c>
      <c r="O6876" s="79">
        <v>0</v>
      </c>
      <c r="P6876" s="79">
        <v>-1.3100000000000001E-16</v>
      </c>
      <c r="Q6876" s="79">
        <v>-1.3100000000000001E-16</v>
      </c>
      <c r="R6876" s="79">
        <v>0</v>
      </c>
      <c r="S6876" s="79">
        <v>0</v>
      </c>
      <c r="T6876" s="79" t="s">
        <v>219</v>
      </c>
      <c r="U6876" s="112">
        <v>0</v>
      </c>
      <c r="V6876" s="112">
        <v>0</v>
      </c>
      <c r="W6876" s="108">
        <v>0</v>
      </c>
    </row>
    <row r="6877" spans="2:23" x14ac:dyDescent="0.25">
      <c r="B6877" s="56" t="s">
        <v>208</v>
      </c>
      <c r="C6877" s="77" t="s">
        <v>379</v>
      </c>
      <c r="D6877" s="56" t="s">
        <v>63</v>
      </c>
      <c r="E6877" s="56" t="s">
        <v>380</v>
      </c>
      <c r="F6877" s="78">
        <v>50.19</v>
      </c>
      <c r="G6877" s="79">
        <v>1832</v>
      </c>
      <c r="H6877" s="79">
        <v>50.19</v>
      </c>
      <c r="I6877" s="79">
        <v>1</v>
      </c>
      <c r="J6877" s="79">
        <v>0</v>
      </c>
      <c r="K6877" s="79">
        <v>0</v>
      </c>
      <c r="L6877" s="79">
        <v>0</v>
      </c>
      <c r="M6877" s="79">
        <v>0</v>
      </c>
      <c r="N6877" s="79">
        <v>0</v>
      </c>
      <c r="O6877" s="79">
        <v>0</v>
      </c>
      <c r="P6877" s="79">
        <v>0</v>
      </c>
      <c r="Q6877" s="79">
        <v>0</v>
      </c>
      <c r="R6877" s="79">
        <v>0</v>
      </c>
      <c r="S6877" s="79">
        <v>0</v>
      </c>
      <c r="T6877" s="79" t="s">
        <v>219</v>
      </c>
      <c r="U6877" s="112">
        <v>0</v>
      </c>
      <c r="V6877" s="112">
        <v>0</v>
      </c>
      <c r="W6877" s="108">
        <v>0</v>
      </c>
    </row>
    <row r="6878" spans="2:23" x14ac:dyDescent="0.25">
      <c r="B6878" s="56" t="s">
        <v>208</v>
      </c>
      <c r="C6878" s="77" t="s">
        <v>381</v>
      </c>
      <c r="D6878" s="56" t="s">
        <v>63</v>
      </c>
      <c r="E6878" s="56" t="s">
        <v>273</v>
      </c>
      <c r="F6878" s="78">
        <v>50.17</v>
      </c>
      <c r="G6878" s="79">
        <v>1869</v>
      </c>
      <c r="H6878" s="79">
        <v>50.17</v>
      </c>
      <c r="I6878" s="79">
        <v>1</v>
      </c>
      <c r="J6878" s="79">
        <v>0</v>
      </c>
      <c r="K6878" s="79">
        <v>0</v>
      </c>
      <c r="L6878" s="79">
        <v>0</v>
      </c>
      <c r="M6878" s="79">
        <v>0</v>
      </c>
      <c r="N6878" s="79">
        <v>0</v>
      </c>
      <c r="O6878" s="79">
        <v>0</v>
      </c>
      <c r="P6878" s="79">
        <v>0</v>
      </c>
      <c r="Q6878" s="79">
        <v>0</v>
      </c>
      <c r="R6878" s="79">
        <v>0</v>
      </c>
      <c r="S6878" s="79">
        <v>0</v>
      </c>
      <c r="T6878" s="79" t="s">
        <v>219</v>
      </c>
      <c r="U6878" s="112">
        <v>0</v>
      </c>
      <c r="V6878" s="112">
        <v>0</v>
      </c>
      <c r="W6878" s="108">
        <v>0</v>
      </c>
    </row>
    <row r="6879" spans="2:23" x14ac:dyDescent="0.25">
      <c r="B6879" s="56" t="s">
        <v>208</v>
      </c>
      <c r="C6879" s="77" t="s">
        <v>381</v>
      </c>
      <c r="D6879" s="56" t="s">
        <v>63</v>
      </c>
      <c r="E6879" s="56" t="s">
        <v>382</v>
      </c>
      <c r="F6879" s="78">
        <v>50.17</v>
      </c>
      <c r="G6879" s="79">
        <v>1857</v>
      </c>
      <c r="H6879" s="79">
        <v>50.17</v>
      </c>
      <c r="I6879" s="79">
        <v>1</v>
      </c>
      <c r="J6879" s="79">
        <v>0</v>
      </c>
      <c r="K6879" s="79">
        <v>0</v>
      </c>
      <c r="L6879" s="79">
        <v>0</v>
      </c>
      <c r="M6879" s="79">
        <v>0</v>
      </c>
      <c r="N6879" s="79">
        <v>0</v>
      </c>
      <c r="O6879" s="79">
        <v>0</v>
      </c>
      <c r="P6879" s="79">
        <v>0</v>
      </c>
      <c r="Q6879" s="79">
        <v>0</v>
      </c>
      <c r="R6879" s="79">
        <v>0</v>
      </c>
      <c r="S6879" s="79">
        <v>0</v>
      </c>
      <c r="T6879" s="79" t="s">
        <v>219</v>
      </c>
      <c r="U6879" s="112">
        <v>0</v>
      </c>
      <c r="V6879" s="112">
        <v>0</v>
      </c>
      <c r="W6879" s="108">
        <v>0</v>
      </c>
    </row>
    <row r="6880" spans="2:23" x14ac:dyDescent="0.25">
      <c r="B6880" s="56" t="s">
        <v>208</v>
      </c>
      <c r="C6880" s="77" t="s">
        <v>383</v>
      </c>
      <c r="D6880" s="56" t="s">
        <v>63</v>
      </c>
      <c r="E6880" s="56" t="s">
        <v>384</v>
      </c>
      <c r="F6880" s="78">
        <v>47.84</v>
      </c>
      <c r="G6880" s="79">
        <v>1444</v>
      </c>
      <c r="H6880" s="79">
        <v>48.07</v>
      </c>
      <c r="I6880" s="79">
        <v>1</v>
      </c>
      <c r="J6880" s="79">
        <v>26.0837946302589</v>
      </c>
      <c r="K6880" s="79">
        <v>6.2416624763842597E-2</v>
      </c>
      <c r="L6880" s="79">
        <v>26.083791597606002</v>
      </c>
      <c r="M6880" s="79">
        <v>6.2416610250007699E-2</v>
      </c>
      <c r="N6880" s="79">
        <v>3.0326528621669998E-6</v>
      </c>
      <c r="O6880" s="79">
        <v>1.4513834925999999E-8</v>
      </c>
      <c r="P6880" s="79">
        <v>0</v>
      </c>
      <c r="Q6880" s="79">
        <v>0</v>
      </c>
      <c r="R6880" s="79">
        <v>0</v>
      </c>
      <c r="S6880" s="79">
        <v>0</v>
      </c>
      <c r="T6880" s="79" t="s">
        <v>246</v>
      </c>
      <c r="U6880" s="112">
        <v>-1.4992044429999999E-9</v>
      </c>
      <c r="V6880" s="112">
        <v>0</v>
      </c>
      <c r="W6880" s="108">
        <v>-1.4993402605800001E-9</v>
      </c>
    </row>
    <row r="6881" spans="2:23" x14ac:dyDescent="0.25">
      <c r="B6881" s="56" t="s">
        <v>208</v>
      </c>
      <c r="C6881" s="77" t="s">
        <v>383</v>
      </c>
      <c r="D6881" s="56" t="s">
        <v>63</v>
      </c>
      <c r="E6881" s="56" t="s">
        <v>385</v>
      </c>
      <c r="F6881" s="78">
        <v>50.61</v>
      </c>
      <c r="G6881" s="79">
        <v>1166</v>
      </c>
      <c r="H6881" s="79">
        <v>50.61</v>
      </c>
      <c r="I6881" s="79">
        <v>1</v>
      </c>
      <c r="J6881" s="79">
        <v>0.870005313502904</v>
      </c>
      <c r="K6881" s="79">
        <v>1.0627005807147E-5</v>
      </c>
      <c r="L6881" s="79">
        <v>0.870005313502904</v>
      </c>
      <c r="M6881" s="79">
        <v>1.0627005807147E-5</v>
      </c>
      <c r="N6881" s="79">
        <v>0</v>
      </c>
      <c r="O6881" s="79">
        <v>0</v>
      </c>
      <c r="P6881" s="79">
        <v>0</v>
      </c>
      <c r="Q6881" s="79">
        <v>0</v>
      </c>
      <c r="R6881" s="79">
        <v>0</v>
      </c>
      <c r="S6881" s="79">
        <v>0</v>
      </c>
      <c r="T6881" s="79" t="s">
        <v>246</v>
      </c>
      <c r="U6881" s="112">
        <v>0</v>
      </c>
      <c r="V6881" s="112">
        <v>0</v>
      </c>
      <c r="W6881" s="108">
        <v>0</v>
      </c>
    </row>
    <row r="6882" spans="2:23" x14ac:dyDescent="0.25">
      <c r="B6882" s="56" t="s">
        <v>208</v>
      </c>
      <c r="C6882" s="77" t="s">
        <v>383</v>
      </c>
      <c r="D6882" s="56" t="s">
        <v>63</v>
      </c>
      <c r="E6882" s="56" t="s">
        <v>261</v>
      </c>
      <c r="F6882" s="78">
        <v>47.55</v>
      </c>
      <c r="G6882" s="79">
        <v>1771</v>
      </c>
      <c r="H6882" s="79">
        <v>49.51</v>
      </c>
      <c r="I6882" s="79">
        <v>1</v>
      </c>
      <c r="J6882" s="79">
        <v>154.050534509773</v>
      </c>
      <c r="K6882" s="79">
        <v>2.8587045828336901</v>
      </c>
      <c r="L6882" s="79">
        <v>153.12143894196299</v>
      </c>
      <c r="M6882" s="79">
        <v>2.8243262481681599</v>
      </c>
      <c r="N6882" s="79">
        <v>0.929095567810312</v>
      </c>
      <c r="O6882" s="79">
        <v>3.4378334665527803E-2</v>
      </c>
      <c r="P6882" s="79">
        <v>-1.16522051300577</v>
      </c>
      <c r="Q6882" s="79">
        <v>-1.16522051300577</v>
      </c>
      <c r="R6882" s="79">
        <v>0</v>
      </c>
      <c r="S6882" s="79">
        <v>1.6355322113973899E-4</v>
      </c>
      <c r="T6882" s="79" t="s">
        <v>246</v>
      </c>
      <c r="U6882" s="112">
        <v>-0.15264673159014899</v>
      </c>
      <c r="V6882" s="112">
        <v>-0.100462229564902</v>
      </c>
      <c r="W6882" s="108">
        <v>-5.2189229580987102E-2</v>
      </c>
    </row>
    <row r="6883" spans="2:23" x14ac:dyDescent="0.25">
      <c r="B6883" s="56" t="s">
        <v>208</v>
      </c>
      <c r="C6883" s="77" t="s">
        <v>383</v>
      </c>
      <c r="D6883" s="56" t="s">
        <v>63</v>
      </c>
      <c r="E6883" s="56" t="s">
        <v>386</v>
      </c>
      <c r="F6883" s="78">
        <v>50.55</v>
      </c>
      <c r="G6883" s="79">
        <v>1169</v>
      </c>
      <c r="H6883" s="79">
        <v>50.55</v>
      </c>
      <c r="I6883" s="79">
        <v>1</v>
      </c>
      <c r="J6883" s="79">
        <v>0</v>
      </c>
      <c r="K6883" s="79">
        <v>0</v>
      </c>
      <c r="L6883" s="79">
        <v>0</v>
      </c>
      <c r="M6883" s="79">
        <v>0</v>
      </c>
      <c r="N6883" s="79">
        <v>0</v>
      </c>
      <c r="O6883" s="79">
        <v>0</v>
      </c>
      <c r="P6883" s="79">
        <v>0</v>
      </c>
      <c r="Q6883" s="79">
        <v>0</v>
      </c>
      <c r="R6883" s="79">
        <v>0</v>
      </c>
      <c r="S6883" s="79">
        <v>0</v>
      </c>
      <c r="T6883" s="79" t="s">
        <v>246</v>
      </c>
      <c r="U6883" s="112">
        <v>0</v>
      </c>
      <c r="V6883" s="112">
        <v>0</v>
      </c>
      <c r="W6883" s="108">
        <v>0</v>
      </c>
    </row>
    <row r="6884" spans="2:23" x14ac:dyDescent="0.25">
      <c r="B6884" s="56" t="s">
        <v>208</v>
      </c>
      <c r="C6884" s="77" t="s">
        <v>383</v>
      </c>
      <c r="D6884" s="56" t="s">
        <v>63</v>
      </c>
      <c r="E6884" s="56" t="s">
        <v>387</v>
      </c>
      <c r="F6884" s="78">
        <v>50.55</v>
      </c>
      <c r="G6884" s="79">
        <v>1132</v>
      </c>
      <c r="H6884" s="79">
        <v>50.55</v>
      </c>
      <c r="I6884" s="79">
        <v>1</v>
      </c>
      <c r="J6884" s="79">
        <v>0</v>
      </c>
      <c r="K6884" s="79">
        <v>0</v>
      </c>
      <c r="L6884" s="79">
        <v>0</v>
      </c>
      <c r="M6884" s="79">
        <v>0</v>
      </c>
      <c r="N6884" s="79">
        <v>0</v>
      </c>
      <c r="O6884" s="79">
        <v>0</v>
      </c>
      <c r="P6884" s="79">
        <v>0</v>
      </c>
      <c r="Q6884" s="79">
        <v>0</v>
      </c>
      <c r="R6884" s="79">
        <v>0</v>
      </c>
      <c r="S6884" s="79">
        <v>0</v>
      </c>
      <c r="T6884" s="79" t="s">
        <v>246</v>
      </c>
      <c r="U6884" s="112">
        <v>0</v>
      </c>
      <c r="V6884" s="112">
        <v>0</v>
      </c>
      <c r="W6884" s="108">
        <v>0</v>
      </c>
    </row>
    <row r="6885" spans="2:23" x14ac:dyDescent="0.25">
      <c r="B6885" s="56" t="s">
        <v>208</v>
      </c>
      <c r="C6885" s="77" t="s">
        <v>383</v>
      </c>
      <c r="D6885" s="56" t="s">
        <v>63</v>
      </c>
      <c r="E6885" s="56" t="s">
        <v>388</v>
      </c>
      <c r="F6885" s="78">
        <v>50.55</v>
      </c>
      <c r="G6885" s="79">
        <v>1168</v>
      </c>
      <c r="H6885" s="79">
        <v>50.55</v>
      </c>
      <c r="I6885" s="79">
        <v>1</v>
      </c>
      <c r="J6885" s="79">
        <v>0</v>
      </c>
      <c r="K6885" s="79">
        <v>0</v>
      </c>
      <c r="L6885" s="79">
        <v>0</v>
      </c>
      <c r="M6885" s="79">
        <v>0</v>
      </c>
      <c r="N6885" s="79">
        <v>0</v>
      </c>
      <c r="O6885" s="79">
        <v>0</v>
      </c>
      <c r="P6885" s="79">
        <v>0</v>
      </c>
      <c r="Q6885" s="79">
        <v>0</v>
      </c>
      <c r="R6885" s="79">
        <v>0</v>
      </c>
      <c r="S6885" s="79">
        <v>0</v>
      </c>
      <c r="T6885" s="79" t="s">
        <v>246</v>
      </c>
      <c r="U6885" s="112">
        <v>0</v>
      </c>
      <c r="V6885" s="112">
        <v>0</v>
      </c>
      <c r="W6885" s="108">
        <v>0</v>
      </c>
    </row>
    <row r="6886" spans="2:23" x14ac:dyDescent="0.25">
      <c r="B6886" s="56" t="s">
        <v>208</v>
      </c>
      <c r="C6886" s="77" t="s">
        <v>383</v>
      </c>
      <c r="D6886" s="56" t="s">
        <v>63</v>
      </c>
      <c r="E6886" s="56" t="s">
        <v>228</v>
      </c>
      <c r="F6886" s="78">
        <v>50.57</v>
      </c>
      <c r="G6886" s="79">
        <v>1140</v>
      </c>
      <c r="H6886" s="79">
        <v>50.61</v>
      </c>
      <c r="I6886" s="79">
        <v>1</v>
      </c>
      <c r="J6886" s="79">
        <v>6.6544747688532899</v>
      </c>
      <c r="K6886" s="79">
        <v>1.9497379768029001E-3</v>
      </c>
      <c r="L6886" s="79">
        <v>6.8119301071873002</v>
      </c>
      <c r="M6886" s="79">
        <v>2.0430973103025699E-3</v>
      </c>
      <c r="N6886" s="79">
        <v>-0.15745533833401601</v>
      </c>
      <c r="O6886" s="79">
        <v>-9.3359333499669001E-5</v>
      </c>
      <c r="P6886" s="79">
        <v>7.1205610147121595E-2</v>
      </c>
      <c r="Q6886" s="79">
        <v>7.1205610147121498E-2</v>
      </c>
      <c r="R6886" s="79">
        <v>0</v>
      </c>
      <c r="S6886" s="79">
        <v>2.2324261948999999E-7</v>
      </c>
      <c r="T6886" s="79" t="s">
        <v>246</v>
      </c>
      <c r="U6886" s="112">
        <v>1.5751648516122499E-3</v>
      </c>
      <c r="V6886" s="112">
        <v>0</v>
      </c>
      <c r="W6886" s="108">
        <v>1.57502215254746E-3</v>
      </c>
    </row>
    <row r="6887" spans="2:23" x14ac:dyDescent="0.25">
      <c r="B6887" s="56" t="s">
        <v>208</v>
      </c>
      <c r="C6887" s="77" t="s">
        <v>383</v>
      </c>
      <c r="D6887" s="56" t="s">
        <v>63</v>
      </c>
      <c r="E6887" s="56" t="s">
        <v>389</v>
      </c>
      <c r="F6887" s="78">
        <v>50.61</v>
      </c>
      <c r="G6887" s="79">
        <v>1166</v>
      </c>
      <c r="H6887" s="79">
        <v>50.61</v>
      </c>
      <c r="I6887" s="79">
        <v>1</v>
      </c>
      <c r="J6887" s="79">
        <v>-1.3990000000000001E-15</v>
      </c>
      <c r="K6887" s="79">
        <v>0</v>
      </c>
      <c r="L6887" s="79">
        <v>-1.359E-15</v>
      </c>
      <c r="M6887" s="79">
        <v>0</v>
      </c>
      <c r="N6887" s="79">
        <v>-4.0000000000000003E-17</v>
      </c>
      <c r="O6887" s="79">
        <v>0</v>
      </c>
      <c r="P6887" s="79">
        <v>1.9000000000000001E-17</v>
      </c>
      <c r="Q6887" s="79">
        <v>1.8E-17</v>
      </c>
      <c r="R6887" s="79">
        <v>0</v>
      </c>
      <c r="S6887" s="79">
        <v>0</v>
      </c>
      <c r="T6887" s="79" t="s">
        <v>219</v>
      </c>
      <c r="U6887" s="112">
        <v>0</v>
      </c>
      <c r="V6887" s="112">
        <v>0</v>
      </c>
      <c r="W6887" s="108">
        <v>0</v>
      </c>
    </row>
    <row r="6888" spans="2:23" x14ac:dyDescent="0.25">
      <c r="B6888" s="56" t="s">
        <v>208</v>
      </c>
      <c r="C6888" s="77" t="s">
        <v>383</v>
      </c>
      <c r="D6888" s="56" t="s">
        <v>63</v>
      </c>
      <c r="E6888" s="56" t="s">
        <v>285</v>
      </c>
      <c r="F6888" s="78">
        <v>49.92</v>
      </c>
      <c r="G6888" s="79">
        <v>1736</v>
      </c>
      <c r="H6888" s="79">
        <v>50.05</v>
      </c>
      <c r="I6888" s="79">
        <v>1</v>
      </c>
      <c r="J6888" s="79">
        <v>7.3759401967969103</v>
      </c>
      <c r="K6888" s="79">
        <v>1.03597037068681E-2</v>
      </c>
      <c r="L6888" s="79">
        <v>7.2197692567800997</v>
      </c>
      <c r="M6888" s="79">
        <v>9.92565547162883E-3</v>
      </c>
      <c r="N6888" s="79">
        <v>0.15617094001681001</v>
      </c>
      <c r="O6888" s="79">
        <v>4.3404823523924201E-4</v>
      </c>
      <c r="P6888" s="79">
        <v>-0.28708134202795599</v>
      </c>
      <c r="Q6888" s="79">
        <v>-0.28708134202795499</v>
      </c>
      <c r="R6888" s="79">
        <v>0</v>
      </c>
      <c r="S6888" s="79">
        <v>1.5693597011424001E-5</v>
      </c>
      <c r="T6888" s="79" t="s">
        <v>219</v>
      </c>
      <c r="U6888" s="112">
        <v>1.39367883624889E-3</v>
      </c>
      <c r="V6888" s="112">
        <v>-9.1722948620288599E-4</v>
      </c>
      <c r="W6888" s="108">
        <v>2.3106989701061598E-3</v>
      </c>
    </row>
    <row r="6889" spans="2:23" x14ac:dyDescent="0.25">
      <c r="B6889" s="56" t="s">
        <v>208</v>
      </c>
      <c r="C6889" s="77" t="s">
        <v>383</v>
      </c>
      <c r="D6889" s="56" t="s">
        <v>63</v>
      </c>
      <c r="E6889" s="56" t="s">
        <v>296</v>
      </c>
      <c r="F6889" s="78">
        <v>48.15</v>
      </c>
      <c r="G6889" s="79">
        <v>1735</v>
      </c>
      <c r="H6889" s="79">
        <v>48.1</v>
      </c>
      <c r="I6889" s="79">
        <v>1</v>
      </c>
      <c r="J6889" s="79">
        <v>-8.7648631917625597</v>
      </c>
      <c r="K6889" s="79">
        <v>4.5317785511808303E-3</v>
      </c>
      <c r="L6889" s="79">
        <v>-8.5877995026373508</v>
      </c>
      <c r="M6889" s="79">
        <v>4.3505302145494199E-3</v>
      </c>
      <c r="N6889" s="79">
        <v>-0.177063689125213</v>
      </c>
      <c r="O6889" s="79">
        <v>1.8124833663141099E-4</v>
      </c>
      <c r="P6889" s="79">
        <v>0.19992016678813401</v>
      </c>
      <c r="Q6889" s="79">
        <v>0.19992016678813401</v>
      </c>
      <c r="R6889" s="79">
        <v>0</v>
      </c>
      <c r="S6889" s="79">
        <v>2.3577166314959998E-6</v>
      </c>
      <c r="T6889" s="79" t="s">
        <v>219</v>
      </c>
      <c r="U6889" s="112">
        <v>-1.3060825587353001E-4</v>
      </c>
      <c r="V6889" s="112">
        <v>-8.5957926828514995E-5</v>
      </c>
      <c r="W6889" s="108">
        <v>-4.4654374056678701E-5</v>
      </c>
    </row>
    <row r="6890" spans="2:23" x14ac:dyDescent="0.25">
      <c r="B6890" s="56" t="s">
        <v>208</v>
      </c>
      <c r="C6890" s="77" t="s">
        <v>383</v>
      </c>
      <c r="D6890" s="56" t="s">
        <v>63</v>
      </c>
      <c r="E6890" s="56" t="s">
        <v>390</v>
      </c>
      <c r="F6890" s="78">
        <v>49.49</v>
      </c>
      <c r="G6890" s="79">
        <v>1772</v>
      </c>
      <c r="H6890" s="79">
        <v>49.48</v>
      </c>
      <c r="I6890" s="79">
        <v>1</v>
      </c>
      <c r="J6890" s="79">
        <v>-2.6660059650807</v>
      </c>
      <c r="K6890" s="79">
        <v>4.5097644628092201E-4</v>
      </c>
      <c r="L6890" s="79">
        <v>-2.6400499653593199</v>
      </c>
      <c r="M6890" s="79">
        <v>4.4223785935322302E-4</v>
      </c>
      <c r="N6890" s="79">
        <v>-2.5955999721383499E-2</v>
      </c>
      <c r="O6890" s="79">
        <v>8.7385869276989997E-6</v>
      </c>
      <c r="P6890" s="79">
        <v>-0.106088995006982</v>
      </c>
      <c r="Q6890" s="79">
        <v>-0.106088995006981</v>
      </c>
      <c r="R6890" s="79">
        <v>0</v>
      </c>
      <c r="S6890" s="79">
        <v>7.1412180996800004E-7</v>
      </c>
      <c r="T6890" s="79" t="s">
        <v>219</v>
      </c>
      <c r="U6890" s="112">
        <v>1.7286897690320201E-4</v>
      </c>
      <c r="V6890" s="112">
        <v>-1.1377120663761399E-4</v>
      </c>
      <c r="W6890" s="108">
        <v>2.8661421591839198E-4</v>
      </c>
    </row>
    <row r="6891" spans="2:23" x14ac:dyDescent="0.25">
      <c r="B6891" s="56" t="s">
        <v>208</v>
      </c>
      <c r="C6891" s="77" t="s">
        <v>383</v>
      </c>
      <c r="D6891" s="56" t="s">
        <v>63</v>
      </c>
      <c r="E6891" s="56" t="s">
        <v>391</v>
      </c>
      <c r="F6891" s="78">
        <v>49.49</v>
      </c>
      <c r="G6891" s="79">
        <v>1771</v>
      </c>
      <c r="H6891" s="79">
        <v>49.51</v>
      </c>
      <c r="I6891" s="79">
        <v>1</v>
      </c>
      <c r="J6891" s="79">
        <v>-0.88827014979202001</v>
      </c>
      <c r="K6891" s="79">
        <v>0</v>
      </c>
      <c r="L6891" s="79">
        <v>-0.87962130542972405</v>
      </c>
      <c r="M6891" s="79">
        <v>0</v>
      </c>
      <c r="N6891" s="79">
        <v>-8.6488443622960397E-3</v>
      </c>
      <c r="O6891" s="79">
        <v>0</v>
      </c>
      <c r="P6891" s="79">
        <v>-3.5344151149880203E-2</v>
      </c>
      <c r="Q6891" s="79">
        <v>-3.5344151149880203E-2</v>
      </c>
      <c r="R6891" s="79">
        <v>0</v>
      </c>
      <c r="S6891" s="79">
        <v>0</v>
      </c>
      <c r="T6891" s="79" t="s">
        <v>219</v>
      </c>
      <c r="U6891" s="112">
        <v>1.7297688724588601E-4</v>
      </c>
      <c r="V6891" s="112">
        <v>0</v>
      </c>
      <c r="W6891" s="108">
        <v>1.72961216733676E-4</v>
      </c>
    </row>
    <row r="6892" spans="2:23" x14ac:dyDescent="0.25">
      <c r="B6892" s="56" t="s">
        <v>208</v>
      </c>
      <c r="C6892" s="77" t="s">
        <v>383</v>
      </c>
      <c r="D6892" s="56" t="s">
        <v>63</v>
      </c>
      <c r="E6892" s="56" t="s">
        <v>392</v>
      </c>
      <c r="F6892" s="78">
        <v>50.05</v>
      </c>
      <c r="G6892" s="79">
        <v>1732</v>
      </c>
      <c r="H6892" s="79">
        <v>50.03</v>
      </c>
      <c r="I6892" s="79">
        <v>1</v>
      </c>
      <c r="J6892" s="79">
        <v>2.1164587365741201</v>
      </c>
      <c r="K6892" s="79">
        <v>0</v>
      </c>
      <c r="L6892" s="79">
        <v>2.0716777353800802</v>
      </c>
      <c r="M6892" s="79">
        <v>0</v>
      </c>
      <c r="N6892" s="79">
        <v>4.4781001194043102E-2</v>
      </c>
      <c r="O6892" s="79">
        <v>0</v>
      </c>
      <c r="P6892" s="79">
        <v>-8.2433261428626906E-2</v>
      </c>
      <c r="Q6892" s="79">
        <v>-8.2433261428626795E-2</v>
      </c>
      <c r="R6892" s="79">
        <v>0</v>
      </c>
      <c r="S6892" s="79">
        <v>0</v>
      </c>
      <c r="T6892" s="79" t="s">
        <v>219</v>
      </c>
      <c r="U6892" s="112">
        <v>8.9562002388068396E-4</v>
      </c>
      <c r="V6892" s="112">
        <v>0</v>
      </c>
      <c r="W6892" s="108">
        <v>8.9553888688751002E-4</v>
      </c>
    </row>
    <row r="6893" spans="2:23" x14ac:dyDescent="0.25">
      <c r="B6893" s="56" t="s">
        <v>208</v>
      </c>
      <c r="C6893" s="77" t="s">
        <v>383</v>
      </c>
      <c r="D6893" s="56" t="s">
        <v>63</v>
      </c>
      <c r="E6893" s="56" t="s">
        <v>393</v>
      </c>
      <c r="F6893" s="78">
        <v>48.12</v>
      </c>
      <c r="G6893" s="79">
        <v>1730</v>
      </c>
      <c r="H6893" s="79">
        <v>48.16</v>
      </c>
      <c r="I6893" s="79">
        <v>1</v>
      </c>
      <c r="J6893" s="79">
        <v>-2.51559128525634</v>
      </c>
      <c r="K6893" s="79">
        <v>0</v>
      </c>
      <c r="L6893" s="79">
        <v>-2.4647596113357899</v>
      </c>
      <c r="M6893" s="79">
        <v>0</v>
      </c>
      <c r="N6893" s="79">
        <v>-5.0831673920553197E-2</v>
      </c>
      <c r="O6893" s="79">
        <v>0</v>
      </c>
      <c r="P6893" s="79">
        <v>5.7363981375265501E-2</v>
      </c>
      <c r="Q6893" s="79">
        <v>5.7363981375265397E-2</v>
      </c>
      <c r="R6893" s="79">
        <v>0</v>
      </c>
      <c r="S6893" s="79">
        <v>0</v>
      </c>
      <c r="T6893" s="79" t="s">
        <v>219</v>
      </c>
      <c r="U6893" s="112">
        <v>2.0332669568220801E-3</v>
      </c>
      <c r="V6893" s="112">
        <v>0</v>
      </c>
      <c r="W6893" s="108">
        <v>2.0330827568680798E-3</v>
      </c>
    </row>
    <row r="6894" spans="2:23" x14ac:dyDescent="0.25">
      <c r="B6894" s="56" t="s">
        <v>208</v>
      </c>
      <c r="C6894" s="77" t="s">
        <v>383</v>
      </c>
      <c r="D6894" s="56" t="s">
        <v>63</v>
      </c>
      <c r="E6894" s="56" t="s">
        <v>394</v>
      </c>
      <c r="F6894" s="78">
        <v>50.19</v>
      </c>
      <c r="G6894" s="79">
        <v>1841</v>
      </c>
      <c r="H6894" s="79">
        <v>50.19</v>
      </c>
      <c r="I6894" s="79">
        <v>1</v>
      </c>
      <c r="J6894" s="79">
        <v>1.4499999999999999E-16</v>
      </c>
      <c r="K6894" s="79">
        <v>0</v>
      </c>
      <c r="L6894" s="79">
        <v>1.4900000000000001E-16</v>
      </c>
      <c r="M6894" s="79">
        <v>0</v>
      </c>
      <c r="N6894" s="79">
        <v>-4.0000000000000003E-18</v>
      </c>
      <c r="O6894" s="79">
        <v>0</v>
      </c>
      <c r="P6894" s="79">
        <v>2.0000000000000001E-18</v>
      </c>
      <c r="Q6894" s="79">
        <v>1.0000000000000001E-18</v>
      </c>
      <c r="R6894" s="79">
        <v>0</v>
      </c>
      <c r="S6894" s="79">
        <v>0</v>
      </c>
      <c r="T6894" s="79" t="s">
        <v>219</v>
      </c>
      <c r="U6894" s="112">
        <v>0</v>
      </c>
      <c r="V6894" s="112">
        <v>0</v>
      </c>
      <c r="W6894" s="108">
        <v>0</v>
      </c>
    </row>
    <row r="6895" spans="2:23" x14ac:dyDescent="0.25">
      <c r="B6895" s="56" t="s">
        <v>208</v>
      </c>
      <c r="C6895" s="77" t="s">
        <v>383</v>
      </c>
      <c r="D6895" s="56" t="s">
        <v>63</v>
      </c>
      <c r="E6895" s="56" t="s">
        <v>395</v>
      </c>
      <c r="F6895" s="78">
        <v>48.16</v>
      </c>
      <c r="G6895" s="79">
        <v>1444</v>
      </c>
      <c r="H6895" s="79">
        <v>48.07</v>
      </c>
      <c r="I6895" s="79">
        <v>1</v>
      </c>
      <c r="J6895" s="79">
        <v>-8.7724532775053792</v>
      </c>
      <c r="K6895" s="79">
        <v>1.06483929343373E-2</v>
      </c>
      <c r="L6895" s="79">
        <v>-8.5950858442586</v>
      </c>
      <c r="M6895" s="79">
        <v>1.0222153027732E-2</v>
      </c>
      <c r="N6895" s="79">
        <v>-0.177367433246783</v>
      </c>
      <c r="O6895" s="79">
        <v>4.2623990660523199E-4</v>
      </c>
      <c r="P6895" s="79">
        <v>0.19992016678813301</v>
      </c>
      <c r="Q6895" s="79">
        <v>0.19992016678813199</v>
      </c>
      <c r="R6895" s="79">
        <v>0</v>
      </c>
      <c r="S6895" s="79">
        <v>5.5303822732689999E-6</v>
      </c>
      <c r="T6895" s="79" t="s">
        <v>219</v>
      </c>
      <c r="U6895" s="112">
        <v>4.5454641141008797E-3</v>
      </c>
      <c r="V6895" s="112">
        <v>-2.99153119462726E-3</v>
      </c>
      <c r="W6895" s="108">
        <v>7.5363125089686397E-3</v>
      </c>
    </row>
    <row r="6896" spans="2:23" x14ac:dyDescent="0.25">
      <c r="B6896" s="56" t="s">
        <v>208</v>
      </c>
      <c r="C6896" s="77" t="s">
        <v>383</v>
      </c>
      <c r="D6896" s="56" t="s">
        <v>63</v>
      </c>
      <c r="E6896" s="56" t="s">
        <v>395</v>
      </c>
      <c r="F6896" s="78">
        <v>48.16</v>
      </c>
      <c r="G6896" s="79">
        <v>1735</v>
      </c>
      <c r="H6896" s="79">
        <v>48.1</v>
      </c>
      <c r="I6896" s="79">
        <v>1</v>
      </c>
      <c r="J6896" s="79">
        <v>6.2515377957818901</v>
      </c>
      <c r="K6896" s="79">
        <v>0</v>
      </c>
      <c r="L6896" s="79">
        <v>6.1252151564088999</v>
      </c>
      <c r="M6896" s="79">
        <v>0</v>
      </c>
      <c r="N6896" s="79">
        <v>0.12632263937298799</v>
      </c>
      <c r="O6896" s="79">
        <v>0</v>
      </c>
      <c r="P6896" s="79">
        <v>-0.14255618541286799</v>
      </c>
      <c r="Q6896" s="79">
        <v>-0.14255618541286699</v>
      </c>
      <c r="R6896" s="79">
        <v>0</v>
      </c>
      <c r="S6896" s="79">
        <v>0</v>
      </c>
      <c r="T6896" s="79" t="s">
        <v>219</v>
      </c>
      <c r="U6896" s="112">
        <v>7.5793583623786701E-3</v>
      </c>
      <c r="V6896" s="112">
        <v>-4.9882446340245397E-3</v>
      </c>
      <c r="W6896" s="108">
        <v>1.25664644583052E-2</v>
      </c>
    </row>
    <row r="6897" spans="2:23" x14ac:dyDescent="0.25">
      <c r="B6897" s="56" t="s">
        <v>208</v>
      </c>
      <c r="C6897" s="77" t="s">
        <v>383</v>
      </c>
      <c r="D6897" s="56" t="s">
        <v>63</v>
      </c>
      <c r="E6897" s="56" t="s">
        <v>396</v>
      </c>
      <c r="F6897" s="78">
        <v>50.03</v>
      </c>
      <c r="G6897" s="79">
        <v>1710</v>
      </c>
      <c r="H6897" s="79">
        <v>50.11</v>
      </c>
      <c r="I6897" s="79">
        <v>1</v>
      </c>
      <c r="J6897" s="79">
        <v>7.3675629236144404</v>
      </c>
      <c r="K6897" s="79">
        <v>6.3948426582909898E-3</v>
      </c>
      <c r="L6897" s="79">
        <v>7.2117428250816298</v>
      </c>
      <c r="M6897" s="79">
        <v>6.1272079252944599E-3</v>
      </c>
      <c r="N6897" s="79">
        <v>0.15582009853280601</v>
      </c>
      <c r="O6897" s="79">
        <v>2.6763473299652702E-4</v>
      </c>
      <c r="P6897" s="79">
        <v>-0.28708134202795499</v>
      </c>
      <c r="Q6897" s="79">
        <v>-0.28708134202795399</v>
      </c>
      <c r="R6897" s="79">
        <v>0</v>
      </c>
      <c r="S6897" s="79">
        <v>9.7093932565690001E-6</v>
      </c>
      <c r="T6897" s="79" t="s">
        <v>219</v>
      </c>
      <c r="U6897" s="112">
        <v>9.3486319851186197E-4</v>
      </c>
      <c r="V6897" s="112">
        <v>-6.1526663743344799E-4</v>
      </c>
      <c r="W6897" s="108">
        <v>1.5499894048801601E-3</v>
      </c>
    </row>
    <row r="6898" spans="2:23" x14ac:dyDescent="0.25">
      <c r="B6898" s="56" t="s">
        <v>208</v>
      </c>
      <c r="C6898" s="77" t="s">
        <v>383</v>
      </c>
      <c r="D6898" s="56" t="s">
        <v>63</v>
      </c>
      <c r="E6898" s="56" t="s">
        <v>396</v>
      </c>
      <c r="F6898" s="78">
        <v>50.03</v>
      </c>
      <c r="G6898" s="79">
        <v>1736</v>
      </c>
      <c r="H6898" s="79">
        <v>50.05</v>
      </c>
      <c r="I6898" s="79">
        <v>1</v>
      </c>
      <c r="J6898" s="79">
        <v>-5.2543016083694303</v>
      </c>
      <c r="K6898" s="79">
        <v>0</v>
      </c>
      <c r="L6898" s="79">
        <v>-5.1431286936642104</v>
      </c>
      <c r="M6898" s="79">
        <v>0</v>
      </c>
      <c r="N6898" s="79">
        <v>-0.111172914705223</v>
      </c>
      <c r="O6898" s="79">
        <v>0</v>
      </c>
      <c r="P6898" s="79">
        <v>0.20464808059932799</v>
      </c>
      <c r="Q6898" s="79">
        <v>0.20464808059932799</v>
      </c>
      <c r="R6898" s="79">
        <v>0</v>
      </c>
      <c r="S6898" s="79">
        <v>0</v>
      </c>
      <c r="T6898" s="79" t="s">
        <v>219</v>
      </c>
      <c r="U6898" s="112">
        <v>2.22345829410401E-3</v>
      </c>
      <c r="V6898" s="112">
        <v>-1.46333678581479E-3</v>
      </c>
      <c r="W6898" s="108">
        <v>3.6864610817284502E-3</v>
      </c>
    </row>
    <row r="6899" spans="2:23" x14ac:dyDescent="0.25">
      <c r="B6899" s="56" t="s">
        <v>208</v>
      </c>
      <c r="C6899" s="77" t="s">
        <v>383</v>
      </c>
      <c r="D6899" s="56" t="s">
        <v>63</v>
      </c>
      <c r="E6899" s="56" t="s">
        <v>397</v>
      </c>
      <c r="F6899" s="78">
        <v>48.1</v>
      </c>
      <c r="G6899" s="79">
        <v>1527</v>
      </c>
      <c r="H6899" s="79">
        <v>48.12</v>
      </c>
      <c r="I6899" s="79">
        <v>1</v>
      </c>
      <c r="J6899" s="79">
        <v>-2.51559128525636</v>
      </c>
      <c r="K6899" s="79">
        <v>0</v>
      </c>
      <c r="L6899" s="79">
        <v>-2.4647596113358001</v>
      </c>
      <c r="M6899" s="79">
        <v>0</v>
      </c>
      <c r="N6899" s="79">
        <v>-5.08316739205577E-2</v>
      </c>
      <c r="O6899" s="79">
        <v>0</v>
      </c>
      <c r="P6899" s="79">
        <v>5.7363981375265501E-2</v>
      </c>
      <c r="Q6899" s="79">
        <v>5.7363981375265397E-2</v>
      </c>
      <c r="R6899" s="79">
        <v>0</v>
      </c>
      <c r="S6899" s="79">
        <v>0</v>
      </c>
      <c r="T6899" s="79" t="s">
        <v>219</v>
      </c>
      <c r="U6899" s="112">
        <v>1.01663347841095E-3</v>
      </c>
      <c r="V6899" s="112">
        <v>0</v>
      </c>
      <c r="W6899" s="108">
        <v>1.0165413784339499E-3</v>
      </c>
    </row>
    <row r="6900" spans="2:23" x14ac:dyDescent="0.25">
      <c r="B6900" s="56" t="s">
        <v>208</v>
      </c>
      <c r="C6900" s="77" t="s">
        <v>383</v>
      </c>
      <c r="D6900" s="56" t="s">
        <v>63</v>
      </c>
      <c r="E6900" s="56" t="s">
        <v>398</v>
      </c>
      <c r="F6900" s="78">
        <v>50.05</v>
      </c>
      <c r="G6900" s="79">
        <v>1526</v>
      </c>
      <c r="H6900" s="79">
        <v>50.05</v>
      </c>
      <c r="I6900" s="79">
        <v>1</v>
      </c>
      <c r="J6900" s="79">
        <v>2.1164587365741201</v>
      </c>
      <c r="K6900" s="79">
        <v>0</v>
      </c>
      <c r="L6900" s="79">
        <v>2.0716777353800699</v>
      </c>
      <c r="M6900" s="79">
        <v>0</v>
      </c>
      <c r="N6900" s="79">
        <v>4.4781001194048001E-2</v>
      </c>
      <c r="O6900" s="79">
        <v>0</v>
      </c>
      <c r="P6900" s="79">
        <v>-8.2433261428626795E-2</v>
      </c>
      <c r="Q6900" s="79">
        <v>-8.2433261428626697E-2</v>
      </c>
      <c r="R6900" s="79">
        <v>0</v>
      </c>
      <c r="S6900" s="79">
        <v>0</v>
      </c>
      <c r="T6900" s="79" t="s">
        <v>219</v>
      </c>
      <c r="U6900" s="112">
        <v>0</v>
      </c>
      <c r="V6900" s="112">
        <v>0</v>
      </c>
      <c r="W6900" s="108">
        <v>0</v>
      </c>
    </row>
    <row r="6901" spans="2:23" x14ac:dyDescent="0.25">
      <c r="B6901" s="56" t="s">
        <v>208</v>
      </c>
      <c r="C6901" s="77" t="s">
        <v>383</v>
      </c>
      <c r="D6901" s="56" t="s">
        <v>63</v>
      </c>
      <c r="E6901" s="56" t="s">
        <v>399</v>
      </c>
      <c r="F6901" s="78">
        <v>49.51</v>
      </c>
      <c r="G6901" s="79">
        <v>1772</v>
      </c>
      <c r="H6901" s="79">
        <v>49.48</v>
      </c>
      <c r="I6901" s="79">
        <v>1</v>
      </c>
      <c r="J6901" s="79">
        <v>1.77796130351179</v>
      </c>
      <c r="K6901" s="79">
        <v>0</v>
      </c>
      <c r="L6901" s="79">
        <v>1.7606497788592299</v>
      </c>
      <c r="M6901" s="79">
        <v>0</v>
      </c>
      <c r="N6901" s="79">
        <v>1.73115246525565E-2</v>
      </c>
      <c r="O6901" s="79">
        <v>0</v>
      </c>
      <c r="P6901" s="79">
        <v>7.0744843857099393E-2</v>
      </c>
      <c r="Q6901" s="79">
        <v>7.0744843857099296E-2</v>
      </c>
      <c r="R6901" s="79">
        <v>0</v>
      </c>
      <c r="S6901" s="79">
        <v>0</v>
      </c>
      <c r="T6901" s="79" t="s">
        <v>219</v>
      </c>
      <c r="U6901" s="112">
        <v>5.19345739576716E-4</v>
      </c>
      <c r="V6901" s="112">
        <v>0</v>
      </c>
      <c r="W6901" s="108">
        <v>5.1929869043689804E-4</v>
      </c>
    </row>
    <row r="6902" spans="2:23" x14ac:dyDescent="0.25">
      <c r="B6902" s="56" t="s">
        <v>208</v>
      </c>
      <c r="C6902" s="77" t="s">
        <v>383</v>
      </c>
      <c r="D6902" s="56" t="s">
        <v>63</v>
      </c>
      <c r="E6902" s="56" t="s">
        <v>400</v>
      </c>
      <c r="F6902" s="78">
        <v>49.48</v>
      </c>
      <c r="G6902" s="79">
        <v>1524</v>
      </c>
      <c r="H6902" s="79">
        <v>49.49</v>
      </c>
      <c r="I6902" s="79">
        <v>1</v>
      </c>
      <c r="J6902" s="79">
        <v>-0.88827014979202201</v>
      </c>
      <c r="K6902" s="79">
        <v>0</v>
      </c>
      <c r="L6902" s="79">
        <v>-0.87962130542972705</v>
      </c>
      <c r="M6902" s="79">
        <v>0</v>
      </c>
      <c r="N6902" s="79">
        <v>-8.6488443622953493E-3</v>
      </c>
      <c r="O6902" s="79">
        <v>0</v>
      </c>
      <c r="P6902" s="79">
        <v>-3.53441511498803E-2</v>
      </c>
      <c r="Q6902" s="79">
        <v>-3.5344151149880203E-2</v>
      </c>
      <c r="R6902" s="79">
        <v>0</v>
      </c>
      <c r="S6902" s="79">
        <v>0</v>
      </c>
      <c r="T6902" s="79" t="s">
        <v>219</v>
      </c>
      <c r="U6902" s="112">
        <v>8.6488443622997999E-5</v>
      </c>
      <c r="V6902" s="112">
        <v>0</v>
      </c>
      <c r="W6902" s="108">
        <v>8.6480608366892994E-5</v>
      </c>
    </row>
    <row r="6903" spans="2:23" x14ac:dyDescent="0.25">
      <c r="B6903" s="56" t="s">
        <v>208</v>
      </c>
      <c r="C6903" s="77" t="s">
        <v>383</v>
      </c>
      <c r="D6903" s="56" t="s">
        <v>63</v>
      </c>
      <c r="E6903" s="56" t="s">
        <v>401</v>
      </c>
      <c r="F6903" s="78">
        <v>47.28</v>
      </c>
      <c r="G6903" s="79">
        <v>1845</v>
      </c>
      <c r="H6903" s="79">
        <v>47.4</v>
      </c>
      <c r="I6903" s="79">
        <v>1</v>
      </c>
      <c r="J6903" s="79">
        <v>26.1926580253891</v>
      </c>
      <c r="K6903" s="79">
        <v>3.4707539369065697E-2</v>
      </c>
      <c r="L6903" s="79">
        <v>26.192645856554002</v>
      </c>
      <c r="M6903" s="79">
        <v>3.4707507119553303E-2</v>
      </c>
      <c r="N6903" s="79">
        <v>1.2168835061831999E-5</v>
      </c>
      <c r="O6903" s="79">
        <v>3.2249512322000003E-8</v>
      </c>
      <c r="P6903" s="79">
        <v>-1.068E-15</v>
      </c>
      <c r="Q6903" s="79">
        <v>-1.067E-15</v>
      </c>
      <c r="R6903" s="79">
        <v>0</v>
      </c>
      <c r="S6903" s="79">
        <v>0</v>
      </c>
      <c r="T6903" s="79" t="s">
        <v>246</v>
      </c>
      <c r="U6903" s="112">
        <v>6.6431705888999999E-8</v>
      </c>
      <c r="V6903" s="112">
        <v>0</v>
      </c>
      <c r="W6903" s="108">
        <v>6.6425687634919994E-8</v>
      </c>
    </row>
    <row r="6904" spans="2:23" x14ac:dyDescent="0.25">
      <c r="B6904" s="56" t="s">
        <v>208</v>
      </c>
      <c r="C6904" s="77" t="s">
        <v>383</v>
      </c>
      <c r="D6904" s="56" t="s">
        <v>63</v>
      </c>
      <c r="E6904" s="56" t="s">
        <v>380</v>
      </c>
      <c r="F6904" s="78">
        <v>50.19</v>
      </c>
      <c r="G6904" s="79">
        <v>1842</v>
      </c>
      <c r="H6904" s="79">
        <v>50.19</v>
      </c>
      <c r="I6904" s="79">
        <v>1</v>
      </c>
      <c r="J6904" s="79">
        <v>1.1609999999999999E-15</v>
      </c>
      <c r="K6904" s="79">
        <v>0</v>
      </c>
      <c r="L6904" s="79">
        <v>1.19E-15</v>
      </c>
      <c r="M6904" s="79">
        <v>0</v>
      </c>
      <c r="N6904" s="79">
        <v>-3.0000000000000001E-17</v>
      </c>
      <c r="O6904" s="79">
        <v>0</v>
      </c>
      <c r="P6904" s="79">
        <v>1.3E-17</v>
      </c>
      <c r="Q6904" s="79">
        <v>1.3E-17</v>
      </c>
      <c r="R6904" s="79">
        <v>0</v>
      </c>
      <c r="S6904" s="79">
        <v>0</v>
      </c>
      <c r="T6904" s="79" t="s">
        <v>219</v>
      </c>
      <c r="U6904" s="112">
        <v>0</v>
      </c>
      <c r="V6904" s="112">
        <v>0</v>
      </c>
      <c r="W6904" s="108">
        <v>0</v>
      </c>
    </row>
    <row r="6905" spans="2:23" x14ac:dyDescent="0.25">
      <c r="B6905" s="56" t="s">
        <v>208</v>
      </c>
      <c r="C6905" s="77" t="s">
        <v>383</v>
      </c>
      <c r="D6905" s="56" t="s">
        <v>63</v>
      </c>
      <c r="E6905" s="56" t="s">
        <v>333</v>
      </c>
      <c r="F6905" s="78">
        <v>50.19</v>
      </c>
      <c r="G6905" s="79">
        <v>1528</v>
      </c>
      <c r="H6905" s="79">
        <v>50.19</v>
      </c>
      <c r="I6905" s="79">
        <v>1</v>
      </c>
      <c r="J6905" s="79">
        <v>-1.4499999999999999E-16</v>
      </c>
      <c r="K6905" s="79">
        <v>0</v>
      </c>
      <c r="L6905" s="79">
        <v>-1.4900000000000001E-16</v>
      </c>
      <c r="M6905" s="79">
        <v>0</v>
      </c>
      <c r="N6905" s="79">
        <v>4.0000000000000003E-18</v>
      </c>
      <c r="O6905" s="79">
        <v>0</v>
      </c>
      <c r="P6905" s="79">
        <v>-2.0000000000000001E-18</v>
      </c>
      <c r="Q6905" s="79">
        <v>-1.0000000000000001E-18</v>
      </c>
      <c r="R6905" s="79">
        <v>0</v>
      </c>
      <c r="S6905" s="79">
        <v>0</v>
      </c>
      <c r="T6905" s="79" t="s">
        <v>219</v>
      </c>
      <c r="U6905" s="112">
        <v>0</v>
      </c>
      <c r="V6905" s="112">
        <v>0</v>
      </c>
      <c r="W6905" s="108">
        <v>0</v>
      </c>
    </row>
    <row r="6906" spans="2:23" x14ac:dyDescent="0.25">
      <c r="B6906" s="56" t="s">
        <v>208</v>
      </c>
      <c r="C6906" s="77" t="s">
        <v>402</v>
      </c>
      <c r="D6906" s="56" t="s">
        <v>63</v>
      </c>
      <c r="E6906" s="56" t="s">
        <v>261</v>
      </c>
      <c r="F6906" s="78">
        <v>47.55</v>
      </c>
      <c r="G6906" s="79">
        <v>1845</v>
      </c>
      <c r="H6906" s="79">
        <v>47.4</v>
      </c>
      <c r="I6906" s="79">
        <v>1</v>
      </c>
      <c r="J6906" s="79">
        <v>-38.640389737137703</v>
      </c>
      <c r="K6906" s="79">
        <v>5.8528724986285599E-2</v>
      </c>
      <c r="L6906" s="79">
        <v>-38.640381636095597</v>
      </c>
      <c r="M6906" s="79">
        <v>5.8528700444937902E-2</v>
      </c>
      <c r="N6906" s="79">
        <v>-8.1010421759680005E-6</v>
      </c>
      <c r="O6906" s="79">
        <v>2.4541347698000001E-8</v>
      </c>
      <c r="P6906" s="79">
        <v>1.8157999999999999E-14</v>
      </c>
      <c r="Q6906" s="79">
        <v>1.8157999999999999E-14</v>
      </c>
      <c r="R6906" s="79">
        <v>0</v>
      </c>
      <c r="S6906" s="79">
        <v>0</v>
      </c>
      <c r="T6906" s="79" t="s">
        <v>246</v>
      </c>
      <c r="U6906" s="112">
        <v>-5.0055844456E-8</v>
      </c>
      <c r="V6906" s="112">
        <v>0</v>
      </c>
      <c r="W6906" s="108">
        <v>-5.0060379170050002E-8</v>
      </c>
    </row>
    <row r="6907" spans="2:23" x14ac:dyDescent="0.25">
      <c r="B6907" s="56" t="s">
        <v>208</v>
      </c>
      <c r="C6907" s="77" t="s">
        <v>402</v>
      </c>
      <c r="D6907" s="56" t="s">
        <v>63</v>
      </c>
      <c r="E6907" s="56" t="s">
        <v>261</v>
      </c>
      <c r="F6907" s="78">
        <v>47.55</v>
      </c>
      <c r="G6907" s="79">
        <v>1845</v>
      </c>
      <c r="H6907" s="79">
        <v>47.4</v>
      </c>
      <c r="I6907" s="79">
        <v>2</v>
      </c>
      <c r="J6907" s="79">
        <v>-38.640389737137703</v>
      </c>
      <c r="K6907" s="79">
        <v>5.8528724986285599E-2</v>
      </c>
      <c r="L6907" s="79">
        <v>-38.640381636095597</v>
      </c>
      <c r="M6907" s="79">
        <v>5.8528700444937902E-2</v>
      </c>
      <c r="N6907" s="79">
        <v>-8.1010421759680005E-6</v>
      </c>
      <c r="O6907" s="79">
        <v>2.4541347698000001E-8</v>
      </c>
      <c r="P6907" s="79">
        <v>1.8157999999999999E-14</v>
      </c>
      <c r="Q6907" s="79">
        <v>1.8157999999999999E-14</v>
      </c>
      <c r="R6907" s="79">
        <v>0</v>
      </c>
      <c r="S6907" s="79">
        <v>0</v>
      </c>
      <c r="T6907" s="79" t="s">
        <v>246</v>
      </c>
      <c r="U6907" s="112">
        <v>-5.0055844456E-8</v>
      </c>
      <c r="V6907" s="112">
        <v>0</v>
      </c>
      <c r="W6907" s="108">
        <v>-5.0060379170050002E-8</v>
      </c>
    </row>
    <row r="6908" spans="2:23" x14ac:dyDescent="0.25">
      <c r="B6908" s="56" t="s">
        <v>208</v>
      </c>
      <c r="C6908" s="77" t="s">
        <v>402</v>
      </c>
      <c r="D6908" s="56" t="s">
        <v>63</v>
      </c>
      <c r="E6908" s="56" t="s">
        <v>403</v>
      </c>
      <c r="F6908" s="78">
        <v>47.4</v>
      </c>
      <c r="G6908" s="79">
        <v>1845</v>
      </c>
      <c r="H6908" s="79">
        <v>47.4</v>
      </c>
      <c r="I6908" s="79">
        <v>1</v>
      </c>
      <c r="J6908" s="79">
        <v>-1.863214E-12</v>
      </c>
      <c r="K6908" s="79">
        <v>0</v>
      </c>
      <c r="L6908" s="79">
        <v>-1.8803019999999999E-12</v>
      </c>
      <c r="M6908" s="79">
        <v>0</v>
      </c>
      <c r="N6908" s="79">
        <v>1.7088E-14</v>
      </c>
      <c r="O6908" s="79">
        <v>0</v>
      </c>
      <c r="P6908" s="79">
        <v>-1.709E-14</v>
      </c>
      <c r="Q6908" s="79">
        <v>-1.7090999999999999E-14</v>
      </c>
      <c r="R6908" s="79">
        <v>0</v>
      </c>
      <c r="S6908" s="79">
        <v>0</v>
      </c>
      <c r="T6908" s="79" t="s">
        <v>219</v>
      </c>
      <c r="U6908" s="112">
        <v>0</v>
      </c>
      <c r="V6908" s="112">
        <v>0</v>
      </c>
      <c r="W6908" s="108">
        <v>0</v>
      </c>
    </row>
    <row r="6909" spans="2:23" x14ac:dyDescent="0.25">
      <c r="B6909" s="56" t="s">
        <v>208</v>
      </c>
      <c r="C6909" s="77" t="s">
        <v>402</v>
      </c>
      <c r="D6909" s="56" t="s">
        <v>63</v>
      </c>
      <c r="E6909" s="56" t="s">
        <v>403</v>
      </c>
      <c r="F6909" s="78">
        <v>47.4</v>
      </c>
      <c r="G6909" s="79">
        <v>1845</v>
      </c>
      <c r="H6909" s="79">
        <v>47.4</v>
      </c>
      <c r="I6909" s="79">
        <v>2</v>
      </c>
      <c r="J6909" s="79">
        <v>-1.863214E-12</v>
      </c>
      <c r="K6909" s="79">
        <v>0</v>
      </c>
      <c r="L6909" s="79">
        <v>-1.8803019999999999E-12</v>
      </c>
      <c r="M6909" s="79">
        <v>0</v>
      </c>
      <c r="N6909" s="79">
        <v>1.7088E-14</v>
      </c>
      <c r="O6909" s="79">
        <v>0</v>
      </c>
      <c r="P6909" s="79">
        <v>-1.709E-14</v>
      </c>
      <c r="Q6909" s="79">
        <v>-1.7090999999999999E-14</v>
      </c>
      <c r="R6909" s="79">
        <v>0</v>
      </c>
      <c r="S6909" s="79">
        <v>0</v>
      </c>
      <c r="T6909" s="79" t="s">
        <v>219</v>
      </c>
      <c r="U6909" s="112">
        <v>0</v>
      </c>
      <c r="V6909" s="112">
        <v>0</v>
      </c>
      <c r="W6909" s="108">
        <v>0</v>
      </c>
    </row>
    <row r="6910" spans="2:23" x14ac:dyDescent="0.25">
      <c r="B6910" s="56" t="s">
        <v>208</v>
      </c>
      <c r="C6910" s="77" t="s">
        <v>209</v>
      </c>
      <c r="D6910" s="56" t="s">
        <v>64</v>
      </c>
      <c r="E6910" s="56" t="s">
        <v>210</v>
      </c>
      <c r="F6910" s="78">
        <v>47.22</v>
      </c>
      <c r="G6910" s="79">
        <v>12049</v>
      </c>
      <c r="H6910" s="79">
        <v>47.22</v>
      </c>
      <c r="I6910" s="79">
        <v>1</v>
      </c>
      <c r="J6910" s="79">
        <v>1.0019999999999999E-15</v>
      </c>
      <c r="K6910" s="79">
        <v>0</v>
      </c>
      <c r="L6910" s="79">
        <v>8.920000000000001E-16</v>
      </c>
      <c r="M6910" s="79">
        <v>0</v>
      </c>
      <c r="N6910" s="79">
        <v>1.1E-16</v>
      </c>
      <c r="O6910" s="79">
        <v>0</v>
      </c>
      <c r="P6910" s="79">
        <v>-2.6E-17</v>
      </c>
      <c r="Q6910" s="79">
        <v>-2.6E-17</v>
      </c>
      <c r="R6910" s="79">
        <v>0</v>
      </c>
      <c r="S6910" s="79">
        <v>0</v>
      </c>
      <c r="T6910" s="79" t="s">
        <v>219</v>
      </c>
      <c r="U6910" s="112">
        <v>0</v>
      </c>
      <c r="V6910" s="112">
        <v>0</v>
      </c>
      <c r="W6910" s="108">
        <v>0</v>
      </c>
    </row>
    <row r="6911" spans="2:23" x14ac:dyDescent="0.25">
      <c r="B6911" s="56" t="s">
        <v>208</v>
      </c>
      <c r="C6911" s="77" t="s">
        <v>209</v>
      </c>
      <c r="D6911" s="56" t="s">
        <v>64</v>
      </c>
      <c r="E6911" s="56" t="s">
        <v>220</v>
      </c>
      <c r="F6911" s="78">
        <v>47.01</v>
      </c>
      <c r="G6911" s="79">
        <v>1339</v>
      </c>
      <c r="H6911" s="79">
        <v>47.01</v>
      </c>
      <c r="I6911" s="79">
        <v>1</v>
      </c>
      <c r="J6911" s="79">
        <v>0</v>
      </c>
      <c r="K6911" s="79">
        <v>0</v>
      </c>
      <c r="L6911" s="79">
        <v>0</v>
      </c>
      <c r="M6911" s="79">
        <v>0</v>
      </c>
      <c r="N6911" s="79">
        <v>0</v>
      </c>
      <c r="O6911" s="79">
        <v>0</v>
      </c>
      <c r="P6911" s="79">
        <v>0</v>
      </c>
      <c r="Q6911" s="79">
        <v>0</v>
      </c>
      <c r="R6911" s="79">
        <v>0</v>
      </c>
      <c r="S6911" s="79">
        <v>0</v>
      </c>
      <c r="T6911" s="79" t="s">
        <v>219</v>
      </c>
      <c r="U6911" s="112">
        <v>0</v>
      </c>
      <c r="V6911" s="112">
        <v>0</v>
      </c>
      <c r="W6911" s="108">
        <v>0</v>
      </c>
    </row>
    <row r="6912" spans="2:23" x14ac:dyDescent="0.25">
      <c r="B6912" s="56" t="s">
        <v>208</v>
      </c>
      <c r="C6912" s="77" t="s">
        <v>209</v>
      </c>
      <c r="D6912" s="56" t="s">
        <v>64</v>
      </c>
      <c r="E6912" s="56" t="s">
        <v>221</v>
      </c>
      <c r="F6912" s="78">
        <v>47.03</v>
      </c>
      <c r="G6912" s="79">
        <v>1337</v>
      </c>
      <c r="H6912" s="79">
        <v>47.03</v>
      </c>
      <c r="I6912" s="79">
        <v>1</v>
      </c>
      <c r="J6912" s="79">
        <v>0</v>
      </c>
      <c r="K6912" s="79">
        <v>0</v>
      </c>
      <c r="L6912" s="79">
        <v>0</v>
      </c>
      <c r="M6912" s="79">
        <v>0</v>
      </c>
      <c r="N6912" s="79">
        <v>0</v>
      </c>
      <c r="O6912" s="79">
        <v>0</v>
      </c>
      <c r="P6912" s="79">
        <v>0</v>
      </c>
      <c r="Q6912" s="79">
        <v>0</v>
      </c>
      <c r="R6912" s="79">
        <v>0</v>
      </c>
      <c r="S6912" s="79">
        <v>0</v>
      </c>
      <c r="T6912" s="79" t="s">
        <v>219</v>
      </c>
      <c r="U6912" s="112">
        <v>0</v>
      </c>
      <c r="V6912" s="112">
        <v>0</v>
      </c>
      <c r="W6912" s="108">
        <v>0</v>
      </c>
    </row>
    <row r="6913" spans="2:23" x14ac:dyDescent="0.25">
      <c r="B6913" s="56" t="s">
        <v>208</v>
      </c>
      <c r="C6913" s="77" t="s">
        <v>222</v>
      </c>
      <c r="D6913" s="56" t="s">
        <v>64</v>
      </c>
      <c r="E6913" s="56" t="s">
        <v>223</v>
      </c>
      <c r="F6913" s="78">
        <v>46.2</v>
      </c>
      <c r="G6913" s="79">
        <v>1667</v>
      </c>
      <c r="H6913" s="79">
        <v>46.2</v>
      </c>
      <c r="I6913" s="79">
        <v>1</v>
      </c>
      <c r="J6913" s="79">
        <v>0</v>
      </c>
      <c r="K6913" s="79">
        <v>0</v>
      </c>
      <c r="L6913" s="79">
        <v>0</v>
      </c>
      <c r="M6913" s="79">
        <v>0</v>
      </c>
      <c r="N6913" s="79">
        <v>0</v>
      </c>
      <c r="O6913" s="79">
        <v>0</v>
      </c>
      <c r="P6913" s="79">
        <v>0</v>
      </c>
      <c r="Q6913" s="79">
        <v>0</v>
      </c>
      <c r="R6913" s="79">
        <v>0</v>
      </c>
      <c r="S6913" s="79">
        <v>0</v>
      </c>
      <c r="T6913" s="79" t="s">
        <v>219</v>
      </c>
      <c r="U6913" s="112">
        <v>0</v>
      </c>
      <c r="V6913" s="112">
        <v>0</v>
      </c>
      <c r="W6913" s="108">
        <v>0</v>
      </c>
    </row>
    <row r="6914" spans="2:23" x14ac:dyDescent="0.25">
      <c r="B6914" s="56" t="s">
        <v>208</v>
      </c>
      <c r="C6914" s="77" t="s">
        <v>224</v>
      </c>
      <c r="D6914" s="56" t="s">
        <v>64</v>
      </c>
      <c r="E6914" s="56" t="s">
        <v>225</v>
      </c>
      <c r="F6914" s="78">
        <v>47.19</v>
      </c>
      <c r="G6914" s="79">
        <v>1241</v>
      </c>
      <c r="H6914" s="79">
        <v>47.19</v>
      </c>
      <c r="I6914" s="79">
        <v>1</v>
      </c>
      <c r="J6914" s="79">
        <v>0</v>
      </c>
      <c r="K6914" s="79">
        <v>0</v>
      </c>
      <c r="L6914" s="79">
        <v>0</v>
      </c>
      <c r="M6914" s="79">
        <v>0</v>
      </c>
      <c r="N6914" s="79">
        <v>0</v>
      </c>
      <c r="O6914" s="79">
        <v>0</v>
      </c>
      <c r="P6914" s="79">
        <v>0</v>
      </c>
      <c r="Q6914" s="79">
        <v>0</v>
      </c>
      <c r="R6914" s="79">
        <v>0</v>
      </c>
      <c r="S6914" s="79">
        <v>0</v>
      </c>
      <c r="T6914" s="79" t="s">
        <v>219</v>
      </c>
      <c r="U6914" s="112">
        <v>0</v>
      </c>
      <c r="V6914" s="112">
        <v>0</v>
      </c>
      <c r="W6914" s="108">
        <v>0</v>
      </c>
    </row>
    <row r="6915" spans="2:23" x14ac:dyDescent="0.25">
      <c r="B6915" s="56" t="s">
        <v>208</v>
      </c>
      <c r="C6915" s="77" t="s">
        <v>226</v>
      </c>
      <c r="D6915" s="56" t="s">
        <v>64</v>
      </c>
      <c r="E6915" s="56" t="s">
        <v>227</v>
      </c>
      <c r="F6915" s="78">
        <v>47.19</v>
      </c>
      <c r="G6915" s="79">
        <v>1219</v>
      </c>
      <c r="H6915" s="79">
        <v>47.2</v>
      </c>
      <c r="I6915" s="79">
        <v>1</v>
      </c>
      <c r="J6915" s="79">
        <v>1.4699518635501501</v>
      </c>
      <c r="K6915" s="79">
        <v>7.7355153625334005E-5</v>
      </c>
      <c r="L6915" s="79">
        <v>1.70047117787073</v>
      </c>
      <c r="M6915" s="79">
        <v>1.03519359718333E-4</v>
      </c>
      <c r="N6915" s="79">
        <v>-0.23051931432057701</v>
      </c>
      <c r="O6915" s="79">
        <v>-2.6164206092998999E-5</v>
      </c>
      <c r="P6915" s="79">
        <v>7.1205610147121803E-2</v>
      </c>
      <c r="Q6915" s="79">
        <v>7.1205610147121706E-2</v>
      </c>
      <c r="R6915" s="79">
        <v>0</v>
      </c>
      <c r="S6915" s="79">
        <v>1.8151455320799999E-7</v>
      </c>
      <c r="T6915" s="79" t="s">
        <v>219</v>
      </c>
      <c r="U6915" s="112">
        <v>1.0703734366478499E-3</v>
      </c>
      <c r="V6915" s="112">
        <v>0</v>
      </c>
      <c r="W6915" s="108">
        <v>1.0704716426942699E-3</v>
      </c>
    </row>
    <row r="6916" spans="2:23" x14ac:dyDescent="0.25">
      <c r="B6916" s="56" t="s">
        <v>208</v>
      </c>
      <c r="C6916" s="77" t="s">
        <v>226</v>
      </c>
      <c r="D6916" s="56" t="s">
        <v>64</v>
      </c>
      <c r="E6916" s="56" t="s">
        <v>228</v>
      </c>
      <c r="F6916" s="78">
        <v>47.2</v>
      </c>
      <c r="G6916" s="79">
        <v>1218</v>
      </c>
      <c r="H6916" s="79">
        <v>47.2</v>
      </c>
      <c r="I6916" s="79">
        <v>1</v>
      </c>
      <c r="J6916" s="79">
        <v>-7.4999999999999996E-16</v>
      </c>
      <c r="K6916" s="79">
        <v>0</v>
      </c>
      <c r="L6916" s="79">
        <v>-7.1499999999999998E-16</v>
      </c>
      <c r="M6916" s="79">
        <v>0</v>
      </c>
      <c r="N6916" s="79">
        <v>-3.5000000000000002E-17</v>
      </c>
      <c r="O6916" s="79">
        <v>0</v>
      </c>
      <c r="P6916" s="79">
        <v>1.1E-17</v>
      </c>
      <c r="Q6916" s="79">
        <v>1.1999999999999999E-17</v>
      </c>
      <c r="R6916" s="79">
        <v>0</v>
      </c>
      <c r="S6916" s="79">
        <v>0</v>
      </c>
      <c r="T6916" s="79" t="s">
        <v>219</v>
      </c>
      <c r="U6916" s="112">
        <v>0</v>
      </c>
      <c r="V6916" s="112">
        <v>0</v>
      </c>
      <c r="W6916" s="108">
        <v>0</v>
      </c>
    </row>
    <row r="6917" spans="2:23" x14ac:dyDescent="0.25">
      <c r="B6917" s="56" t="s">
        <v>208</v>
      </c>
      <c r="C6917" s="77" t="s">
        <v>229</v>
      </c>
      <c r="D6917" s="56" t="s">
        <v>64</v>
      </c>
      <c r="E6917" s="56" t="s">
        <v>230</v>
      </c>
      <c r="F6917" s="78">
        <v>47.25</v>
      </c>
      <c r="G6917" s="79">
        <v>1151</v>
      </c>
      <c r="H6917" s="79">
        <v>47.25</v>
      </c>
      <c r="I6917" s="79">
        <v>1</v>
      </c>
      <c r="J6917" s="79">
        <v>-0.38341793268913998</v>
      </c>
      <c r="K6917" s="79">
        <v>0</v>
      </c>
      <c r="L6917" s="79">
        <v>-0.38885305403848502</v>
      </c>
      <c r="M6917" s="79">
        <v>0</v>
      </c>
      <c r="N6917" s="79">
        <v>5.4351213493448397E-3</v>
      </c>
      <c r="O6917" s="79">
        <v>0</v>
      </c>
      <c r="P6917" s="79">
        <v>-5.8679904596200497E-4</v>
      </c>
      <c r="Q6917" s="79">
        <v>-5.86799045962004E-4</v>
      </c>
      <c r="R6917" s="79">
        <v>0</v>
      </c>
      <c r="S6917" s="79">
        <v>0</v>
      </c>
      <c r="T6917" s="79" t="s">
        <v>219</v>
      </c>
      <c r="U6917" s="112">
        <v>0</v>
      </c>
      <c r="V6917" s="112">
        <v>0</v>
      </c>
      <c r="W6917" s="108">
        <v>0</v>
      </c>
    </row>
    <row r="6918" spans="2:23" x14ac:dyDescent="0.25">
      <c r="B6918" s="56" t="s">
        <v>208</v>
      </c>
      <c r="C6918" s="77" t="s">
        <v>229</v>
      </c>
      <c r="D6918" s="56" t="s">
        <v>64</v>
      </c>
      <c r="E6918" s="56" t="s">
        <v>231</v>
      </c>
      <c r="F6918" s="78">
        <v>47.25</v>
      </c>
      <c r="G6918" s="79">
        <v>12241</v>
      </c>
      <c r="H6918" s="79">
        <v>47.25</v>
      </c>
      <c r="I6918" s="79">
        <v>1</v>
      </c>
      <c r="J6918" s="79">
        <v>9.3299999999999998E-16</v>
      </c>
      <c r="K6918" s="79">
        <v>0</v>
      </c>
      <c r="L6918" s="79">
        <v>8.9100000000000008E-16</v>
      </c>
      <c r="M6918" s="79">
        <v>0</v>
      </c>
      <c r="N6918" s="79">
        <v>4.1999999999999998E-17</v>
      </c>
      <c r="O6918" s="79">
        <v>0</v>
      </c>
      <c r="P6918" s="79">
        <v>-1.3E-17</v>
      </c>
      <c r="Q6918" s="79">
        <v>-1.1999999999999999E-17</v>
      </c>
      <c r="R6918" s="79">
        <v>0</v>
      </c>
      <c r="S6918" s="79">
        <v>0</v>
      </c>
      <c r="T6918" s="79" t="s">
        <v>219</v>
      </c>
      <c r="U6918" s="112">
        <v>0</v>
      </c>
      <c r="V6918" s="112">
        <v>0</v>
      </c>
      <c r="W6918" s="108">
        <v>0</v>
      </c>
    </row>
    <row r="6919" spans="2:23" x14ac:dyDescent="0.25">
      <c r="B6919" s="56" t="s">
        <v>208</v>
      </c>
      <c r="C6919" s="77" t="s">
        <v>238</v>
      </c>
      <c r="D6919" s="56" t="s">
        <v>64</v>
      </c>
      <c r="E6919" s="56" t="s">
        <v>239</v>
      </c>
      <c r="F6919" s="78">
        <v>46.8</v>
      </c>
      <c r="G6919" s="79">
        <v>1908</v>
      </c>
      <c r="H6919" s="79">
        <v>46.8</v>
      </c>
      <c r="I6919" s="79">
        <v>1</v>
      </c>
      <c r="J6919" s="79">
        <v>0</v>
      </c>
      <c r="K6919" s="79">
        <v>0</v>
      </c>
      <c r="L6919" s="79">
        <v>0</v>
      </c>
      <c r="M6919" s="79">
        <v>0</v>
      </c>
      <c r="N6919" s="79">
        <v>0</v>
      </c>
      <c r="O6919" s="79">
        <v>0</v>
      </c>
      <c r="P6919" s="79">
        <v>0</v>
      </c>
      <c r="Q6919" s="79">
        <v>0</v>
      </c>
      <c r="R6919" s="79">
        <v>0</v>
      </c>
      <c r="S6919" s="79">
        <v>0</v>
      </c>
      <c r="T6919" s="79" t="s">
        <v>219</v>
      </c>
      <c r="U6919" s="112">
        <v>0</v>
      </c>
      <c r="V6919" s="112">
        <v>0</v>
      </c>
      <c r="W6919" s="108">
        <v>0</v>
      </c>
    </row>
    <row r="6920" spans="2:23" x14ac:dyDescent="0.25">
      <c r="B6920" s="56" t="s">
        <v>208</v>
      </c>
      <c r="C6920" s="77" t="s">
        <v>240</v>
      </c>
      <c r="D6920" s="56" t="s">
        <v>64</v>
      </c>
      <c r="E6920" s="56" t="s">
        <v>230</v>
      </c>
      <c r="F6920" s="78">
        <v>47.25</v>
      </c>
      <c r="G6920" s="79">
        <v>1111</v>
      </c>
      <c r="H6920" s="79">
        <v>47.25</v>
      </c>
      <c r="I6920" s="79">
        <v>1</v>
      </c>
      <c r="J6920" s="79">
        <v>-1.2657700000000001E-13</v>
      </c>
      <c r="K6920" s="79">
        <v>0</v>
      </c>
      <c r="L6920" s="79">
        <v>-1.2127999999999999E-13</v>
      </c>
      <c r="M6920" s="79">
        <v>0</v>
      </c>
      <c r="N6920" s="79">
        <v>-5.2979999999999997E-15</v>
      </c>
      <c r="O6920" s="79">
        <v>0</v>
      </c>
      <c r="P6920" s="79">
        <v>1.674E-15</v>
      </c>
      <c r="Q6920" s="79">
        <v>1.674E-15</v>
      </c>
      <c r="R6920" s="79">
        <v>0</v>
      </c>
      <c r="S6920" s="79">
        <v>0</v>
      </c>
      <c r="T6920" s="79" t="s">
        <v>219</v>
      </c>
      <c r="U6920" s="112">
        <v>0</v>
      </c>
      <c r="V6920" s="112">
        <v>0</v>
      </c>
      <c r="W6920" s="108">
        <v>0</v>
      </c>
    </row>
    <row r="6921" spans="2:23" x14ac:dyDescent="0.25">
      <c r="B6921" s="56" t="s">
        <v>208</v>
      </c>
      <c r="C6921" s="77" t="s">
        <v>241</v>
      </c>
      <c r="D6921" s="56" t="s">
        <v>64</v>
      </c>
      <c r="E6921" s="56" t="s">
        <v>239</v>
      </c>
      <c r="F6921" s="78">
        <v>46.8</v>
      </c>
      <c r="G6921" s="79">
        <v>1124</v>
      </c>
      <c r="H6921" s="79">
        <v>47.05</v>
      </c>
      <c r="I6921" s="79">
        <v>1</v>
      </c>
      <c r="J6921" s="79">
        <v>60.1453073337753</v>
      </c>
      <c r="K6921" s="79">
        <v>0.14831577776524499</v>
      </c>
      <c r="L6921" s="79">
        <v>63.116904807972197</v>
      </c>
      <c r="M6921" s="79">
        <v>0.163333490574084</v>
      </c>
      <c r="N6921" s="79">
        <v>-2.9715974741969302</v>
      </c>
      <c r="O6921" s="79">
        <v>-1.5017712808838001E-2</v>
      </c>
      <c r="P6921" s="79">
        <v>0.93206151761766898</v>
      </c>
      <c r="Q6921" s="79">
        <v>0.93206151761766798</v>
      </c>
      <c r="R6921" s="79">
        <v>0</v>
      </c>
      <c r="S6921" s="79">
        <v>3.5618285577574003E-5</v>
      </c>
      <c r="T6921" s="79" t="s">
        <v>242</v>
      </c>
      <c r="U6921" s="112">
        <v>3.8193194994507303E-2</v>
      </c>
      <c r="V6921" s="112">
        <v>-2.4593690853983299E-2</v>
      </c>
      <c r="W6921" s="108">
        <v>6.2792646503244398E-2</v>
      </c>
    </row>
    <row r="6922" spans="2:23" x14ac:dyDescent="0.25">
      <c r="B6922" s="56" t="s">
        <v>208</v>
      </c>
      <c r="C6922" s="77" t="s">
        <v>241</v>
      </c>
      <c r="D6922" s="56" t="s">
        <v>64</v>
      </c>
      <c r="E6922" s="56" t="s">
        <v>243</v>
      </c>
      <c r="F6922" s="78">
        <v>46.66</v>
      </c>
      <c r="G6922" s="79">
        <v>1771</v>
      </c>
      <c r="H6922" s="79">
        <v>46.19</v>
      </c>
      <c r="I6922" s="79">
        <v>1</v>
      </c>
      <c r="J6922" s="79">
        <v>-49.552192361325901</v>
      </c>
      <c r="K6922" s="79">
        <v>0.19815237526257701</v>
      </c>
      <c r="L6922" s="79">
        <v>-53.471856290259701</v>
      </c>
      <c r="M6922" s="79">
        <v>0.230740620800684</v>
      </c>
      <c r="N6922" s="79">
        <v>3.91966392893386</v>
      </c>
      <c r="O6922" s="79">
        <v>-3.2588245538106499E-2</v>
      </c>
      <c r="P6922" s="79">
        <v>-2.6031552555104298</v>
      </c>
      <c r="Q6922" s="79">
        <v>-2.6031552555104298</v>
      </c>
      <c r="R6922" s="79">
        <v>0</v>
      </c>
      <c r="S6922" s="79">
        <v>5.4685687484233103E-4</v>
      </c>
      <c r="T6922" s="79" t="s">
        <v>242</v>
      </c>
      <c r="U6922" s="112">
        <v>0.329332747492318</v>
      </c>
      <c r="V6922" s="112">
        <v>-0.21206677736921001</v>
      </c>
      <c r="W6922" s="108">
        <v>0.54144919790557899</v>
      </c>
    </row>
    <row r="6923" spans="2:23" x14ac:dyDescent="0.25">
      <c r="B6923" s="56" t="s">
        <v>208</v>
      </c>
      <c r="C6923" s="77" t="s">
        <v>241</v>
      </c>
      <c r="D6923" s="56" t="s">
        <v>64</v>
      </c>
      <c r="E6923" s="56" t="s">
        <v>41</v>
      </c>
      <c r="F6923" s="78">
        <v>47.05</v>
      </c>
      <c r="G6923" s="79">
        <v>29161</v>
      </c>
      <c r="H6923" s="79">
        <v>47.63</v>
      </c>
      <c r="I6923" s="79">
        <v>1</v>
      </c>
      <c r="J6923" s="79">
        <v>39.157705652232401</v>
      </c>
      <c r="K6923" s="79">
        <v>0.196112384138005</v>
      </c>
      <c r="L6923" s="79">
        <v>15.205854237789</v>
      </c>
      <c r="M6923" s="79">
        <v>2.9572782596603099E-2</v>
      </c>
      <c r="N6923" s="79">
        <v>23.9518514144435</v>
      </c>
      <c r="O6923" s="79">
        <v>0.16653960154140199</v>
      </c>
      <c r="P6923" s="79">
        <v>17.252285421450001</v>
      </c>
      <c r="Q6923" s="79">
        <v>17.252285421449901</v>
      </c>
      <c r="R6923" s="79">
        <v>0</v>
      </c>
      <c r="S6923" s="79">
        <v>3.8068328954460197E-2</v>
      </c>
      <c r="T6923" s="79" t="s">
        <v>244</v>
      </c>
      <c r="U6923" s="112">
        <v>-5.6832520491638796</v>
      </c>
      <c r="V6923" s="112">
        <v>-3.65960857588649</v>
      </c>
      <c r="W6923" s="108">
        <v>-2.0234578053431198</v>
      </c>
    </row>
    <row r="6924" spans="2:23" x14ac:dyDescent="0.25">
      <c r="B6924" s="56" t="s">
        <v>208</v>
      </c>
      <c r="C6924" s="77" t="s">
        <v>241</v>
      </c>
      <c r="D6924" s="56" t="s">
        <v>64</v>
      </c>
      <c r="E6924" s="56" t="s">
        <v>70</v>
      </c>
      <c r="F6924" s="78">
        <v>46.9</v>
      </c>
      <c r="G6924" s="79">
        <v>1771</v>
      </c>
      <c r="H6924" s="79">
        <v>46.19</v>
      </c>
      <c r="I6924" s="79">
        <v>1</v>
      </c>
      <c r="J6924" s="79">
        <v>-87.309615114757506</v>
      </c>
      <c r="K6924" s="79">
        <v>0.64795235577640198</v>
      </c>
      <c r="L6924" s="79">
        <v>-81.678494479772098</v>
      </c>
      <c r="M6924" s="79">
        <v>0.56706699914098402</v>
      </c>
      <c r="N6924" s="79">
        <v>-5.6311206349853604</v>
      </c>
      <c r="O6924" s="79">
        <v>8.0885356635418501E-2</v>
      </c>
      <c r="P6924" s="79">
        <v>3.8744647635231799</v>
      </c>
      <c r="Q6924" s="79">
        <v>3.8744647635231702</v>
      </c>
      <c r="R6924" s="79">
        <v>0</v>
      </c>
      <c r="S6924" s="79">
        <v>1.27597556232153E-3</v>
      </c>
      <c r="T6924" s="79" t="s">
        <v>242</v>
      </c>
      <c r="U6924" s="112">
        <v>-0.233286726244059</v>
      </c>
      <c r="V6924" s="112">
        <v>-0.15021999668813599</v>
      </c>
      <c r="W6924" s="108">
        <v>-8.3059108239082205E-2</v>
      </c>
    </row>
    <row r="6925" spans="2:23" x14ac:dyDescent="0.25">
      <c r="B6925" s="56" t="s">
        <v>208</v>
      </c>
      <c r="C6925" s="77" t="s">
        <v>241</v>
      </c>
      <c r="D6925" s="56" t="s">
        <v>64</v>
      </c>
      <c r="E6925" s="56" t="s">
        <v>70</v>
      </c>
      <c r="F6925" s="78">
        <v>46.9</v>
      </c>
      <c r="G6925" s="79">
        <v>3190</v>
      </c>
      <c r="H6925" s="79">
        <v>47.33</v>
      </c>
      <c r="I6925" s="79">
        <v>1</v>
      </c>
      <c r="J6925" s="79">
        <v>30.6059607888911</v>
      </c>
      <c r="K6925" s="79">
        <v>0.166174985872896</v>
      </c>
      <c r="L6925" s="79">
        <v>1.86346799898927</v>
      </c>
      <c r="M6925" s="79">
        <v>6.1602380322980596E-4</v>
      </c>
      <c r="N6925" s="79">
        <v>28.742492789901799</v>
      </c>
      <c r="O6925" s="79">
        <v>0.165558962069666</v>
      </c>
      <c r="P6925" s="79">
        <v>16.137193269975501</v>
      </c>
      <c r="Q6925" s="79">
        <v>16.137193269975501</v>
      </c>
      <c r="R6925" s="79">
        <v>0</v>
      </c>
      <c r="S6925" s="79">
        <v>4.6196557776613301E-2</v>
      </c>
      <c r="T6925" s="79" t="s">
        <v>244</v>
      </c>
      <c r="U6925" s="112">
        <v>-4.6671701409939903</v>
      </c>
      <c r="V6925" s="112">
        <v>-3.00532436804659</v>
      </c>
      <c r="W6925" s="108">
        <v>-1.66169329970998</v>
      </c>
    </row>
    <row r="6926" spans="2:23" x14ac:dyDescent="0.25">
      <c r="B6926" s="56" t="s">
        <v>208</v>
      </c>
      <c r="C6926" s="77" t="s">
        <v>245</v>
      </c>
      <c r="D6926" s="56" t="s">
        <v>64</v>
      </c>
      <c r="E6926" s="56" t="s">
        <v>239</v>
      </c>
      <c r="F6926" s="78">
        <v>46.8</v>
      </c>
      <c r="G6926" s="79">
        <v>1124</v>
      </c>
      <c r="H6926" s="79">
        <v>47.05</v>
      </c>
      <c r="I6926" s="79">
        <v>2</v>
      </c>
      <c r="J6926" s="79">
        <v>59.677250467364402</v>
      </c>
      <c r="K6926" s="79">
        <v>0.14715598290859699</v>
      </c>
      <c r="L6926" s="79">
        <v>62.625722669389098</v>
      </c>
      <c r="M6926" s="79">
        <v>0.162056260699149</v>
      </c>
      <c r="N6926" s="79">
        <v>-2.9484722020246301</v>
      </c>
      <c r="O6926" s="79">
        <v>-1.4900277790552001E-2</v>
      </c>
      <c r="P6926" s="79">
        <v>0.92480812059339501</v>
      </c>
      <c r="Q6926" s="79">
        <v>0.92480812059339401</v>
      </c>
      <c r="R6926" s="79">
        <v>0</v>
      </c>
      <c r="S6926" s="79">
        <v>3.5339758875708003E-5</v>
      </c>
      <c r="T6926" s="79" t="s">
        <v>246</v>
      </c>
      <c r="U6926" s="112">
        <v>3.79225151845064E-2</v>
      </c>
      <c r="V6926" s="112">
        <v>-2.4419392380956001E-2</v>
      </c>
      <c r="W6926" s="108">
        <v>6.2347627393756599E-2</v>
      </c>
    </row>
    <row r="6927" spans="2:23" x14ac:dyDescent="0.25">
      <c r="B6927" s="56" t="s">
        <v>208</v>
      </c>
      <c r="C6927" s="77" t="s">
        <v>245</v>
      </c>
      <c r="D6927" s="56" t="s">
        <v>64</v>
      </c>
      <c r="E6927" s="56" t="s">
        <v>239</v>
      </c>
      <c r="F6927" s="78">
        <v>46.8</v>
      </c>
      <c r="G6927" s="79">
        <v>1140</v>
      </c>
      <c r="H6927" s="79">
        <v>47.21</v>
      </c>
      <c r="I6927" s="79">
        <v>1</v>
      </c>
      <c r="J6927" s="79">
        <v>157.18885183076699</v>
      </c>
      <c r="K6927" s="79">
        <v>0.69924588445846003</v>
      </c>
      <c r="L6927" s="79">
        <v>151.27963313360701</v>
      </c>
      <c r="M6927" s="79">
        <v>0.64766042544939295</v>
      </c>
      <c r="N6927" s="79">
        <v>5.9092186971606804</v>
      </c>
      <c r="O6927" s="79">
        <v>5.15854590090674E-2</v>
      </c>
      <c r="P6927" s="79">
        <v>-1.85686963816733</v>
      </c>
      <c r="Q6927" s="79">
        <v>-1.85686963816732</v>
      </c>
      <c r="R6927" s="79">
        <v>0</v>
      </c>
      <c r="S6927" s="79">
        <v>9.7577405344078999E-5</v>
      </c>
      <c r="T6927" s="79" t="s">
        <v>246</v>
      </c>
      <c r="U6927" s="112">
        <v>1.9948348853118798E-3</v>
      </c>
      <c r="V6927" s="112">
        <v>-1.2845312491179899E-3</v>
      </c>
      <c r="W6927" s="108">
        <v>3.27966701407785E-3</v>
      </c>
    </row>
    <row r="6928" spans="2:23" x14ac:dyDescent="0.25">
      <c r="B6928" s="56" t="s">
        <v>208</v>
      </c>
      <c r="C6928" s="77" t="s">
        <v>245</v>
      </c>
      <c r="D6928" s="56" t="s">
        <v>64</v>
      </c>
      <c r="E6928" s="56" t="s">
        <v>230</v>
      </c>
      <c r="F6928" s="78">
        <v>47.25</v>
      </c>
      <c r="G6928" s="79">
        <v>1106</v>
      </c>
      <c r="H6928" s="79">
        <v>47.25</v>
      </c>
      <c r="I6928" s="79">
        <v>1</v>
      </c>
      <c r="J6928" s="79">
        <v>-25.306693994425601</v>
      </c>
      <c r="K6928" s="79">
        <v>3.20214380463748E-4</v>
      </c>
      <c r="L6928" s="79">
        <v>-24.9750835235061</v>
      </c>
      <c r="M6928" s="79">
        <v>3.1187739850305299E-4</v>
      </c>
      <c r="N6928" s="79">
        <v>-0.33161047091948598</v>
      </c>
      <c r="O6928" s="79">
        <v>8.3369819606950004E-6</v>
      </c>
      <c r="P6928" s="79">
        <v>0.39814454255702397</v>
      </c>
      <c r="Q6928" s="79">
        <v>0.39814454255702297</v>
      </c>
      <c r="R6928" s="79">
        <v>0</v>
      </c>
      <c r="S6928" s="79">
        <v>7.9259538384000006E-8</v>
      </c>
      <c r="T6928" s="79" t="s">
        <v>246</v>
      </c>
      <c r="U6928" s="112">
        <v>3.9392239764284102E-4</v>
      </c>
      <c r="V6928" s="112">
        <v>-2.5365790082451097E-4</v>
      </c>
      <c r="W6928" s="108">
        <v>6.4763971352631495E-4</v>
      </c>
    </row>
    <row r="6929" spans="2:23" x14ac:dyDescent="0.25">
      <c r="B6929" s="56" t="s">
        <v>208</v>
      </c>
      <c r="C6929" s="77" t="s">
        <v>245</v>
      </c>
      <c r="D6929" s="56" t="s">
        <v>64</v>
      </c>
      <c r="E6929" s="56" t="s">
        <v>230</v>
      </c>
      <c r="F6929" s="78">
        <v>47.25</v>
      </c>
      <c r="G6929" s="79">
        <v>1106</v>
      </c>
      <c r="H6929" s="79">
        <v>47.25</v>
      </c>
      <c r="I6929" s="79">
        <v>2</v>
      </c>
      <c r="J6929" s="79">
        <v>-19.151011671457098</v>
      </c>
      <c r="K6929" s="79">
        <v>3.6676124804028499E-4</v>
      </c>
      <c r="L6929" s="79">
        <v>-18.900063206977499</v>
      </c>
      <c r="M6929" s="79">
        <v>3.5721238922774301E-4</v>
      </c>
      <c r="N6929" s="79">
        <v>-0.250948464479614</v>
      </c>
      <c r="O6929" s="79">
        <v>9.5488588125420006E-6</v>
      </c>
      <c r="P6929" s="79">
        <v>0.30129857274585498</v>
      </c>
      <c r="Q6929" s="79">
        <v>0.30129857274585398</v>
      </c>
      <c r="R6929" s="79">
        <v>0</v>
      </c>
      <c r="S6929" s="79">
        <v>9.0780829938999999E-8</v>
      </c>
      <c r="T6929" s="79" t="s">
        <v>246</v>
      </c>
      <c r="U6929" s="112">
        <v>4.5118357889260802E-4</v>
      </c>
      <c r="V6929" s="112">
        <v>-2.9053001350828103E-4</v>
      </c>
      <c r="W6929" s="108">
        <v>7.4178164412656703E-4</v>
      </c>
    </row>
    <row r="6930" spans="2:23" x14ac:dyDescent="0.25">
      <c r="B6930" s="56" t="s">
        <v>208</v>
      </c>
      <c r="C6930" s="77" t="s">
        <v>245</v>
      </c>
      <c r="D6930" s="56" t="s">
        <v>64</v>
      </c>
      <c r="E6930" s="56" t="s">
        <v>230</v>
      </c>
      <c r="F6930" s="78">
        <v>47.25</v>
      </c>
      <c r="G6930" s="79">
        <v>1109</v>
      </c>
      <c r="H6930" s="79">
        <v>47.22</v>
      </c>
      <c r="I6930" s="79">
        <v>1</v>
      </c>
      <c r="J6930" s="79">
        <v>-1.0777021691539601</v>
      </c>
      <c r="K6930" s="79">
        <v>6.8408931762009996E-5</v>
      </c>
      <c r="L6930" s="79">
        <v>-3.4669335935775001</v>
      </c>
      <c r="M6930" s="79">
        <v>7.0795612114006698E-4</v>
      </c>
      <c r="N6930" s="79">
        <v>2.38923142442354</v>
      </c>
      <c r="O6930" s="79">
        <v>-6.3954718937805704E-4</v>
      </c>
      <c r="P6930" s="79">
        <v>-1.2791857923510801</v>
      </c>
      <c r="Q6930" s="79">
        <v>-1.2791857923510801</v>
      </c>
      <c r="R6930" s="79">
        <v>0</v>
      </c>
      <c r="S6930" s="79">
        <v>9.6379029560683999E-5</v>
      </c>
      <c r="T6930" s="79" t="s">
        <v>219</v>
      </c>
      <c r="U6930" s="112">
        <v>4.14679312424363E-2</v>
      </c>
      <c r="V6930" s="112">
        <v>-2.6702387204772599E-2</v>
      </c>
      <c r="W6930" s="108">
        <v>6.8176573028300505E-2</v>
      </c>
    </row>
    <row r="6931" spans="2:23" x14ac:dyDescent="0.25">
      <c r="B6931" s="56" t="s">
        <v>208</v>
      </c>
      <c r="C6931" s="77" t="s">
        <v>245</v>
      </c>
      <c r="D6931" s="56" t="s">
        <v>64</v>
      </c>
      <c r="E6931" s="56" t="s">
        <v>247</v>
      </c>
      <c r="F6931" s="78">
        <v>44.26</v>
      </c>
      <c r="G6931" s="79">
        <v>1141</v>
      </c>
      <c r="H6931" s="79">
        <v>44.26</v>
      </c>
      <c r="I6931" s="79">
        <v>1</v>
      </c>
      <c r="J6931" s="79">
        <v>-9.0396099999999999E-13</v>
      </c>
      <c r="K6931" s="79">
        <v>0</v>
      </c>
      <c r="L6931" s="79">
        <v>-9.1886099999999996E-13</v>
      </c>
      <c r="M6931" s="79">
        <v>0</v>
      </c>
      <c r="N6931" s="79">
        <v>1.4898999999999999E-14</v>
      </c>
      <c r="O6931" s="79">
        <v>0</v>
      </c>
      <c r="P6931" s="79">
        <v>-8.5449999999999998E-15</v>
      </c>
      <c r="Q6931" s="79">
        <v>-8.544E-15</v>
      </c>
      <c r="R6931" s="79">
        <v>0</v>
      </c>
      <c r="S6931" s="79">
        <v>0</v>
      </c>
      <c r="T6931" s="79" t="s">
        <v>219</v>
      </c>
      <c r="U6931" s="112">
        <v>0</v>
      </c>
      <c r="V6931" s="112">
        <v>0</v>
      </c>
      <c r="W6931" s="108">
        <v>0</v>
      </c>
    </row>
    <row r="6932" spans="2:23" x14ac:dyDescent="0.25">
      <c r="B6932" s="56" t="s">
        <v>208</v>
      </c>
      <c r="C6932" s="77" t="s">
        <v>245</v>
      </c>
      <c r="D6932" s="56" t="s">
        <v>64</v>
      </c>
      <c r="E6932" s="56" t="s">
        <v>247</v>
      </c>
      <c r="F6932" s="78">
        <v>44.26</v>
      </c>
      <c r="G6932" s="79">
        <v>1141</v>
      </c>
      <c r="H6932" s="79">
        <v>44.26</v>
      </c>
      <c r="I6932" s="79">
        <v>2</v>
      </c>
      <c r="J6932" s="79">
        <v>-9.0396099999999999E-13</v>
      </c>
      <c r="K6932" s="79">
        <v>0</v>
      </c>
      <c r="L6932" s="79">
        <v>-9.1886099999999996E-13</v>
      </c>
      <c r="M6932" s="79">
        <v>0</v>
      </c>
      <c r="N6932" s="79">
        <v>1.4898999999999999E-14</v>
      </c>
      <c r="O6932" s="79">
        <v>0</v>
      </c>
      <c r="P6932" s="79">
        <v>-8.5449999999999998E-15</v>
      </c>
      <c r="Q6932" s="79">
        <v>-8.544E-15</v>
      </c>
      <c r="R6932" s="79">
        <v>0</v>
      </c>
      <c r="S6932" s="79">
        <v>0</v>
      </c>
      <c r="T6932" s="79" t="s">
        <v>219</v>
      </c>
      <c r="U6932" s="112">
        <v>0</v>
      </c>
      <c r="V6932" s="112">
        <v>0</v>
      </c>
      <c r="W6932" s="108">
        <v>0</v>
      </c>
    </row>
    <row r="6933" spans="2:23" x14ac:dyDescent="0.25">
      <c r="B6933" s="56" t="s">
        <v>208</v>
      </c>
      <c r="C6933" s="77" t="s">
        <v>245</v>
      </c>
      <c r="D6933" s="56" t="s">
        <v>64</v>
      </c>
      <c r="E6933" s="56" t="s">
        <v>248</v>
      </c>
      <c r="F6933" s="78">
        <v>47.25</v>
      </c>
      <c r="G6933" s="79">
        <v>1109</v>
      </c>
      <c r="H6933" s="79">
        <v>47.22</v>
      </c>
      <c r="I6933" s="79">
        <v>1</v>
      </c>
      <c r="J6933" s="79">
        <v>-0.85678626179180595</v>
      </c>
      <c r="K6933" s="79">
        <v>4.2723613046598997E-5</v>
      </c>
      <c r="L6933" s="79">
        <v>-3.27828945889113</v>
      </c>
      <c r="M6933" s="79">
        <v>6.2548597937930504E-4</v>
      </c>
      <c r="N6933" s="79">
        <v>2.4215031970993302</v>
      </c>
      <c r="O6933" s="79">
        <v>-5.8276236633270605E-4</v>
      </c>
      <c r="P6933" s="79">
        <v>-1.29850456390992</v>
      </c>
      <c r="Q6933" s="79">
        <v>-1.29850456390991</v>
      </c>
      <c r="R6933" s="79">
        <v>0</v>
      </c>
      <c r="S6933" s="79">
        <v>9.8131840765202006E-5</v>
      </c>
      <c r="T6933" s="79" t="s">
        <v>246</v>
      </c>
      <c r="U6933" s="112">
        <v>4.5118315539257201E-2</v>
      </c>
      <c r="V6933" s="112">
        <v>-2.9052974080449202E-2</v>
      </c>
      <c r="W6933" s="108">
        <v>7.4178094785886703E-2</v>
      </c>
    </row>
    <row r="6934" spans="2:23" x14ac:dyDescent="0.25">
      <c r="B6934" s="56" t="s">
        <v>208</v>
      </c>
      <c r="C6934" s="77" t="s">
        <v>245</v>
      </c>
      <c r="D6934" s="56" t="s">
        <v>64</v>
      </c>
      <c r="E6934" s="56" t="s">
        <v>248</v>
      </c>
      <c r="F6934" s="78">
        <v>47.25</v>
      </c>
      <c r="G6934" s="79">
        <v>1113</v>
      </c>
      <c r="H6934" s="79">
        <v>47.24</v>
      </c>
      <c r="I6934" s="79">
        <v>1</v>
      </c>
      <c r="J6934" s="79">
        <v>2.0815778961804199</v>
      </c>
      <c r="K6934" s="79">
        <v>0</v>
      </c>
      <c r="L6934" s="79">
        <v>1.38065108190936</v>
      </c>
      <c r="M6934" s="79">
        <v>0</v>
      </c>
      <c r="N6934" s="79">
        <v>0.70092681427105796</v>
      </c>
      <c r="O6934" s="79">
        <v>0</v>
      </c>
      <c r="P6934" s="79">
        <v>0.51660485671809597</v>
      </c>
      <c r="Q6934" s="79">
        <v>0.51660485671809497</v>
      </c>
      <c r="R6934" s="79">
        <v>0</v>
      </c>
      <c r="S6934" s="79">
        <v>0</v>
      </c>
      <c r="T6934" s="79" t="s">
        <v>219</v>
      </c>
      <c r="U6934" s="112">
        <v>7.0092681427091803E-3</v>
      </c>
      <c r="V6934" s="112">
        <v>-4.5134682720116698E-3</v>
      </c>
      <c r="W6934" s="108">
        <v>1.1523793618074801E-2</v>
      </c>
    </row>
    <row r="6935" spans="2:23" x14ac:dyDescent="0.25">
      <c r="B6935" s="56" t="s">
        <v>208</v>
      </c>
      <c r="C6935" s="77" t="s">
        <v>245</v>
      </c>
      <c r="D6935" s="56" t="s">
        <v>64</v>
      </c>
      <c r="E6935" s="56" t="s">
        <v>248</v>
      </c>
      <c r="F6935" s="78">
        <v>47.25</v>
      </c>
      <c r="G6935" s="79">
        <v>1120</v>
      </c>
      <c r="H6935" s="79">
        <v>47.22</v>
      </c>
      <c r="I6935" s="79">
        <v>1</v>
      </c>
      <c r="J6935" s="79">
        <v>-64.501060386256597</v>
      </c>
      <c r="K6935" s="79">
        <v>2.32981660293285E-2</v>
      </c>
      <c r="L6935" s="79">
        <v>-60.663559759412102</v>
      </c>
      <c r="M6935" s="79">
        <v>2.0608377903028999E-2</v>
      </c>
      <c r="N6935" s="79">
        <v>-3.83750062684449</v>
      </c>
      <c r="O6935" s="79">
        <v>2.6897881262994299E-3</v>
      </c>
      <c r="P6935" s="79">
        <v>1.2053345519260501</v>
      </c>
      <c r="Q6935" s="79">
        <v>1.2053345519260501</v>
      </c>
      <c r="R6935" s="79">
        <v>0</v>
      </c>
      <c r="S6935" s="79">
        <v>8.1358557395740003E-6</v>
      </c>
      <c r="T6935" s="79" t="s">
        <v>246</v>
      </c>
      <c r="U6935" s="112">
        <v>1.1927123340414399E-2</v>
      </c>
      <c r="V6935" s="112">
        <v>-7.68021591945027E-3</v>
      </c>
      <c r="W6935" s="108">
        <v>1.96091382201188E-2</v>
      </c>
    </row>
    <row r="6936" spans="2:23" x14ac:dyDescent="0.25">
      <c r="B6936" s="56" t="s">
        <v>208</v>
      </c>
      <c r="C6936" s="77" t="s">
        <v>245</v>
      </c>
      <c r="D6936" s="56" t="s">
        <v>64</v>
      </c>
      <c r="E6936" s="56" t="s">
        <v>248</v>
      </c>
      <c r="F6936" s="78">
        <v>47.25</v>
      </c>
      <c r="G6936" s="79">
        <v>1132</v>
      </c>
      <c r="H6936" s="79">
        <v>47.19</v>
      </c>
      <c r="I6936" s="79">
        <v>1</v>
      </c>
      <c r="J6936" s="79">
        <v>-24.656362294407</v>
      </c>
      <c r="K6936" s="79">
        <v>1.35569772955251E-2</v>
      </c>
      <c r="L6936" s="79">
        <v>-24.4799115263929</v>
      </c>
      <c r="M6936" s="79">
        <v>1.33636333239825E-2</v>
      </c>
      <c r="N6936" s="79">
        <v>-0.17645076801410001</v>
      </c>
      <c r="O6936" s="79">
        <v>1.9334397154259901E-4</v>
      </c>
      <c r="P6936" s="79">
        <v>6.0247757574609803E-2</v>
      </c>
      <c r="Q6936" s="79">
        <v>6.0247757574609699E-2</v>
      </c>
      <c r="R6936" s="79">
        <v>0</v>
      </c>
      <c r="S6936" s="79">
        <v>8.0944368129000006E-8</v>
      </c>
      <c r="T6936" s="79" t="s">
        <v>246</v>
      </c>
      <c r="U6936" s="112">
        <v>-1.45734374460487E-3</v>
      </c>
      <c r="V6936" s="112">
        <v>0</v>
      </c>
      <c r="W6936" s="108">
        <v>-1.4572100342916999E-3</v>
      </c>
    </row>
    <row r="6937" spans="2:23" x14ac:dyDescent="0.25">
      <c r="B6937" s="56" t="s">
        <v>208</v>
      </c>
      <c r="C6937" s="77" t="s">
        <v>245</v>
      </c>
      <c r="D6937" s="56" t="s">
        <v>64</v>
      </c>
      <c r="E6937" s="56" t="s">
        <v>248</v>
      </c>
      <c r="F6937" s="78">
        <v>47.25</v>
      </c>
      <c r="G6937" s="79">
        <v>1151</v>
      </c>
      <c r="H6937" s="79">
        <v>47.25</v>
      </c>
      <c r="I6937" s="79">
        <v>1</v>
      </c>
      <c r="J6937" s="79">
        <v>-0.46757394512188299</v>
      </c>
      <c r="K6937" s="79">
        <v>0</v>
      </c>
      <c r="L6937" s="79">
        <v>-0.47582635507659099</v>
      </c>
      <c r="M6937" s="79">
        <v>0</v>
      </c>
      <c r="N6937" s="79">
        <v>8.2524099547081099E-3</v>
      </c>
      <c r="O6937" s="79">
        <v>0</v>
      </c>
      <c r="P6937" s="79">
        <v>-1.7435360994567299E-3</v>
      </c>
      <c r="Q6937" s="79">
        <v>-1.7435360994567299E-3</v>
      </c>
      <c r="R6937" s="79">
        <v>0</v>
      </c>
      <c r="S6937" s="79">
        <v>0</v>
      </c>
      <c r="T6937" s="79" t="s">
        <v>219</v>
      </c>
      <c r="U6937" s="112">
        <v>0</v>
      </c>
      <c r="V6937" s="112">
        <v>0</v>
      </c>
      <c r="W6937" s="108">
        <v>0</v>
      </c>
    </row>
    <row r="6938" spans="2:23" x14ac:dyDescent="0.25">
      <c r="B6938" s="56" t="s">
        <v>208</v>
      </c>
      <c r="C6938" s="77" t="s">
        <v>245</v>
      </c>
      <c r="D6938" s="56" t="s">
        <v>64</v>
      </c>
      <c r="E6938" s="56" t="s">
        <v>249</v>
      </c>
      <c r="F6938" s="78">
        <v>47.05</v>
      </c>
      <c r="G6938" s="79">
        <v>1108</v>
      </c>
      <c r="H6938" s="79">
        <v>46.66</v>
      </c>
      <c r="I6938" s="79">
        <v>1</v>
      </c>
      <c r="J6938" s="79">
        <v>-171.54161770477</v>
      </c>
      <c r="K6938" s="79">
        <v>0.70917929117494705</v>
      </c>
      <c r="L6938" s="79">
        <v>-174.717081351903</v>
      </c>
      <c r="M6938" s="79">
        <v>0.73567801023867396</v>
      </c>
      <c r="N6938" s="79">
        <v>3.1754636471327902</v>
      </c>
      <c r="O6938" s="79">
        <v>-2.6498719063726799E-2</v>
      </c>
      <c r="P6938" s="79">
        <v>-2.1280467173930302</v>
      </c>
      <c r="Q6938" s="79">
        <v>-2.1280467173930302</v>
      </c>
      <c r="R6938" s="79">
        <v>0</v>
      </c>
      <c r="S6938" s="79">
        <v>1.09138846236915E-4</v>
      </c>
      <c r="T6938" s="79" t="s">
        <v>246</v>
      </c>
      <c r="U6938" s="112">
        <v>-3.1666593491305999E-3</v>
      </c>
      <c r="V6938" s="112">
        <v>-2.0391025438849602E-3</v>
      </c>
      <c r="W6938" s="108">
        <v>-1.12745335266342E-3</v>
      </c>
    </row>
    <row r="6939" spans="2:23" x14ac:dyDescent="0.25">
      <c r="B6939" s="56" t="s">
        <v>208</v>
      </c>
      <c r="C6939" s="77" t="s">
        <v>245</v>
      </c>
      <c r="D6939" s="56" t="s">
        <v>64</v>
      </c>
      <c r="E6939" s="56" t="s">
        <v>249</v>
      </c>
      <c r="F6939" s="78">
        <v>47.05</v>
      </c>
      <c r="G6939" s="79">
        <v>1108</v>
      </c>
      <c r="H6939" s="79">
        <v>46.66</v>
      </c>
      <c r="I6939" s="79">
        <v>2</v>
      </c>
      <c r="J6939" s="79">
        <v>-171.54161770477</v>
      </c>
      <c r="K6939" s="79">
        <v>0.70917929117494705</v>
      </c>
      <c r="L6939" s="79">
        <v>-174.717081351903</v>
      </c>
      <c r="M6939" s="79">
        <v>0.73567801023867396</v>
      </c>
      <c r="N6939" s="79">
        <v>3.1754636471327902</v>
      </c>
      <c r="O6939" s="79">
        <v>-2.6498719063726799E-2</v>
      </c>
      <c r="P6939" s="79">
        <v>-2.1280467173930302</v>
      </c>
      <c r="Q6939" s="79">
        <v>-2.1280467173930302</v>
      </c>
      <c r="R6939" s="79">
        <v>0</v>
      </c>
      <c r="S6939" s="79">
        <v>1.09138846236915E-4</v>
      </c>
      <c r="T6939" s="79" t="s">
        <v>246</v>
      </c>
      <c r="U6939" s="112">
        <v>-3.1666593491305999E-3</v>
      </c>
      <c r="V6939" s="112">
        <v>-2.0391025438849602E-3</v>
      </c>
      <c r="W6939" s="108">
        <v>-1.12745335266342E-3</v>
      </c>
    </row>
    <row r="6940" spans="2:23" x14ac:dyDescent="0.25">
      <c r="B6940" s="56" t="s">
        <v>208</v>
      </c>
      <c r="C6940" s="77" t="s">
        <v>245</v>
      </c>
      <c r="D6940" s="56" t="s">
        <v>64</v>
      </c>
      <c r="E6940" s="56" t="s">
        <v>249</v>
      </c>
      <c r="F6940" s="78">
        <v>47.05</v>
      </c>
      <c r="G6940" s="79">
        <v>1109</v>
      </c>
      <c r="H6940" s="79">
        <v>47.22</v>
      </c>
      <c r="I6940" s="79">
        <v>1</v>
      </c>
      <c r="J6940" s="79">
        <v>109.19217313283499</v>
      </c>
      <c r="K6940" s="79">
        <v>0.19553606304492599</v>
      </c>
      <c r="L6940" s="79">
        <v>111.52762677004699</v>
      </c>
      <c r="M6940" s="79">
        <v>0.20398994914052601</v>
      </c>
      <c r="N6940" s="79">
        <v>-2.3354536372117698</v>
      </c>
      <c r="O6940" s="79">
        <v>-8.4538860956005994E-3</v>
      </c>
      <c r="P6940" s="79">
        <v>1.77966926359581</v>
      </c>
      <c r="Q6940" s="79">
        <v>1.77966926359581</v>
      </c>
      <c r="R6940" s="79">
        <v>0</v>
      </c>
      <c r="S6940" s="79">
        <v>5.1942452079717999E-5</v>
      </c>
      <c r="T6940" s="79" t="s">
        <v>246</v>
      </c>
      <c r="U6940" s="112">
        <v>-1.4468027901293301E-3</v>
      </c>
      <c r="V6940" s="112">
        <v>-9.3163770541424202E-4</v>
      </c>
      <c r="W6940" s="108">
        <v>-5.1511781866336902E-4</v>
      </c>
    </row>
    <row r="6941" spans="2:23" x14ac:dyDescent="0.25">
      <c r="B6941" s="56" t="s">
        <v>208</v>
      </c>
      <c r="C6941" s="77" t="s">
        <v>245</v>
      </c>
      <c r="D6941" s="56" t="s">
        <v>64</v>
      </c>
      <c r="E6941" s="56" t="s">
        <v>249</v>
      </c>
      <c r="F6941" s="78">
        <v>47.05</v>
      </c>
      <c r="G6941" s="79">
        <v>1155</v>
      </c>
      <c r="H6941" s="79">
        <v>47.05</v>
      </c>
      <c r="I6941" s="79">
        <v>1</v>
      </c>
      <c r="J6941" s="79">
        <v>-5.4499999999999998E-16</v>
      </c>
      <c r="K6941" s="79">
        <v>0</v>
      </c>
      <c r="L6941" s="79">
        <v>-4.9000000000000001E-17</v>
      </c>
      <c r="M6941" s="79">
        <v>0</v>
      </c>
      <c r="N6941" s="79">
        <v>-4.9599999999999997E-16</v>
      </c>
      <c r="O6941" s="79">
        <v>0</v>
      </c>
      <c r="P6941" s="79">
        <v>2.4499999999999999E-16</v>
      </c>
      <c r="Q6941" s="79">
        <v>2.4499999999999999E-16</v>
      </c>
      <c r="R6941" s="79">
        <v>0</v>
      </c>
      <c r="S6941" s="79">
        <v>0</v>
      </c>
      <c r="T6941" s="79" t="s">
        <v>219</v>
      </c>
      <c r="U6941" s="112">
        <v>0</v>
      </c>
      <c r="V6941" s="112">
        <v>0</v>
      </c>
      <c r="W6941" s="108">
        <v>0</v>
      </c>
    </row>
    <row r="6942" spans="2:23" x14ac:dyDescent="0.25">
      <c r="B6942" s="56" t="s">
        <v>208</v>
      </c>
      <c r="C6942" s="77" t="s">
        <v>245</v>
      </c>
      <c r="D6942" s="56" t="s">
        <v>64</v>
      </c>
      <c r="E6942" s="56" t="s">
        <v>249</v>
      </c>
      <c r="F6942" s="78">
        <v>47.05</v>
      </c>
      <c r="G6942" s="79">
        <v>1155</v>
      </c>
      <c r="H6942" s="79">
        <v>47.05</v>
      </c>
      <c r="I6942" s="79">
        <v>2</v>
      </c>
      <c r="J6942" s="79">
        <v>-5.4499999999999998E-16</v>
      </c>
      <c r="K6942" s="79">
        <v>0</v>
      </c>
      <c r="L6942" s="79">
        <v>-4.9000000000000001E-17</v>
      </c>
      <c r="M6942" s="79">
        <v>0</v>
      </c>
      <c r="N6942" s="79">
        <v>-4.9599999999999997E-16</v>
      </c>
      <c r="O6942" s="79">
        <v>0</v>
      </c>
      <c r="P6942" s="79">
        <v>2.4499999999999999E-16</v>
      </c>
      <c r="Q6942" s="79">
        <v>2.4499999999999999E-16</v>
      </c>
      <c r="R6942" s="79">
        <v>0</v>
      </c>
      <c r="S6942" s="79">
        <v>0</v>
      </c>
      <c r="T6942" s="79" t="s">
        <v>219</v>
      </c>
      <c r="U6942" s="112">
        <v>0</v>
      </c>
      <c r="V6942" s="112">
        <v>0</v>
      </c>
      <c r="W6942" s="108">
        <v>0</v>
      </c>
    </row>
    <row r="6943" spans="2:23" x14ac:dyDescent="0.25">
      <c r="B6943" s="56" t="s">
        <v>208</v>
      </c>
      <c r="C6943" s="77" t="s">
        <v>245</v>
      </c>
      <c r="D6943" s="56" t="s">
        <v>64</v>
      </c>
      <c r="E6943" s="56" t="s">
        <v>249</v>
      </c>
      <c r="F6943" s="78">
        <v>47.05</v>
      </c>
      <c r="G6943" s="79">
        <v>1157</v>
      </c>
      <c r="H6943" s="79">
        <v>47.22</v>
      </c>
      <c r="I6943" s="79">
        <v>2</v>
      </c>
      <c r="J6943" s="79">
        <v>107.922130452909</v>
      </c>
      <c r="K6943" s="79">
        <v>0.19101385436051499</v>
      </c>
      <c r="L6943" s="79">
        <v>110.230444108657</v>
      </c>
      <c r="M6943" s="79">
        <v>0.19927231325762401</v>
      </c>
      <c r="N6943" s="79">
        <v>-2.30831365574742</v>
      </c>
      <c r="O6943" s="79">
        <v>-8.2584588971094698E-3</v>
      </c>
      <c r="P6943" s="79">
        <v>1.75895134434558</v>
      </c>
      <c r="Q6943" s="79">
        <v>1.75895134434557</v>
      </c>
      <c r="R6943" s="79">
        <v>0</v>
      </c>
      <c r="S6943" s="79">
        <v>5.0740121241111997E-5</v>
      </c>
      <c r="T6943" s="79" t="s">
        <v>246</v>
      </c>
      <c r="U6943" s="112">
        <v>3.1508613618102901E-3</v>
      </c>
      <c r="V6943" s="112">
        <v>-2.02892976791461E-3</v>
      </c>
      <c r="W6943" s="108">
        <v>5.1802663720942497E-3</v>
      </c>
    </row>
    <row r="6944" spans="2:23" x14ac:dyDescent="0.25">
      <c r="B6944" s="56" t="s">
        <v>208</v>
      </c>
      <c r="C6944" s="77" t="s">
        <v>245</v>
      </c>
      <c r="D6944" s="56" t="s">
        <v>64</v>
      </c>
      <c r="E6944" s="56" t="s">
        <v>249</v>
      </c>
      <c r="F6944" s="78">
        <v>47.05</v>
      </c>
      <c r="G6944" s="79">
        <v>1170</v>
      </c>
      <c r="H6944" s="79">
        <v>47.04</v>
      </c>
      <c r="I6944" s="79">
        <v>1</v>
      </c>
      <c r="J6944" s="79">
        <v>11.002121851044</v>
      </c>
      <c r="K6944" s="79">
        <v>2.7114457490449201E-3</v>
      </c>
      <c r="L6944" s="79">
        <v>12.673983629221301</v>
      </c>
      <c r="M6944" s="79">
        <v>3.59810888715642E-3</v>
      </c>
      <c r="N6944" s="79">
        <v>-1.67186177817729</v>
      </c>
      <c r="O6944" s="79">
        <v>-8.8666313811150801E-4</v>
      </c>
      <c r="P6944" s="79">
        <v>0.71747282684465896</v>
      </c>
      <c r="Q6944" s="79">
        <v>0.71747282684465896</v>
      </c>
      <c r="R6944" s="79">
        <v>0</v>
      </c>
      <c r="S6944" s="79">
        <v>1.1530786562634E-5</v>
      </c>
      <c r="T6944" s="79" t="s">
        <v>246</v>
      </c>
      <c r="U6944" s="112">
        <v>-5.8431685114225501E-2</v>
      </c>
      <c r="V6944" s="112">
        <v>-3.76258336068305E-2</v>
      </c>
      <c r="W6944" s="108">
        <v>-2.0803942584444401E-2</v>
      </c>
    </row>
    <row r="6945" spans="2:23" x14ac:dyDescent="0.25">
      <c r="B6945" s="56" t="s">
        <v>208</v>
      </c>
      <c r="C6945" s="77" t="s">
        <v>245</v>
      </c>
      <c r="D6945" s="56" t="s">
        <v>64</v>
      </c>
      <c r="E6945" s="56" t="s">
        <v>243</v>
      </c>
      <c r="F6945" s="78">
        <v>46.66</v>
      </c>
      <c r="G6945" s="79">
        <v>1153</v>
      </c>
      <c r="H6945" s="79">
        <v>46.67</v>
      </c>
      <c r="I6945" s="79">
        <v>2</v>
      </c>
      <c r="J6945" s="79">
        <v>-1.76489602469429</v>
      </c>
      <c r="K6945" s="79">
        <v>0</v>
      </c>
      <c r="L6945" s="79">
        <v>-1.8390847996902</v>
      </c>
      <c r="M6945" s="79">
        <v>0</v>
      </c>
      <c r="N6945" s="79">
        <v>7.4188774995908799E-2</v>
      </c>
      <c r="O6945" s="79">
        <v>0</v>
      </c>
      <c r="P6945" s="79">
        <v>-4.5346520764640602E-2</v>
      </c>
      <c r="Q6945" s="79">
        <v>-4.5346520764640602E-2</v>
      </c>
      <c r="R6945" s="79">
        <v>0</v>
      </c>
      <c r="S6945" s="79">
        <v>0</v>
      </c>
      <c r="T6945" s="79" t="s">
        <v>219</v>
      </c>
      <c r="U6945" s="112">
        <v>-7.41887749959468E-4</v>
      </c>
      <c r="V6945" s="112">
        <v>0</v>
      </c>
      <c r="W6945" s="108">
        <v>-7.4181968225494905E-4</v>
      </c>
    </row>
    <row r="6946" spans="2:23" x14ac:dyDescent="0.25">
      <c r="B6946" s="56" t="s">
        <v>208</v>
      </c>
      <c r="C6946" s="77" t="s">
        <v>245</v>
      </c>
      <c r="D6946" s="56" t="s">
        <v>64</v>
      </c>
      <c r="E6946" s="56" t="s">
        <v>243</v>
      </c>
      <c r="F6946" s="78">
        <v>46.66</v>
      </c>
      <c r="G6946" s="79">
        <v>1153</v>
      </c>
      <c r="H6946" s="79">
        <v>46.67</v>
      </c>
      <c r="I6946" s="79">
        <v>3</v>
      </c>
      <c r="J6946" s="79">
        <v>-1.76489602469429</v>
      </c>
      <c r="K6946" s="79">
        <v>0</v>
      </c>
      <c r="L6946" s="79">
        <v>-1.8390847996902</v>
      </c>
      <c r="M6946" s="79">
        <v>0</v>
      </c>
      <c r="N6946" s="79">
        <v>7.4188774995908799E-2</v>
      </c>
      <c r="O6946" s="79">
        <v>0</v>
      </c>
      <c r="P6946" s="79">
        <v>-4.5346520764640602E-2</v>
      </c>
      <c r="Q6946" s="79">
        <v>-4.5346520764640602E-2</v>
      </c>
      <c r="R6946" s="79">
        <v>0</v>
      </c>
      <c r="S6946" s="79">
        <v>0</v>
      </c>
      <c r="T6946" s="79" t="s">
        <v>219</v>
      </c>
      <c r="U6946" s="112">
        <v>-7.41887749959468E-4</v>
      </c>
      <c r="V6946" s="112">
        <v>0</v>
      </c>
      <c r="W6946" s="108">
        <v>-7.4181968225494905E-4</v>
      </c>
    </row>
    <row r="6947" spans="2:23" x14ac:dyDescent="0.25">
      <c r="B6947" s="56" t="s">
        <v>208</v>
      </c>
      <c r="C6947" s="77" t="s">
        <v>245</v>
      </c>
      <c r="D6947" s="56" t="s">
        <v>64</v>
      </c>
      <c r="E6947" s="56" t="s">
        <v>243</v>
      </c>
      <c r="F6947" s="78">
        <v>46.66</v>
      </c>
      <c r="G6947" s="79">
        <v>1153</v>
      </c>
      <c r="H6947" s="79">
        <v>46.67</v>
      </c>
      <c r="I6947" s="79">
        <v>4</v>
      </c>
      <c r="J6947" s="79">
        <v>-1.76489602469429</v>
      </c>
      <c r="K6947" s="79">
        <v>0</v>
      </c>
      <c r="L6947" s="79">
        <v>-1.8390847996902</v>
      </c>
      <c r="M6947" s="79">
        <v>0</v>
      </c>
      <c r="N6947" s="79">
        <v>7.4188774995908799E-2</v>
      </c>
      <c r="O6947" s="79">
        <v>0</v>
      </c>
      <c r="P6947" s="79">
        <v>-4.5346520764640602E-2</v>
      </c>
      <c r="Q6947" s="79">
        <v>-4.5346520764640602E-2</v>
      </c>
      <c r="R6947" s="79">
        <v>0</v>
      </c>
      <c r="S6947" s="79">
        <v>0</v>
      </c>
      <c r="T6947" s="79" t="s">
        <v>219</v>
      </c>
      <c r="U6947" s="112">
        <v>-7.41887749959468E-4</v>
      </c>
      <c r="V6947" s="112">
        <v>0</v>
      </c>
      <c r="W6947" s="108">
        <v>-7.4181968225494905E-4</v>
      </c>
    </row>
    <row r="6948" spans="2:23" x14ac:dyDescent="0.25">
      <c r="B6948" s="56" t="s">
        <v>208</v>
      </c>
      <c r="C6948" s="77" t="s">
        <v>245</v>
      </c>
      <c r="D6948" s="56" t="s">
        <v>64</v>
      </c>
      <c r="E6948" s="56" t="s">
        <v>243</v>
      </c>
      <c r="F6948" s="78">
        <v>46.66</v>
      </c>
      <c r="G6948" s="79">
        <v>1444</v>
      </c>
      <c r="H6948" s="79">
        <v>44.75</v>
      </c>
      <c r="I6948" s="79">
        <v>1</v>
      </c>
      <c r="J6948" s="79">
        <v>-212.88260130106801</v>
      </c>
      <c r="K6948" s="79">
        <v>4.4956449921215604</v>
      </c>
      <c r="L6948" s="79">
        <v>-213.984360983475</v>
      </c>
      <c r="M6948" s="79">
        <v>4.5422992291542101</v>
      </c>
      <c r="N6948" s="79">
        <v>1.10175968240749</v>
      </c>
      <c r="O6948" s="79">
        <v>-4.6654237032649197E-2</v>
      </c>
      <c r="P6948" s="79">
        <v>-0.72953049031240602</v>
      </c>
      <c r="Q6948" s="79">
        <v>-0.72953049031240502</v>
      </c>
      <c r="R6948" s="79">
        <v>0</v>
      </c>
      <c r="S6948" s="79">
        <v>5.2795701840509997E-5</v>
      </c>
      <c r="T6948" s="79" t="s">
        <v>246</v>
      </c>
      <c r="U6948" s="112">
        <v>-2.79709101789333E-2</v>
      </c>
      <c r="V6948" s="112">
        <v>-1.8011269231185099E-2</v>
      </c>
      <c r="W6948" s="108">
        <v>-9.9587271573571799E-3</v>
      </c>
    </row>
    <row r="6949" spans="2:23" x14ac:dyDescent="0.25">
      <c r="B6949" s="56" t="s">
        <v>208</v>
      </c>
      <c r="C6949" s="77" t="s">
        <v>245</v>
      </c>
      <c r="D6949" s="56" t="s">
        <v>64</v>
      </c>
      <c r="E6949" s="56" t="s">
        <v>243</v>
      </c>
      <c r="F6949" s="78">
        <v>46.66</v>
      </c>
      <c r="G6949" s="79">
        <v>1444</v>
      </c>
      <c r="H6949" s="79">
        <v>44.75</v>
      </c>
      <c r="I6949" s="79">
        <v>2</v>
      </c>
      <c r="J6949" s="79">
        <v>-212.88260130106801</v>
      </c>
      <c r="K6949" s="79">
        <v>4.4956449921215604</v>
      </c>
      <c r="L6949" s="79">
        <v>-213.984360983475</v>
      </c>
      <c r="M6949" s="79">
        <v>4.5422992291542101</v>
      </c>
      <c r="N6949" s="79">
        <v>1.10175968240749</v>
      </c>
      <c r="O6949" s="79">
        <v>-4.6654237032649197E-2</v>
      </c>
      <c r="P6949" s="79">
        <v>-0.72953049031240602</v>
      </c>
      <c r="Q6949" s="79">
        <v>-0.72953049031240502</v>
      </c>
      <c r="R6949" s="79">
        <v>0</v>
      </c>
      <c r="S6949" s="79">
        <v>5.2795701840509997E-5</v>
      </c>
      <c r="T6949" s="79" t="s">
        <v>246</v>
      </c>
      <c r="U6949" s="112">
        <v>-2.79709101789333E-2</v>
      </c>
      <c r="V6949" s="112">
        <v>-1.8011269231185099E-2</v>
      </c>
      <c r="W6949" s="108">
        <v>-9.9587271573571799E-3</v>
      </c>
    </row>
    <row r="6950" spans="2:23" x14ac:dyDescent="0.25">
      <c r="B6950" s="56" t="s">
        <v>208</v>
      </c>
      <c r="C6950" s="77" t="s">
        <v>245</v>
      </c>
      <c r="D6950" s="56" t="s">
        <v>64</v>
      </c>
      <c r="E6950" s="56" t="s">
        <v>250</v>
      </c>
      <c r="F6950" s="78">
        <v>47.22</v>
      </c>
      <c r="G6950" s="79">
        <v>1154</v>
      </c>
      <c r="H6950" s="79">
        <v>47.22</v>
      </c>
      <c r="I6950" s="79">
        <v>3</v>
      </c>
      <c r="J6950" s="79">
        <v>0.57817572299521303</v>
      </c>
      <c r="K6950" s="79">
        <v>0</v>
      </c>
      <c r="L6950" s="79">
        <v>0.524987767780975</v>
      </c>
      <c r="M6950" s="79">
        <v>0</v>
      </c>
      <c r="N6950" s="79">
        <v>5.3187955214237997E-2</v>
      </c>
      <c r="O6950" s="79">
        <v>0</v>
      </c>
      <c r="P6950" s="79">
        <v>0.29050510228902099</v>
      </c>
      <c r="Q6950" s="79">
        <v>0.29050510228902099</v>
      </c>
      <c r="R6950" s="79">
        <v>0</v>
      </c>
      <c r="S6950" s="79">
        <v>0</v>
      </c>
      <c r="T6950" s="79" t="s">
        <v>219</v>
      </c>
      <c r="U6950" s="112">
        <v>0</v>
      </c>
      <c r="V6950" s="112">
        <v>0</v>
      </c>
      <c r="W6950" s="108">
        <v>0</v>
      </c>
    </row>
    <row r="6951" spans="2:23" x14ac:dyDescent="0.25">
      <c r="B6951" s="56" t="s">
        <v>208</v>
      </c>
      <c r="C6951" s="77" t="s">
        <v>245</v>
      </c>
      <c r="D6951" s="56" t="s">
        <v>64</v>
      </c>
      <c r="E6951" s="56" t="s">
        <v>250</v>
      </c>
      <c r="F6951" s="78">
        <v>47.22</v>
      </c>
      <c r="G6951" s="79">
        <v>1154</v>
      </c>
      <c r="H6951" s="79">
        <v>47.22</v>
      </c>
      <c r="I6951" s="79">
        <v>4</v>
      </c>
      <c r="J6951" s="79">
        <v>0.31226510465481</v>
      </c>
      <c r="K6951" s="79">
        <v>0</v>
      </c>
      <c r="L6951" s="79">
        <v>0.28353898949503298</v>
      </c>
      <c r="M6951" s="79">
        <v>0</v>
      </c>
      <c r="N6951" s="79">
        <v>2.8726115159777198E-2</v>
      </c>
      <c r="O6951" s="79">
        <v>0</v>
      </c>
      <c r="P6951" s="79">
        <v>0.15689798544133901</v>
      </c>
      <c r="Q6951" s="79">
        <v>0.15689798544133801</v>
      </c>
      <c r="R6951" s="79">
        <v>0</v>
      </c>
      <c r="S6951" s="79">
        <v>0</v>
      </c>
      <c r="T6951" s="79" t="s">
        <v>219</v>
      </c>
      <c r="U6951" s="112">
        <v>0</v>
      </c>
      <c r="V6951" s="112">
        <v>0</v>
      </c>
      <c r="W6951" s="108">
        <v>0</v>
      </c>
    </row>
    <row r="6952" spans="2:23" x14ac:dyDescent="0.25">
      <c r="B6952" s="56" t="s">
        <v>208</v>
      </c>
      <c r="C6952" s="77" t="s">
        <v>245</v>
      </c>
      <c r="D6952" s="56" t="s">
        <v>64</v>
      </c>
      <c r="E6952" s="56" t="s">
        <v>250</v>
      </c>
      <c r="F6952" s="78">
        <v>47.22</v>
      </c>
      <c r="G6952" s="79">
        <v>1154</v>
      </c>
      <c r="H6952" s="79">
        <v>47.22</v>
      </c>
      <c r="I6952" s="79">
        <v>5</v>
      </c>
      <c r="J6952" s="79">
        <v>0.78353200515842003</v>
      </c>
      <c r="K6952" s="79">
        <v>0</v>
      </c>
      <c r="L6952" s="79">
        <v>0.71145276775392297</v>
      </c>
      <c r="M6952" s="79">
        <v>0</v>
      </c>
      <c r="N6952" s="79">
        <v>7.2079237404496094E-2</v>
      </c>
      <c r="O6952" s="79">
        <v>0</v>
      </c>
      <c r="P6952" s="79">
        <v>0.39368661853543901</v>
      </c>
      <c r="Q6952" s="79">
        <v>0.39368661853543901</v>
      </c>
      <c r="R6952" s="79">
        <v>0</v>
      </c>
      <c r="S6952" s="79">
        <v>0</v>
      </c>
      <c r="T6952" s="79" t="s">
        <v>219</v>
      </c>
      <c r="U6952" s="112">
        <v>0</v>
      </c>
      <c r="V6952" s="112">
        <v>0</v>
      </c>
      <c r="W6952" s="108">
        <v>0</v>
      </c>
    </row>
    <row r="6953" spans="2:23" x14ac:dyDescent="0.25">
      <c r="B6953" s="56" t="s">
        <v>208</v>
      </c>
      <c r="C6953" s="77" t="s">
        <v>245</v>
      </c>
      <c r="D6953" s="56" t="s">
        <v>64</v>
      </c>
      <c r="E6953" s="56" t="s">
        <v>250</v>
      </c>
      <c r="F6953" s="78">
        <v>47.22</v>
      </c>
      <c r="G6953" s="79">
        <v>1157</v>
      </c>
      <c r="H6953" s="79">
        <v>47.22</v>
      </c>
      <c r="I6953" s="79">
        <v>1</v>
      </c>
      <c r="J6953" s="79">
        <v>-107.826623525729</v>
      </c>
      <c r="K6953" s="79">
        <v>0</v>
      </c>
      <c r="L6953" s="79">
        <v>-110.13080795202799</v>
      </c>
      <c r="M6953" s="79">
        <v>0</v>
      </c>
      <c r="N6953" s="79">
        <v>2.3041844262989399</v>
      </c>
      <c r="O6953" s="79">
        <v>0</v>
      </c>
      <c r="P6953" s="79">
        <v>-1.75895134434558</v>
      </c>
      <c r="Q6953" s="79">
        <v>-1.75895134434558</v>
      </c>
      <c r="R6953" s="79">
        <v>0</v>
      </c>
      <c r="S6953" s="79">
        <v>0</v>
      </c>
      <c r="T6953" s="79" t="s">
        <v>246</v>
      </c>
      <c r="U6953" s="112">
        <v>0</v>
      </c>
      <c r="V6953" s="112">
        <v>0</v>
      </c>
      <c r="W6953" s="108">
        <v>0</v>
      </c>
    </row>
    <row r="6954" spans="2:23" x14ac:dyDescent="0.25">
      <c r="B6954" s="56" t="s">
        <v>208</v>
      </c>
      <c r="C6954" s="77" t="s">
        <v>245</v>
      </c>
      <c r="D6954" s="56" t="s">
        <v>64</v>
      </c>
      <c r="E6954" s="56" t="s">
        <v>251</v>
      </c>
      <c r="F6954" s="78">
        <v>47.02</v>
      </c>
      <c r="G6954" s="79">
        <v>1119</v>
      </c>
      <c r="H6954" s="79">
        <v>47.02</v>
      </c>
      <c r="I6954" s="79">
        <v>1</v>
      </c>
      <c r="J6954" s="79">
        <v>0.97928280391186295</v>
      </c>
      <c r="K6954" s="79">
        <v>4.5552253476779998E-5</v>
      </c>
      <c r="L6954" s="79">
        <v>0.94324936304404405</v>
      </c>
      <c r="M6954" s="79">
        <v>4.2261669641942002E-5</v>
      </c>
      <c r="N6954" s="79">
        <v>3.6033440867819198E-2</v>
      </c>
      <c r="O6954" s="79">
        <v>3.2905838348380001E-6</v>
      </c>
      <c r="P6954" s="79">
        <v>-7.2040366802616999E-3</v>
      </c>
      <c r="Q6954" s="79">
        <v>-7.2040366802616903E-3</v>
      </c>
      <c r="R6954" s="79">
        <v>0</v>
      </c>
      <c r="S6954" s="79">
        <v>2.4651618629999998E-9</v>
      </c>
      <c r="T6954" s="79" t="s">
        <v>219</v>
      </c>
      <c r="U6954" s="112">
        <v>1.5472325191408701E-4</v>
      </c>
      <c r="V6954" s="112">
        <v>0</v>
      </c>
      <c r="W6954" s="108">
        <v>1.5473744766889401E-4</v>
      </c>
    </row>
    <row r="6955" spans="2:23" x14ac:dyDescent="0.25">
      <c r="B6955" s="56" t="s">
        <v>208</v>
      </c>
      <c r="C6955" s="77" t="s">
        <v>245</v>
      </c>
      <c r="D6955" s="56" t="s">
        <v>64</v>
      </c>
      <c r="E6955" s="56" t="s">
        <v>251</v>
      </c>
      <c r="F6955" s="78">
        <v>47.02</v>
      </c>
      <c r="G6955" s="79">
        <v>1145</v>
      </c>
      <c r="H6955" s="79">
        <v>47.01</v>
      </c>
      <c r="I6955" s="79">
        <v>1</v>
      </c>
      <c r="J6955" s="79">
        <v>-1.9805309989708</v>
      </c>
      <c r="K6955" s="79">
        <v>1.40033358452468E-4</v>
      </c>
      <c r="L6955" s="79">
        <v>-1.9263476304495899</v>
      </c>
      <c r="M6955" s="79">
        <v>1.32476102402193E-4</v>
      </c>
      <c r="N6955" s="79">
        <v>-5.4183368521207698E-2</v>
      </c>
      <c r="O6955" s="79">
        <v>7.5572560502750003E-6</v>
      </c>
      <c r="P6955" s="79">
        <v>1.09578525725114E-2</v>
      </c>
      <c r="Q6955" s="79">
        <v>1.0957852572511299E-2</v>
      </c>
      <c r="R6955" s="79">
        <v>0</v>
      </c>
      <c r="S6955" s="79">
        <v>4.2866608280000001E-9</v>
      </c>
      <c r="T6955" s="79" t="s">
        <v>246</v>
      </c>
      <c r="U6955" s="112">
        <v>-1.8652929200867999E-4</v>
      </c>
      <c r="V6955" s="112">
        <v>0</v>
      </c>
      <c r="W6955" s="108">
        <v>-1.8651217807098101E-4</v>
      </c>
    </row>
    <row r="6956" spans="2:23" x14ac:dyDescent="0.25">
      <c r="B6956" s="56" t="s">
        <v>208</v>
      </c>
      <c r="C6956" s="77" t="s">
        <v>245</v>
      </c>
      <c r="D6956" s="56" t="s">
        <v>64</v>
      </c>
      <c r="E6956" s="56" t="s">
        <v>251</v>
      </c>
      <c r="F6956" s="78">
        <v>47.02</v>
      </c>
      <c r="G6956" s="79">
        <v>1306</v>
      </c>
      <c r="H6956" s="79">
        <v>47.01</v>
      </c>
      <c r="I6956" s="79">
        <v>1</v>
      </c>
      <c r="J6956" s="79">
        <v>0.70383059450518604</v>
      </c>
      <c r="K6956" s="79">
        <v>0</v>
      </c>
      <c r="L6956" s="79">
        <v>0.69107467587259896</v>
      </c>
      <c r="M6956" s="79">
        <v>0</v>
      </c>
      <c r="N6956" s="79">
        <v>1.27559186325876E-2</v>
      </c>
      <c r="O6956" s="79">
        <v>0</v>
      </c>
      <c r="P6956" s="79">
        <v>-2.6390013629847102E-3</v>
      </c>
      <c r="Q6956" s="79">
        <v>-2.6390013629847102E-3</v>
      </c>
      <c r="R6956" s="79">
        <v>0</v>
      </c>
      <c r="S6956" s="79">
        <v>0</v>
      </c>
      <c r="T6956" s="79" t="s">
        <v>219</v>
      </c>
      <c r="U6956" s="112">
        <v>1.2755918632594099E-4</v>
      </c>
      <c r="V6956" s="112">
        <v>0</v>
      </c>
      <c r="W6956" s="108">
        <v>1.27570889795911E-4</v>
      </c>
    </row>
    <row r="6957" spans="2:23" x14ac:dyDescent="0.25">
      <c r="B6957" s="56" t="s">
        <v>208</v>
      </c>
      <c r="C6957" s="77" t="s">
        <v>245</v>
      </c>
      <c r="D6957" s="56" t="s">
        <v>64</v>
      </c>
      <c r="E6957" s="56" t="s">
        <v>252</v>
      </c>
      <c r="F6957" s="78">
        <v>47.24</v>
      </c>
      <c r="G6957" s="79">
        <v>1115</v>
      </c>
      <c r="H6957" s="79">
        <v>47.23</v>
      </c>
      <c r="I6957" s="79">
        <v>1</v>
      </c>
      <c r="J6957" s="79">
        <v>-2.1289104939251402</v>
      </c>
      <c r="K6957" s="79">
        <v>4.1878081394175801E-4</v>
      </c>
      <c r="L6957" s="79">
        <v>-2.0960677891347101</v>
      </c>
      <c r="M6957" s="79">
        <v>4.0595941632228302E-4</v>
      </c>
      <c r="N6957" s="79">
        <v>-3.2842704790423498E-2</v>
      </c>
      <c r="O6957" s="79">
        <v>1.2821397619475001E-5</v>
      </c>
      <c r="P6957" s="79">
        <v>-0.72927405126536005</v>
      </c>
      <c r="Q6957" s="79">
        <v>-0.72927405126535905</v>
      </c>
      <c r="R6957" s="79">
        <v>0</v>
      </c>
      <c r="S6957" s="79">
        <v>4.9142075306846999E-5</v>
      </c>
      <c r="T6957" s="79" t="s">
        <v>219</v>
      </c>
      <c r="U6957" s="112">
        <v>2.7719166865151202E-4</v>
      </c>
      <c r="V6957" s="112">
        <v>-1.78491645097915E-4</v>
      </c>
      <c r="W6957" s="108">
        <v>4.5572512238847699E-4</v>
      </c>
    </row>
    <row r="6958" spans="2:23" x14ac:dyDescent="0.25">
      <c r="B6958" s="56" t="s">
        <v>208</v>
      </c>
      <c r="C6958" s="77" t="s">
        <v>245</v>
      </c>
      <c r="D6958" s="56" t="s">
        <v>64</v>
      </c>
      <c r="E6958" s="56" t="s">
        <v>252</v>
      </c>
      <c r="F6958" s="78">
        <v>47.24</v>
      </c>
      <c r="G6958" s="79">
        <v>1502</v>
      </c>
      <c r="H6958" s="79">
        <v>47.24</v>
      </c>
      <c r="I6958" s="79">
        <v>1</v>
      </c>
      <c r="J6958" s="79">
        <v>-0.87933765969492805</v>
      </c>
      <c r="K6958" s="79">
        <v>0</v>
      </c>
      <c r="L6958" s="79">
        <v>-0.583239519140339</v>
      </c>
      <c r="M6958" s="79">
        <v>0</v>
      </c>
      <c r="N6958" s="79">
        <v>-0.296098140554588</v>
      </c>
      <c r="O6958" s="79">
        <v>0</v>
      </c>
      <c r="P6958" s="79">
        <v>-0.218233536456686</v>
      </c>
      <c r="Q6958" s="79">
        <v>-0.218233536456685</v>
      </c>
      <c r="R6958" s="79">
        <v>0</v>
      </c>
      <c r="S6958" s="79">
        <v>0</v>
      </c>
      <c r="T6958" s="79" t="s">
        <v>219</v>
      </c>
      <c r="U6958" s="112">
        <v>0</v>
      </c>
      <c r="V6958" s="112">
        <v>0</v>
      </c>
      <c r="W6958" s="108">
        <v>0</v>
      </c>
    </row>
    <row r="6959" spans="2:23" x14ac:dyDescent="0.25">
      <c r="B6959" s="56" t="s">
        <v>208</v>
      </c>
      <c r="C6959" s="77" t="s">
        <v>245</v>
      </c>
      <c r="D6959" s="56" t="s">
        <v>64</v>
      </c>
      <c r="E6959" s="56" t="s">
        <v>252</v>
      </c>
      <c r="F6959" s="78">
        <v>47.24</v>
      </c>
      <c r="G6959" s="79">
        <v>1755</v>
      </c>
      <c r="H6959" s="79">
        <v>47.29</v>
      </c>
      <c r="I6959" s="79">
        <v>1</v>
      </c>
      <c r="J6959" s="79">
        <v>5.0878628592843702</v>
      </c>
      <c r="K6959" s="79">
        <v>3.5076002183469699E-3</v>
      </c>
      <c r="L6959" s="79">
        <v>4.0586393949604798</v>
      </c>
      <c r="M6959" s="79">
        <v>2.23203103154306E-3</v>
      </c>
      <c r="N6959" s="79">
        <v>1.02922346432389</v>
      </c>
      <c r="O6959" s="79">
        <v>1.2755691868039101E-3</v>
      </c>
      <c r="P6959" s="79">
        <v>1.4641124444401401</v>
      </c>
      <c r="Q6959" s="79">
        <v>1.4641124444401401</v>
      </c>
      <c r="R6959" s="79">
        <v>0</v>
      </c>
      <c r="S6959" s="79">
        <v>2.9046122137018802E-4</v>
      </c>
      <c r="T6959" s="79" t="s">
        <v>219</v>
      </c>
      <c r="U6959" s="112">
        <v>8.8286043980948699E-3</v>
      </c>
      <c r="V6959" s="112">
        <v>-5.6849909328111703E-3</v>
      </c>
      <c r="W6959" s="108">
        <v>1.4514926943563799E-2</v>
      </c>
    </row>
    <row r="6960" spans="2:23" x14ac:dyDescent="0.25">
      <c r="B6960" s="56" t="s">
        <v>208</v>
      </c>
      <c r="C6960" s="77" t="s">
        <v>245</v>
      </c>
      <c r="D6960" s="56" t="s">
        <v>64</v>
      </c>
      <c r="E6960" s="56" t="s">
        <v>253</v>
      </c>
      <c r="F6960" s="78">
        <v>47.21</v>
      </c>
      <c r="G6960" s="79">
        <v>1115</v>
      </c>
      <c r="H6960" s="79">
        <v>47.23</v>
      </c>
      <c r="I6960" s="79">
        <v>2</v>
      </c>
      <c r="J6960" s="79">
        <v>1.06488780416843</v>
      </c>
      <c r="K6960" s="79">
        <v>2.6308476022826301E-4</v>
      </c>
      <c r="L6960" s="79">
        <v>1.0484561887904</v>
      </c>
      <c r="M6960" s="79">
        <v>2.5502840811659198E-4</v>
      </c>
      <c r="N6960" s="79">
        <v>1.6431615378022402E-2</v>
      </c>
      <c r="O6960" s="79">
        <v>8.0563521116709993E-6</v>
      </c>
      <c r="P6960" s="79">
        <v>0.36470425635463299</v>
      </c>
      <c r="Q6960" s="79">
        <v>0.36470425635463299</v>
      </c>
      <c r="R6960" s="79">
        <v>0</v>
      </c>
      <c r="S6960" s="79">
        <v>3.0858133147938999E-5</v>
      </c>
      <c r="T6960" s="79" t="s">
        <v>219</v>
      </c>
      <c r="U6960" s="112">
        <v>5.1788639152713997E-5</v>
      </c>
      <c r="V6960" s="112">
        <v>-3.3348186273850999E-5</v>
      </c>
      <c r="W6960" s="108">
        <v>8.5144636673316305E-5</v>
      </c>
    </row>
    <row r="6961" spans="2:23" x14ac:dyDescent="0.25">
      <c r="B6961" s="56" t="s">
        <v>208</v>
      </c>
      <c r="C6961" s="77" t="s">
        <v>245</v>
      </c>
      <c r="D6961" s="56" t="s">
        <v>64</v>
      </c>
      <c r="E6961" s="56" t="s">
        <v>253</v>
      </c>
      <c r="F6961" s="78">
        <v>47.21</v>
      </c>
      <c r="G6961" s="79">
        <v>1122</v>
      </c>
      <c r="H6961" s="79">
        <v>47.22</v>
      </c>
      <c r="I6961" s="79">
        <v>1</v>
      </c>
      <c r="J6961" s="79">
        <v>1.06453823379611</v>
      </c>
      <c r="K6961" s="79">
        <v>1.7701234591958599E-4</v>
      </c>
      <c r="L6961" s="79">
        <v>1.0481113585569899</v>
      </c>
      <c r="M6961" s="79">
        <v>1.7159154499403299E-4</v>
      </c>
      <c r="N6961" s="79">
        <v>1.6426875239115998E-2</v>
      </c>
      <c r="O6961" s="79">
        <v>5.4208009255539999E-6</v>
      </c>
      <c r="P6961" s="79">
        <v>0.364569794910727</v>
      </c>
      <c r="Q6961" s="79">
        <v>0.364569794910726</v>
      </c>
      <c r="R6961" s="79">
        <v>0</v>
      </c>
      <c r="S6961" s="79">
        <v>2.0760719343426999E-5</v>
      </c>
      <c r="T6961" s="79" t="s">
        <v>219</v>
      </c>
      <c r="U6961" s="112">
        <v>9.1674363308899001E-5</v>
      </c>
      <c r="V6961" s="112">
        <v>-5.9031745073410999E-5</v>
      </c>
      <c r="W6961" s="108">
        <v>1.5071993556688699E-4</v>
      </c>
    </row>
    <row r="6962" spans="2:23" x14ac:dyDescent="0.25">
      <c r="B6962" s="56" t="s">
        <v>208</v>
      </c>
      <c r="C6962" s="77" t="s">
        <v>245</v>
      </c>
      <c r="D6962" s="56" t="s">
        <v>64</v>
      </c>
      <c r="E6962" s="56" t="s">
        <v>253</v>
      </c>
      <c r="F6962" s="78">
        <v>47.21</v>
      </c>
      <c r="G6962" s="79">
        <v>1154</v>
      </c>
      <c r="H6962" s="79">
        <v>47.22</v>
      </c>
      <c r="I6962" s="79">
        <v>1</v>
      </c>
      <c r="J6962" s="79">
        <v>-0.75062552779560499</v>
      </c>
      <c r="K6962" s="79">
        <v>0</v>
      </c>
      <c r="L6962" s="79">
        <v>-0.73904168756704203</v>
      </c>
      <c r="M6962" s="79">
        <v>0</v>
      </c>
      <c r="N6962" s="79">
        <v>-1.1583840228563499E-2</v>
      </c>
      <c r="O6962" s="79">
        <v>0</v>
      </c>
      <c r="P6962" s="79">
        <v>-0.25704351680979498</v>
      </c>
      <c r="Q6962" s="79">
        <v>-0.25704351680979398</v>
      </c>
      <c r="R6962" s="79">
        <v>0</v>
      </c>
      <c r="S6962" s="79">
        <v>0</v>
      </c>
      <c r="T6962" s="79" t="s">
        <v>219</v>
      </c>
      <c r="U6962" s="112">
        <v>1.1583840228561201E-4</v>
      </c>
      <c r="V6962" s="112">
        <v>-7.4591661033893996E-5</v>
      </c>
      <c r="W6962" s="108">
        <v>1.9044753515036199E-4</v>
      </c>
    </row>
    <row r="6963" spans="2:23" x14ac:dyDescent="0.25">
      <c r="B6963" s="56" t="s">
        <v>208</v>
      </c>
      <c r="C6963" s="77" t="s">
        <v>245</v>
      </c>
      <c r="D6963" s="56" t="s">
        <v>64</v>
      </c>
      <c r="E6963" s="56" t="s">
        <v>253</v>
      </c>
      <c r="F6963" s="78">
        <v>47.21</v>
      </c>
      <c r="G6963" s="79">
        <v>1154</v>
      </c>
      <c r="H6963" s="79">
        <v>47.22</v>
      </c>
      <c r="I6963" s="79">
        <v>2</v>
      </c>
      <c r="J6963" s="79">
        <v>-0.75062552779560499</v>
      </c>
      <c r="K6963" s="79">
        <v>0</v>
      </c>
      <c r="L6963" s="79">
        <v>-0.73904168756704203</v>
      </c>
      <c r="M6963" s="79">
        <v>0</v>
      </c>
      <c r="N6963" s="79">
        <v>-1.1583840228563499E-2</v>
      </c>
      <c r="O6963" s="79">
        <v>0</v>
      </c>
      <c r="P6963" s="79">
        <v>-0.25704351680979498</v>
      </c>
      <c r="Q6963" s="79">
        <v>-0.25704351680979398</v>
      </c>
      <c r="R6963" s="79">
        <v>0</v>
      </c>
      <c r="S6963" s="79">
        <v>0</v>
      </c>
      <c r="T6963" s="79" t="s">
        <v>219</v>
      </c>
      <c r="U6963" s="112">
        <v>1.1583840228561201E-4</v>
      </c>
      <c r="V6963" s="112">
        <v>-7.4591661033893996E-5</v>
      </c>
      <c r="W6963" s="108">
        <v>1.9044753515036199E-4</v>
      </c>
    </row>
    <row r="6964" spans="2:23" x14ac:dyDescent="0.25">
      <c r="B6964" s="56" t="s">
        <v>208</v>
      </c>
      <c r="C6964" s="77" t="s">
        <v>245</v>
      </c>
      <c r="D6964" s="56" t="s">
        <v>64</v>
      </c>
      <c r="E6964" s="56" t="s">
        <v>254</v>
      </c>
      <c r="F6964" s="78">
        <v>47.23</v>
      </c>
      <c r="G6964" s="79">
        <v>1122</v>
      </c>
      <c r="H6964" s="79">
        <v>47.22</v>
      </c>
      <c r="I6964" s="79">
        <v>1</v>
      </c>
      <c r="J6964" s="79">
        <v>-1.06440667508349</v>
      </c>
      <c r="K6964" s="79">
        <v>8.6105079317135003E-5</v>
      </c>
      <c r="L6964" s="79">
        <v>-1.0479838285205101</v>
      </c>
      <c r="M6964" s="79">
        <v>8.3468527967879005E-5</v>
      </c>
      <c r="N6964" s="79">
        <v>-1.6422846562981701E-2</v>
      </c>
      <c r="O6964" s="79">
        <v>2.6365513492559999E-6</v>
      </c>
      <c r="P6964" s="79">
        <v>-0.364569794910727</v>
      </c>
      <c r="Q6964" s="79">
        <v>-0.364569794910726</v>
      </c>
      <c r="R6964" s="79">
        <v>0</v>
      </c>
      <c r="S6964" s="79">
        <v>1.0101246287455E-5</v>
      </c>
      <c r="T6964" s="79" t="s">
        <v>219</v>
      </c>
      <c r="U6964" s="112">
        <v>-3.9717328161174002E-5</v>
      </c>
      <c r="V6964" s="112">
        <v>-2.5575123801049E-5</v>
      </c>
      <c r="W6964" s="108">
        <v>-1.4140906822340201E-5</v>
      </c>
    </row>
    <row r="6965" spans="2:23" x14ac:dyDescent="0.25">
      <c r="B6965" s="56" t="s">
        <v>208</v>
      </c>
      <c r="C6965" s="77" t="s">
        <v>245</v>
      </c>
      <c r="D6965" s="56" t="s">
        <v>64</v>
      </c>
      <c r="E6965" s="56" t="s">
        <v>255</v>
      </c>
      <c r="F6965" s="78">
        <v>47.02</v>
      </c>
      <c r="G6965" s="79">
        <v>1304</v>
      </c>
      <c r="H6965" s="79">
        <v>47.01</v>
      </c>
      <c r="I6965" s="79">
        <v>1</v>
      </c>
      <c r="J6965" s="79">
        <v>0.68036961160098597</v>
      </c>
      <c r="K6965" s="79">
        <v>0</v>
      </c>
      <c r="L6965" s="79">
        <v>0.65533546534188503</v>
      </c>
      <c r="M6965" s="79">
        <v>0</v>
      </c>
      <c r="N6965" s="79">
        <v>2.5034146259100901E-2</v>
      </c>
      <c r="O6965" s="79">
        <v>0</v>
      </c>
      <c r="P6965" s="79">
        <v>-5.0052156720773898E-3</v>
      </c>
      <c r="Q6965" s="79">
        <v>-5.0052156720773802E-3</v>
      </c>
      <c r="R6965" s="79">
        <v>0</v>
      </c>
      <c r="S6965" s="79">
        <v>0</v>
      </c>
      <c r="T6965" s="79" t="s">
        <v>219</v>
      </c>
      <c r="U6965" s="112">
        <v>2.5034146259113701E-4</v>
      </c>
      <c r="V6965" s="112">
        <v>0</v>
      </c>
      <c r="W6965" s="108">
        <v>2.5036443125277702E-4</v>
      </c>
    </row>
    <row r="6966" spans="2:23" x14ac:dyDescent="0.25">
      <c r="B6966" s="56" t="s">
        <v>208</v>
      </c>
      <c r="C6966" s="77" t="s">
        <v>245</v>
      </c>
      <c r="D6966" s="56" t="s">
        <v>64</v>
      </c>
      <c r="E6966" s="56" t="s">
        <v>255</v>
      </c>
      <c r="F6966" s="78">
        <v>47.02</v>
      </c>
      <c r="G6966" s="79">
        <v>1820</v>
      </c>
      <c r="H6966" s="79">
        <v>47.02</v>
      </c>
      <c r="I6966" s="79">
        <v>1</v>
      </c>
      <c r="J6966" s="79">
        <v>0</v>
      </c>
      <c r="K6966" s="79">
        <v>0</v>
      </c>
      <c r="L6966" s="79">
        <v>0</v>
      </c>
      <c r="M6966" s="79">
        <v>0</v>
      </c>
      <c r="N6966" s="79">
        <v>0</v>
      </c>
      <c r="O6966" s="79">
        <v>0</v>
      </c>
      <c r="P6966" s="79">
        <v>0</v>
      </c>
      <c r="Q6966" s="79">
        <v>0</v>
      </c>
      <c r="R6966" s="79">
        <v>0</v>
      </c>
      <c r="S6966" s="79">
        <v>0</v>
      </c>
      <c r="T6966" s="79" t="s">
        <v>219</v>
      </c>
      <c r="U6966" s="112">
        <v>0</v>
      </c>
      <c r="V6966" s="112">
        <v>0</v>
      </c>
      <c r="W6966" s="108">
        <v>0</v>
      </c>
    </row>
    <row r="6967" spans="2:23" x14ac:dyDescent="0.25">
      <c r="B6967" s="56" t="s">
        <v>208</v>
      </c>
      <c r="C6967" s="77" t="s">
        <v>245</v>
      </c>
      <c r="D6967" s="56" t="s">
        <v>64</v>
      </c>
      <c r="E6967" s="56" t="s">
        <v>256</v>
      </c>
      <c r="F6967" s="78">
        <v>47.22</v>
      </c>
      <c r="G6967" s="79">
        <v>1140</v>
      </c>
      <c r="H6967" s="79">
        <v>47.21</v>
      </c>
      <c r="I6967" s="79">
        <v>1</v>
      </c>
      <c r="J6967" s="79">
        <v>-64.517288197795295</v>
      </c>
      <c r="K6967" s="79">
        <v>9.1574570480742207E-3</v>
      </c>
      <c r="L6967" s="79">
        <v>-60.677913938527503</v>
      </c>
      <c r="M6967" s="79">
        <v>8.0999803278489803E-3</v>
      </c>
      <c r="N6967" s="79">
        <v>-3.8393742592677498</v>
      </c>
      <c r="O6967" s="79">
        <v>1.05747672022524E-3</v>
      </c>
      <c r="P6967" s="79">
        <v>1.2053345519260501</v>
      </c>
      <c r="Q6967" s="79">
        <v>1.2053345519260501</v>
      </c>
      <c r="R6967" s="79">
        <v>0</v>
      </c>
      <c r="S6967" s="79">
        <v>3.1962290405470002E-6</v>
      </c>
      <c r="T6967" s="79" t="s">
        <v>246</v>
      </c>
      <c r="U6967" s="112">
        <v>1.15350207527651E-2</v>
      </c>
      <c r="V6967" s="112">
        <v>-7.4277298463400502E-3</v>
      </c>
      <c r="W6967" s="108">
        <v>1.8964490418780899E-2</v>
      </c>
    </row>
    <row r="6968" spans="2:23" x14ac:dyDescent="0.25">
      <c r="B6968" s="56" t="s">
        <v>208</v>
      </c>
      <c r="C6968" s="77" t="s">
        <v>245</v>
      </c>
      <c r="D6968" s="56" t="s">
        <v>64</v>
      </c>
      <c r="E6968" s="56" t="s">
        <v>257</v>
      </c>
      <c r="F6968" s="78">
        <v>47.22</v>
      </c>
      <c r="G6968" s="79">
        <v>1174</v>
      </c>
      <c r="H6968" s="79">
        <v>47.22</v>
      </c>
      <c r="I6968" s="79">
        <v>1</v>
      </c>
      <c r="J6968" s="79">
        <v>8.8699999999999994E-15</v>
      </c>
      <c r="K6968" s="79">
        <v>0</v>
      </c>
      <c r="L6968" s="79">
        <v>7.9740000000000006E-15</v>
      </c>
      <c r="M6968" s="79">
        <v>0</v>
      </c>
      <c r="N6968" s="79">
        <v>8.9599999999999997E-16</v>
      </c>
      <c r="O6968" s="79">
        <v>0</v>
      </c>
      <c r="P6968" s="79">
        <v>8.0000000000000006E-17</v>
      </c>
      <c r="Q6968" s="79">
        <v>8.2000000000000001E-17</v>
      </c>
      <c r="R6968" s="79">
        <v>0</v>
      </c>
      <c r="S6968" s="79">
        <v>0</v>
      </c>
      <c r="T6968" s="79" t="s">
        <v>219</v>
      </c>
      <c r="U6968" s="112">
        <v>0</v>
      </c>
      <c r="V6968" s="112">
        <v>0</v>
      </c>
      <c r="W6968" s="108">
        <v>0</v>
      </c>
    </row>
    <row r="6969" spans="2:23" x14ac:dyDescent="0.25">
      <c r="B6969" s="56" t="s">
        <v>208</v>
      </c>
      <c r="C6969" s="77" t="s">
        <v>245</v>
      </c>
      <c r="D6969" s="56" t="s">
        <v>64</v>
      </c>
      <c r="E6969" s="56" t="s">
        <v>41</v>
      </c>
      <c r="F6969" s="78">
        <v>47.05</v>
      </c>
      <c r="G6969" s="79">
        <v>1129</v>
      </c>
      <c r="H6969" s="79">
        <v>47.48</v>
      </c>
      <c r="I6969" s="79">
        <v>1</v>
      </c>
      <c r="J6969" s="79">
        <v>63.898943423212202</v>
      </c>
      <c r="K6969" s="79">
        <v>0.29357309038634699</v>
      </c>
      <c r="L6969" s="79">
        <v>49.274512487679701</v>
      </c>
      <c r="M6969" s="79">
        <v>0.174571588066602</v>
      </c>
      <c r="N6969" s="79">
        <v>14.6244309355325</v>
      </c>
      <c r="O6969" s="79">
        <v>0.119001502319744</v>
      </c>
      <c r="P6969" s="79">
        <v>20.4650570436057</v>
      </c>
      <c r="Q6969" s="79">
        <v>20.4650570436057</v>
      </c>
      <c r="R6969" s="79">
        <v>0</v>
      </c>
      <c r="S6969" s="79">
        <v>3.0113054449478802E-2</v>
      </c>
      <c r="T6969" s="79" t="s">
        <v>246</v>
      </c>
      <c r="U6969" s="112">
        <v>-0.66389929513625601</v>
      </c>
      <c r="V6969" s="112">
        <v>-0.42750374837995803</v>
      </c>
      <c r="W6969" s="108">
        <v>-0.23637385762310001</v>
      </c>
    </row>
    <row r="6970" spans="2:23" x14ac:dyDescent="0.25">
      <c r="B6970" s="56" t="s">
        <v>208</v>
      </c>
      <c r="C6970" s="77" t="s">
        <v>245</v>
      </c>
      <c r="D6970" s="56" t="s">
        <v>64</v>
      </c>
      <c r="E6970" s="56" t="s">
        <v>80</v>
      </c>
      <c r="F6970" s="78">
        <v>47.5</v>
      </c>
      <c r="G6970" s="79">
        <v>1129</v>
      </c>
      <c r="H6970" s="79">
        <v>47.48</v>
      </c>
      <c r="I6970" s="79">
        <v>2</v>
      </c>
      <c r="J6970" s="79">
        <v>-63.746467820996401</v>
      </c>
      <c r="K6970" s="79">
        <v>1.1378114047029301E-2</v>
      </c>
      <c r="L6970" s="79">
        <v>-49.183840023479902</v>
      </c>
      <c r="M6970" s="79">
        <v>6.7733403344747397E-3</v>
      </c>
      <c r="N6970" s="79">
        <v>-14.5626277975165</v>
      </c>
      <c r="O6970" s="79">
        <v>4.6047737125545799E-3</v>
      </c>
      <c r="P6970" s="79">
        <v>-20.465057043605899</v>
      </c>
      <c r="Q6970" s="79">
        <v>-20.4650570436058</v>
      </c>
      <c r="R6970" s="79">
        <v>0</v>
      </c>
      <c r="S6970" s="79">
        <v>1.1726919674345201E-3</v>
      </c>
      <c r="T6970" s="79" t="s">
        <v>246</v>
      </c>
      <c r="U6970" s="112">
        <v>-7.2571852341158205E-2</v>
      </c>
      <c r="V6970" s="112">
        <v>-4.6731091793604899E-2</v>
      </c>
      <c r="W6970" s="108">
        <v>-2.5838389675068098E-2</v>
      </c>
    </row>
    <row r="6971" spans="2:23" x14ac:dyDescent="0.25">
      <c r="B6971" s="56" t="s">
        <v>208</v>
      </c>
      <c r="C6971" s="77" t="s">
        <v>245</v>
      </c>
      <c r="D6971" s="56" t="s">
        <v>64</v>
      </c>
      <c r="E6971" s="56" t="s">
        <v>80</v>
      </c>
      <c r="F6971" s="78">
        <v>47.5</v>
      </c>
      <c r="G6971" s="79">
        <v>1434</v>
      </c>
      <c r="H6971" s="79">
        <v>47.56</v>
      </c>
      <c r="I6971" s="79">
        <v>1</v>
      </c>
      <c r="J6971" s="79">
        <v>-11.707499997197299</v>
      </c>
      <c r="K6971" s="79">
        <v>0</v>
      </c>
      <c r="L6971" s="79">
        <v>-10.9489939899563</v>
      </c>
      <c r="M6971" s="79">
        <v>0</v>
      </c>
      <c r="N6971" s="79">
        <v>-0.75850600724100103</v>
      </c>
      <c r="O6971" s="79">
        <v>0</v>
      </c>
      <c r="P6971" s="79">
        <v>-3.2884642650123701</v>
      </c>
      <c r="Q6971" s="79">
        <v>-3.2884642650123599</v>
      </c>
      <c r="R6971" s="79">
        <v>0</v>
      </c>
      <c r="S6971" s="79">
        <v>0</v>
      </c>
      <c r="T6971" s="79" t="s">
        <v>219</v>
      </c>
      <c r="U6971" s="112">
        <v>4.55103604344618E-2</v>
      </c>
      <c r="V6971" s="112">
        <v>-2.9305423003743801E-2</v>
      </c>
      <c r="W6971" s="108">
        <v>7.4822647736262404E-2</v>
      </c>
    </row>
    <row r="6972" spans="2:23" x14ac:dyDescent="0.25">
      <c r="B6972" s="56" t="s">
        <v>208</v>
      </c>
      <c r="C6972" s="77" t="s">
        <v>245</v>
      </c>
      <c r="D6972" s="56" t="s">
        <v>64</v>
      </c>
      <c r="E6972" s="56" t="s">
        <v>80</v>
      </c>
      <c r="F6972" s="78">
        <v>47.5</v>
      </c>
      <c r="G6972" s="79">
        <v>29162</v>
      </c>
      <c r="H6972" s="79">
        <v>47.65</v>
      </c>
      <c r="I6972" s="79">
        <v>1</v>
      </c>
      <c r="J6972" s="79">
        <v>50.433096424937297</v>
      </c>
      <c r="K6972" s="79">
        <v>8.4952806981234502E-2</v>
      </c>
      <c r="L6972" s="79">
        <v>-17.039101183916198</v>
      </c>
      <c r="M6972" s="79">
        <v>9.6970543698015298E-3</v>
      </c>
      <c r="N6972" s="79">
        <v>67.472197608853506</v>
      </c>
      <c r="O6972" s="79">
        <v>7.5255752611432997E-2</v>
      </c>
      <c r="P6972" s="79">
        <v>33.753521308618197</v>
      </c>
      <c r="Q6972" s="79">
        <v>33.753521308618097</v>
      </c>
      <c r="R6972" s="79">
        <v>0</v>
      </c>
      <c r="S6972" s="79">
        <v>3.8052626704426801E-2</v>
      </c>
      <c r="T6972" s="79" t="s">
        <v>258</v>
      </c>
      <c r="U6972" s="112">
        <v>-6.0489458386018997</v>
      </c>
      <c r="V6972" s="112">
        <v>-3.8950892683489502</v>
      </c>
      <c r="W6972" s="108">
        <v>-2.1536589553541901</v>
      </c>
    </row>
    <row r="6973" spans="2:23" x14ac:dyDescent="0.25">
      <c r="B6973" s="56" t="s">
        <v>208</v>
      </c>
      <c r="C6973" s="77" t="s">
        <v>245</v>
      </c>
      <c r="D6973" s="56" t="s">
        <v>64</v>
      </c>
      <c r="E6973" s="56" t="s">
        <v>259</v>
      </c>
      <c r="F6973" s="78">
        <v>47.02</v>
      </c>
      <c r="G6973" s="79">
        <v>1110</v>
      </c>
      <c r="H6973" s="79">
        <v>47.02</v>
      </c>
      <c r="I6973" s="79">
        <v>1</v>
      </c>
      <c r="J6973" s="79">
        <v>-1.469E-15</v>
      </c>
      <c r="K6973" s="79">
        <v>0</v>
      </c>
      <c r="L6973" s="79">
        <v>-1.8910000000000002E-15</v>
      </c>
      <c r="M6973" s="79">
        <v>0</v>
      </c>
      <c r="N6973" s="79">
        <v>4.22E-16</v>
      </c>
      <c r="O6973" s="79">
        <v>0</v>
      </c>
      <c r="P6973" s="79">
        <v>-1.29E-16</v>
      </c>
      <c r="Q6973" s="79">
        <v>-1.29E-16</v>
      </c>
      <c r="R6973" s="79">
        <v>0</v>
      </c>
      <c r="S6973" s="79">
        <v>0</v>
      </c>
      <c r="T6973" s="79" t="s">
        <v>246</v>
      </c>
      <c r="U6973" s="112">
        <v>0</v>
      </c>
      <c r="V6973" s="112">
        <v>0</v>
      </c>
      <c r="W6973" s="108">
        <v>0</v>
      </c>
    </row>
    <row r="6974" spans="2:23" x14ac:dyDescent="0.25">
      <c r="B6974" s="56" t="s">
        <v>208</v>
      </c>
      <c r="C6974" s="77" t="s">
        <v>245</v>
      </c>
      <c r="D6974" s="56" t="s">
        <v>64</v>
      </c>
      <c r="E6974" s="56" t="s">
        <v>259</v>
      </c>
      <c r="F6974" s="78">
        <v>47.02</v>
      </c>
      <c r="G6974" s="79">
        <v>14320</v>
      </c>
      <c r="H6974" s="79">
        <v>47.02</v>
      </c>
      <c r="I6974" s="79">
        <v>1</v>
      </c>
      <c r="J6974" s="79">
        <v>1.175E-15</v>
      </c>
      <c r="K6974" s="79">
        <v>0</v>
      </c>
      <c r="L6974" s="79">
        <v>1.5129999999999999E-15</v>
      </c>
      <c r="M6974" s="79">
        <v>0</v>
      </c>
      <c r="N6974" s="79">
        <v>-3.3800000000000002E-16</v>
      </c>
      <c r="O6974" s="79">
        <v>0</v>
      </c>
      <c r="P6974" s="79">
        <v>1.03E-16</v>
      </c>
      <c r="Q6974" s="79">
        <v>1.0200000000000001E-16</v>
      </c>
      <c r="R6974" s="79">
        <v>0</v>
      </c>
      <c r="S6974" s="79">
        <v>0</v>
      </c>
      <c r="T6974" s="79" t="s">
        <v>219</v>
      </c>
      <c r="U6974" s="112">
        <v>0</v>
      </c>
      <c r="V6974" s="112">
        <v>0</v>
      </c>
      <c r="W6974" s="108">
        <v>0</v>
      </c>
    </row>
    <row r="6975" spans="2:23" x14ac:dyDescent="0.25">
      <c r="B6975" s="56" t="s">
        <v>208</v>
      </c>
      <c r="C6975" s="77" t="s">
        <v>245</v>
      </c>
      <c r="D6975" s="56" t="s">
        <v>64</v>
      </c>
      <c r="E6975" s="56" t="s">
        <v>260</v>
      </c>
      <c r="F6975" s="78">
        <v>47.22</v>
      </c>
      <c r="G6975" s="79">
        <v>1174</v>
      </c>
      <c r="H6975" s="79">
        <v>47.22</v>
      </c>
      <c r="I6975" s="79">
        <v>1</v>
      </c>
      <c r="J6975" s="79">
        <v>0</v>
      </c>
      <c r="K6975" s="79">
        <v>0</v>
      </c>
      <c r="L6975" s="79">
        <v>0</v>
      </c>
      <c r="M6975" s="79">
        <v>0</v>
      </c>
      <c r="N6975" s="79">
        <v>0</v>
      </c>
      <c r="O6975" s="79">
        <v>0</v>
      </c>
      <c r="P6975" s="79">
        <v>0</v>
      </c>
      <c r="Q6975" s="79">
        <v>0</v>
      </c>
      <c r="R6975" s="79">
        <v>0</v>
      </c>
      <c r="S6975" s="79">
        <v>0</v>
      </c>
      <c r="T6975" s="79" t="s">
        <v>219</v>
      </c>
      <c r="U6975" s="112">
        <v>0</v>
      </c>
      <c r="V6975" s="112">
        <v>0</v>
      </c>
      <c r="W6975" s="108">
        <v>0</v>
      </c>
    </row>
    <row r="6976" spans="2:23" x14ac:dyDescent="0.25">
      <c r="B6976" s="56" t="s">
        <v>208</v>
      </c>
      <c r="C6976" s="77" t="s">
        <v>245</v>
      </c>
      <c r="D6976" s="56" t="s">
        <v>64</v>
      </c>
      <c r="E6976" s="56" t="s">
        <v>227</v>
      </c>
      <c r="F6976" s="78">
        <v>47.19</v>
      </c>
      <c r="G6976" s="79">
        <v>1145</v>
      </c>
      <c r="H6976" s="79">
        <v>47.01</v>
      </c>
      <c r="I6976" s="79">
        <v>1</v>
      </c>
      <c r="J6976" s="79">
        <v>-26.157763553570199</v>
      </c>
      <c r="K6976" s="79">
        <v>4.9264458776963102E-2</v>
      </c>
      <c r="L6976" s="79">
        <v>-26.2118504804073</v>
      </c>
      <c r="M6976" s="79">
        <v>4.94683996037205E-2</v>
      </c>
      <c r="N6976" s="79">
        <v>5.4086926837071399E-2</v>
      </c>
      <c r="O6976" s="79">
        <v>-2.0394082675738399E-4</v>
      </c>
      <c r="P6976" s="79">
        <v>-1.09578525725114E-2</v>
      </c>
      <c r="Q6976" s="79">
        <v>-1.0957852572511299E-2</v>
      </c>
      <c r="R6976" s="79">
        <v>0</v>
      </c>
      <c r="S6976" s="79">
        <v>8.6453663759999997E-9</v>
      </c>
      <c r="T6976" s="79" t="s">
        <v>246</v>
      </c>
      <c r="U6976" s="112">
        <v>1.3003389040004899E-4</v>
      </c>
      <c r="V6976" s="112">
        <v>0</v>
      </c>
      <c r="W6976" s="108">
        <v>1.30045820922462E-4</v>
      </c>
    </row>
    <row r="6977" spans="2:23" x14ac:dyDescent="0.25">
      <c r="B6977" s="56" t="s">
        <v>208</v>
      </c>
      <c r="C6977" s="77" t="s">
        <v>245</v>
      </c>
      <c r="D6977" s="56" t="s">
        <v>64</v>
      </c>
      <c r="E6977" s="56" t="s">
        <v>261</v>
      </c>
      <c r="F6977" s="78">
        <v>44.26</v>
      </c>
      <c r="G6977" s="79">
        <v>1444</v>
      </c>
      <c r="H6977" s="79">
        <v>44.75</v>
      </c>
      <c r="I6977" s="79">
        <v>1</v>
      </c>
      <c r="J6977" s="79">
        <v>101.16999366510299</v>
      </c>
      <c r="K6977" s="79">
        <v>0.59569839537906</v>
      </c>
      <c r="L6977" s="79">
        <v>102.056000282791</v>
      </c>
      <c r="M6977" s="79">
        <v>0.60617786267456597</v>
      </c>
      <c r="N6977" s="79">
        <v>-0.886006617688473</v>
      </c>
      <c r="O6977" s="79">
        <v>-1.0479467295505701E-2</v>
      </c>
      <c r="P6977" s="79">
        <v>0.58261025650285703</v>
      </c>
      <c r="Q6977" s="79">
        <v>0.58261025650285703</v>
      </c>
      <c r="R6977" s="79">
        <v>0</v>
      </c>
      <c r="S6977" s="79">
        <v>1.9755100179170999E-5</v>
      </c>
      <c r="T6977" s="79" t="s">
        <v>246</v>
      </c>
      <c r="U6977" s="112">
        <v>-3.2245449319128497E-2</v>
      </c>
      <c r="V6977" s="112">
        <v>-2.07637672657782E-2</v>
      </c>
      <c r="W6977" s="108">
        <v>-1.14806286167065E-2</v>
      </c>
    </row>
    <row r="6978" spans="2:23" x14ac:dyDescent="0.25">
      <c r="B6978" s="56" t="s">
        <v>208</v>
      </c>
      <c r="C6978" s="77" t="s">
        <v>245</v>
      </c>
      <c r="D6978" s="56" t="s">
        <v>64</v>
      </c>
      <c r="E6978" s="56" t="s">
        <v>261</v>
      </c>
      <c r="F6978" s="78">
        <v>44.26</v>
      </c>
      <c r="G6978" s="79">
        <v>1444</v>
      </c>
      <c r="H6978" s="79">
        <v>44.75</v>
      </c>
      <c r="I6978" s="79">
        <v>2</v>
      </c>
      <c r="J6978" s="79">
        <v>101.16999366510299</v>
      </c>
      <c r="K6978" s="79">
        <v>0.59569839537906</v>
      </c>
      <c r="L6978" s="79">
        <v>102.056000282791</v>
      </c>
      <c r="M6978" s="79">
        <v>0.60617786267456597</v>
      </c>
      <c r="N6978" s="79">
        <v>-0.886006617688473</v>
      </c>
      <c r="O6978" s="79">
        <v>-1.0479467295505701E-2</v>
      </c>
      <c r="P6978" s="79">
        <v>0.58261025650285703</v>
      </c>
      <c r="Q6978" s="79">
        <v>0.58261025650285703</v>
      </c>
      <c r="R6978" s="79">
        <v>0</v>
      </c>
      <c r="S6978" s="79">
        <v>1.9755100179170999E-5</v>
      </c>
      <c r="T6978" s="79" t="s">
        <v>246</v>
      </c>
      <c r="U6978" s="112">
        <v>-3.2245449319128497E-2</v>
      </c>
      <c r="V6978" s="112">
        <v>-2.07637672657782E-2</v>
      </c>
      <c r="W6978" s="108">
        <v>-1.14806286167065E-2</v>
      </c>
    </row>
    <row r="6979" spans="2:23" x14ac:dyDescent="0.25">
      <c r="B6979" s="56" t="s">
        <v>208</v>
      </c>
      <c r="C6979" s="77" t="s">
        <v>245</v>
      </c>
      <c r="D6979" s="56" t="s">
        <v>64</v>
      </c>
      <c r="E6979" s="56" t="s">
        <v>231</v>
      </c>
      <c r="F6979" s="78">
        <v>47.25</v>
      </c>
      <c r="G6979" s="79">
        <v>1240</v>
      </c>
      <c r="H6979" s="79">
        <v>47.22</v>
      </c>
      <c r="I6979" s="79">
        <v>1</v>
      </c>
      <c r="J6979" s="79">
        <v>-1.0468361079419299</v>
      </c>
      <c r="K6979" s="79">
        <v>4.2694933005273702E-4</v>
      </c>
      <c r="L6979" s="79">
        <v>-1.06398345981862</v>
      </c>
      <c r="M6979" s="79">
        <v>4.4105088875825797E-4</v>
      </c>
      <c r="N6979" s="79">
        <v>1.7147351876689601E-2</v>
      </c>
      <c r="O6979" s="79">
        <v>-1.4101558705520001E-5</v>
      </c>
      <c r="P6979" s="79">
        <v>-3.0598225085926101E-3</v>
      </c>
      <c r="Q6979" s="79">
        <v>-3.0598225085926001E-3</v>
      </c>
      <c r="R6979" s="79">
        <v>0</v>
      </c>
      <c r="S6979" s="79">
        <v>3.6476353699999999E-9</v>
      </c>
      <c r="T6979" s="79" t="s">
        <v>219</v>
      </c>
      <c r="U6979" s="112">
        <v>-1.51666569154543E-4</v>
      </c>
      <c r="V6979" s="112">
        <v>0</v>
      </c>
      <c r="W6979" s="108">
        <v>-1.5165265384833201E-4</v>
      </c>
    </row>
    <row r="6980" spans="2:23" x14ac:dyDescent="0.25">
      <c r="B6980" s="56" t="s">
        <v>208</v>
      </c>
      <c r="C6980" s="77" t="s">
        <v>245</v>
      </c>
      <c r="D6980" s="56" t="s">
        <v>64</v>
      </c>
      <c r="E6980" s="56" t="s">
        <v>231</v>
      </c>
      <c r="F6980" s="78">
        <v>47.25</v>
      </c>
      <c r="G6980" s="79">
        <v>1504</v>
      </c>
      <c r="H6980" s="79">
        <v>47.25</v>
      </c>
      <c r="I6980" s="79">
        <v>1</v>
      </c>
      <c r="J6980" s="79">
        <v>0.195630755465524</v>
      </c>
      <c r="K6980" s="79">
        <v>0</v>
      </c>
      <c r="L6980" s="79">
        <v>0.199083525258823</v>
      </c>
      <c r="M6980" s="79">
        <v>0</v>
      </c>
      <c r="N6980" s="79">
        <v>-3.4527697932997298E-3</v>
      </c>
      <c r="O6980" s="79">
        <v>0</v>
      </c>
      <c r="P6980" s="79">
        <v>7.2948736317891296E-4</v>
      </c>
      <c r="Q6980" s="79">
        <v>7.2948736317891404E-4</v>
      </c>
      <c r="R6980" s="79">
        <v>0</v>
      </c>
      <c r="S6980" s="79">
        <v>0</v>
      </c>
      <c r="T6980" s="79" t="s">
        <v>219</v>
      </c>
      <c r="U6980" s="112">
        <v>0</v>
      </c>
      <c r="V6980" s="112">
        <v>0</v>
      </c>
      <c r="W6980" s="108">
        <v>0</v>
      </c>
    </row>
    <row r="6981" spans="2:23" x14ac:dyDescent="0.25">
      <c r="B6981" s="56" t="s">
        <v>208</v>
      </c>
      <c r="C6981" s="77" t="s">
        <v>245</v>
      </c>
      <c r="D6981" s="56" t="s">
        <v>64</v>
      </c>
      <c r="E6981" s="56" t="s">
        <v>262</v>
      </c>
      <c r="F6981" s="78">
        <v>46.67</v>
      </c>
      <c r="G6981" s="79">
        <v>1408</v>
      </c>
      <c r="H6981" s="79">
        <v>46.2</v>
      </c>
      <c r="I6981" s="79">
        <v>1</v>
      </c>
      <c r="J6981" s="79">
        <v>-7.5689573308928502</v>
      </c>
      <c r="K6981" s="79">
        <v>4.6432827769808498E-2</v>
      </c>
      <c r="L6981" s="79">
        <v>-7.8881478168809602</v>
      </c>
      <c r="M6981" s="79">
        <v>5.0431640982571198E-2</v>
      </c>
      <c r="N6981" s="79">
        <v>0.319190485988113</v>
      </c>
      <c r="O6981" s="79">
        <v>-3.9988132127627496E-3</v>
      </c>
      <c r="P6981" s="79">
        <v>-0.19387719865082001</v>
      </c>
      <c r="Q6981" s="79">
        <v>-0.19387719865082001</v>
      </c>
      <c r="R6981" s="79">
        <v>0</v>
      </c>
      <c r="S6981" s="79">
        <v>3.0465372390997E-5</v>
      </c>
      <c r="T6981" s="79" t="s">
        <v>219</v>
      </c>
      <c r="U6981" s="112">
        <v>-3.56653631202253E-2</v>
      </c>
      <c r="V6981" s="112">
        <v>-2.29659475961627E-2</v>
      </c>
      <c r="W6981" s="108">
        <v>-1.26982503611878E-2</v>
      </c>
    </row>
    <row r="6982" spans="2:23" x14ac:dyDescent="0.25">
      <c r="B6982" s="56" t="s">
        <v>208</v>
      </c>
      <c r="C6982" s="77" t="s">
        <v>245</v>
      </c>
      <c r="D6982" s="56" t="s">
        <v>64</v>
      </c>
      <c r="E6982" s="56" t="s">
        <v>262</v>
      </c>
      <c r="F6982" s="78">
        <v>46.67</v>
      </c>
      <c r="G6982" s="79">
        <v>1503</v>
      </c>
      <c r="H6982" s="79">
        <v>46.66</v>
      </c>
      <c r="I6982" s="79">
        <v>2</v>
      </c>
      <c r="J6982" s="79">
        <v>0.75035094764170995</v>
      </c>
      <c r="K6982" s="79">
        <v>0</v>
      </c>
      <c r="L6982" s="79">
        <v>0.78189253243971502</v>
      </c>
      <c r="M6982" s="79">
        <v>0</v>
      </c>
      <c r="N6982" s="79">
        <v>-3.1541584798005097E-2</v>
      </c>
      <c r="O6982" s="79">
        <v>0</v>
      </c>
      <c r="P6982" s="79">
        <v>1.9279212118966899E-2</v>
      </c>
      <c r="Q6982" s="79">
        <v>1.9279212118966899E-2</v>
      </c>
      <c r="R6982" s="79">
        <v>0</v>
      </c>
      <c r="S6982" s="79">
        <v>0</v>
      </c>
      <c r="T6982" s="79" t="s">
        <v>219</v>
      </c>
      <c r="U6982" s="112">
        <v>-3.1541584798021202E-4</v>
      </c>
      <c r="V6982" s="112">
        <v>0</v>
      </c>
      <c r="W6982" s="108">
        <v>-3.1538690878726502E-4</v>
      </c>
    </row>
    <row r="6983" spans="2:23" x14ac:dyDescent="0.25">
      <c r="B6983" s="56" t="s">
        <v>208</v>
      </c>
      <c r="C6983" s="77" t="s">
        <v>245</v>
      </c>
      <c r="D6983" s="56" t="s">
        <v>64</v>
      </c>
      <c r="E6983" s="56" t="s">
        <v>262</v>
      </c>
      <c r="F6983" s="78">
        <v>46.67</v>
      </c>
      <c r="G6983" s="79">
        <v>1505</v>
      </c>
      <c r="H6983" s="79">
        <v>46.66</v>
      </c>
      <c r="I6983" s="79">
        <v>3</v>
      </c>
      <c r="J6983" s="79">
        <v>0.75035094764170995</v>
      </c>
      <c r="K6983" s="79">
        <v>0</v>
      </c>
      <c r="L6983" s="79">
        <v>0.78189253243971502</v>
      </c>
      <c r="M6983" s="79">
        <v>0</v>
      </c>
      <c r="N6983" s="79">
        <v>-3.1541584798005097E-2</v>
      </c>
      <c r="O6983" s="79">
        <v>0</v>
      </c>
      <c r="P6983" s="79">
        <v>1.9279212118966899E-2</v>
      </c>
      <c r="Q6983" s="79">
        <v>1.9279212118966899E-2</v>
      </c>
      <c r="R6983" s="79">
        <v>0</v>
      </c>
      <c r="S6983" s="79">
        <v>0</v>
      </c>
      <c r="T6983" s="79" t="s">
        <v>219</v>
      </c>
      <c r="U6983" s="112">
        <v>-3.1541584798021202E-4</v>
      </c>
      <c r="V6983" s="112">
        <v>0</v>
      </c>
      <c r="W6983" s="108">
        <v>-3.1538690878726502E-4</v>
      </c>
    </row>
    <row r="6984" spans="2:23" x14ac:dyDescent="0.25">
      <c r="B6984" s="56" t="s">
        <v>208</v>
      </c>
      <c r="C6984" s="77" t="s">
        <v>245</v>
      </c>
      <c r="D6984" s="56" t="s">
        <v>64</v>
      </c>
      <c r="E6984" s="56" t="s">
        <v>262</v>
      </c>
      <c r="F6984" s="78">
        <v>46.67</v>
      </c>
      <c r="G6984" s="79">
        <v>1518</v>
      </c>
      <c r="H6984" s="79">
        <v>46.66</v>
      </c>
      <c r="I6984" s="79">
        <v>4</v>
      </c>
      <c r="J6984" s="79">
        <v>0.75035094764170995</v>
      </c>
      <c r="K6984" s="79">
        <v>0</v>
      </c>
      <c r="L6984" s="79">
        <v>0.78189253243971502</v>
      </c>
      <c r="M6984" s="79">
        <v>0</v>
      </c>
      <c r="N6984" s="79">
        <v>-3.1541584798005097E-2</v>
      </c>
      <c r="O6984" s="79">
        <v>0</v>
      </c>
      <c r="P6984" s="79">
        <v>1.9279212118966899E-2</v>
      </c>
      <c r="Q6984" s="79">
        <v>1.9279212118966899E-2</v>
      </c>
      <c r="R6984" s="79">
        <v>0</v>
      </c>
      <c r="S6984" s="79">
        <v>0</v>
      </c>
      <c r="T6984" s="79" t="s">
        <v>219</v>
      </c>
      <c r="U6984" s="112">
        <v>-3.1541584798021202E-4</v>
      </c>
      <c r="V6984" s="112">
        <v>0</v>
      </c>
      <c r="W6984" s="108">
        <v>-3.1538690878726502E-4</v>
      </c>
    </row>
    <row r="6985" spans="2:23" x14ac:dyDescent="0.25">
      <c r="B6985" s="56" t="s">
        <v>208</v>
      </c>
      <c r="C6985" s="77" t="s">
        <v>245</v>
      </c>
      <c r="D6985" s="56" t="s">
        <v>64</v>
      </c>
      <c r="E6985" s="56" t="s">
        <v>263</v>
      </c>
      <c r="F6985" s="78">
        <v>47.22</v>
      </c>
      <c r="G6985" s="79">
        <v>1159</v>
      </c>
      <c r="H6985" s="79">
        <v>47.21</v>
      </c>
      <c r="I6985" s="79">
        <v>1</v>
      </c>
      <c r="J6985" s="79">
        <v>-0.92722559010244798</v>
      </c>
      <c r="K6985" s="79">
        <v>4.4019061500971003E-5</v>
      </c>
      <c r="L6985" s="79">
        <v>-0.85627030125385195</v>
      </c>
      <c r="M6985" s="79">
        <v>3.7539780035039003E-5</v>
      </c>
      <c r="N6985" s="79">
        <v>-7.0955288848596199E-2</v>
      </c>
      <c r="O6985" s="79">
        <v>6.4792814659310001E-6</v>
      </c>
      <c r="P6985" s="79">
        <v>1.40176750811044E-2</v>
      </c>
      <c r="Q6985" s="79">
        <v>1.4017675081104301E-2</v>
      </c>
      <c r="R6985" s="79">
        <v>0</v>
      </c>
      <c r="S6985" s="79">
        <v>1.0060554992000001E-8</v>
      </c>
      <c r="T6985" s="79" t="s">
        <v>219</v>
      </c>
      <c r="U6985" s="112">
        <v>-4.03633614071874E-4</v>
      </c>
      <c r="V6985" s="112">
        <v>0</v>
      </c>
      <c r="W6985" s="108">
        <v>-4.0359658095793198E-4</v>
      </c>
    </row>
    <row r="6986" spans="2:23" x14ac:dyDescent="0.25">
      <c r="B6986" s="56" t="s">
        <v>208</v>
      </c>
      <c r="C6986" s="77" t="s">
        <v>245</v>
      </c>
      <c r="D6986" s="56" t="s">
        <v>64</v>
      </c>
      <c r="E6986" s="56" t="s">
        <v>263</v>
      </c>
      <c r="F6986" s="78">
        <v>47.22</v>
      </c>
      <c r="G6986" s="79">
        <v>1204</v>
      </c>
      <c r="H6986" s="79">
        <v>47.22</v>
      </c>
      <c r="I6986" s="79">
        <v>1</v>
      </c>
      <c r="J6986" s="79">
        <v>0</v>
      </c>
      <c r="K6986" s="79">
        <v>0</v>
      </c>
      <c r="L6986" s="79">
        <v>0</v>
      </c>
      <c r="M6986" s="79">
        <v>0</v>
      </c>
      <c r="N6986" s="79">
        <v>0</v>
      </c>
      <c r="O6986" s="79">
        <v>0</v>
      </c>
      <c r="P6986" s="79">
        <v>0</v>
      </c>
      <c r="Q6986" s="79">
        <v>0</v>
      </c>
      <c r="R6986" s="79">
        <v>0</v>
      </c>
      <c r="S6986" s="79">
        <v>0</v>
      </c>
      <c r="T6986" s="79" t="s">
        <v>219</v>
      </c>
      <c r="U6986" s="112">
        <v>0</v>
      </c>
      <c r="V6986" s="112">
        <v>0</v>
      </c>
      <c r="W6986" s="108">
        <v>0</v>
      </c>
    </row>
    <row r="6987" spans="2:23" x14ac:dyDescent="0.25">
      <c r="B6987" s="56" t="s">
        <v>208</v>
      </c>
      <c r="C6987" s="77" t="s">
        <v>245</v>
      </c>
      <c r="D6987" s="56" t="s">
        <v>64</v>
      </c>
      <c r="E6987" s="56" t="s">
        <v>263</v>
      </c>
      <c r="F6987" s="78">
        <v>47.22</v>
      </c>
      <c r="G6987" s="79">
        <v>1204</v>
      </c>
      <c r="H6987" s="79">
        <v>47.22</v>
      </c>
      <c r="I6987" s="79">
        <v>2</v>
      </c>
      <c r="J6987" s="79">
        <v>0</v>
      </c>
      <c r="K6987" s="79">
        <v>0</v>
      </c>
      <c r="L6987" s="79">
        <v>0</v>
      </c>
      <c r="M6987" s="79">
        <v>0</v>
      </c>
      <c r="N6987" s="79">
        <v>0</v>
      </c>
      <c r="O6987" s="79">
        <v>0</v>
      </c>
      <c r="P6987" s="79">
        <v>0</v>
      </c>
      <c r="Q6987" s="79">
        <v>0</v>
      </c>
      <c r="R6987" s="79">
        <v>0</v>
      </c>
      <c r="S6987" s="79">
        <v>0</v>
      </c>
      <c r="T6987" s="79" t="s">
        <v>219</v>
      </c>
      <c r="U6987" s="112">
        <v>0</v>
      </c>
      <c r="V6987" s="112">
        <v>0</v>
      </c>
      <c r="W6987" s="108">
        <v>0</v>
      </c>
    </row>
    <row r="6988" spans="2:23" x14ac:dyDescent="0.25">
      <c r="B6988" s="56" t="s">
        <v>208</v>
      </c>
      <c r="C6988" s="77" t="s">
        <v>245</v>
      </c>
      <c r="D6988" s="56" t="s">
        <v>64</v>
      </c>
      <c r="E6988" s="56" t="s">
        <v>263</v>
      </c>
      <c r="F6988" s="78">
        <v>47.22</v>
      </c>
      <c r="G6988" s="79">
        <v>1204</v>
      </c>
      <c r="H6988" s="79">
        <v>47.22</v>
      </c>
      <c r="I6988" s="79">
        <v>3</v>
      </c>
      <c r="J6988" s="79">
        <v>0</v>
      </c>
      <c r="K6988" s="79">
        <v>0</v>
      </c>
      <c r="L6988" s="79">
        <v>0</v>
      </c>
      <c r="M6988" s="79">
        <v>0</v>
      </c>
      <c r="N6988" s="79">
        <v>0</v>
      </c>
      <c r="O6988" s="79">
        <v>0</v>
      </c>
      <c r="P6988" s="79">
        <v>0</v>
      </c>
      <c r="Q6988" s="79">
        <v>0</v>
      </c>
      <c r="R6988" s="79">
        <v>0</v>
      </c>
      <c r="S6988" s="79">
        <v>0</v>
      </c>
      <c r="T6988" s="79" t="s">
        <v>219</v>
      </c>
      <c r="U6988" s="112">
        <v>0</v>
      </c>
      <c r="V6988" s="112">
        <v>0</v>
      </c>
      <c r="W6988" s="108">
        <v>0</v>
      </c>
    </row>
    <row r="6989" spans="2:23" x14ac:dyDescent="0.25">
      <c r="B6989" s="56" t="s">
        <v>208</v>
      </c>
      <c r="C6989" s="77" t="s">
        <v>245</v>
      </c>
      <c r="D6989" s="56" t="s">
        <v>64</v>
      </c>
      <c r="E6989" s="56" t="s">
        <v>263</v>
      </c>
      <c r="F6989" s="78">
        <v>47.22</v>
      </c>
      <c r="G6989" s="79">
        <v>1425</v>
      </c>
      <c r="H6989" s="79">
        <v>47.23</v>
      </c>
      <c r="I6989" s="79">
        <v>1</v>
      </c>
      <c r="J6989" s="79">
        <v>0.70975933914593803</v>
      </c>
      <c r="K6989" s="79">
        <v>5.6556946530812702E-4</v>
      </c>
      <c r="L6989" s="79">
        <v>0.49588261230548503</v>
      </c>
      <c r="M6989" s="79">
        <v>2.76071441835346E-4</v>
      </c>
      <c r="N6989" s="79">
        <v>0.213876726840452</v>
      </c>
      <c r="O6989" s="79">
        <v>2.8949802347278102E-4</v>
      </c>
      <c r="P6989" s="79">
        <v>0.21763852533390299</v>
      </c>
      <c r="Q6989" s="79">
        <v>0.21763852533390299</v>
      </c>
      <c r="R6989" s="79">
        <v>0</v>
      </c>
      <c r="S6989" s="79">
        <v>5.3178400659474E-5</v>
      </c>
      <c r="T6989" s="79" t="s">
        <v>219</v>
      </c>
      <c r="U6989" s="112">
        <v>1.15327768900979E-2</v>
      </c>
      <c r="V6989" s="112">
        <v>-7.4262849589782397E-3</v>
      </c>
      <c r="W6989" s="108">
        <v>1.89608013303116E-2</v>
      </c>
    </row>
    <row r="6990" spans="2:23" x14ac:dyDescent="0.25">
      <c r="B6990" s="56" t="s">
        <v>208</v>
      </c>
      <c r="C6990" s="77" t="s">
        <v>245</v>
      </c>
      <c r="D6990" s="56" t="s">
        <v>64</v>
      </c>
      <c r="E6990" s="56" t="s">
        <v>263</v>
      </c>
      <c r="F6990" s="78">
        <v>47.22</v>
      </c>
      <c r="G6990" s="79">
        <v>1509</v>
      </c>
      <c r="H6990" s="79">
        <v>47.22</v>
      </c>
      <c r="I6990" s="79">
        <v>1</v>
      </c>
      <c r="J6990" s="79">
        <v>0.31419751546319402</v>
      </c>
      <c r="K6990" s="79">
        <v>0</v>
      </c>
      <c r="L6990" s="79">
        <v>0.30934874109493199</v>
      </c>
      <c r="M6990" s="79">
        <v>0</v>
      </c>
      <c r="N6990" s="79">
        <v>4.8487743682615802E-3</v>
      </c>
      <c r="O6990" s="79">
        <v>0</v>
      </c>
      <c r="P6990" s="79">
        <v>0.107593508822885</v>
      </c>
      <c r="Q6990" s="79">
        <v>0.107593508822885</v>
      </c>
      <c r="R6990" s="79">
        <v>0</v>
      </c>
      <c r="S6990" s="79">
        <v>0</v>
      </c>
      <c r="T6990" s="79" t="s">
        <v>219</v>
      </c>
      <c r="U6990" s="112">
        <v>0</v>
      </c>
      <c r="V6990" s="112">
        <v>0</v>
      </c>
      <c r="W6990" s="108">
        <v>0</v>
      </c>
    </row>
    <row r="6991" spans="2:23" x14ac:dyDescent="0.25">
      <c r="B6991" s="56" t="s">
        <v>208</v>
      </c>
      <c r="C6991" s="77" t="s">
        <v>245</v>
      </c>
      <c r="D6991" s="56" t="s">
        <v>64</v>
      </c>
      <c r="E6991" s="56" t="s">
        <v>263</v>
      </c>
      <c r="F6991" s="78">
        <v>47.22</v>
      </c>
      <c r="G6991" s="79">
        <v>1511</v>
      </c>
      <c r="H6991" s="79">
        <v>47.22</v>
      </c>
      <c r="I6991" s="79">
        <v>2</v>
      </c>
      <c r="J6991" s="79">
        <v>0.31419751546319402</v>
      </c>
      <c r="K6991" s="79">
        <v>0</v>
      </c>
      <c r="L6991" s="79">
        <v>0.30934874109493199</v>
      </c>
      <c r="M6991" s="79">
        <v>0</v>
      </c>
      <c r="N6991" s="79">
        <v>4.8487743682615802E-3</v>
      </c>
      <c r="O6991" s="79">
        <v>0</v>
      </c>
      <c r="P6991" s="79">
        <v>0.107593508822885</v>
      </c>
      <c r="Q6991" s="79">
        <v>0.107593508822885</v>
      </c>
      <c r="R6991" s="79">
        <v>0</v>
      </c>
      <c r="S6991" s="79">
        <v>0</v>
      </c>
      <c r="T6991" s="79" t="s">
        <v>219</v>
      </c>
      <c r="U6991" s="112">
        <v>0</v>
      </c>
      <c r="V6991" s="112">
        <v>0</v>
      </c>
      <c r="W6991" s="108">
        <v>0</v>
      </c>
    </row>
    <row r="6992" spans="2:23" x14ac:dyDescent="0.25">
      <c r="B6992" s="56" t="s">
        <v>208</v>
      </c>
      <c r="C6992" s="77" t="s">
        <v>245</v>
      </c>
      <c r="D6992" s="56" t="s">
        <v>64</v>
      </c>
      <c r="E6992" s="56" t="s">
        <v>263</v>
      </c>
      <c r="F6992" s="78">
        <v>47.22</v>
      </c>
      <c r="G6992" s="79">
        <v>1513</v>
      </c>
      <c r="H6992" s="79">
        <v>47.22</v>
      </c>
      <c r="I6992" s="79">
        <v>3</v>
      </c>
      <c r="J6992" s="79">
        <v>-0.2385117970158</v>
      </c>
      <c r="K6992" s="79">
        <v>0</v>
      </c>
      <c r="L6992" s="79">
        <v>-0.216570448956381</v>
      </c>
      <c r="M6992" s="79">
        <v>0</v>
      </c>
      <c r="N6992" s="79">
        <v>-2.19413480594184E-2</v>
      </c>
      <c r="O6992" s="79">
        <v>0</v>
      </c>
      <c r="P6992" s="79">
        <v>-0.11984054541457501</v>
      </c>
      <c r="Q6992" s="79">
        <v>-0.11984054541457501</v>
      </c>
      <c r="R6992" s="79">
        <v>0</v>
      </c>
      <c r="S6992" s="79">
        <v>0</v>
      </c>
      <c r="T6992" s="79" t="s">
        <v>219</v>
      </c>
      <c r="U6992" s="112">
        <v>0</v>
      </c>
      <c r="V6992" s="112">
        <v>0</v>
      </c>
      <c r="W6992" s="108">
        <v>0</v>
      </c>
    </row>
    <row r="6993" spans="2:23" x14ac:dyDescent="0.25">
      <c r="B6993" s="56" t="s">
        <v>208</v>
      </c>
      <c r="C6993" s="77" t="s">
        <v>245</v>
      </c>
      <c r="D6993" s="56" t="s">
        <v>64</v>
      </c>
      <c r="E6993" s="56" t="s">
        <v>264</v>
      </c>
      <c r="F6993" s="78">
        <v>47.05</v>
      </c>
      <c r="G6993" s="79">
        <v>1507</v>
      </c>
      <c r="H6993" s="79">
        <v>47.05</v>
      </c>
      <c r="I6993" s="79">
        <v>1</v>
      </c>
      <c r="J6993" s="79">
        <v>-9.5299999999999991E-16</v>
      </c>
      <c r="K6993" s="79">
        <v>0</v>
      </c>
      <c r="L6993" s="79">
        <v>-8.5000000000000001E-17</v>
      </c>
      <c r="M6993" s="79">
        <v>0</v>
      </c>
      <c r="N6993" s="79">
        <v>-8.68E-16</v>
      </c>
      <c r="O6993" s="79">
        <v>0</v>
      </c>
      <c r="P6993" s="79">
        <v>4.2900000000000002E-16</v>
      </c>
      <c r="Q6993" s="79">
        <v>4.2900000000000002E-16</v>
      </c>
      <c r="R6993" s="79">
        <v>0</v>
      </c>
      <c r="S6993" s="79">
        <v>0</v>
      </c>
      <c r="T6993" s="79" t="s">
        <v>219</v>
      </c>
      <c r="U6993" s="112">
        <v>0</v>
      </c>
      <c r="V6993" s="112">
        <v>0</v>
      </c>
      <c r="W6993" s="108">
        <v>0</v>
      </c>
    </row>
    <row r="6994" spans="2:23" x14ac:dyDescent="0.25">
      <c r="B6994" s="56" t="s">
        <v>208</v>
      </c>
      <c r="C6994" s="77" t="s">
        <v>245</v>
      </c>
      <c r="D6994" s="56" t="s">
        <v>64</v>
      </c>
      <c r="E6994" s="56" t="s">
        <v>264</v>
      </c>
      <c r="F6994" s="78">
        <v>47.05</v>
      </c>
      <c r="G6994" s="79">
        <v>1522</v>
      </c>
      <c r="H6994" s="79">
        <v>47.05</v>
      </c>
      <c r="I6994" s="79">
        <v>2</v>
      </c>
      <c r="J6994" s="79">
        <v>-9.5299999999999991E-16</v>
      </c>
      <c r="K6994" s="79">
        <v>0</v>
      </c>
      <c r="L6994" s="79">
        <v>-8.5000000000000001E-17</v>
      </c>
      <c r="M6994" s="79">
        <v>0</v>
      </c>
      <c r="N6994" s="79">
        <v>-8.68E-16</v>
      </c>
      <c r="O6994" s="79">
        <v>0</v>
      </c>
      <c r="P6994" s="79">
        <v>4.2900000000000002E-16</v>
      </c>
      <c r="Q6994" s="79">
        <v>4.2900000000000002E-16</v>
      </c>
      <c r="R6994" s="79">
        <v>0</v>
      </c>
      <c r="S6994" s="79">
        <v>0</v>
      </c>
      <c r="T6994" s="79" t="s">
        <v>219</v>
      </c>
      <c r="U6994" s="112">
        <v>0</v>
      </c>
      <c r="V6994" s="112">
        <v>0</v>
      </c>
      <c r="W6994" s="108">
        <v>0</v>
      </c>
    </row>
    <row r="6995" spans="2:23" x14ac:dyDescent="0.25">
      <c r="B6995" s="56" t="s">
        <v>208</v>
      </c>
      <c r="C6995" s="77" t="s">
        <v>245</v>
      </c>
      <c r="D6995" s="56" t="s">
        <v>64</v>
      </c>
      <c r="E6995" s="56" t="s">
        <v>265</v>
      </c>
      <c r="F6995" s="78">
        <v>47.21</v>
      </c>
      <c r="G6995" s="79">
        <v>1331</v>
      </c>
      <c r="H6995" s="79">
        <v>47.2</v>
      </c>
      <c r="I6995" s="79">
        <v>1</v>
      </c>
      <c r="J6995" s="79">
        <v>-0.463664130894968</v>
      </c>
      <c r="K6995" s="79">
        <v>8.0662156739724994E-5</v>
      </c>
      <c r="L6995" s="79">
        <v>-0.42817892962985998</v>
      </c>
      <c r="M6995" s="79">
        <v>6.8788115856270994E-5</v>
      </c>
      <c r="N6995" s="79">
        <v>-3.5485201265107597E-2</v>
      </c>
      <c r="O6995" s="79">
        <v>1.1874040883454999E-5</v>
      </c>
      <c r="P6995" s="79">
        <v>7.0088375405521902E-3</v>
      </c>
      <c r="Q6995" s="79">
        <v>7.0088375405521703E-3</v>
      </c>
      <c r="R6995" s="79">
        <v>0</v>
      </c>
      <c r="S6995" s="79">
        <v>1.8431251137000001E-8</v>
      </c>
      <c r="T6995" s="79" t="s">
        <v>219</v>
      </c>
      <c r="U6995" s="112">
        <v>2.0566208725247899E-4</v>
      </c>
      <c r="V6995" s="112">
        <v>0</v>
      </c>
      <c r="W6995" s="108">
        <v>2.0568095661133601E-4</v>
      </c>
    </row>
    <row r="6996" spans="2:23" x14ac:dyDescent="0.25">
      <c r="B6996" s="56" t="s">
        <v>208</v>
      </c>
      <c r="C6996" s="77" t="s">
        <v>245</v>
      </c>
      <c r="D6996" s="56" t="s">
        <v>64</v>
      </c>
      <c r="E6996" s="56" t="s">
        <v>265</v>
      </c>
      <c r="F6996" s="78">
        <v>47.21</v>
      </c>
      <c r="G6996" s="79">
        <v>1331</v>
      </c>
      <c r="H6996" s="79">
        <v>47.2</v>
      </c>
      <c r="I6996" s="79">
        <v>2</v>
      </c>
      <c r="J6996" s="79">
        <v>-0.463664130894968</v>
      </c>
      <c r="K6996" s="79">
        <v>8.0662156739724994E-5</v>
      </c>
      <c r="L6996" s="79">
        <v>-0.42817892962985998</v>
      </c>
      <c r="M6996" s="79">
        <v>6.8788115856270994E-5</v>
      </c>
      <c r="N6996" s="79">
        <v>-3.5485201265107597E-2</v>
      </c>
      <c r="O6996" s="79">
        <v>1.1874040883454999E-5</v>
      </c>
      <c r="P6996" s="79">
        <v>7.0088375405521902E-3</v>
      </c>
      <c r="Q6996" s="79">
        <v>7.0088375405521703E-3</v>
      </c>
      <c r="R6996" s="79">
        <v>0</v>
      </c>
      <c r="S6996" s="79">
        <v>1.8431251137000001E-8</v>
      </c>
      <c r="T6996" s="79" t="s">
        <v>219</v>
      </c>
      <c r="U6996" s="112">
        <v>2.0566208725247899E-4</v>
      </c>
      <c r="V6996" s="112">
        <v>0</v>
      </c>
      <c r="W6996" s="108">
        <v>2.0568095661133601E-4</v>
      </c>
    </row>
    <row r="6997" spans="2:23" x14ac:dyDescent="0.25">
      <c r="B6997" s="56" t="s">
        <v>208</v>
      </c>
      <c r="C6997" s="77" t="s">
        <v>245</v>
      </c>
      <c r="D6997" s="56" t="s">
        <v>64</v>
      </c>
      <c r="E6997" s="56" t="s">
        <v>266</v>
      </c>
      <c r="F6997" s="78">
        <v>47.04</v>
      </c>
      <c r="G6997" s="79">
        <v>1124</v>
      </c>
      <c r="H6997" s="79">
        <v>47.05</v>
      </c>
      <c r="I6997" s="79">
        <v>1</v>
      </c>
      <c r="J6997" s="79">
        <v>11.539620610617099</v>
      </c>
      <c r="K6997" s="79">
        <v>1.89091238248511E-3</v>
      </c>
      <c r="L6997" s="79">
        <v>13.210745428018001</v>
      </c>
      <c r="M6997" s="79">
        <v>2.47823788564736E-3</v>
      </c>
      <c r="N6997" s="79">
        <v>-1.6711248174008599</v>
      </c>
      <c r="O6997" s="79">
        <v>-5.8732550316224297E-4</v>
      </c>
      <c r="P6997" s="79">
        <v>0.71747282684465996</v>
      </c>
      <c r="Q6997" s="79">
        <v>0.71747282684465896</v>
      </c>
      <c r="R6997" s="79">
        <v>0</v>
      </c>
      <c r="S6997" s="79">
        <v>7.3096950530989998E-6</v>
      </c>
      <c r="T6997" s="79" t="s">
        <v>246</v>
      </c>
      <c r="U6997" s="112">
        <v>-1.09194801222624E-2</v>
      </c>
      <c r="V6997" s="112">
        <v>-7.0313656255194196E-3</v>
      </c>
      <c r="W6997" s="108">
        <v>-3.8877577648402401E-3</v>
      </c>
    </row>
    <row r="6998" spans="2:23" x14ac:dyDescent="0.25">
      <c r="B6998" s="56" t="s">
        <v>208</v>
      </c>
      <c r="C6998" s="77" t="s">
        <v>245</v>
      </c>
      <c r="D6998" s="56" t="s">
        <v>64</v>
      </c>
      <c r="E6998" s="56" t="s">
        <v>267</v>
      </c>
      <c r="F6998" s="78">
        <v>47.22</v>
      </c>
      <c r="G6998" s="79">
        <v>12219</v>
      </c>
      <c r="H6998" s="79">
        <v>47.19</v>
      </c>
      <c r="I6998" s="79">
        <v>1</v>
      </c>
      <c r="J6998" s="79">
        <v>-1.0472224185544801</v>
      </c>
      <c r="K6998" s="79">
        <v>3.4567189504456101E-4</v>
      </c>
      <c r="L6998" s="79">
        <v>-1.0643825319064599</v>
      </c>
      <c r="M6998" s="79">
        <v>3.5709328691654202E-4</v>
      </c>
      <c r="N6998" s="79">
        <v>1.7160113351977702E-2</v>
      </c>
      <c r="O6998" s="79">
        <v>-1.1421391871981001E-5</v>
      </c>
      <c r="P6998" s="79">
        <v>-3.0598225085924999E-3</v>
      </c>
      <c r="Q6998" s="79">
        <v>-3.0598225085924999E-3</v>
      </c>
      <c r="R6998" s="79">
        <v>0</v>
      </c>
      <c r="S6998" s="79">
        <v>2.9510643450000002E-9</v>
      </c>
      <c r="T6998" s="79" t="s">
        <v>219</v>
      </c>
      <c r="U6998" s="112">
        <v>-2.4343402757494999E-5</v>
      </c>
      <c r="V6998" s="112">
        <v>0</v>
      </c>
      <c r="W6998" s="108">
        <v>-2.4341169266584801E-5</v>
      </c>
    </row>
    <row r="6999" spans="2:23" x14ac:dyDescent="0.25">
      <c r="B6999" s="56" t="s">
        <v>208</v>
      </c>
      <c r="C6999" s="77" t="s">
        <v>245</v>
      </c>
      <c r="D6999" s="56" t="s">
        <v>64</v>
      </c>
      <c r="E6999" s="56" t="s">
        <v>268</v>
      </c>
      <c r="F6999" s="78">
        <v>47.18</v>
      </c>
      <c r="G6999" s="79">
        <v>1331</v>
      </c>
      <c r="H6999" s="79">
        <v>47.2</v>
      </c>
      <c r="I6999" s="79">
        <v>1</v>
      </c>
      <c r="J6999" s="79">
        <v>0.92760239527558197</v>
      </c>
      <c r="K6999" s="79">
        <v>3.86942657813332E-4</v>
      </c>
      <c r="L6999" s="79">
        <v>0.85659163088816803</v>
      </c>
      <c r="M6999" s="79">
        <v>3.2996702518181098E-4</v>
      </c>
      <c r="N6999" s="79">
        <v>7.1010764387413994E-2</v>
      </c>
      <c r="O6999" s="79">
        <v>5.6975632631522E-5</v>
      </c>
      <c r="P6999" s="79">
        <v>-1.40176750811044E-2</v>
      </c>
      <c r="Q6999" s="79">
        <v>-1.4017675081104301E-2</v>
      </c>
      <c r="R6999" s="79">
        <v>0</v>
      </c>
      <c r="S6999" s="79">
        <v>8.8363898041000005E-8</v>
      </c>
      <c r="T6999" s="79" t="s">
        <v>219</v>
      </c>
      <c r="U6999" s="112">
        <v>1.2684648161329899E-3</v>
      </c>
      <c r="V6999" s="112">
        <v>0</v>
      </c>
      <c r="W6999" s="108">
        <v>1.2685811969308999E-3</v>
      </c>
    </row>
    <row r="7000" spans="2:23" x14ac:dyDescent="0.25">
      <c r="B7000" s="56" t="s">
        <v>208</v>
      </c>
      <c r="C7000" s="77" t="s">
        <v>245</v>
      </c>
      <c r="D7000" s="56" t="s">
        <v>64</v>
      </c>
      <c r="E7000" s="56" t="s">
        <v>268</v>
      </c>
      <c r="F7000" s="78">
        <v>47.18</v>
      </c>
      <c r="G7000" s="79">
        <v>1810</v>
      </c>
      <c r="H7000" s="79">
        <v>47.15</v>
      </c>
      <c r="I7000" s="79">
        <v>1</v>
      </c>
      <c r="J7000" s="79">
        <v>-0.92802284282136804</v>
      </c>
      <c r="K7000" s="79">
        <v>4.5395243375235899E-4</v>
      </c>
      <c r="L7000" s="79">
        <v>-0.85695015591956303</v>
      </c>
      <c r="M7000" s="79">
        <v>3.8708303760497998E-4</v>
      </c>
      <c r="N7000" s="79">
        <v>-7.1072686901804003E-2</v>
      </c>
      <c r="O7000" s="79">
        <v>6.6869396147379006E-5</v>
      </c>
      <c r="P7000" s="79">
        <v>1.40176750811044E-2</v>
      </c>
      <c r="Q7000" s="79">
        <v>1.4017675081104301E-2</v>
      </c>
      <c r="R7000" s="79">
        <v>0</v>
      </c>
      <c r="S7000" s="79">
        <v>1.03572627658E-7</v>
      </c>
      <c r="T7000" s="79" t="s">
        <v>219</v>
      </c>
      <c r="U7000" s="112">
        <v>1.0217144622369099E-3</v>
      </c>
      <c r="V7000" s="112">
        <v>0</v>
      </c>
      <c r="W7000" s="108">
        <v>1.0218082038549901E-3</v>
      </c>
    </row>
    <row r="7001" spans="2:23" x14ac:dyDescent="0.25">
      <c r="B7001" s="56" t="s">
        <v>208</v>
      </c>
      <c r="C7001" s="77" t="s">
        <v>245</v>
      </c>
      <c r="D7001" s="56" t="s">
        <v>64</v>
      </c>
      <c r="E7001" s="56" t="s">
        <v>269</v>
      </c>
      <c r="F7001" s="78">
        <v>47.01</v>
      </c>
      <c r="G7001" s="79">
        <v>1310</v>
      </c>
      <c r="H7001" s="79">
        <v>47.01</v>
      </c>
      <c r="I7001" s="79">
        <v>1</v>
      </c>
      <c r="J7001" s="79">
        <v>1.04763807076059E-2</v>
      </c>
      <c r="K7001" s="79">
        <v>2.69919371531E-7</v>
      </c>
      <c r="L7001" s="79">
        <v>9.6865030926495503E-3</v>
      </c>
      <c r="M7001" s="79">
        <v>2.30752041884E-7</v>
      </c>
      <c r="N7001" s="79">
        <v>7.8987761495633599E-4</v>
      </c>
      <c r="O7001" s="79">
        <v>3.9167329647000001E-8</v>
      </c>
      <c r="P7001" s="79">
        <v>-1.55175969888618E-4</v>
      </c>
      <c r="Q7001" s="79">
        <v>-1.5517596988861901E-4</v>
      </c>
      <c r="R7001" s="79">
        <v>0</v>
      </c>
      <c r="S7001" s="79">
        <v>5.9218915000000004E-11</v>
      </c>
      <c r="T7001" s="79" t="s">
        <v>219</v>
      </c>
      <c r="U7001" s="112">
        <v>1.8412561667010001E-6</v>
      </c>
      <c r="V7001" s="112">
        <v>0</v>
      </c>
      <c r="W7001" s="108">
        <v>1.84142510072195E-6</v>
      </c>
    </row>
    <row r="7002" spans="2:23" x14ac:dyDescent="0.25">
      <c r="B7002" s="56" t="s">
        <v>208</v>
      </c>
      <c r="C7002" s="77" t="s">
        <v>245</v>
      </c>
      <c r="D7002" s="56" t="s">
        <v>64</v>
      </c>
      <c r="E7002" s="56" t="s">
        <v>269</v>
      </c>
      <c r="F7002" s="78">
        <v>47.01</v>
      </c>
      <c r="G7002" s="79">
        <v>1310</v>
      </c>
      <c r="H7002" s="79">
        <v>47.01</v>
      </c>
      <c r="I7002" s="79">
        <v>2</v>
      </c>
      <c r="J7002" s="79">
        <v>1.33036415864069E-2</v>
      </c>
      <c r="K7002" s="79">
        <v>1.3640378799900001E-7</v>
      </c>
      <c r="L7002" s="79">
        <v>1.23005996982025E-2</v>
      </c>
      <c r="M7002" s="79">
        <v>1.16610573087E-7</v>
      </c>
      <c r="N7002" s="79">
        <v>1.00304188820437E-3</v>
      </c>
      <c r="O7002" s="79">
        <v>1.9793214912E-8</v>
      </c>
      <c r="P7002" s="79">
        <v>-1.9705330913781199E-4</v>
      </c>
      <c r="Q7002" s="79">
        <v>-1.9705330913781101E-4</v>
      </c>
      <c r="R7002" s="79">
        <v>0</v>
      </c>
      <c r="S7002" s="79">
        <v>2.9926286000000002E-11</v>
      </c>
      <c r="T7002" s="79" t="s">
        <v>219</v>
      </c>
      <c r="U7002" s="112">
        <v>9.3047903302099995E-7</v>
      </c>
      <c r="V7002" s="112">
        <v>0</v>
      </c>
      <c r="W7002" s="108">
        <v>9.3056440384952002E-7</v>
      </c>
    </row>
    <row r="7003" spans="2:23" x14ac:dyDescent="0.25">
      <c r="B7003" s="56" t="s">
        <v>208</v>
      </c>
      <c r="C7003" s="77" t="s">
        <v>245</v>
      </c>
      <c r="D7003" s="56" t="s">
        <v>64</v>
      </c>
      <c r="E7003" s="56" t="s">
        <v>269</v>
      </c>
      <c r="F7003" s="78">
        <v>47.01</v>
      </c>
      <c r="G7003" s="79">
        <v>1862</v>
      </c>
      <c r="H7003" s="79">
        <v>47.01</v>
      </c>
      <c r="I7003" s="79">
        <v>1</v>
      </c>
      <c r="J7003" s="79">
        <v>-2.3780387634470799E-2</v>
      </c>
      <c r="K7003" s="79">
        <v>3.2435775595099998E-7</v>
      </c>
      <c r="L7003" s="79">
        <v>-2.1987415117342701E-2</v>
      </c>
      <c r="M7003" s="79">
        <v>2.77290365151E-7</v>
      </c>
      <c r="N7003" s="79">
        <v>-1.79297251712809E-3</v>
      </c>
      <c r="O7003" s="79">
        <v>4.7067390799999999E-8</v>
      </c>
      <c r="P7003" s="79">
        <v>3.5222927902638101E-4</v>
      </c>
      <c r="Q7003" s="79">
        <v>3.5222927902638199E-4</v>
      </c>
      <c r="R7003" s="79">
        <v>0</v>
      </c>
      <c r="S7003" s="79">
        <v>7.1160228999999999E-11</v>
      </c>
      <c r="T7003" s="79" t="s">
        <v>219</v>
      </c>
      <c r="U7003" s="112">
        <v>2.212638041486E-6</v>
      </c>
      <c r="V7003" s="112">
        <v>0</v>
      </c>
      <c r="W7003" s="108">
        <v>2.2128410495453998E-6</v>
      </c>
    </row>
    <row r="7004" spans="2:23" x14ac:dyDescent="0.25">
      <c r="B7004" s="56" t="s">
        <v>208</v>
      </c>
      <c r="C7004" s="77" t="s">
        <v>245</v>
      </c>
      <c r="D7004" s="56" t="s">
        <v>64</v>
      </c>
      <c r="E7004" s="56" t="s">
        <v>270</v>
      </c>
      <c r="F7004" s="78">
        <v>47.13</v>
      </c>
      <c r="G7004" s="79">
        <v>1816</v>
      </c>
      <c r="H7004" s="79">
        <v>47.09</v>
      </c>
      <c r="I7004" s="79">
        <v>1</v>
      </c>
      <c r="J7004" s="79">
        <v>-0.89850356898436101</v>
      </c>
      <c r="K7004" s="79">
        <v>5.54378859210091E-4</v>
      </c>
      <c r="L7004" s="79">
        <v>-0.88803063451374797</v>
      </c>
      <c r="M7004" s="79">
        <v>5.4153052666021796E-4</v>
      </c>
      <c r="N7004" s="79">
        <v>-1.0472934470613E-2</v>
      </c>
      <c r="O7004" s="79">
        <v>1.2848332549872999E-5</v>
      </c>
      <c r="P7004" s="79">
        <v>2.2526466821239299E-3</v>
      </c>
      <c r="Q7004" s="79">
        <v>2.2526466821239199E-3</v>
      </c>
      <c r="R7004" s="79">
        <v>0</v>
      </c>
      <c r="S7004" s="79">
        <v>3.4846022049999999E-9</v>
      </c>
      <c r="T7004" s="79" t="s">
        <v>219</v>
      </c>
      <c r="U7004" s="112">
        <v>1.86367567599986E-4</v>
      </c>
      <c r="V7004" s="112">
        <v>0</v>
      </c>
      <c r="W7004" s="108">
        <v>1.86384666699578E-4</v>
      </c>
    </row>
    <row r="7005" spans="2:23" x14ac:dyDescent="0.25">
      <c r="B7005" s="56" t="s">
        <v>208</v>
      </c>
      <c r="C7005" s="77" t="s">
        <v>245</v>
      </c>
      <c r="D7005" s="56" t="s">
        <v>64</v>
      </c>
      <c r="E7005" s="56" t="s">
        <v>270</v>
      </c>
      <c r="F7005" s="78">
        <v>47.13</v>
      </c>
      <c r="G7005" s="79">
        <v>1833</v>
      </c>
      <c r="H7005" s="79">
        <v>47.12</v>
      </c>
      <c r="I7005" s="79">
        <v>1</v>
      </c>
      <c r="J7005" s="79">
        <v>-0.14999581535494</v>
      </c>
      <c r="K7005" s="79">
        <v>1.8019244569356E-5</v>
      </c>
      <c r="L7005" s="79">
        <v>-0.17765882010030701</v>
      </c>
      <c r="M7005" s="79">
        <v>2.5278531478270001E-5</v>
      </c>
      <c r="N7005" s="79">
        <v>2.7663004745367099E-2</v>
      </c>
      <c r="O7005" s="79">
        <v>-7.2592869089139998E-6</v>
      </c>
      <c r="P7005" s="79">
        <v>-5.3124691907170101E-3</v>
      </c>
      <c r="Q7005" s="79">
        <v>-5.3124691907169997E-3</v>
      </c>
      <c r="R7005" s="79">
        <v>0</v>
      </c>
      <c r="S7005" s="79">
        <v>2.2603263218000001E-8</v>
      </c>
      <c r="T7005" s="79" t="s">
        <v>219</v>
      </c>
      <c r="U7005" s="112">
        <v>-6.5463848128756997E-5</v>
      </c>
      <c r="V7005" s="112">
        <v>0</v>
      </c>
      <c r="W7005" s="108">
        <v>-6.54578418645057E-5</v>
      </c>
    </row>
    <row r="7006" spans="2:23" x14ac:dyDescent="0.25">
      <c r="B7006" s="56" t="s">
        <v>208</v>
      </c>
      <c r="C7006" s="77" t="s">
        <v>245</v>
      </c>
      <c r="D7006" s="56" t="s">
        <v>64</v>
      </c>
      <c r="E7006" s="56" t="s">
        <v>270</v>
      </c>
      <c r="F7006" s="78">
        <v>47.13</v>
      </c>
      <c r="G7006" s="79">
        <v>12220</v>
      </c>
      <c r="H7006" s="79">
        <v>47.19</v>
      </c>
      <c r="I7006" s="79">
        <v>1</v>
      </c>
      <c r="J7006" s="79">
        <v>1.0478138191428199</v>
      </c>
      <c r="K7006" s="79">
        <v>7.9873228919928997E-4</v>
      </c>
      <c r="L7006" s="79">
        <v>1.0649934807922199</v>
      </c>
      <c r="M7006" s="79">
        <v>8.2513858552952601E-4</v>
      </c>
      <c r="N7006" s="79">
        <v>-1.71796616494066E-2</v>
      </c>
      <c r="O7006" s="79">
        <v>-2.6406296330235999E-5</v>
      </c>
      <c r="P7006" s="79">
        <v>3.059822508593E-3</v>
      </c>
      <c r="Q7006" s="79">
        <v>3.059822508593E-3</v>
      </c>
      <c r="R7006" s="79">
        <v>0</v>
      </c>
      <c r="S7006" s="79">
        <v>6.8112287779999999E-9</v>
      </c>
      <c r="T7006" s="79" t="s">
        <v>219</v>
      </c>
      <c r="U7006" s="112">
        <v>-2.14541235969635E-4</v>
      </c>
      <c r="V7006" s="112">
        <v>0</v>
      </c>
      <c r="W7006" s="108">
        <v>-2.1452155195482499E-4</v>
      </c>
    </row>
    <row r="7007" spans="2:23" x14ac:dyDescent="0.25">
      <c r="B7007" s="56" t="s">
        <v>208</v>
      </c>
      <c r="C7007" s="77" t="s">
        <v>245</v>
      </c>
      <c r="D7007" s="56" t="s">
        <v>64</v>
      </c>
      <c r="E7007" s="56" t="s">
        <v>271</v>
      </c>
      <c r="F7007" s="78">
        <v>47.01</v>
      </c>
      <c r="G7007" s="79">
        <v>1321</v>
      </c>
      <c r="H7007" s="79">
        <v>47.01</v>
      </c>
      <c r="I7007" s="79">
        <v>1</v>
      </c>
      <c r="J7007" s="79">
        <v>-7.7560634363693801E-2</v>
      </c>
      <c r="K7007" s="79">
        <v>2.805098528952E-6</v>
      </c>
      <c r="L7007" s="79">
        <v>-7.1713402198632606E-2</v>
      </c>
      <c r="M7007" s="79">
        <v>2.398093261201E-6</v>
      </c>
      <c r="N7007" s="79">
        <v>-5.8472321650611201E-3</v>
      </c>
      <c r="O7007" s="79">
        <v>4.0700526775E-7</v>
      </c>
      <c r="P7007" s="79">
        <v>1.14893993109911E-3</v>
      </c>
      <c r="Q7007" s="79">
        <v>1.14893993109911E-3</v>
      </c>
      <c r="R7007" s="79">
        <v>0</v>
      </c>
      <c r="S7007" s="79">
        <v>6.1554536099999996E-10</v>
      </c>
      <c r="T7007" s="79" t="s">
        <v>219</v>
      </c>
      <c r="U7007" s="112">
        <v>1.9133317636946999E-5</v>
      </c>
      <c r="V7007" s="112">
        <v>0</v>
      </c>
      <c r="W7007" s="108">
        <v>1.91350731060343E-5</v>
      </c>
    </row>
    <row r="7008" spans="2:23" x14ac:dyDescent="0.25">
      <c r="B7008" s="56" t="s">
        <v>208</v>
      </c>
      <c r="C7008" s="77" t="s">
        <v>245</v>
      </c>
      <c r="D7008" s="56" t="s">
        <v>64</v>
      </c>
      <c r="E7008" s="56" t="s">
        <v>271</v>
      </c>
      <c r="F7008" s="78">
        <v>47.01</v>
      </c>
      <c r="G7008" s="79">
        <v>1329</v>
      </c>
      <c r="H7008" s="79">
        <v>47.02</v>
      </c>
      <c r="I7008" s="79">
        <v>1</v>
      </c>
      <c r="J7008" s="79">
        <v>1.08055567785617</v>
      </c>
      <c r="K7008" s="79">
        <v>8.0330919418768006E-5</v>
      </c>
      <c r="L7008" s="79">
        <v>1.0368876138301499</v>
      </c>
      <c r="M7008" s="79">
        <v>7.3969351551550006E-5</v>
      </c>
      <c r="N7008" s="79">
        <v>4.3668064026022198E-2</v>
      </c>
      <c r="O7008" s="79">
        <v>6.3615678672190002E-6</v>
      </c>
      <c r="P7008" s="79">
        <v>-8.7052058903875004E-3</v>
      </c>
      <c r="Q7008" s="79">
        <v>-8.7052058903875004E-3</v>
      </c>
      <c r="R7008" s="79">
        <v>0</v>
      </c>
      <c r="S7008" s="79">
        <v>5.2137059400000003E-9</v>
      </c>
      <c r="T7008" s="79" t="s">
        <v>219</v>
      </c>
      <c r="U7008" s="112">
        <v>-1.3759152698315899E-4</v>
      </c>
      <c r="V7008" s="112">
        <v>0</v>
      </c>
      <c r="W7008" s="108">
        <v>-1.37578903052647E-4</v>
      </c>
    </row>
    <row r="7009" spans="2:23" x14ac:dyDescent="0.25">
      <c r="B7009" s="56" t="s">
        <v>208</v>
      </c>
      <c r="C7009" s="77" t="s">
        <v>245</v>
      </c>
      <c r="D7009" s="56" t="s">
        <v>64</v>
      </c>
      <c r="E7009" s="56" t="s">
        <v>271</v>
      </c>
      <c r="F7009" s="78">
        <v>47.01</v>
      </c>
      <c r="G7009" s="79">
        <v>1372</v>
      </c>
      <c r="H7009" s="79">
        <v>47.01</v>
      </c>
      <c r="I7009" s="79">
        <v>1</v>
      </c>
      <c r="J7009" s="79">
        <v>-2.37768467683106E-2</v>
      </c>
      <c r="K7009" s="79">
        <v>5.2610395435199998E-7</v>
      </c>
      <c r="L7009" s="79">
        <v>-2.1984388030390101E-2</v>
      </c>
      <c r="M7009" s="79">
        <v>4.4977137286600001E-7</v>
      </c>
      <c r="N7009" s="79">
        <v>-1.7924587379205201E-3</v>
      </c>
      <c r="O7009" s="79">
        <v>7.6332581486000004E-8</v>
      </c>
      <c r="P7009" s="79">
        <v>3.5222927902641598E-4</v>
      </c>
      <c r="Q7009" s="79">
        <v>3.5222927902641701E-4</v>
      </c>
      <c r="R7009" s="79">
        <v>0</v>
      </c>
      <c r="S7009" s="79">
        <v>1.15455322E-10</v>
      </c>
      <c r="T7009" s="79" t="s">
        <v>219</v>
      </c>
      <c r="U7009" s="112">
        <v>3.588394655655E-6</v>
      </c>
      <c r="V7009" s="112">
        <v>0</v>
      </c>
      <c r="W7009" s="108">
        <v>3.5887238884629699E-6</v>
      </c>
    </row>
    <row r="7010" spans="2:23" x14ac:dyDescent="0.25">
      <c r="B7010" s="56" t="s">
        <v>208</v>
      </c>
      <c r="C7010" s="77" t="s">
        <v>245</v>
      </c>
      <c r="D7010" s="56" t="s">
        <v>64</v>
      </c>
      <c r="E7010" s="56" t="s">
        <v>271</v>
      </c>
      <c r="F7010" s="78">
        <v>47.01</v>
      </c>
      <c r="G7010" s="79">
        <v>1506</v>
      </c>
      <c r="H7010" s="79">
        <v>47.01</v>
      </c>
      <c r="I7010" s="79">
        <v>1</v>
      </c>
      <c r="J7010" s="79">
        <v>-0.29889041618413698</v>
      </c>
      <c r="K7010" s="79">
        <v>0</v>
      </c>
      <c r="L7010" s="79">
        <v>-0.287892766867335</v>
      </c>
      <c r="M7010" s="79">
        <v>0</v>
      </c>
      <c r="N7010" s="79">
        <v>-1.0997649316801901E-2</v>
      </c>
      <c r="O7010" s="79">
        <v>0</v>
      </c>
      <c r="P7010" s="79">
        <v>2.1988210081844901E-3</v>
      </c>
      <c r="Q7010" s="79">
        <v>2.1988210081844901E-3</v>
      </c>
      <c r="R7010" s="79">
        <v>0</v>
      </c>
      <c r="S7010" s="79">
        <v>0</v>
      </c>
      <c r="T7010" s="79" t="s">
        <v>219</v>
      </c>
      <c r="U7010" s="112">
        <v>0</v>
      </c>
      <c r="V7010" s="112">
        <v>0</v>
      </c>
      <c r="W7010" s="108">
        <v>0</v>
      </c>
    </row>
    <row r="7011" spans="2:23" x14ac:dyDescent="0.25">
      <c r="B7011" s="56" t="s">
        <v>208</v>
      </c>
      <c r="C7011" s="77" t="s">
        <v>245</v>
      </c>
      <c r="D7011" s="56" t="s">
        <v>64</v>
      </c>
      <c r="E7011" s="56" t="s">
        <v>272</v>
      </c>
      <c r="F7011" s="78">
        <v>47.02</v>
      </c>
      <c r="G7011" s="79">
        <v>1325</v>
      </c>
      <c r="H7011" s="79">
        <v>47.02</v>
      </c>
      <c r="I7011" s="79">
        <v>1</v>
      </c>
      <c r="J7011" s="79">
        <v>0</v>
      </c>
      <c r="K7011" s="79">
        <v>0</v>
      </c>
      <c r="L7011" s="79">
        <v>0</v>
      </c>
      <c r="M7011" s="79">
        <v>0</v>
      </c>
      <c r="N7011" s="79">
        <v>0</v>
      </c>
      <c r="O7011" s="79">
        <v>0</v>
      </c>
      <c r="P7011" s="79">
        <v>0</v>
      </c>
      <c r="Q7011" s="79">
        <v>0</v>
      </c>
      <c r="R7011" s="79">
        <v>0</v>
      </c>
      <c r="S7011" s="79">
        <v>0</v>
      </c>
      <c r="T7011" s="79" t="s">
        <v>219</v>
      </c>
      <c r="U7011" s="112">
        <v>0</v>
      </c>
      <c r="V7011" s="112">
        <v>0</v>
      </c>
      <c r="W7011" s="108">
        <v>0</v>
      </c>
    </row>
    <row r="7012" spans="2:23" x14ac:dyDescent="0.25">
      <c r="B7012" s="56" t="s">
        <v>208</v>
      </c>
      <c r="C7012" s="77" t="s">
        <v>245</v>
      </c>
      <c r="D7012" s="56" t="s">
        <v>64</v>
      </c>
      <c r="E7012" s="56" t="s">
        <v>272</v>
      </c>
      <c r="F7012" s="78">
        <v>47.02</v>
      </c>
      <c r="G7012" s="79">
        <v>1327</v>
      </c>
      <c r="H7012" s="79">
        <v>47.02</v>
      </c>
      <c r="I7012" s="79">
        <v>1</v>
      </c>
      <c r="J7012" s="79">
        <v>0</v>
      </c>
      <c r="K7012" s="79">
        <v>0</v>
      </c>
      <c r="L7012" s="79">
        <v>0</v>
      </c>
      <c r="M7012" s="79">
        <v>0</v>
      </c>
      <c r="N7012" s="79">
        <v>0</v>
      </c>
      <c r="O7012" s="79">
        <v>0</v>
      </c>
      <c r="P7012" s="79">
        <v>0</v>
      </c>
      <c r="Q7012" s="79">
        <v>0</v>
      </c>
      <c r="R7012" s="79">
        <v>0</v>
      </c>
      <c r="S7012" s="79">
        <v>0</v>
      </c>
      <c r="T7012" s="79" t="s">
        <v>219</v>
      </c>
      <c r="U7012" s="112">
        <v>0</v>
      </c>
      <c r="V7012" s="112">
        <v>0</v>
      </c>
      <c r="W7012" s="108">
        <v>0</v>
      </c>
    </row>
    <row r="7013" spans="2:23" x14ac:dyDescent="0.25">
      <c r="B7013" s="56" t="s">
        <v>208</v>
      </c>
      <c r="C7013" s="77" t="s">
        <v>245</v>
      </c>
      <c r="D7013" s="56" t="s">
        <v>64</v>
      </c>
      <c r="E7013" s="56" t="s">
        <v>272</v>
      </c>
      <c r="F7013" s="78">
        <v>47.02</v>
      </c>
      <c r="G7013" s="79">
        <v>1520</v>
      </c>
      <c r="H7013" s="79">
        <v>47.02</v>
      </c>
      <c r="I7013" s="79">
        <v>1</v>
      </c>
      <c r="J7013" s="79">
        <v>5.7000000000000002E-17</v>
      </c>
      <c r="K7013" s="79">
        <v>0</v>
      </c>
      <c r="L7013" s="79">
        <v>7.9000000000000002E-17</v>
      </c>
      <c r="M7013" s="79">
        <v>0</v>
      </c>
      <c r="N7013" s="79">
        <v>-2.2E-17</v>
      </c>
      <c r="O7013" s="79">
        <v>0</v>
      </c>
      <c r="P7013" s="79">
        <v>6.9999999999999997E-18</v>
      </c>
      <c r="Q7013" s="79">
        <v>5.9999999999999997E-18</v>
      </c>
      <c r="R7013" s="79">
        <v>0</v>
      </c>
      <c r="S7013" s="79">
        <v>0</v>
      </c>
      <c r="T7013" s="79" t="s">
        <v>219</v>
      </c>
      <c r="U7013" s="112">
        <v>0</v>
      </c>
      <c r="V7013" s="112">
        <v>0</v>
      </c>
      <c r="W7013" s="108">
        <v>0</v>
      </c>
    </row>
    <row r="7014" spans="2:23" x14ac:dyDescent="0.25">
      <c r="B7014" s="56" t="s">
        <v>208</v>
      </c>
      <c r="C7014" s="77" t="s">
        <v>245</v>
      </c>
      <c r="D7014" s="56" t="s">
        <v>64</v>
      </c>
      <c r="E7014" s="56" t="s">
        <v>273</v>
      </c>
      <c r="F7014" s="78">
        <v>47.01</v>
      </c>
      <c r="G7014" s="79">
        <v>1338</v>
      </c>
      <c r="H7014" s="79">
        <v>47.01</v>
      </c>
      <c r="I7014" s="79">
        <v>1</v>
      </c>
      <c r="J7014" s="79">
        <v>0.89976586873939501</v>
      </c>
      <c r="K7014" s="79">
        <v>8.1200735440399994E-5</v>
      </c>
      <c r="L7014" s="79">
        <v>0.88926365986303202</v>
      </c>
      <c r="M7014" s="79">
        <v>7.9316222632324994E-5</v>
      </c>
      <c r="N7014" s="79">
        <v>1.0502208876362299E-2</v>
      </c>
      <c r="O7014" s="79">
        <v>1.8845128080749999E-6</v>
      </c>
      <c r="P7014" s="79">
        <v>-2.2526466821239498E-3</v>
      </c>
      <c r="Q7014" s="79">
        <v>-2.2526466821239498E-3</v>
      </c>
      <c r="R7014" s="79">
        <v>0</v>
      </c>
      <c r="S7014" s="79">
        <v>5.0896403299999996E-10</v>
      </c>
      <c r="T7014" s="79" t="s">
        <v>219</v>
      </c>
      <c r="U7014" s="112">
        <v>8.8590947107600006E-5</v>
      </c>
      <c r="V7014" s="112">
        <v>0</v>
      </c>
      <c r="W7014" s="108">
        <v>8.8599075267703701E-5</v>
      </c>
    </row>
    <row r="7015" spans="2:23" x14ac:dyDescent="0.25">
      <c r="B7015" s="56" t="s">
        <v>208</v>
      </c>
      <c r="C7015" s="77" t="s">
        <v>245</v>
      </c>
      <c r="D7015" s="56" t="s">
        <v>64</v>
      </c>
      <c r="E7015" s="56" t="s">
        <v>273</v>
      </c>
      <c r="F7015" s="78">
        <v>47.01</v>
      </c>
      <c r="G7015" s="79">
        <v>1374</v>
      </c>
      <c r="H7015" s="79">
        <v>47.01</v>
      </c>
      <c r="I7015" s="79">
        <v>1</v>
      </c>
      <c r="J7015" s="79">
        <v>7.7567403746094596E-2</v>
      </c>
      <c r="K7015" s="79">
        <v>1.2893792651540001E-6</v>
      </c>
      <c r="L7015" s="79">
        <v>7.1719189341919704E-2</v>
      </c>
      <c r="M7015" s="79">
        <v>1.1022825062859999E-6</v>
      </c>
      <c r="N7015" s="79">
        <v>5.84821440417481E-3</v>
      </c>
      <c r="O7015" s="79">
        <v>1.87096758867E-7</v>
      </c>
      <c r="P7015" s="79">
        <v>-1.14893993109901E-3</v>
      </c>
      <c r="Q7015" s="79">
        <v>-1.1489399310990001E-3</v>
      </c>
      <c r="R7015" s="79">
        <v>0</v>
      </c>
      <c r="S7015" s="79">
        <v>2.8288949299999998E-10</v>
      </c>
      <c r="T7015" s="79" t="s">
        <v>219</v>
      </c>
      <c r="U7015" s="112">
        <v>8.7954186343559996E-6</v>
      </c>
      <c r="V7015" s="112">
        <v>0</v>
      </c>
      <c r="W7015" s="108">
        <v>8.7962256081289907E-6</v>
      </c>
    </row>
    <row r="7016" spans="2:23" x14ac:dyDescent="0.25">
      <c r="B7016" s="56" t="s">
        <v>208</v>
      </c>
      <c r="C7016" s="77" t="s">
        <v>245</v>
      </c>
      <c r="D7016" s="56" t="s">
        <v>64</v>
      </c>
      <c r="E7016" s="56" t="s">
        <v>273</v>
      </c>
      <c r="F7016" s="78">
        <v>47.01</v>
      </c>
      <c r="G7016" s="79">
        <v>1501</v>
      </c>
      <c r="H7016" s="79">
        <v>47.01</v>
      </c>
      <c r="I7016" s="79">
        <v>1</v>
      </c>
      <c r="J7016" s="79">
        <v>-0.29732480774778203</v>
      </c>
      <c r="K7016" s="79">
        <v>0</v>
      </c>
      <c r="L7016" s="79">
        <v>-0.29193622264692198</v>
      </c>
      <c r="M7016" s="79">
        <v>0</v>
      </c>
      <c r="N7016" s="79">
        <v>-5.38858510086069E-3</v>
      </c>
      <c r="O7016" s="79">
        <v>0</v>
      </c>
      <c r="P7016" s="79">
        <v>1.1148145292649301E-3</v>
      </c>
      <c r="Q7016" s="79">
        <v>1.1148145292649201E-3</v>
      </c>
      <c r="R7016" s="79">
        <v>0</v>
      </c>
      <c r="S7016" s="79">
        <v>0</v>
      </c>
      <c r="T7016" s="79" t="s">
        <v>219</v>
      </c>
      <c r="U7016" s="112">
        <v>0</v>
      </c>
      <c r="V7016" s="112">
        <v>0</v>
      </c>
      <c r="W7016" s="108">
        <v>0</v>
      </c>
    </row>
    <row r="7017" spans="2:23" x14ac:dyDescent="0.25">
      <c r="B7017" s="56" t="s">
        <v>208</v>
      </c>
      <c r="C7017" s="77" t="s">
        <v>245</v>
      </c>
      <c r="D7017" s="56" t="s">
        <v>64</v>
      </c>
      <c r="E7017" s="56" t="s">
        <v>273</v>
      </c>
      <c r="F7017" s="78">
        <v>47.01</v>
      </c>
      <c r="G7017" s="79">
        <v>1828</v>
      </c>
      <c r="H7017" s="79">
        <v>47.01</v>
      </c>
      <c r="I7017" s="79">
        <v>1</v>
      </c>
      <c r="J7017" s="79">
        <v>0</v>
      </c>
      <c r="K7017" s="79">
        <v>0</v>
      </c>
      <c r="L7017" s="79">
        <v>0</v>
      </c>
      <c r="M7017" s="79">
        <v>0</v>
      </c>
      <c r="N7017" s="79">
        <v>0</v>
      </c>
      <c r="O7017" s="79">
        <v>0</v>
      </c>
      <c r="P7017" s="79">
        <v>0</v>
      </c>
      <c r="Q7017" s="79">
        <v>0</v>
      </c>
      <c r="R7017" s="79">
        <v>0</v>
      </c>
      <c r="S7017" s="79">
        <v>0</v>
      </c>
      <c r="T7017" s="79" t="s">
        <v>219</v>
      </c>
      <c r="U7017" s="112">
        <v>0</v>
      </c>
      <c r="V7017" s="112">
        <v>0</v>
      </c>
      <c r="W7017" s="108">
        <v>0</v>
      </c>
    </row>
    <row r="7018" spans="2:23" x14ac:dyDescent="0.25">
      <c r="B7018" s="56" t="s">
        <v>208</v>
      </c>
      <c r="C7018" s="77" t="s">
        <v>245</v>
      </c>
      <c r="D7018" s="56" t="s">
        <v>64</v>
      </c>
      <c r="E7018" s="56" t="s">
        <v>273</v>
      </c>
      <c r="F7018" s="78">
        <v>47.01</v>
      </c>
      <c r="G7018" s="79">
        <v>1862</v>
      </c>
      <c r="H7018" s="79">
        <v>47.01</v>
      </c>
      <c r="I7018" s="79">
        <v>1</v>
      </c>
      <c r="J7018" s="79">
        <v>2.3780717261737399E-2</v>
      </c>
      <c r="K7018" s="79">
        <v>3.3489677725899999E-7</v>
      </c>
      <c r="L7018" s="79">
        <v>2.19876969122632E-2</v>
      </c>
      <c r="M7018" s="79">
        <v>2.8629947595399999E-7</v>
      </c>
      <c r="N7018" s="79">
        <v>1.7930203494742399E-3</v>
      </c>
      <c r="O7018" s="79">
        <v>4.8597301305000002E-8</v>
      </c>
      <c r="P7018" s="79">
        <v>-3.5222927902637098E-4</v>
      </c>
      <c r="Q7018" s="79">
        <v>-3.5222927902637201E-4</v>
      </c>
      <c r="R7018" s="79">
        <v>0</v>
      </c>
      <c r="S7018" s="79">
        <v>7.3470328000000001E-11</v>
      </c>
      <c r="T7018" s="79" t="s">
        <v>219</v>
      </c>
      <c r="U7018" s="112">
        <v>2.2845591343520001E-6</v>
      </c>
      <c r="V7018" s="112">
        <v>0</v>
      </c>
      <c r="W7018" s="108">
        <v>2.2847687411235399E-6</v>
      </c>
    </row>
    <row r="7019" spans="2:23" x14ac:dyDescent="0.25">
      <c r="B7019" s="56" t="s">
        <v>208</v>
      </c>
      <c r="C7019" s="77" t="s">
        <v>245</v>
      </c>
      <c r="D7019" s="56" t="s">
        <v>64</v>
      </c>
      <c r="E7019" s="56" t="s">
        <v>274</v>
      </c>
      <c r="F7019" s="78">
        <v>47.01</v>
      </c>
      <c r="G7019" s="79">
        <v>1310</v>
      </c>
      <c r="H7019" s="79">
        <v>47.01</v>
      </c>
      <c r="I7019" s="79">
        <v>1</v>
      </c>
      <c r="J7019" s="79">
        <v>-2.3778808451484699E-2</v>
      </c>
      <c r="K7019" s="79">
        <v>2.0213618964829999E-6</v>
      </c>
      <c r="L7019" s="79">
        <v>-2.1986065079348398E-2</v>
      </c>
      <c r="M7019" s="79">
        <v>1.728060392476E-6</v>
      </c>
      <c r="N7019" s="79">
        <v>-1.79274337213634E-3</v>
      </c>
      <c r="O7019" s="79">
        <v>2.93301504007E-7</v>
      </c>
      <c r="P7019" s="79">
        <v>3.5222927902643398E-4</v>
      </c>
      <c r="Q7019" s="79">
        <v>3.5222927902643398E-4</v>
      </c>
      <c r="R7019" s="79">
        <v>0</v>
      </c>
      <c r="S7019" s="79">
        <v>4.43521631E-10</v>
      </c>
      <c r="T7019" s="79" t="s">
        <v>219</v>
      </c>
      <c r="U7019" s="112">
        <v>1.3788103703358E-5</v>
      </c>
      <c r="V7019" s="112">
        <v>0</v>
      </c>
      <c r="W7019" s="108">
        <v>1.37893687526445E-5</v>
      </c>
    </row>
    <row r="7020" spans="2:23" x14ac:dyDescent="0.25">
      <c r="B7020" s="56" t="s">
        <v>208</v>
      </c>
      <c r="C7020" s="77" t="s">
        <v>245</v>
      </c>
      <c r="D7020" s="56" t="s">
        <v>64</v>
      </c>
      <c r="E7020" s="56" t="s">
        <v>274</v>
      </c>
      <c r="F7020" s="78">
        <v>47.01</v>
      </c>
      <c r="G7020" s="79">
        <v>1312</v>
      </c>
      <c r="H7020" s="79">
        <v>47.01</v>
      </c>
      <c r="I7020" s="79">
        <v>1</v>
      </c>
      <c r="J7020" s="79">
        <v>5.4000000000000002E-17</v>
      </c>
      <c r="K7020" s="79">
        <v>0</v>
      </c>
      <c r="L7020" s="79">
        <v>9.8999999999999994E-17</v>
      </c>
      <c r="M7020" s="79">
        <v>0</v>
      </c>
      <c r="N7020" s="79">
        <v>-4.4999999999999998E-17</v>
      </c>
      <c r="O7020" s="79">
        <v>0</v>
      </c>
      <c r="P7020" s="79">
        <v>1.3E-17</v>
      </c>
      <c r="Q7020" s="79">
        <v>1.3E-17</v>
      </c>
      <c r="R7020" s="79">
        <v>0</v>
      </c>
      <c r="S7020" s="79">
        <v>0</v>
      </c>
      <c r="T7020" s="79" t="s">
        <v>219</v>
      </c>
      <c r="U7020" s="112">
        <v>0</v>
      </c>
      <c r="V7020" s="112">
        <v>0</v>
      </c>
      <c r="W7020" s="108">
        <v>0</v>
      </c>
    </row>
    <row r="7021" spans="2:23" x14ac:dyDescent="0.25">
      <c r="B7021" s="56" t="s">
        <v>208</v>
      </c>
      <c r="C7021" s="77" t="s">
        <v>245</v>
      </c>
      <c r="D7021" s="56" t="s">
        <v>64</v>
      </c>
      <c r="E7021" s="56" t="s">
        <v>275</v>
      </c>
      <c r="F7021" s="78">
        <v>47.04</v>
      </c>
      <c r="G7021" s="79">
        <v>1336</v>
      </c>
      <c r="H7021" s="79">
        <v>47.03</v>
      </c>
      <c r="I7021" s="79">
        <v>1</v>
      </c>
      <c r="J7021" s="79">
        <v>-0.89944244201678003</v>
      </c>
      <c r="K7021" s="79">
        <v>1.5759255842641599E-4</v>
      </c>
      <c r="L7021" s="79">
        <v>-0.88894773786903203</v>
      </c>
      <c r="M7021" s="79">
        <v>1.5393643011304899E-4</v>
      </c>
      <c r="N7021" s="79">
        <v>-1.04947041477479E-2</v>
      </c>
      <c r="O7021" s="79">
        <v>3.656128313367E-6</v>
      </c>
      <c r="P7021" s="79">
        <v>2.25264668212389E-3</v>
      </c>
      <c r="Q7021" s="79">
        <v>2.25264668212389E-3</v>
      </c>
      <c r="R7021" s="79">
        <v>0</v>
      </c>
      <c r="S7021" s="79">
        <v>9.8849644599999998E-10</v>
      </c>
      <c r="T7021" s="79" t="s">
        <v>219</v>
      </c>
      <c r="U7021" s="112">
        <v>6.7018953741755007E-5</v>
      </c>
      <c r="V7021" s="112">
        <v>0</v>
      </c>
      <c r="W7021" s="108">
        <v>6.7025102685905395E-5</v>
      </c>
    </row>
    <row r="7022" spans="2:23" x14ac:dyDescent="0.25">
      <c r="B7022" s="56" t="s">
        <v>208</v>
      </c>
      <c r="C7022" s="77" t="s">
        <v>245</v>
      </c>
      <c r="D7022" s="56" t="s">
        <v>64</v>
      </c>
      <c r="E7022" s="56" t="s">
        <v>275</v>
      </c>
      <c r="F7022" s="78">
        <v>47.04</v>
      </c>
      <c r="G7022" s="79">
        <v>1835</v>
      </c>
      <c r="H7022" s="79">
        <v>47.08</v>
      </c>
      <c r="I7022" s="79">
        <v>1</v>
      </c>
      <c r="J7022" s="79">
        <v>0.89914354274474395</v>
      </c>
      <c r="K7022" s="79">
        <v>4.4020598564523599E-4</v>
      </c>
      <c r="L7022" s="79">
        <v>0.88865577135695495</v>
      </c>
      <c r="M7022" s="79">
        <v>4.299965940415E-4</v>
      </c>
      <c r="N7022" s="79">
        <v>1.0487771387789399E-2</v>
      </c>
      <c r="O7022" s="79">
        <v>1.0209391603736001E-5</v>
      </c>
      <c r="P7022" s="79">
        <v>-2.25264668212389E-3</v>
      </c>
      <c r="Q7022" s="79">
        <v>-2.25264668212389E-3</v>
      </c>
      <c r="R7022" s="79">
        <v>0</v>
      </c>
      <c r="S7022" s="79">
        <v>2.7630200969999998E-9</v>
      </c>
      <c r="T7022" s="79" t="s">
        <v>219</v>
      </c>
      <c r="U7022" s="112">
        <v>6.0943113360224002E-5</v>
      </c>
      <c r="V7022" s="112">
        <v>0</v>
      </c>
      <c r="W7022" s="108">
        <v>6.0948704850085897E-5</v>
      </c>
    </row>
    <row r="7023" spans="2:23" x14ac:dyDescent="0.25">
      <c r="B7023" s="56" t="s">
        <v>208</v>
      </c>
      <c r="C7023" s="77" t="s">
        <v>245</v>
      </c>
      <c r="D7023" s="56" t="s">
        <v>64</v>
      </c>
      <c r="E7023" s="56" t="s">
        <v>220</v>
      </c>
      <c r="F7023" s="78">
        <v>47.01</v>
      </c>
      <c r="G7023" s="79">
        <v>1374</v>
      </c>
      <c r="H7023" s="79">
        <v>47.01</v>
      </c>
      <c r="I7023" s="79">
        <v>1</v>
      </c>
      <c r="J7023" s="79">
        <v>-7.7565554269315801E-2</v>
      </c>
      <c r="K7023" s="79">
        <v>2.4095742912470001E-6</v>
      </c>
      <c r="L7023" s="79">
        <v>-7.1717608231746499E-2</v>
      </c>
      <c r="M7023" s="79">
        <v>2.059937839858E-6</v>
      </c>
      <c r="N7023" s="79">
        <v>-5.8479460375692903E-3</v>
      </c>
      <c r="O7023" s="79">
        <v>3.4963645138899998E-7</v>
      </c>
      <c r="P7023" s="79">
        <v>1.1489399310990499E-3</v>
      </c>
      <c r="Q7023" s="79">
        <v>1.14893993109904E-3</v>
      </c>
      <c r="R7023" s="79">
        <v>0</v>
      </c>
      <c r="S7023" s="79">
        <v>5.2868521799999998E-10</v>
      </c>
      <c r="T7023" s="79" t="s">
        <v>219</v>
      </c>
      <c r="U7023" s="112">
        <v>1.6436409579790998E-5</v>
      </c>
      <c r="V7023" s="112">
        <v>0</v>
      </c>
      <c r="W7023" s="108">
        <v>1.6437917609369099E-5</v>
      </c>
    </row>
    <row r="7024" spans="2:23" x14ac:dyDescent="0.25">
      <c r="B7024" s="56" t="s">
        <v>208</v>
      </c>
      <c r="C7024" s="77" t="s">
        <v>245</v>
      </c>
      <c r="D7024" s="56" t="s">
        <v>64</v>
      </c>
      <c r="E7024" s="56" t="s">
        <v>220</v>
      </c>
      <c r="F7024" s="78">
        <v>47.01</v>
      </c>
      <c r="G7024" s="79">
        <v>1813</v>
      </c>
      <c r="H7024" s="79">
        <v>47.01</v>
      </c>
      <c r="I7024" s="79">
        <v>1</v>
      </c>
      <c r="J7024" s="79">
        <v>7.7564228857168196E-2</v>
      </c>
      <c r="K7024" s="79">
        <v>2.4125000488799999E-7</v>
      </c>
      <c r="L7024" s="79">
        <v>7.1716475140608194E-2</v>
      </c>
      <c r="M7024" s="79">
        <v>2.06244437544E-7</v>
      </c>
      <c r="N7024" s="79">
        <v>5.8477537165600099E-3</v>
      </c>
      <c r="O7024" s="79">
        <v>3.5005567343999999E-8</v>
      </c>
      <c r="P7024" s="79">
        <v>-1.14893993109895E-3</v>
      </c>
      <c r="Q7024" s="79">
        <v>-1.14893993109894E-3</v>
      </c>
      <c r="R7024" s="79">
        <v>0</v>
      </c>
      <c r="S7024" s="79">
        <v>5.2934525E-11</v>
      </c>
      <c r="T7024" s="79" t="s">
        <v>219</v>
      </c>
      <c r="U7024" s="112">
        <v>1.645611720828E-6</v>
      </c>
      <c r="V7024" s="112">
        <v>0</v>
      </c>
      <c r="W7024" s="108">
        <v>1.6457627046019899E-6</v>
      </c>
    </row>
    <row r="7025" spans="2:23" x14ac:dyDescent="0.25">
      <c r="B7025" s="56" t="s">
        <v>208</v>
      </c>
      <c r="C7025" s="77" t="s">
        <v>245</v>
      </c>
      <c r="D7025" s="56" t="s">
        <v>64</v>
      </c>
      <c r="E7025" s="56" t="s">
        <v>276</v>
      </c>
      <c r="F7025" s="78">
        <v>47.1</v>
      </c>
      <c r="G7025" s="79">
        <v>1318</v>
      </c>
      <c r="H7025" s="79">
        <v>47.05</v>
      </c>
      <c r="I7025" s="79">
        <v>1</v>
      </c>
      <c r="J7025" s="79">
        <v>-1.0795602001456599</v>
      </c>
      <c r="K7025" s="79">
        <v>9.5462027990242805E-4</v>
      </c>
      <c r="L7025" s="79">
        <v>-1.0359709281001801</v>
      </c>
      <c r="M7025" s="79">
        <v>8.7908741418489598E-4</v>
      </c>
      <c r="N7025" s="79">
        <v>-4.35892720454727E-2</v>
      </c>
      <c r="O7025" s="79">
        <v>7.5532865717531998E-5</v>
      </c>
      <c r="P7025" s="79">
        <v>8.7052058903874206E-3</v>
      </c>
      <c r="Q7025" s="79">
        <v>8.7052058903874206E-3</v>
      </c>
      <c r="R7025" s="79">
        <v>0</v>
      </c>
      <c r="S7025" s="79">
        <v>6.2071897318000003E-8</v>
      </c>
      <c r="T7025" s="79" t="s">
        <v>219</v>
      </c>
      <c r="U7025" s="112">
        <v>1.3762460513789801E-3</v>
      </c>
      <c r="V7025" s="112">
        <v>0</v>
      </c>
      <c r="W7025" s="108">
        <v>1.3763723210330799E-3</v>
      </c>
    </row>
    <row r="7026" spans="2:23" x14ac:dyDescent="0.25">
      <c r="B7026" s="56" t="s">
        <v>208</v>
      </c>
      <c r="C7026" s="77" t="s">
        <v>245</v>
      </c>
      <c r="D7026" s="56" t="s">
        <v>64</v>
      </c>
      <c r="E7026" s="56" t="s">
        <v>276</v>
      </c>
      <c r="F7026" s="78">
        <v>47.1</v>
      </c>
      <c r="G7026" s="79">
        <v>1810</v>
      </c>
      <c r="H7026" s="79">
        <v>47.15</v>
      </c>
      <c r="I7026" s="79">
        <v>1</v>
      </c>
      <c r="J7026" s="79">
        <v>0.92865480195671302</v>
      </c>
      <c r="K7026" s="79">
        <v>8.0996583693246805E-4</v>
      </c>
      <c r="L7026" s="79">
        <v>0.85748898838506604</v>
      </c>
      <c r="M7026" s="79">
        <v>6.9058189339738397E-4</v>
      </c>
      <c r="N7026" s="79">
        <v>7.1165813571647002E-2</v>
      </c>
      <c r="O7026" s="79">
        <v>1.19383943535084E-4</v>
      </c>
      <c r="P7026" s="79">
        <v>-1.4017675081104301E-2</v>
      </c>
      <c r="Q7026" s="79">
        <v>-1.4017675081104301E-2</v>
      </c>
      <c r="R7026" s="79">
        <v>0</v>
      </c>
      <c r="S7026" s="79">
        <v>1.8454830562700001E-7</v>
      </c>
      <c r="T7026" s="79" t="s">
        <v>219</v>
      </c>
      <c r="U7026" s="112">
        <v>2.0676776605086998E-3</v>
      </c>
      <c r="V7026" s="112">
        <v>0</v>
      </c>
      <c r="W7026" s="108">
        <v>2.0678673685501701E-3</v>
      </c>
    </row>
    <row r="7027" spans="2:23" x14ac:dyDescent="0.25">
      <c r="B7027" s="56" t="s">
        <v>208</v>
      </c>
      <c r="C7027" s="77" t="s">
        <v>245</v>
      </c>
      <c r="D7027" s="56" t="s">
        <v>64</v>
      </c>
      <c r="E7027" s="56" t="s">
        <v>276</v>
      </c>
      <c r="F7027" s="78">
        <v>47.1</v>
      </c>
      <c r="G7027" s="79">
        <v>1833</v>
      </c>
      <c r="H7027" s="79">
        <v>47.12</v>
      </c>
      <c r="I7027" s="79">
        <v>1</v>
      </c>
      <c r="J7027" s="79">
        <v>0.15001396505387701</v>
      </c>
      <c r="K7027" s="79">
        <v>1.8280153302396E-5</v>
      </c>
      <c r="L7027" s="79">
        <v>0.17768428221368601</v>
      </c>
      <c r="M7027" s="79">
        <v>2.5645695277627998E-5</v>
      </c>
      <c r="N7027" s="79">
        <v>-2.7670317159809499E-2</v>
      </c>
      <c r="O7027" s="79">
        <v>-7.3655419752309998E-6</v>
      </c>
      <c r="P7027" s="79">
        <v>5.3124691907169399E-3</v>
      </c>
      <c r="Q7027" s="79">
        <v>5.3124691907169303E-3</v>
      </c>
      <c r="R7027" s="79">
        <v>0</v>
      </c>
      <c r="S7027" s="79">
        <v>2.2924997767000001E-8</v>
      </c>
      <c r="T7027" s="79" t="s">
        <v>219</v>
      </c>
      <c r="U7027" s="112">
        <v>2.0641566074293001E-4</v>
      </c>
      <c r="V7027" s="112">
        <v>0</v>
      </c>
      <c r="W7027" s="108">
        <v>2.0643459924165E-4</v>
      </c>
    </row>
    <row r="7028" spans="2:23" x14ac:dyDescent="0.25">
      <c r="B7028" s="56" t="s">
        <v>208</v>
      </c>
      <c r="C7028" s="77" t="s">
        <v>245</v>
      </c>
      <c r="D7028" s="56" t="s">
        <v>64</v>
      </c>
      <c r="E7028" s="56" t="s">
        <v>277</v>
      </c>
      <c r="F7028" s="78">
        <v>47.05</v>
      </c>
      <c r="G7028" s="79">
        <v>1329</v>
      </c>
      <c r="H7028" s="79">
        <v>47.02</v>
      </c>
      <c r="I7028" s="79">
        <v>1</v>
      </c>
      <c r="J7028" s="79">
        <v>-1.08027651134104</v>
      </c>
      <c r="K7028" s="79">
        <v>4.78002110855234E-4</v>
      </c>
      <c r="L7028" s="79">
        <v>-1.03663055048083</v>
      </c>
      <c r="M7028" s="79">
        <v>4.40157347098697E-4</v>
      </c>
      <c r="N7028" s="79">
        <v>-4.3645960860211497E-2</v>
      </c>
      <c r="O7028" s="79">
        <v>3.7844763756536997E-5</v>
      </c>
      <c r="P7028" s="79">
        <v>8.7052058903874102E-3</v>
      </c>
      <c r="Q7028" s="79">
        <v>8.7052058903874102E-3</v>
      </c>
      <c r="R7028" s="79">
        <v>0</v>
      </c>
      <c r="S7028" s="79">
        <v>3.1039737689999998E-8</v>
      </c>
      <c r="T7028" s="79" t="s">
        <v>219</v>
      </c>
      <c r="U7028" s="112">
        <v>4.7064963748262302E-4</v>
      </c>
      <c r="V7028" s="112">
        <v>0</v>
      </c>
      <c r="W7028" s="108">
        <v>4.70692819271859E-4</v>
      </c>
    </row>
    <row r="7029" spans="2:23" x14ac:dyDescent="0.25">
      <c r="B7029" s="56" t="s">
        <v>208</v>
      </c>
      <c r="C7029" s="77" t="s">
        <v>245</v>
      </c>
      <c r="D7029" s="56" t="s">
        <v>64</v>
      </c>
      <c r="E7029" s="56" t="s">
        <v>278</v>
      </c>
      <c r="F7029" s="78">
        <v>47.01</v>
      </c>
      <c r="G7029" s="79">
        <v>1322</v>
      </c>
      <c r="H7029" s="79">
        <v>47.01</v>
      </c>
      <c r="I7029" s="79">
        <v>1</v>
      </c>
      <c r="J7029" s="79">
        <v>-7.7562553081437294E-2</v>
      </c>
      <c r="K7029" s="79">
        <v>1.032336958312E-6</v>
      </c>
      <c r="L7029" s="79">
        <v>-7.1715042518723807E-2</v>
      </c>
      <c r="M7029" s="79">
        <v>8.8254692070600003E-7</v>
      </c>
      <c r="N7029" s="79">
        <v>-5.8475105627135496E-3</v>
      </c>
      <c r="O7029" s="79">
        <v>1.49790037606E-7</v>
      </c>
      <c r="P7029" s="79">
        <v>1.1489399310991E-3</v>
      </c>
      <c r="Q7029" s="79">
        <v>1.1489399310990901E-3</v>
      </c>
      <c r="R7029" s="79">
        <v>0</v>
      </c>
      <c r="S7029" s="79">
        <v>2.2652280499999999E-10</v>
      </c>
      <c r="T7029" s="79" t="s">
        <v>219</v>
      </c>
      <c r="U7029" s="112">
        <v>7.0416296678349998E-6</v>
      </c>
      <c r="V7029" s="112">
        <v>0</v>
      </c>
      <c r="W7029" s="108">
        <v>7.0422757326441101E-6</v>
      </c>
    </row>
    <row r="7030" spans="2:23" x14ac:dyDescent="0.25">
      <c r="B7030" s="56" t="s">
        <v>208</v>
      </c>
      <c r="C7030" s="77" t="s">
        <v>245</v>
      </c>
      <c r="D7030" s="56" t="s">
        <v>64</v>
      </c>
      <c r="E7030" s="56" t="s">
        <v>279</v>
      </c>
      <c r="F7030" s="78">
        <v>47.01</v>
      </c>
      <c r="G7030" s="79">
        <v>1813</v>
      </c>
      <c r="H7030" s="79">
        <v>47.01</v>
      </c>
      <c r="I7030" s="79">
        <v>2</v>
      </c>
      <c r="J7030" s="79">
        <v>-7.7563588741041398E-2</v>
      </c>
      <c r="K7030" s="79">
        <v>1.0389822485319999E-6</v>
      </c>
      <c r="L7030" s="79">
        <v>-7.17159279052869E-2</v>
      </c>
      <c r="M7030" s="79">
        <v>8.8822620425500001E-7</v>
      </c>
      <c r="N7030" s="79">
        <v>-5.8476608357545196E-3</v>
      </c>
      <c r="O7030" s="79">
        <v>1.50756044277E-7</v>
      </c>
      <c r="P7030" s="79">
        <v>1.1489399310990001E-3</v>
      </c>
      <c r="Q7030" s="79">
        <v>1.1489399310989901E-3</v>
      </c>
      <c r="R7030" s="79">
        <v>0</v>
      </c>
      <c r="S7030" s="79">
        <v>2.27974874E-10</v>
      </c>
      <c r="T7030" s="79" t="s">
        <v>219</v>
      </c>
      <c r="U7030" s="112">
        <v>7.0870416414490001E-6</v>
      </c>
      <c r="V7030" s="112">
        <v>0</v>
      </c>
      <c r="W7030" s="108">
        <v>7.0876918727762897E-6</v>
      </c>
    </row>
    <row r="7031" spans="2:23" x14ac:dyDescent="0.25">
      <c r="B7031" s="56" t="s">
        <v>208</v>
      </c>
      <c r="C7031" s="77" t="s">
        <v>245</v>
      </c>
      <c r="D7031" s="56" t="s">
        <v>64</v>
      </c>
      <c r="E7031" s="56" t="s">
        <v>280</v>
      </c>
      <c r="F7031" s="78">
        <v>47.01</v>
      </c>
      <c r="G7031" s="79">
        <v>1863</v>
      </c>
      <c r="H7031" s="79">
        <v>47.01</v>
      </c>
      <c r="I7031" s="79">
        <v>1</v>
      </c>
      <c r="J7031" s="79">
        <v>0</v>
      </c>
      <c r="K7031" s="79">
        <v>0</v>
      </c>
      <c r="L7031" s="79">
        <v>0</v>
      </c>
      <c r="M7031" s="79">
        <v>0</v>
      </c>
      <c r="N7031" s="79">
        <v>0</v>
      </c>
      <c r="O7031" s="79">
        <v>0</v>
      </c>
      <c r="P7031" s="79">
        <v>0</v>
      </c>
      <c r="Q7031" s="79">
        <v>0</v>
      </c>
      <c r="R7031" s="79">
        <v>0</v>
      </c>
      <c r="S7031" s="79">
        <v>0</v>
      </c>
      <c r="T7031" s="79" t="s">
        <v>219</v>
      </c>
      <c r="U7031" s="112">
        <v>0</v>
      </c>
      <c r="V7031" s="112">
        <v>0</v>
      </c>
      <c r="W7031" s="108">
        <v>0</v>
      </c>
    </row>
    <row r="7032" spans="2:23" x14ac:dyDescent="0.25">
      <c r="B7032" s="56" t="s">
        <v>208</v>
      </c>
      <c r="C7032" s="77" t="s">
        <v>245</v>
      </c>
      <c r="D7032" s="56" t="s">
        <v>64</v>
      </c>
      <c r="E7032" s="56" t="s">
        <v>281</v>
      </c>
      <c r="F7032" s="78">
        <v>47.01</v>
      </c>
      <c r="G7032" s="79">
        <v>1372</v>
      </c>
      <c r="H7032" s="79">
        <v>47.01</v>
      </c>
      <c r="I7032" s="79">
        <v>1</v>
      </c>
      <c r="J7032" s="79">
        <v>0</v>
      </c>
      <c r="K7032" s="79">
        <v>0</v>
      </c>
      <c r="L7032" s="79">
        <v>0</v>
      </c>
      <c r="M7032" s="79">
        <v>0</v>
      </c>
      <c r="N7032" s="79">
        <v>0</v>
      </c>
      <c r="O7032" s="79">
        <v>0</v>
      </c>
      <c r="P7032" s="79">
        <v>0</v>
      </c>
      <c r="Q7032" s="79">
        <v>0</v>
      </c>
      <c r="R7032" s="79">
        <v>0</v>
      </c>
      <c r="S7032" s="79">
        <v>0</v>
      </c>
      <c r="T7032" s="79" t="s">
        <v>219</v>
      </c>
      <c r="U7032" s="112">
        <v>0</v>
      </c>
      <c r="V7032" s="112">
        <v>0</v>
      </c>
      <c r="W7032" s="108">
        <v>0</v>
      </c>
    </row>
    <row r="7033" spans="2:23" x14ac:dyDescent="0.25">
      <c r="B7033" s="56" t="s">
        <v>208</v>
      </c>
      <c r="C7033" s="77" t="s">
        <v>245</v>
      </c>
      <c r="D7033" s="56" t="s">
        <v>64</v>
      </c>
      <c r="E7033" s="56" t="s">
        <v>282</v>
      </c>
      <c r="F7033" s="78">
        <v>47.02</v>
      </c>
      <c r="G7033" s="79">
        <v>1388</v>
      </c>
      <c r="H7033" s="79">
        <v>47.02</v>
      </c>
      <c r="I7033" s="79">
        <v>1</v>
      </c>
      <c r="J7033" s="79">
        <v>5.7000000000000002E-17</v>
      </c>
      <c r="K7033" s="79">
        <v>0</v>
      </c>
      <c r="L7033" s="79">
        <v>7.9000000000000002E-17</v>
      </c>
      <c r="M7033" s="79">
        <v>0</v>
      </c>
      <c r="N7033" s="79">
        <v>-2.2E-17</v>
      </c>
      <c r="O7033" s="79">
        <v>0</v>
      </c>
      <c r="P7033" s="79">
        <v>6.9999999999999997E-18</v>
      </c>
      <c r="Q7033" s="79">
        <v>5.9999999999999997E-18</v>
      </c>
      <c r="R7033" s="79">
        <v>0</v>
      </c>
      <c r="S7033" s="79">
        <v>0</v>
      </c>
      <c r="T7033" s="79" t="s">
        <v>219</v>
      </c>
      <c r="U7033" s="112">
        <v>0</v>
      </c>
      <c r="V7033" s="112">
        <v>0</v>
      </c>
      <c r="W7033" s="108">
        <v>0</v>
      </c>
    </row>
    <row r="7034" spans="2:23" x14ac:dyDescent="0.25">
      <c r="B7034" s="56" t="s">
        <v>208</v>
      </c>
      <c r="C7034" s="77" t="s">
        <v>245</v>
      </c>
      <c r="D7034" s="56" t="s">
        <v>64</v>
      </c>
      <c r="E7034" s="56" t="s">
        <v>221</v>
      </c>
      <c r="F7034" s="78">
        <v>47.03</v>
      </c>
      <c r="G7034" s="79">
        <v>1338</v>
      </c>
      <c r="H7034" s="79">
        <v>47.01</v>
      </c>
      <c r="I7034" s="79">
        <v>1</v>
      </c>
      <c r="J7034" s="79">
        <v>-0.89962325333383497</v>
      </c>
      <c r="K7034" s="79">
        <v>2.0403007568041E-4</v>
      </c>
      <c r="L7034" s="79">
        <v>-0.88912435391790301</v>
      </c>
      <c r="M7034" s="79">
        <v>1.99295667627615E-4</v>
      </c>
      <c r="N7034" s="79">
        <v>-1.0498899415931601E-2</v>
      </c>
      <c r="O7034" s="79">
        <v>4.7344080527949996E-6</v>
      </c>
      <c r="P7034" s="79">
        <v>2.2526466821239399E-3</v>
      </c>
      <c r="Q7034" s="79">
        <v>2.2526466821239399E-3</v>
      </c>
      <c r="R7034" s="79">
        <v>0</v>
      </c>
      <c r="S7034" s="79">
        <v>1.2792605440000001E-9</v>
      </c>
      <c r="T7034" s="79" t="s">
        <v>219</v>
      </c>
      <c r="U7034" s="112">
        <v>1.2633878323756E-5</v>
      </c>
      <c r="V7034" s="112">
        <v>0</v>
      </c>
      <c r="W7034" s="108">
        <v>1.26350374736364E-5</v>
      </c>
    </row>
    <row r="7035" spans="2:23" x14ac:dyDescent="0.25">
      <c r="B7035" s="56" t="s">
        <v>208</v>
      </c>
      <c r="C7035" s="77" t="s">
        <v>245</v>
      </c>
      <c r="D7035" s="56" t="s">
        <v>64</v>
      </c>
      <c r="E7035" s="56" t="s">
        <v>283</v>
      </c>
      <c r="F7035" s="78">
        <v>44.68</v>
      </c>
      <c r="G7035" s="79">
        <v>1416</v>
      </c>
      <c r="H7035" s="79">
        <v>44.68</v>
      </c>
      <c r="I7035" s="79">
        <v>1</v>
      </c>
      <c r="J7035" s="79">
        <v>-1.5591E-14</v>
      </c>
      <c r="K7035" s="79">
        <v>0</v>
      </c>
      <c r="L7035" s="79">
        <v>-1.5925999999999999E-14</v>
      </c>
      <c r="M7035" s="79">
        <v>0</v>
      </c>
      <c r="N7035" s="79">
        <v>3.3500000000000002E-16</v>
      </c>
      <c r="O7035" s="79">
        <v>0</v>
      </c>
      <c r="P7035" s="79">
        <v>-1.8899999999999999E-16</v>
      </c>
      <c r="Q7035" s="79">
        <v>-1.88E-16</v>
      </c>
      <c r="R7035" s="79">
        <v>0</v>
      </c>
      <c r="S7035" s="79">
        <v>0</v>
      </c>
      <c r="T7035" s="79" t="s">
        <v>219</v>
      </c>
      <c r="U7035" s="112">
        <v>0</v>
      </c>
      <c r="V7035" s="112">
        <v>0</v>
      </c>
      <c r="W7035" s="108">
        <v>0</v>
      </c>
    </row>
    <row r="7036" spans="2:23" x14ac:dyDescent="0.25">
      <c r="B7036" s="56" t="s">
        <v>208</v>
      </c>
      <c r="C7036" s="77" t="s">
        <v>245</v>
      </c>
      <c r="D7036" s="56" t="s">
        <v>64</v>
      </c>
      <c r="E7036" s="56" t="s">
        <v>283</v>
      </c>
      <c r="F7036" s="78">
        <v>44.68</v>
      </c>
      <c r="G7036" s="79">
        <v>1764</v>
      </c>
      <c r="H7036" s="79">
        <v>44.68</v>
      </c>
      <c r="I7036" s="79">
        <v>1</v>
      </c>
      <c r="J7036" s="79">
        <v>2.0787999999999999E-14</v>
      </c>
      <c r="K7036" s="79">
        <v>0</v>
      </c>
      <c r="L7036" s="79">
        <v>2.1235000000000001E-14</v>
      </c>
      <c r="M7036" s="79">
        <v>0</v>
      </c>
      <c r="N7036" s="79">
        <v>-4.4699999999999997E-16</v>
      </c>
      <c r="O7036" s="79">
        <v>0</v>
      </c>
      <c r="P7036" s="79">
        <v>2.5300000000000002E-16</v>
      </c>
      <c r="Q7036" s="79">
        <v>2.52E-16</v>
      </c>
      <c r="R7036" s="79">
        <v>0</v>
      </c>
      <c r="S7036" s="79">
        <v>0</v>
      </c>
      <c r="T7036" s="79" t="s">
        <v>219</v>
      </c>
      <c r="U7036" s="112">
        <v>0</v>
      </c>
      <c r="V7036" s="112">
        <v>0</v>
      </c>
      <c r="W7036" s="108">
        <v>0</v>
      </c>
    </row>
    <row r="7037" spans="2:23" x14ac:dyDescent="0.25">
      <c r="B7037" s="56" t="s">
        <v>208</v>
      </c>
      <c r="C7037" s="77" t="s">
        <v>245</v>
      </c>
      <c r="D7037" s="56" t="s">
        <v>64</v>
      </c>
      <c r="E7037" s="56" t="s">
        <v>284</v>
      </c>
      <c r="F7037" s="78">
        <v>47.23</v>
      </c>
      <c r="G7037" s="79">
        <v>1411</v>
      </c>
      <c r="H7037" s="79">
        <v>47.46</v>
      </c>
      <c r="I7037" s="79">
        <v>1</v>
      </c>
      <c r="J7037" s="79">
        <v>0.70761578980038597</v>
      </c>
      <c r="K7037" s="79">
        <v>2.8994197736472199E-3</v>
      </c>
      <c r="L7037" s="79">
        <v>0.49483490968582999</v>
      </c>
      <c r="M7037" s="79">
        <v>1.41787102440943E-3</v>
      </c>
      <c r="N7037" s="79">
        <v>0.21278088011455501</v>
      </c>
      <c r="O7037" s="79">
        <v>1.4815487492377899E-3</v>
      </c>
      <c r="P7037" s="79">
        <v>0.21763852533390399</v>
      </c>
      <c r="Q7037" s="79">
        <v>0.21763852533390399</v>
      </c>
      <c r="R7037" s="79">
        <v>0</v>
      </c>
      <c r="S7037" s="79">
        <v>2.7427587870195499E-4</v>
      </c>
      <c r="T7037" s="79" t="s">
        <v>219</v>
      </c>
      <c r="U7037" s="112">
        <v>2.1204323106314399E-2</v>
      </c>
      <c r="V7037" s="112">
        <v>-1.36540702426091E-2</v>
      </c>
      <c r="W7037" s="108">
        <v>3.4861591583182798E-2</v>
      </c>
    </row>
    <row r="7038" spans="2:23" x14ac:dyDescent="0.25">
      <c r="B7038" s="56" t="s">
        <v>208</v>
      </c>
      <c r="C7038" s="77" t="s">
        <v>245</v>
      </c>
      <c r="D7038" s="56" t="s">
        <v>64</v>
      </c>
      <c r="E7038" s="56" t="s">
        <v>284</v>
      </c>
      <c r="F7038" s="78">
        <v>47.23</v>
      </c>
      <c r="G7038" s="79">
        <v>1439</v>
      </c>
      <c r="H7038" s="79">
        <v>47.23</v>
      </c>
      <c r="I7038" s="79">
        <v>1</v>
      </c>
      <c r="J7038" s="79">
        <v>-0.709262872854583</v>
      </c>
      <c r="K7038" s="79">
        <v>3.9474633475895799E-4</v>
      </c>
      <c r="L7038" s="79">
        <v>-0.49564022959974802</v>
      </c>
      <c r="M7038" s="79">
        <v>1.9276880342902801E-4</v>
      </c>
      <c r="N7038" s="79">
        <v>-0.21362264325483499</v>
      </c>
      <c r="O7038" s="79">
        <v>2.01977531329929E-4</v>
      </c>
      <c r="P7038" s="79">
        <v>-0.21763852533390399</v>
      </c>
      <c r="Q7038" s="79">
        <v>-0.21763852533390299</v>
      </c>
      <c r="R7038" s="79">
        <v>0</v>
      </c>
      <c r="S7038" s="79">
        <v>3.7168514293658001E-5</v>
      </c>
      <c r="T7038" s="79" t="s">
        <v>219</v>
      </c>
      <c r="U7038" s="112">
        <v>9.5393988047125493E-3</v>
      </c>
      <c r="V7038" s="112">
        <v>-6.1426917850077398E-3</v>
      </c>
      <c r="W7038" s="108">
        <v>1.5683529411035901E-2</v>
      </c>
    </row>
    <row r="7039" spans="2:23" x14ac:dyDescent="0.25">
      <c r="B7039" s="56" t="s">
        <v>208</v>
      </c>
      <c r="C7039" s="77" t="s">
        <v>245</v>
      </c>
      <c r="D7039" s="56" t="s">
        <v>64</v>
      </c>
      <c r="E7039" s="56" t="s">
        <v>285</v>
      </c>
      <c r="F7039" s="78">
        <v>46.7</v>
      </c>
      <c r="G7039" s="79">
        <v>1424</v>
      </c>
      <c r="H7039" s="79">
        <v>46.7</v>
      </c>
      <c r="I7039" s="79">
        <v>1</v>
      </c>
      <c r="J7039" s="79">
        <v>1.0749999999999999E-15</v>
      </c>
      <c r="K7039" s="79">
        <v>0</v>
      </c>
      <c r="L7039" s="79">
        <v>1.336E-15</v>
      </c>
      <c r="M7039" s="79">
        <v>0</v>
      </c>
      <c r="N7039" s="79">
        <v>-2.6200000000000002E-16</v>
      </c>
      <c r="O7039" s="79">
        <v>0</v>
      </c>
      <c r="P7039" s="79">
        <v>1.58E-16</v>
      </c>
      <c r="Q7039" s="79">
        <v>1.5700000000000001E-16</v>
      </c>
      <c r="R7039" s="79">
        <v>0</v>
      </c>
      <c r="S7039" s="79">
        <v>0</v>
      </c>
      <c r="T7039" s="79" t="s">
        <v>219</v>
      </c>
      <c r="U7039" s="112">
        <v>0</v>
      </c>
      <c r="V7039" s="112">
        <v>0</v>
      </c>
      <c r="W7039" s="108">
        <v>0</v>
      </c>
    </row>
    <row r="7040" spans="2:23" x14ac:dyDescent="0.25">
      <c r="B7040" s="56" t="s">
        <v>208</v>
      </c>
      <c r="C7040" s="77" t="s">
        <v>245</v>
      </c>
      <c r="D7040" s="56" t="s">
        <v>64</v>
      </c>
      <c r="E7040" s="56" t="s">
        <v>285</v>
      </c>
      <c r="F7040" s="78">
        <v>46.7</v>
      </c>
      <c r="G7040" s="79">
        <v>1431</v>
      </c>
      <c r="H7040" s="79">
        <v>45.83</v>
      </c>
      <c r="I7040" s="79">
        <v>1</v>
      </c>
      <c r="J7040" s="79">
        <v>-10.9191463988158</v>
      </c>
      <c r="K7040" s="79">
        <v>0.122935741355021</v>
      </c>
      <c r="L7040" s="79">
        <v>-10.548956680418801</v>
      </c>
      <c r="M7040" s="79">
        <v>0.114741310192463</v>
      </c>
      <c r="N7040" s="79">
        <v>-0.37018971839693998</v>
      </c>
      <c r="O7040" s="79">
        <v>8.1944311625576707E-3</v>
      </c>
      <c r="P7040" s="79">
        <v>0.23760563350400801</v>
      </c>
      <c r="Q7040" s="79">
        <v>0.23760563350400801</v>
      </c>
      <c r="R7040" s="79">
        <v>0</v>
      </c>
      <c r="S7040" s="79">
        <v>5.8212232265807002E-5</v>
      </c>
      <c r="T7040" s="79" t="s">
        <v>219</v>
      </c>
      <c r="U7040" s="112">
        <v>5.7050302730390703E-2</v>
      </c>
      <c r="V7040" s="112">
        <v>-3.67363219725182E-2</v>
      </c>
      <c r="W7040" s="108">
        <v>9.3795229562954704E-2</v>
      </c>
    </row>
    <row r="7041" spans="2:23" x14ac:dyDescent="0.25">
      <c r="B7041" s="56" t="s">
        <v>208</v>
      </c>
      <c r="C7041" s="77" t="s">
        <v>245</v>
      </c>
      <c r="D7041" s="56" t="s">
        <v>64</v>
      </c>
      <c r="E7041" s="56" t="s">
        <v>285</v>
      </c>
      <c r="F7041" s="78">
        <v>46.7</v>
      </c>
      <c r="G7041" s="79">
        <v>1432</v>
      </c>
      <c r="H7041" s="79">
        <v>46.9</v>
      </c>
      <c r="I7041" s="79">
        <v>1</v>
      </c>
      <c r="J7041" s="79">
        <v>2.30970479399905</v>
      </c>
      <c r="K7041" s="79">
        <v>1.1928470222404E-2</v>
      </c>
      <c r="L7041" s="79">
        <v>2.2805556510709999</v>
      </c>
      <c r="M7041" s="79">
        <v>1.1629288597584801E-2</v>
      </c>
      <c r="N7041" s="79">
        <v>2.91491429280505E-2</v>
      </c>
      <c r="O7041" s="79">
        <v>2.99181624819164E-4</v>
      </c>
      <c r="P7041" s="79">
        <v>4.9475708523948697E-2</v>
      </c>
      <c r="Q7041" s="79">
        <v>4.94757085239486E-2</v>
      </c>
      <c r="R7041" s="79">
        <v>0</v>
      </c>
      <c r="S7041" s="79">
        <v>5.4733830611050002E-6</v>
      </c>
      <c r="T7041" s="79" t="s">
        <v>219</v>
      </c>
      <c r="U7041" s="112">
        <v>8.1718714559268803E-3</v>
      </c>
      <c r="V7041" s="112">
        <v>0</v>
      </c>
      <c r="W7041" s="108">
        <v>8.1726212196635804E-3</v>
      </c>
    </row>
    <row r="7042" spans="2:23" x14ac:dyDescent="0.25">
      <c r="B7042" s="56" t="s">
        <v>208</v>
      </c>
      <c r="C7042" s="77" t="s">
        <v>245</v>
      </c>
      <c r="D7042" s="56" t="s">
        <v>64</v>
      </c>
      <c r="E7042" s="56" t="s">
        <v>223</v>
      </c>
      <c r="F7042" s="78">
        <v>46.2</v>
      </c>
      <c r="G7042" s="79">
        <v>1414</v>
      </c>
      <c r="H7042" s="79">
        <v>46.04</v>
      </c>
      <c r="I7042" s="79">
        <v>1</v>
      </c>
      <c r="J7042" s="79">
        <v>-7.6001159871926101</v>
      </c>
      <c r="K7042" s="79">
        <v>1.5884484830164702E-2</v>
      </c>
      <c r="L7042" s="79">
        <v>-7.9219928583636099</v>
      </c>
      <c r="M7042" s="79">
        <v>1.7258441983190102E-2</v>
      </c>
      <c r="N7042" s="79">
        <v>0.32187687117099401</v>
      </c>
      <c r="O7042" s="79">
        <v>-1.37395715302539E-3</v>
      </c>
      <c r="P7042" s="79">
        <v>-0.19387719865081299</v>
      </c>
      <c r="Q7042" s="79">
        <v>-0.19387719865081199</v>
      </c>
      <c r="R7042" s="79">
        <v>0</v>
      </c>
      <c r="S7042" s="79">
        <v>1.0336801243089E-5</v>
      </c>
      <c r="T7042" s="79" t="s">
        <v>219</v>
      </c>
      <c r="U7042" s="112">
        <v>-1.1866604510171E-2</v>
      </c>
      <c r="V7042" s="112">
        <v>-7.6412461133875103E-3</v>
      </c>
      <c r="W7042" s="108">
        <v>-4.22497072297859E-3</v>
      </c>
    </row>
    <row r="7043" spans="2:23" x14ac:dyDescent="0.25">
      <c r="B7043" s="56" t="s">
        <v>208</v>
      </c>
      <c r="C7043" s="77" t="s">
        <v>245</v>
      </c>
      <c r="D7043" s="56" t="s">
        <v>64</v>
      </c>
      <c r="E7043" s="56" t="s">
        <v>286</v>
      </c>
      <c r="F7043" s="78">
        <v>46.97</v>
      </c>
      <c r="G7043" s="79">
        <v>1432</v>
      </c>
      <c r="H7043" s="79">
        <v>46.9</v>
      </c>
      <c r="I7043" s="79">
        <v>1</v>
      </c>
      <c r="J7043" s="79">
        <v>-2.3017831368256099</v>
      </c>
      <c r="K7043" s="79">
        <v>3.9148441244714399E-3</v>
      </c>
      <c r="L7043" s="79">
        <v>-2.2728325139189698</v>
      </c>
      <c r="M7043" s="79">
        <v>3.8169857064821698E-3</v>
      </c>
      <c r="N7043" s="79">
        <v>-2.8950622906644099E-2</v>
      </c>
      <c r="O7043" s="79">
        <v>9.7858417989265999E-5</v>
      </c>
      <c r="P7043" s="79">
        <v>-4.9475708523948697E-2</v>
      </c>
      <c r="Q7043" s="79">
        <v>-4.94757085239486E-2</v>
      </c>
      <c r="R7043" s="79">
        <v>0</v>
      </c>
      <c r="S7043" s="79">
        <v>1.808713212813E-6</v>
      </c>
      <c r="T7043" s="79" t="s">
        <v>219</v>
      </c>
      <c r="U7043" s="112">
        <v>2.5664412448611102E-3</v>
      </c>
      <c r="V7043" s="112">
        <v>0</v>
      </c>
      <c r="W7043" s="108">
        <v>2.5666767141276198E-3</v>
      </c>
    </row>
    <row r="7044" spans="2:23" x14ac:dyDescent="0.25">
      <c r="B7044" s="56" t="s">
        <v>208</v>
      </c>
      <c r="C7044" s="77" t="s">
        <v>245</v>
      </c>
      <c r="D7044" s="56" t="s">
        <v>64</v>
      </c>
      <c r="E7044" s="56" t="s">
        <v>286</v>
      </c>
      <c r="F7044" s="78">
        <v>46.97</v>
      </c>
      <c r="G7044" s="79">
        <v>1435</v>
      </c>
      <c r="H7044" s="79">
        <v>46.83</v>
      </c>
      <c r="I7044" s="79">
        <v>1</v>
      </c>
      <c r="J7044" s="79">
        <v>-6.86579210571578</v>
      </c>
      <c r="K7044" s="79">
        <v>1.38824653148587E-2</v>
      </c>
      <c r="L7044" s="79">
        <v>-6.4760781575910196</v>
      </c>
      <c r="M7044" s="79">
        <v>1.23512087553005E-2</v>
      </c>
      <c r="N7044" s="79">
        <v>-0.38971394812475801</v>
      </c>
      <c r="O7044" s="79">
        <v>1.53125655955823E-3</v>
      </c>
      <c r="P7044" s="79">
        <v>0.14402303775891501</v>
      </c>
      <c r="Q7044" s="79">
        <v>0.14402303775891501</v>
      </c>
      <c r="R7044" s="79">
        <v>0</v>
      </c>
      <c r="S7044" s="79">
        <v>6.1087061268630004E-6</v>
      </c>
      <c r="T7044" s="79" t="s">
        <v>219</v>
      </c>
      <c r="U7044" s="112">
        <v>1.7255979905814602E-2</v>
      </c>
      <c r="V7044" s="112">
        <v>-1.1111619105109801E-2</v>
      </c>
      <c r="W7044" s="108">
        <v>2.83702017191475E-2</v>
      </c>
    </row>
    <row r="7045" spans="2:23" x14ac:dyDescent="0.25">
      <c r="B7045" s="56" t="s">
        <v>208</v>
      </c>
      <c r="C7045" s="77" t="s">
        <v>245</v>
      </c>
      <c r="D7045" s="56" t="s">
        <v>64</v>
      </c>
      <c r="E7045" s="56" t="s">
        <v>286</v>
      </c>
      <c r="F7045" s="78">
        <v>46.97</v>
      </c>
      <c r="G7045" s="79">
        <v>1516</v>
      </c>
      <c r="H7045" s="79">
        <v>46.95</v>
      </c>
      <c r="I7045" s="79">
        <v>1</v>
      </c>
      <c r="J7045" s="79">
        <v>0.95127815854256104</v>
      </c>
      <c r="K7045" s="79">
        <v>0</v>
      </c>
      <c r="L7045" s="79">
        <v>0.682596028284851</v>
      </c>
      <c r="M7045" s="79">
        <v>0</v>
      </c>
      <c r="N7045" s="79">
        <v>0.26868213025770998</v>
      </c>
      <c r="O7045" s="79">
        <v>0</v>
      </c>
      <c r="P7045" s="79">
        <v>-0.50814965059621497</v>
      </c>
      <c r="Q7045" s="79">
        <v>-0.50814965059621497</v>
      </c>
      <c r="R7045" s="79">
        <v>0</v>
      </c>
      <c r="S7045" s="79">
        <v>0</v>
      </c>
      <c r="T7045" s="79" t="s">
        <v>219</v>
      </c>
      <c r="U7045" s="112">
        <v>5.3736426051531399E-3</v>
      </c>
      <c r="V7045" s="112">
        <v>-3.4602421978558199E-3</v>
      </c>
      <c r="W7045" s="108">
        <v>8.8346953060271793E-3</v>
      </c>
    </row>
    <row r="7046" spans="2:23" x14ac:dyDescent="0.25">
      <c r="B7046" s="56" t="s">
        <v>208</v>
      </c>
      <c r="C7046" s="77" t="s">
        <v>245</v>
      </c>
      <c r="D7046" s="56" t="s">
        <v>64</v>
      </c>
      <c r="E7046" s="56" t="s">
        <v>286</v>
      </c>
      <c r="F7046" s="78">
        <v>46.97</v>
      </c>
      <c r="G7046" s="79">
        <v>1521</v>
      </c>
      <c r="H7046" s="79">
        <v>46.96</v>
      </c>
      <c r="I7046" s="79">
        <v>1</v>
      </c>
      <c r="J7046" s="79">
        <v>1.71356154389113</v>
      </c>
      <c r="K7046" s="79">
        <v>0</v>
      </c>
      <c r="L7046" s="79">
        <v>1.85172999627469</v>
      </c>
      <c r="M7046" s="79">
        <v>0</v>
      </c>
      <c r="N7046" s="79">
        <v>-0.13816845238356101</v>
      </c>
      <c r="O7046" s="79">
        <v>0</v>
      </c>
      <c r="P7046" s="79">
        <v>0.46087620884002201</v>
      </c>
      <c r="Q7046" s="79">
        <v>0.46087620884002101</v>
      </c>
      <c r="R7046" s="79">
        <v>0</v>
      </c>
      <c r="S7046" s="79">
        <v>0</v>
      </c>
      <c r="T7046" s="79" t="s">
        <v>219</v>
      </c>
      <c r="U7046" s="112">
        <v>-1.3816845238353299E-3</v>
      </c>
      <c r="V7046" s="112">
        <v>-8.8970619090197303E-4</v>
      </c>
      <c r="W7046" s="108">
        <v>-4.9193319425059104E-4</v>
      </c>
    </row>
    <row r="7047" spans="2:23" x14ac:dyDescent="0.25">
      <c r="B7047" s="56" t="s">
        <v>208</v>
      </c>
      <c r="C7047" s="77" t="s">
        <v>245</v>
      </c>
      <c r="D7047" s="56" t="s">
        <v>64</v>
      </c>
      <c r="E7047" s="56" t="s">
        <v>287</v>
      </c>
      <c r="F7047" s="78">
        <v>47.46</v>
      </c>
      <c r="G7047" s="79">
        <v>1428</v>
      </c>
      <c r="H7047" s="79">
        <v>47.46</v>
      </c>
      <c r="I7047" s="79">
        <v>1</v>
      </c>
      <c r="J7047" s="79">
        <v>9.0699999999999995E-16</v>
      </c>
      <c r="K7047" s="79">
        <v>0</v>
      </c>
      <c r="L7047" s="79">
        <v>7.3000000000000003E-16</v>
      </c>
      <c r="M7047" s="79">
        <v>0</v>
      </c>
      <c r="N7047" s="79">
        <v>1.7699999999999999E-16</v>
      </c>
      <c r="O7047" s="79">
        <v>0</v>
      </c>
      <c r="P7047" s="79">
        <v>1.12E-16</v>
      </c>
      <c r="Q7047" s="79">
        <v>1.1E-16</v>
      </c>
      <c r="R7047" s="79">
        <v>0</v>
      </c>
      <c r="S7047" s="79">
        <v>0</v>
      </c>
      <c r="T7047" s="79" t="s">
        <v>219</v>
      </c>
      <c r="U7047" s="112">
        <v>0</v>
      </c>
      <c r="V7047" s="112">
        <v>0</v>
      </c>
      <c r="W7047" s="108">
        <v>0</v>
      </c>
    </row>
    <row r="7048" spans="2:23" x14ac:dyDescent="0.25">
      <c r="B7048" s="56" t="s">
        <v>208</v>
      </c>
      <c r="C7048" s="77" t="s">
        <v>245</v>
      </c>
      <c r="D7048" s="56" t="s">
        <v>64</v>
      </c>
      <c r="E7048" s="56" t="s">
        <v>288</v>
      </c>
      <c r="F7048" s="78">
        <v>46.04</v>
      </c>
      <c r="G7048" s="79">
        <v>1415</v>
      </c>
      <c r="H7048" s="79">
        <v>45.39</v>
      </c>
      <c r="I7048" s="79">
        <v>1</v>
      </c>
      <c r="J7048" s="79">
        <v>-11.9859140868225</v>
      </c>
      <c r="K7048" s="79">
        <v>0.110275055974859</v>
      </c>
      <c r="L7048" s="79">
        <v>-11.886235707687501</v>
      </c>
      <c r="M7048" s="79">
        <v>0.10844852322168599</v>
      </c>
      <c r="N7048" s="79">
        <v>-9.9678379135015302E-2</v>
      </c>
      <c r="O7048" s="79">
        <v>1.82653275317332E-3</v>
      </c>
      <c r="P7048" s="79">
        <v>5.6234834115091101E-2</v>
      </c>
      <c r="Q7048" s="79">
        <v>5.6234834115091101E-2</v>
      </c>
      <c r="R7048" s="79">
        <v>0</v>
      </c>
      <c r="S7048" s="79">
        <v>2.42742490156E-6</v>
      </c>
      <c r="T7048" s="79" t="s">
        <v>219</v>
      </c>
      <c r="U7048" s="112">
        <v>1.8708998373558602E-2</v>
      </c>
      <c r="V7048" s="112">
        <v>0</v>
      </c>
      <c r="W7048" s="108">
        <v>1.8710714911637599E-2</v>
      </c>
    </row>
    <row r="7049" spans="2:23" x14ac:dyDescent="0.25">
      <c r="B7049" s="56" t="s">
        <v>208</v>
      </c>
      <c r="C7049" s="77" t="s">
        <v>245</v>
      </c>
      <c r="D7049" s="56" t="s">
        <v>64</v>
      </c>
      <c r="E7049" s="56" t="s">
        <v>288</v>
      </c>
      <c r="F7049" s="78">
        <v>46.04</v>
      </c>
      <c r="G7049" s="79">
        <v>1433</v>
      </c>
      <c r="H7049" s="79">
        <v>46.18</v>
      </c>
      <c r="I7049" s="79">
        <v>1</v>
      </c>
      <c r="J7049" s="79">
        <v>4.3179173934934703</v>
      </c>
      <c r="K7049" s="79">
        <v>9.6018714677722095E-3</v>
      </c>
      <c r="L7049" s="79">
        <v>3.89747785581002</v>
      </c>
      <c r="M7049" s="79">
        <v>7.8230218228126907E-3</v>
      </c>
      <c r="N7049" s="79">
        <v>0.420439537683446</v>
      </c>
      <c r="O7049" s="79">
        <v>1.7788496449595299E-3</v>
      </c>
      <c r="P7049" s="79">
        <v>-0.25011203276590299</v>
      </c>
      <c r="Q7049" s="79">
        <v>-0.25011203276590199</v>
      </c>
      <c r="R7049" s="79">
        <v>0</v>
      </c>
      <c r="S7049" s="79">
        <v>3.2216354901159999E-5</v>
      </c>
      <c r="T7049" s="79" t="s">
        <v>219</v>
      </c>
      <c r="U7049" s="112">
        <v>2.3161221853401099E-2</v>
      </c>
      <c r="V7049" s="112">
        <v>-1.49141733270806E-2</v>
      </c>
      <c r="W7049" s="108">
        <v>3.8078888572505902E-2</v>
      </c>
    </row>
    <row r="7050" spans="2:23" x14ac:dyDescent="0.25">
      <c r="B7050" s="56" t="s">
        <v>208</v>
      </c>
      <c r="C7050" s="77" t="s">
        <v>245</v>
      </c>
      <c r="D7050" s="56" t="s">
        <v>64</v>
      </c>
      <c r="E7050" s="56" t="s">
        <v>289</v>
      </c>
      <c r="F7050" s="78">
        <v>45.39</v>
      </c>
      <c r="G7050" s="79">
        <v>1449</v>
      </c>
      <c r="H7050" s="79">
        <v>45.15</v>
      </c>
      <c r="I7050" s="79">
        <v>1</v>
      </c>
      <c r="J7050" s="79">
        <v>-12.061892951530499</v>
      </c>
      <c r="K7050" s="79">
        <v>4.1682673441002599E-2</v>
      </c>
      <c r="L7050" s="79">
        <v>-11.9609539473675</v>
      </c>
      <c r="M7050" s="79">
        <v>4.0987956138344599E-2</v>
      </c>
      <c r="N7050" s="79">
        <v>-0.100939004162973</v>
      </c>
      <c r="O7050" s="79">
        <v>6.9471730265797602E-4</v>
      </c>
      <c r="P7050" s="79">
        <v>5.6234834115090997E-2</v>
      </c>
      <c r="Q7050" s="79">
        <v>5.62348341150909E-2</v>
      </c>
      <c r="R7050" s="79">
        <v>0</v>
      </c>
      <c r="S7050" s="79">
        <v>9.0601515671799999E-7</v>
      </c>
      <c r="T7050" s="79" t="s">
        <v>219</v>
      </c>
      <c r="U7050" s="112">
        <v>7.2244912922129201E-3</v>
      </c>
      <c r="V7050" s="112">
        <v>0</v>
      </c>
      <c r="W7050" s="108">
        <v>7.2251541344536801E-3</v>
      </c>
    </row>
    <row r="7051" spans="2:23" x14ac:dyDescent="0.25">
      <c r="B7051" s="56" t="s">
        <v>208</v>
      </c>
      <c r="C7051" s="77" t="s">
        <v>245</v>
      </c>
      <c r="D7051" s="56" t="s">
        <v>64</v>
      </c>
      <c r="E7051" s="56" t="s">
        <v>290</v>
      </c>
      <c r="F7051" s="78">
        <v>44.68</v>
      </c>
      <c r="G7051" s="79">
        <v>1447</v>
      </c>
      <c r="H7051" s="79">
        <v>44.67</v>
      </c>
      <c r="I7051" s="79">
        <v>1</v>
      </c>
      <c r="J7051" s="79">
        <v>-0.65745289767797499</v>
      </c>
      <c r="K7051" s="79">
        <v>9.4099586867207007E-5</v>
      </c>
      <c r="L7051" s="79">
        <v>-0.62628882934295305</v>
      </c>
      <c r="M7051" s="79">
        <v>8.5390146802300995E-5</v>
      </c>
      <c r="N7051" s="79">
        <v>-3.1164068335022398E-2</v>
      </c>
      <c r="O7051" s="79">
        <v>8.7094400649059996E-6</v>
      </c>
      <c r="P7051" s="79">
        <v>1.9344639122325199E-2</v>
      </c>
      <c r="Q7051" s="79">
        <v>1.9344639122325102E-2</v>
      </c>
      <c r="R7051" s="79">
        <v>0</v>
      </c>
      <c r="S7051" s="79">
        <v>8.1466619166E-8</v>
      </c>
      <c r="T7051" s="79" t="s">
        <v>219</v>
      </c>
      <c r="U7051" s="112">
        <v>7.7453551549494003E-5</v>
      </c>
      <c r="V7051" s="112">
        <v>0</v>
      </c>
      <c r="W7051" s="108">
        <v>7.7460657861009503E-5</v>
      </c>
    </row>
    <row r="7052" spans="2:23" x14ac:dyDescent="0.25">
      <c r="B7052" s="56" t="s">
        <v>208</v>
      </c>
      <c r="C7052" s="77" t="s">
        <v>245</v>
      </c>
      <c r="D7052" s="56" t="s">
        <v>64</v>
      </c>
      <c r="E7052" s="56" t="s">
        <v>290</v>
      </c>
      <c r="F7052" s="78">
        <v>44.68</v>
      </c>
      <c r="G7052" s="79">
        <v>1447</v>
      </c>
      <c r="H7052" s="79">
        <v>44.67</v>
      </c>
      <c r="I7052" s="79">
        <v>2</v>
      </c>
      <c r="J7052" s="79">
        <v>-0.62333704810628598</v>
      </c>
      <c r="K7052" s="79">
        <v>9.9118869170727994E-5</v>
      </c>
      <c r="L7052" s="79">
        <v>-0.59379011260483106</v>
      </c>
      <c r="M7052" s="79">
        <v>8.9944866615732997E-5</v>
      </c>
      <c r="N7052" s="79">
        <v>-2.95469355014552E-2</v>
      </c>
      <c r="O7052" s="79">
        <v>9.1740025549950006E-6</v>
      </c>
      <c r="P7052" s="79">
        <v>1.83408275935503E-2</v>
      </c>
      <c r="Q7052" s="79">
        <v>1.8340827593550199E-2</v>
      </c>
      <c r="R7052" s="79">
        <v>0</v>
      </c>
      <c r="S7052" s="79">
        <v>8.5812057584000004E-8</v>
      </c>
      <c r="T7052" s="79" t="s">
        <v>219</v>
      </c>
      <c r="U7052" s="112">
        <v>1.14379209129891E-4</v>
      </c>
      <c r="V7052" s="112">
        <v>0</v>
      </c>
      <c r="W7052" s="108">
        <v>1.1438970334577501E-4</v>
      </c>
    </row>
    <row r="7053" spans="2:23" x14ac:dyDescent="0.25">
      <c r="B7053" s="56" t="s">
        <v>208</v>
      </c>
      <c r="C7053" s="77" t="s">
        <v>245</v>
      </c>
      <c r="D7053" s="56" t="s">
        <v>64</v>
      </c>
      <c r="E7053" s="56" t="s">
        <v>290</v>
      </c>
      <c r="F7053" s="78">
        <v>44.68</v>
      </c>
      <c r="G7053" s="79">
        <v>1758</v>
      </c>
      <c r="H7053" s="79">
        <v>44.7</v>
      </c>
      <c r="I7053" s="79">
        <v>1</v>
      </c>
      <c r="J7053" s="79">
        <v>1.28020411816487</v>
      </c>
      <c r="K7053" s="79">
        <v>9.7843678274727505E-4</v>
      </c>
      <c r="L7053" s="79">
        <v>1.2195473166872699</v>
      </c>
      <c r="M7053" s="79">
        <v>8.8791550761055697E-4</v>
      </c>
      <c r="N7053" s="79">
        <v>6.0656801477597201E-2</v>
      </c>
      <c r="O7053" s="79">
        <v>9.0521275136717997E-5</v>
      </c>
      <c r="P7053" s="79">
        <v>-3.7685466715875401E-2</v>
      </c>
      <c r="Q7053" s="79">
        <v>-3.7685466715875401E-2</v>
      </c>
      <c r="R7053" s="79">
        <v>0</v>
      </c>
      <c r="S7053" s="79">
        <v>8.4785605775099997E-7</v>
      </c>
      <c r="T7053" s="79" t="s">
        <v>219</v>
      </c>
      <c r="U7053" s="112">
        <v>2.83225975630777E-3</v>
      </c>
      <c r="V7053" s="112">
        <v>0</v>
      </c>
      <c r="W7053" s="108">
        <v>2.8325196142447999E-3</v>
      </c>
    </row>
    <row r="7054" spans="2:23" x14ac:dyDescent="0.25">
      <c r="B7054" s="56" t="s">
        <v>208</v>
      </c>
      <c r="C7054" s="77" t="s">
        <v>245</v>
      </c>
      <c r="D7054" s="56" t="s">
        <v>64</v>
      </c>
      <c r="E7054" s="56" t="s">
        <v>291</v>
      </c>
      <c r="F7054" s="78">
        <v>44.76</v>
      </c>
      <c r="G7054" s="79">
        <v>1718</v>
      </c>
      <c r="H7054" s="79">
        <v>44.76</v>
      </c>
      <c r="I7054" s="79">
        <v>1</v>
      </c>
      <c r="J7054" s="79">
        <v>3.8312999999999999E-14</v>
      </c>
      <c r="K7054" s="79">
        <v>0</v>
      </c>
      <c r="L7054" s="79">
        <v>3.9360999999999999E-14</v>
      </c>
      <c r="M7054" s="79">
        <v>0</v>
      </c>
      <c r="N7054" s="79">
        <v>-1.0480000000000001E-15</v>
      </c>
      <c r="O7054" s="79">
        <v>0</v>
      </c>
      <c r="P7054" s="79">
        <v>6.01E-16</v>
      </c>
      <c r="Q7054" s="79">
        <v>6.0200000000000002E-16</v>
      </c>
      <c r="R7054" s="79">
        <v>0</v>
      </c>
      <c r="S7054" s="79">
        <v>0</v>
      </c>
      <c r="T7054" s="79" t="s">
        <v>219</v>
      </c>
      <c r="U7054" s="112">
        <v>0</v>
      </c>
      <c r="V7054" s="112">
        <v>0</v>
      </c>
      <c r="W7054" s="108">
        <v>0</v>
      </c>
    </row>
    <row r="7055" spans="2:23" x14ac:dyDescent="0.25">
      <c r="B7055" s="56" t="s">
        <v>208</v>
      </c>
      <c r="C7055" s="77" t="s">
        <v>245</v>
      </c>
      <c r="D7055" s="56" t="s">
        <v>64</v>
      </c>
      <c r="E7055" s="56" t="s">
        <v>292</v>
      </c>
      <c r="F7055" s="78">
        <v>46.31</v>
      </c>
      <c r="G7055" s="79">
        <v>1433</v>
      </c>
      <c r="H7055" s="79">
        <v>46.18</v>
      </c>
      <c r="I7055" s="79">
        <v>1</v>
      </c>
      <c r="J7055" s="79">
        <v>-6.9350883116521302</v>
      </c>
      <c r="K7055" s="79">
        <v>1.38130132085269E-2</v>
      </c>
      <c r="L7055" s="79">
        <v>-6.53769558203419</v>
      </c>
      <c r="M7055" s="79">
        <v>1.2275348323905901E-2</v>
      </c>
      <c r="N7055" s="79">
        <v>-0.39739272961793698</v>
      </c>
      <c r="O7055" s="79">
        <v>1.5376648846209501E-3</v>
      </c>
      <c r="P7055" s="79">
        <v>0.144023037758921</v>
      </c>
      <c r="Q7055" s="79">
        <v>0.144023037758921</v>
      </c>
      <c r="R7055" s="79">
        <v>0</v>
      </c>
      <c r="S7055" s="79">
        <v>5.9572848884039999E-6</v>
      </c>
      <c r="T7055" s="79" t="s">
        <v>219</v>
      </c>
      <c r="U7055" s="112">
        <v>1.9448257738962801E-2</v>
      </c>
      <c r="V7055" s="112">
        <v>-1.2523289516612199E-2</v>
      </c>
      <c r="W7055" s="108">
        <v>3.1974480623637398E-2</v>
      </c>
    </row>
    <row r="7056" spans="2:23" x14ac:dyDescent="0.25">
      <c r="B7056" s="56" t="s">
        <v>208</v>
      </c>
      <c r="C7056" s="77" t="s">
        <v>245</v>
      </c>
      <c r="D7056" s="56" t="s">
        <v>64</v>
      </c>
      <c r="E7056" s="56" t="s">
        <v>292</v>
      </c>
      <c r="F7056" s="78">
        <v>46.31</v>
      </c>
      <c r="G7056" s="79">
        <v>1713</v>
      </c>
      <c r="H7056" s="79">
        <v>46.59</v>
      </c>
      <c r="I7056" s="79">
        <v>1</v>
      </c>
      <c r="J7056" s="79">
        <v>6.9134154430691801</v>
      </c>
      <c r="K7056" s="79">
        <v>2.9532723957364001E-2</v>
      </c>
      <c r="L7056" s="79">
        <v>6.5184306415184103</v>
      </c>
      <c r="M7056" s="79">
        <v>2.6254532707678E-2</v>
      </c>
      <c r="N7056" s="79">
        <v>0.39498480155076998</v>
      </c>
      <c r="O7056" s="79">
        <v>3.2781912496860398E-3</v>
      </c>
      <c r="P7056" s="79">
        <v>-0.144023037758921</v>
      </c>
      <c r="Q7056" s="79">
        <v>-0.144023037758921</v>
      </c>
      <c r="R7056" s="79">
        <v>0</v>
      </c>
      <c r="S7056" s="79">
        <v>1.2816874416939999E-5</v>
      </c>
      <c r="T7056" s="79" t="s">
        <v>219</v>
      </c>
      <c r="U7056" s="112">
        <v>4.16762391137004E-2</v>
      </c>
      <c r="V7056" s="112">
        <v>-2.68365226021662E-2</v>
      </c>
      <c r="W7056" s="108">
        <v>6.8519047715898895E-2</v>
      </c>
    </row>
    <row r="7057" spans="2:23" x14ac:dyDescent="0.25">
      <c r="B7057" s="56" t="s">
        <v>208</v>
      </c>
      <c r="C7057" s="77" t="s">
        <v>245</v>
      </c>
      <c r="D7057" s="56" t="s">
        <v>64</v>
      </c>
      <c r="E7057" s="56" t="s">
        <v>293</v>
      </c>
      <c r="F7057" s="78">
        <v>47.42</v>
      </c>
      <c r="G7057" s="79">
        <v>1411</v>
      </c>
      <c r="H7057" s="79">
        <v>47.46</v>
      </c>
      <c r="I7057" s="79">
        <v>1</v>
      </c>
      <c r="J7057" s="79">
        <v>-0.70616607991355496</v>
      </c>
      <c r="K7057" s="79">
        <v>0</v>
      </c>
      <c r="L7057" s="79">
        <v>-0.49412597417362503</v>
      </c>
      <c r="M7057" s="79">
        <v>0</v>
      </c>
      <c r="N7057" s="79">
        <v>-0.21204010573993001</v>
      </c>
      <c r="O7057" s="79">
        <v>0</v>
      </c>
      <c r="P7057" s="79">
        <v>-0.21763852533390399</v>
      </c>
      <c r="Q7057" s="79">
        <v>-0.21763852533390299</v>
      </c>
      <c r="R7057" s="79">
        <v>0</v>
      </c>
      <c r="S7057" s="79">
        <v>0</v>
      </c>
      <c r="T7057" s="79" t="s">
        <v>219</v>
      </c>
      <c r="U7057" s="112">
        <v>8.4816042295969996E-3</v>
      </c>
      <c r="V7057" s="112">
        <v>-5.4615475976425897E-3</v>
      </c>
      <c r="W7057" s="108">
        <v>1.3944431102087601E-2</v>
      </c>
    </row>
    <row r="7058" spans="2:23" x14ac:dyDescent="0.25">
      <c r="B7058" s="56" t="s">
        <v>208</v>
      </c>
      <c r="C7058" s="77" t="s">
        <v>245</v>
      </c>
      <c r="D7058" s="56" t="s">
        <v>64</v>
      </c>
      <c r="E7058" s="56" t="s">
        <v>293</v>
      </c>
      <c r="F7058" s="78">
        <v>47.42</v>
      </c>
      <c r="G7058" s="79">
        <v>1434</v>
      </c>
      <c r="H7058" s="79">
        <v>47.56</v>
      </c>
      <c r="I7058" s="79">
        <v>1</v>
      </c>
      <c r="J7058" s="79">
        <v>6.6445690420421597</v>
      </c>
      <c r="K7058" s="79">
        <v>1.14658323268346E-2</v>
      </c>
      <c r="L7058" s="79">
        <v>6.9087788569852098</v>
      </c>
      <c r="M7058" s="79">
        <v>1.23957992090403E-2</v>
      </c>
      <c r="N7058" s="79">
        <v>-0.26420981494305101</v>
      </c>
      <c r="O7058" s="79">
        <v>-9.2996688220573095E-4</v>
      </c>
      <c r="P7058" s="79">
        <v>1.82435182057225</v>
      </c>
      <c r="Q7058" s="79">
        <v>1.82435182057224</v>
      </c>
      <c r="R7058" s="79">
        <v>0</v>
      </c>
      <c r="S7058" s="79">
        <v>8.6434900908900401E-4</v>
      </c>
      <c r="T7058" s="79" t="s">
        <v>219</v>
      </c>
      <c r="U7058" s="112">
        <v>-7.1747531439229602E-3</v>
      </c>
      <c r="V7058" s="112">
        <v>-4.6200287983412403E-3</v>
      </c>
      <c r="W7058" s="108">
        <v>-2.5544899513328602E-3</v>
      </c>
    </row>
    <row r="7059" spans="2:23" x14ac:dyDescent="0.25">
      <c r="B7059" s="56" t="s">
        <v>208</v>
      </c>
      <c r="C7059" s="77" t="s">
        <v>245</v>
      </c>
      <c r="D7059" s="56" t="s">
        <v>64</v>
      </c>
      <c r="E7059" s="56" t="s">
        <v>293</v>
      </c>
      <c r="F7059" s="78">
        <v>47.42</v>
      </c>
      <c r="G7059" s="79">
        <v>1445</v>
      </c>
      <c r="H7059" s="79">
        <v>47.24</v>
      </c>
      <c r="I7059" s="79">
        <v>1</v>
      </c>
      <c r="J7059" s="79">
        <v>-5.9498335919493099</v>
      </c>
      <c r="K7059" s="79">
        <v>1.13954273145709E-2</v>
      </c>
      <c r="L7059" s="79">
        <v>-6.4275000706807903</v>
      </c>
      <c r="M7059" s="79">
        <v>1.32985765293538E-2</v>
      </c>
      <c r="N7059" s="79">
        <v>0.477666478731475</v>
      </c>
      <c r="O7059" s="79">
        <v>-1.9031492147829399E-3</v>
      </c>
      <c r="P7059" s="79">
        <v>-1.60671329523835</v>
      </c>
      <c r="Q7059" s="79">
        <v>-1.6067132952383401</v>
      </c>
      <c r="R7059" s="79">
        <v>0</v>
      </c>
      <c r="S7059" s="79">
        <v>8.3099373865549401E-4</v>
      </c>
      <c r="T7059" s="79" t="s">
        <v>219</v>
      </c>
      <c r="U7059" s="112">
        <v>-4.0960861640110596E-3</v>
      </c>
      <c r="V7059" s="112">
        <v>-2.6375870582038001E-3</v>
      </c>
      <c r="W7059" s="108">
        <v>-1.4583652894904599E-3</v>
      </c>
    </row>
    <row r="7060" spans="2:23" x14ac:dyDescent="0.25">
      <c r="B7060" s="56" t="s">
        <v>208</v>
      </c>
      <c r="C7060" s="77" t="s">
        <v>245</v>
      </c>
      <c r="D7060" s="56" t="s">
        <v>64</v>
      </c>
      <c r="E7060" s="56" t="s">
        <v>294</v>
      </c>
      <c r="F7060" s="78">
        <v>47.41</v>
      </c>
      <c r="G7060" s="79">
        <v>1755</v>
      </c>
      <c r="H7060" s="79">
        <v>47.29</v>
      </c>
      <c r="I7060" s="79">
        <v>1</v>
      </c>
      <c r="J7060" s="79">
        <v>-5.0822192189753999</v>
      </c>
      <c r="K7060" s="79">
        <v>7.77968039954455E-3</v>
      </c>
      <c r="L7060" s="79">
        <v>-4.0550470024721399</v>
      </c>
      <c r="M7060" s="79">
        <v>4.9527539451081999E-3</v>
      </c>
      <c r="N7060" s="79">
        <v>-1.02717221650326</v>
      </c>
      <c r="O7060" s="79">
        <v>2.8269264544363401E-3</v>
      </c>
      <c r="P7060" s="79">
        <v>-1.4641124444401401</v>
      </c>
      <c r="Q7060" s="79">
        <v>-1.4641124444401401</v>
      </c>
      <c r="R7060" s="79">
        <v>0</v>
      </c>
      <c r="S7060" s="79">
        <v>6.45659925289303E-4</v>
      </c>
      <c r="T7060" s="79" t="s">
        <v>219</v>
      </c>
      <c r="U7060" s="112">
        <v>1.0594301637172499E-2</v>
      </c>
      <c r="V7060" s="112">
        <v>-6.8219738965525703E-3</v>
      </c>
      <c r="W7060" s="108">
        <v>1.7417873465348701E-2</v>
      </c>
    </row>
    <row r="7061" spans="2:23" x14ac:dyDescent="0.25">
      <c r="B7061" s="56" t="s">
        <v>208</v>
      </c>
      <c r="C7061" s="77" t="s">
        <v>245</v>
      </c>
      <c r="D7061" s="56" t="s">
        <v>64</v>
      </c>
      <c r="E7061" s="56" t="s">
        <v>294</v>
      </c>
      <c r="F7061" s="78">
        <v>47.41</v>
      </c>
      <c r="G7061" s="79">
        <v>1795</v>
      </c>
      <c r="H7061" s="79">
        <v>47.42</v>
      </c>
      <c r="I7061" s="79">
        <v>1</v>
      </c>
      <c r="J7061" s="79">
        <v>5.0781914128256496</v>
      </c>
      <c r="K7061" s="79">
        <v>2.7593189987066901E-4</v>
      </c>
      <c r="L7061" s="79">
        <v>4.0524827645009802</v>
      </c>
      <c r="M7061" s="79">
        <v>1.7572199715537901E-4</v>
      </c>
      <c r="N7061" s="79">
        <v>1.02570864832467</v>
      </c>
      <c r="O7061" s="79">
        <v>1.0020990271529E-4</v>
      </c>
      <c r="P7061" s="79">
        <v>1.4641124444401401</v>
      </c>
      <c r="Q7061" s="79">
        <v>1.4641124444401299</v>
      </c>
      <c r="R7061" s="79">
        <v>0</v>
      </c>
      <c r="S7061" s="79">
        <v>2.2936790174619999E-5</v>
      </c>
      <c r="T7061" s="79" t="s">
        <v>219</v>
      </c>
      <c r="U7061" s="112">
        <v>-5.50563394600648E-3</v>
      </c>
      <c r="V7061" s="112">
        <v>-3.5452351981223999E-3</v>
      </c>
      <c r="W7061" s="108">
        <v>-1.96021888261103E-3</v>
      </c>
    </row>
    <row r="7062" spans="2:23" x14ac:dyDescent="0.25">
      <c r="B7062" s="56" t="s">
        <v>208</v>
      </c>
      <c r="C7062" s="77" t="s">
        <v>245</v>
      </c>
      <c r="D7062" s="56" t="s">
        <v>64</v>
      </c>
      <c r="E7062" s="56" t="s">
        <v>295</v>
      </c>
      <c r="F7062" s="78">
        <v>47.23</v>
      </c>
      <c r="G7062" s="79">
        <v>1439</v>
      </c>
      <c r="H7062" s="79">
        <v>47.23</v>
      </c>
      <c r="I7062" s="79">
        <v>1</v>
      </c>
      <c r="J7062" s="79">
        <v>0.70946840021763402</v>
      </c>
      <c r="K7062" s="79">
        <v>1.6308391313398999E-5</v>
      </c>
      <c r="L7062" s="79">
        <v>0.495740595293022</v>
      </c>
      <c r="M7062" s="79">
        <v>7.9625831054160006E-6</v>
      </c>
      <c r="N7062" s="79">
        <v>0.21372780492461199</v>
      </c>
      <c r="O7062" s="79">
        <v>8.345808207983E-6</v>
      </c>
      <c r="P7062" s="79">
        <v>0.21763852533390399</v>
      </c>
      <c r="Q7062" s="79">
        <v>0.21763852533390299</v>
      </c>
      <c r="R7062" s="79">
        <v>0</v>
      </c>
      <c r="S7062" s="79">
        <v>1.5346754977880001E-6</v>
      </c>
      <c r="T7062" s="79" t="s">
        <v>219</v>
      </c>
      <c r="U7062" s="112">
        <v>3.9417252166302802E-4</v>
      </c>
      <c r="V7062" s="112">
        <v>-2.5381896283643499E-4</v>
      </c>
      <c r="W7062" s="108">
        <v>6.4805093728446895E-4</v>
      </c>
    </row>
    <row r="7063" spans="2:23" x14ac:dyDescent="0.25">
      <c r="B7063" s="56" t="s">
        <v>208</v>
      </c>
      <c r="C7063" s="77" t="s">
        <v>245</v>
      </c>
      <c r="D7063" s="56" t="s">
        <v>64</v>
      </c>
      <c r="E7063" s="56" t="s">
        <v>296</v>
      </c>
      <c r="F7063" s="78">
        <v>44.84</v>
      </c>
      <c r="G7063" s="79">
        <v>1431</v>
      </c>
      <c r="H7063" s="79">
        <v>45.83</v>
      </c>
      <c r="I7063" s="79">
        <v>1</v>
      </c>
      <c r="J7063" s="79">
        <v>11.053556391506801</v>
      </c>
      <c r="K7063" s="79">
        <v>0.14588424402686301</v>
      </c>
      <c r="L7063" s="79">
        <v>10.674350566241699</v>
      </c>
      <c r="M7063" s="79">
        <v>0.13604646145316199</v>
      </c>
      <c r="N7063" s="79">
        <v>0.37920582526509999</v>
      </c>
      <c r="O7063" s="79">
        <v>9.83778257370037E-3</v>
      </c>
      <c r="P7063" s="79">
        <v>-0.23760563350400801</v>
      </c>
      <c r="Q7063" s="79">
        <v>-0.23760563350400801</v>
      </c>
      <c r="R7063" s="79">
        <v>0</v>
      </c>
      <c r="S7063" s="79">
        <v>6.7408985864972004E-5</v>
      </c>
      <c r="T7063" s="79" t="s">
        <v>219</v>
      </c>
      <c r="U7063" s="112">
        <v>7.0582105966259398E-2</v>
      </c>
      <c r="V7063" s="112">
        <v>-4.5449837181909501E-2</v>
      </c>
      <c r="W7063" s="108">
        <v>0.116042589001293</v>
      </c>
    </row>
    <row r="7064" spans="2:23" x14ac:dyDescent="0.25">
      <c r="B7064" s="56" t="s">
        <v>208</v>
      </c>
      <c r="C7064" s="77" t="s">
        <v>245</v>
      </c>
      <c r="D7064" s="56" t="s">
        <v>64</v>
      </c>
      <c r="E7064" s="56" t="s">
        <v>296</v>
      </c>
      <c r="F7064" s="78">
        <v>44.84</v>
      </c>
      <c r="G7064" s="79">
        <v>14002</v>
      </c>
      <c r="H7064" s="79">
        <v>44.79</v>
      </c>
      <c r="I7064" s="79">
        <v>1</v>
      </c>
      <c r="J7064" s="79">
        <v>-1.2755415598431601</v>
      </c>
      <c r="K7064" s="79">
        <v>1.7389768424495801E-3</v>
      </c>
      <c r="L7064" s="79">
        <v>-1.2153153731836499</v>
      </c>
      <c r="M7064" s="79">
        <v>1.57863800831885E-3</v>
      </c>
      <c r="N7064" s="79">
        <v>-6.02261866595089E-2</v>
      </c>
      <c r="O7064" s="79">
        <v>1.6033883413073101E-4</v>
      </c>
      <c r="P7064" s="79">
        <v>3.7685466715874902E-2</v>
      </c>
      <c r="Q7064" s="79">
        <v>3.7685466715874902E-2</v>
      </c>
      <c r="R7064" s="79">
        <v>0</v>
      </c>
      <c r="S7064" s="79">
        <v>1.517932180311E-6</v>
      </c>
      <c r="T7064" s="79" t="s">
        <v>219</v>
      </c>
      <c r="U7064" s="112">
        <v>4.1742755185929896E-3</v>
      </c>
      <c r="V7064" s="112">
        <v>0</v>
      </c>
      <c r="W7064" s="108">
        <v>4.1746585055780104E-3</v>
      </c>
    </row>
    <row r="7065" spans="2:23" x14ac:dyDescent="0.25">
      <c r="B7065" s="56" t="s">
        <v>208</v>
      </c>
      <c r="C7065" s="77" t="s">
        <v>245</v>
      </c>
      <c r="D7065" s="56" t="s">
        <v>64</v>
      </c>
      <c r="E7065" s="56" t="s">
        <v>297</v>
      </c>
      <c r="F7065" s="78">
        <v>44.68</v>
      </c>
      <c r="G7065" s="79">
        <v>1719</v>
      </c>
      <c r="H7065" s="79">
        <v>44.68</v>
      </c>
      <c r="I7065" s="79">
        <v>1</v>
      </c>
      <c r="J7065" s="79">
        <v>2.598E-15</v>
      </c>
      <c r="K7065" s="79">
        <v>0</v>
      </c>
      <c r="L7065" s="79">
        <v>2.6540000000000001E-15</v>
      </c>
      <c r="M7065" s="79">
        <v>0</v>
      </c>
      <c r="N7065" s="79">
        <v>-5.5999999999999998E-17</v>
      </c>
      <c r="O7065" s="79">
        <v>0</v>
      </c>
      <c r="P7065" s="79">
        <v>3.2000000000000002E-17</v>
      </c>
      <c r="Q7065" s="79">
        <v>3.0999999999999998E-17</v>
      </c>
      <c r="R7065" s="79">
        <v>0</v>
      </c>
      <c r="S7065" s="79">
        <v>0</v>
      </c>
      <c r="T7065" s="79" t="s">
        <v>219</v>
      </c>
      <c r="U7065" s="112">
        <v>0</v>
      </c>
      <c r="V7065" s="112">
        <v>0</v>
      </c>
      <c r="W7065" s="108">
        <v>0</v>
      </c>
    </row>
    <row r="7066" spans="2:23" x14ac:dyDescent="0.25">
      <c r="B7066" s="56" t="s">
        <v>208</v>
      </c>
      <c r="C7066" s="77" t="s">
        <v>245</v>
      </c>
      <c r="D7066" s="56" t="s">
        <v>64</v>
      </c>
      <c r="E7066" s="56" t="s">
        <v>297</v>
      </c>
      <c r="F7066" s="78">
        <v>44.68</v>
      </c>
      <c r="G7066" s="79">
        <v>14011</v>
      </c>
      <c r="H7066" s="79">
        <v>44.68</v>
      </c>
      <c r="I7066" s="79">
        <v>1</v>
      </c>
      <c r="J7066" s="79">
        <v>5.1969999999999998E-15</v>
      </c>
      <c r="K7066" s="79">
        <v>0</v>
      </c>
      <c r="L7066" s="79">
        <v>5.3090000000000001E-15</v>
      </c>
      <c r="M7066" s="79">
        <v>0</v>
      </c>
      <c r="N7066" s="79">
        <v>-1.12E-16</v>
      </c>
      <c r="O7066" s="79">
        <v>0</v>
      </c>
      <c r="P7066" s="79">
        <v>6.3000000000000001E-17</v>
      </c>
      <c r="Q7066" s="79">
        <v>6.1000000000000005E-17</v>
      </c>
      <c r="R7066" s="79">
        <v>0</v>
      </c>
      <c r="S7066" s="79">
        <v>0</v>
      </c>
      <c r="T7066" s="79" t="s">
        <v>219</v>
      </c>
      <c r="U7066" s="112">
        <v>0</v>
      </c>
      <c r="V7066" s="112">
        <v>0</v>
      </c>
      <c r="W7066" s="108">
        <v>0</v>
      </c>
    </row>
    <row r="7067" spans="2:23" x14ac:dyDescent="0.25">
      <c r="B7067" s="56" t="s">
        <v>208</v>
      </c>
      <c r="C7067" s="77" t="s">
        <v>245</v>
      </c>
      <c r="D7067" s="56" t="s">
        <v>64</v>
      </c>
      <c r="E7067" s="56" t="s">
        <v>298</v>
      </c>
      <c r="F7067" s="78">
        <v>45.83</v>
      </c>
      <c r="G7067" s="79">
        <v>1442</v>
      </c>
      <c r="H7067" s="79">
        <v>45.83</v>
      </c>
      <c r="I7067" s="79">
        <v>1</v>
      </c>
      <c r="J7067" s="79">
        <v>0</v>
      </c>
      <c r="K7067" s="79">
        <v>0</v>
      </c>
      <c r="L7067" s="79">
        <v>0</v>
      </c>
      <c r="M7067" s="79">
        <v>0</v>
      </c>
      <c r="N7067" s="79">
        <v>0</v>
      </c>
      <c r="O7067" s="79">
        <v>0</v>
      </c>
      <c r="P7067" s="79">
        <v>0</v>
      </c>
      <c r="Q7067" s="79">
        <v>0</v>
      </c>
      <c r="R7067" s="79">
        <v>0</v>
      </c>
      <c r="S7067" s="79">
        <v>0</v>
      </c>
      <c r="T7067" s="79" t="s">
        <v>219</v>
      </c>
      <c r="U7067" s="112">
        <v>0</v>
      </c>
      <c r="V7067" s="112">
        <v>0</v>
      </c>
      <c r="W7067" s="108">
        <v>0</v>
      </c>
    </row>
    <row r="7068" spans="2:23" x14ac:dyDescent="0.25">
      <c r="B7068" s="56" t="s">
        <v>208</v>
      </c>
      <c r="C7068" s="77" t="s">
        <v>245</v>
      </c>
      <c r="D7068" s="56" t="s">
        <v>64</v>
      </c>
      <c r="E7068" s="56" t="s">
        <v>299</v>
      </c>
      <c r="F7068" s="78">
        <v>47.56</v>
      </c>
      <c r="G7068" s="79">
        <v>1795</v>
      </c>
      <c r="H7068" s="79">
        <v>47.42</v>
      </c>
      <c r="I7068" s="79">
        <v>1</v>
      </c>
      <c r="J7068" s="79">
        <v>-5.0733586590970896</v>
      </c>
      <c r="K7068" s="79">
        <v>9.3895755569831808E-3</v>
      </c>
      <c r="L7068" s="79">
        <v>-4.0494039680389404</v>
      </c>
      <c r="M7068" s="79">
        <v>5.9818709266755803E-3</v>
      </c>
      <c r="N7068" s="79">
        <v>-1.0239546910581601</v>
      </c>
      <c r="O7068" s="79">
        <v>3.4077046303075901E-3</v>
      </c>
      <c r="P7068" s="79">
        <v>-1.4641124444401199</v>
      </c>
      <c r="Q7068" s="79">
        <v>-1.4641124444401099</v>
      </c>
      <c r="R7068" s="79">
        <v>0</v>
      </c>
      <c r="S7068" s="79">
        <v>7.8199449118702003E-4</v>
      </c>
      <c r="T7068" s="79" t="s">
        <v>219</v>
      </c>
      <c r="U7068" s="112">
        <v>1.8478236145164799E-2</v>
      </c>
      <c r="V7068" s="112">
        <v>-1.18986648628489E-2</v>
      </c>
      <c r="W7068" s="108">
        <v>3.0379688068350199E-2</v>
      </c>
    </row>
    <row r="7069" spans="2:23" x14ac:dyDescent="0.25">
      <c r="B7069" s="56" t="s">
        <v>208</v>
      </c>
      <c r="C7069" s="77" t="s">
        <v>245</v>
      </c>
      <c r="D7069" s="56" t="s">
        <v>64</v>
      </c>
      <c r="E7069" s="56" t="s">
        <v>300</v>
      </c>
      <c r="F7069" s="78">
        <v>46.83</v>
      </c>
      <c r="G7069" s="79">
        <v>1491</v>
      </c>
      <c r="H7069" s="79">
        <v>46.8</v>
      </c>
      <c r="I7069" s="79">
        <v>1</v>
      </c>
      <c r="J7069" s="79">
        <v>-6.8747632571579098</v>
      </c>
      <c r="K7069" s="79">
        <v>4.0598375694250897E-3</v>
      </c>
      <c r="L7069" s="79">
        <v>-6.4840595100096596</v>
      </c>
      <c r="M7069" s="79">
        <v>3.6114960819508901E-3</v>
      </c>
      <c r="N7069" s="79">
        <v>-0.39070374714824901</v>
      </c>
      <c r="O7069" s="79">
        <v>4.4834148747420499E-4</v>
      </c>
      <c r="P7069" s="79">
        <v>0.14402303775891501</v>
      </c>
      <c r="Q7069" s="79">
        <v>0.14402303775891401</v>
      </c>
      <c r="R7069" s="79">
        <v>0</v>
      </c>
      <c r="S7069" s="79">
        <v>1.7817923813160001E-6</v>
      </c>
      <c r="T7069" s="79" t="s">
        <v>219</v>
      </c>
      <c r="U7069" s="112">
        <v>9.2679943216569995E-3</v>
      </c>
      <c r="V7069" s="112">
        <v>-5.9679266742697296E-3</v>
      </c>
      <c r="W7069" s="108">
        <v>1.52373188814808E-2</v>
      </c>
    </row>
    <row r="7070" spans="2:23" x14ac:dyDescent="0.25">
      <c r="B7070" s="56" t="s">
        <v>208</v>
      </c>
      <c r="C7070" s="77" t="s">
        <v>245</v>
      </c>
      <c r="D7070" s="56" t="s">
        <v>64</v>
      </c>
      <c r="E7070" s="56" t="s">
        <v>301</v>
      </c>
      <c r="F7070" s="78">
        <v>45.83</v>
      </c>
      <c r="G7070" s="79">
        <v>1495</v>
      </c>
      <c r="H7070" s="79">
        <v>45.83</v>
      </c>
      <c r="I7070" s="79">
        <v>1</v>
      </c>
      <c r="J7070" s="79">
        <v>0</v>
      </c>
      <c r="K7070" s="79">
        <v>0</v>
      </c>
      <c r="L7070" s="79">
        <v>0</v>
      </c>
      <c r="M7070" s="79">
        <v>0</v>
      </c>
      <c r="N7070" s="79">
        <v>0</v>
      </c>
      <c r="O7070" s="79">
        <v>0</v>
      </c>
      <c r="P7070" s="79">
        <v>0</v>
      </c>
      <c r="Q7070" s="79">
        <v>0</v>
      </c>
      <c r="R7070" s="79">
        <v>0</v>
      </c>
      <c r="S7070" s="79">
        <v>0</v>
      </c>
      <c r="T7070" s="79" t="s">
        <v>219</v>
      </c>
      <c r="U7070" s="112">
        <v>0</v>
      </c>
      <c r="V7070" s="112">
        <v>0</v>
      </c>
      <c r="W7070" s="108">
        <v>0</v>
      </c>
    </row>
    <row r="7071" spans="2:23" x14ac:dyDescent="0.25">
      <c r="B7071" s="56" t="s">
        <v>208</v>
      </c>
      <c r="C7071" s="77" t="s">
        <v>245</v>
      </c>
      <c r="D7071" s="56" t="s">
        <v>64</v>
      </c>
      <c r="E7071" s="56" t="s">
        <v>302</v>
      </c>
      <c r="F7071" s="78">
        <v>44.75</v>
      </c>
      <c r="G7071" s="79">
        <v>1447</v>
      </c>
      <c r="H7071" s="79">
        <v>44.67</v>
      </c>
      <c r="I7071" s="79">
        <v>1</v>
      </c>
      <c r="J7071" s="79">
        <v>13.4469373160073</v>
      </c>
      <c r="K7071" s="79">
        <v>0</v>
      </c>
      <c r="L7071" s="79">
        <v>13.2835352823605</v>
      </c>
      <c r="M7071" s="79">
        <v>0</v>
      </c>
      <c r="N7071" s="79">
        <v>0.16340203364686201</v>
      </c>
      <c r="O7071" s="79">
        <v>0</v>
      </c>
      <c r="P7071" s="79">
        <v>-9.3920300830966502E-2</v>
      </c>
      <c r="Q7071" s="79">
        <v>-9.3920300830966502E-2</v>
      </c>
      <c r="R7071" s="79">
        <v>0</v>
      </c>
      <c r="S7071" s="79">
        <v>0</v>
      </c>
      <c r="T7071" s="79" t="s">
        <v>219</v>
      </c>
      <c r="U7071" s="112">
        <v>1.3072162691748599E-2</v>
      </c>
      <c r="V7071" s="112">
        <v>0</v>
      </c>
      <c r="W7071" s="108">
        <v>1.30733620539265E-2</v>
      </c>
    </row>
    <row r="7072" spans="2:23" x14ac:dyDescent="0.25">
      <c r="B7072" s="56" t="s">
        <v>208</v>
      </c>
      <c r="C7072" s="77" t="s">
        <v>245</v>
      </c>
      <c r="D7072" s="56" t="s">
        <v>64</v>
      </c>
      <c r="E7072" s="56" t="s">
        <v>303</v>
      </c>
      <c r="F7072" s="78">
        <v>47.24</v>
      </c>
      <c r="G7072" s="79">
        <v>1493</v>
      </c>
      <c r="H7072" s="79">
        <v>47.19</v>
      </c>
      <c r="I7072" s="79">
        <v>1</v>
      </c>
      <c r="J7072" s="79">
        <v>-5.9573217600913999</v>
      </c>
      <c r="K7072" s="79">
        <v>3.58090896962378E-3</v>
      </c>
      <c r="L7072" s="79">
        <v>-6.4362392590645596</v>
      </c>
      <c r="M7072" s="79">
        <v>4.1798002382123197E-3</v>
      </c>
      <c r="N7072" s="79">
        <v>0.47891749897316099</v>
      </c>
      <c r="O7072" s="79">
        <v>-5.9889126858854197E-4</v>
      </c>
      <c r="P7072" s="79">
        <v>-1.6067132952383401</v>
      </c>
      <c r="Q7072" s="79">
        <v>-1.6067132952383401</v>
      </c>
      <c r="R7072" s="79">
        <v>0</v>
      </c>
      <c r="S7072" s="79">
        <v>2.6047613616135199E-4</v>
      </c>
      <c r="T7072" s="79" t="s">
        <v>219</v>
      </c>
      <c r="U7072" s="112">
        <v>-4.3307762977479302E-3</v>
      </c>
      <c r="V7072" s="112">
        <v>-2.7887107491239901E-3</v>
      </c>
      <c r="W7072" s="108">
        <v>-1.5419240651419401E-3</v>
      </c>
    </row>
    <row r="7073" spans="2:23" x14ac:dyDescent="0.25">
      <c r="B7073" s="56" t="s">
        <v>208</v>
      </c>
      <c r="C7073" s="77" t="s">
        <v>245</v>
      </c>
      <c r="D7073" s="56" t="s">
        <v>64</v>
      </c>
      <c r="E7073" s="56" t="s">
        <v>304</v>
      </c>
      <c r="F7073" s="78">
        <v>46.78</v>
      </c>
      <c r="G7073" s="79">
        <v>1492</v>
      </c>
      <c r="H7073" s="79">
        <v>46.79</v>
      </c>
      <c r="I7073" s="79">
        <v>1</v>
      </c>
      <c r="J7073" s="79">
        <v>6.8781128562173901</v>
      </c>
      <c r="K7073" s="79">
        <v>8.7993691820925104E-4</v>
      </c>
      <c r="L7073" s="79">
        <v>6.48703914798641</v>
      </c>
      <c r="M7073" s="79">
        <v>7.8271919047965296E-4</v>
      </c>
      <c r="N7073" s="79">
        <v>0.39107370823098397</v>
      </c>
      <c r="O7073" s="79">
        <v>9.7217727729598005E-5</v>
      </c>
      <c r="P7073" s="79">
        <v>-0.14402303775891701</v>
      </c>
      <c r="Q7073" s="79">
        <v>-0.14402303775891601</v>
      </c>
      <c r="R7073" s="79">
        <v>0</v>
      </c>
      <c r="S7073" s="79">
        <v>3.8581301853900002E-7</v>
      </c>
      <c r="T7073" s="79" t="s">
        <v>219</v>
      </c>
      <c r="U7073" s="112">
        <v>6.3759430952018705E-4</v>
      </c>
      <c r="V7073" s="112">
        <v>-4.1056521563209302E-4</v>
      </c>
      <c r="W7073" s="108">
        <v>1.04825569308718E-3</v>
      </c>
    </row>
    <row r="7074" spans="2:23" x14ac:dyDescent="0.25">
      <c r="B7074" s="56" t="s">
        <v>208</v>
      </c>
      <c r="C7074" s="77" t="s">
        <v>245</v>
      </c>
      <c r="D7074" s="56" t="s">
        <v>64</v>
      </c>
      <c r="E7074" s="56" t="s">
        <v>304</v>
      </c>
      <c r="F7074" s="78">
        <v>46.78</v>
      </c>
      <c r="G7074" s="79">
        <v>1714</v>
      </c>
      <c r="H7074" s="79">
        <v>46.61</v>
      </c>
      <c r="I7074" s="79">
        <v>1</v>
      </c>
      <c r="J7074" s="79">
        <v>-6.8873354871558599</v>
      </c>
      <c r="K7074" s="79">
        <v>1.75653249587093E-2</v>
      </c>
      <c r="L7074" s="79">
        <v>-6.4952416461540299</v>
      </c>
      <c r="M7074" s="79">
        <v>1.5622277144728001E-2</v>
      </c>
      <c r="N7074" s="79">
        <v>-0.39209384100183198</v>
      </c>
      <c r="O7074" s="79">
        <v>1.9430478139812401E-3</v>
      </c>
      <c r="P7074" s="79">
        <v>0.14402303775891301</v>
      </c>
      <c r="Q7074" s="79">
        <v>0.14402303775891201</v>
      </c>
      <c r="R7074" s="79">
        <v>0</v>
      </c>
      <c r="S7074" s="79">
        <v>7.6809978905849995E-6</v>
      </c>
      <c r="T7074" s="79" t="s">
        <v>219</v>
      </c>
      <c r="U7074" s="112">
        <v>2.4074664703541599E-2</v>
      </c>
      <c r="V7074" s="112">
        <v>-1.5502365309248299E-2</v>
      </c>
      <c r="W7074" s="108">
        <v>3.9580661178804898E-2</v>
      </c>
    </row>
    <row r="7075" spans="2:23" x14ac:dyDescent="0.25">
      <c r="B7075" s="56" t="s">
        <v>208</v>
      </c>
      <c r="C7075" s="77" t="s">
        <v>245</v>
      </c>
      <c r="D7075" s="56" t="s">
        <v>64</v>
      </c>
      <c r="E7075" s="56" t="s">
        <v>305</v>
      </c>
      <c r="F7075" s="78">
        <v>46.8</v>
      </c>
      <c r="G7075" s="79">
        <v>1492</v>
      </c>
      <c r="H7075" s="79">
        <v>46.79</v>
      </c>
      <c r="I7075" s="79">
        <v>1</v>
      </c>
      <c r="J7075" s="79">
        <v>-6.8772330318504604</v>
      </c>
      <c r="K7075" s="79">
        <v>8.7971181564337796E-4</v>
      </c>
      <c r="L7075" s="79">
        <v>-6.4862565232209004</v>
      </c>
      <c r="M7075" s="79">
        <v>7.8253034054147699E-4</v>
      </c>
      <c r="N7075" s="79">
        <v>-0.39097650862956601</v>
      </c>
      <c r="O7075" s="79">
        <v>9.7181475101900004E-5</v>
      </c>
      <c r="P7075" s="79">
        <v>0.14402303775891701</v>
      </c>
      <c r="Q7075" s="79">
        <v>0.14402303775891601</v>
      </c>
      <c r="R7075" s="79">
        <v>0</v>
      </c>
      <c r="S7075" s="79">
        <v>3.8581301853900002E-7</v>
      </c>
      <c r="T7075" s="79" t="s">
        <v>219</v>
      </c>
      <c r="U7075" s="112">
        <v>6.3784204109854103E-4</v>
      </c>
      <c r="V7075" s="112">
        <v>-4.1072473708227998E-4</v>
      </c>
      <c r="W7075" s="108">
        <v>1.0486629834809201E-3</v>
      </c>
    </row>
    <row r="7076" spans="2:23" x14ac:dyDescent="0.25">
      <c r="B7076" s="56" t="s">
        <v>208</v>
      </c>
      <c r="C7076" s="77" t="s">
        <v>245</v>
      </c>
      <c r="D7076" s="56" t="s">
        <v>64</v>
      </c>
      <c r="E7076" s="56" t="s">
        <v>306</v>
      </c>
      <c r="F7076" s="78">
        <v>47.19</v>
      </c>
      <c r="G7076" s="79">
        <v>1497</v>
      </c>
      <c r="H7076" s="79">
        <v>47.09</v>
      </c>
      <c r="I7076" s="79">
        <v>1</v>
      </c>
      <c r="J7076" s="79">
        <v>-5.9624344204093704</v>
      </c>
      <c r="K7076" s="79">
        <v>6.6444116662848496E-3</v>
      </c>
      <c r="L7076" s="79">
        <v>-6.4422075246151698</v>
      </c>
      <c r="M7076" s="79">
        <v>7.7567308629899199E-3</v>
      </c>
      <c r="N7076" s="79">
        <v>0.479773104205795</v>
      </c>
      <c r="O7076" s="79">
        <v>-1.11231919670508E-3</v>
      </c>
      <c r="P7076" s="79">
        <v>-1.60671329523835</v>
      </c>
      <c r="Q7076" s="79">
        <v>-1.6067132952383401</v>
      </c>
      <c r="R7076" s="79">
        <v>0</v>
      </c>
      <c r="S7076" s="79">
        <v>4.8248751088757999E-4</v>
      </c>
      <c r="T7076" s="79" t="s">
        <v>219</v>
      </c>
      <c r="U7076" s="112">
        <v>-4.4574165121006497E-3</v>
      </c>
      <c r="V7076" s="112">
        <v>-2.87025800595655E-3</v>
      </c>
      <c r="W7076" s="108">
        <v>-1.5870128854134299E-3</v>
      </c>
    </row>
    <row r="7077" spans="2:23" x14ac:dyDescent="0.25">
      <c r="B7077" s="56" t="s">
        <v>208</v>
      </c>
      <c r="C7077" s="77" t="s">
        <v>245</v>
      </c>
      <c r="D7077" s="56" t="s">
        <v>64</v>
      </c>
      <c r="E7077" s="56" t="s">
        <v>307</v>
      </c>
      <c r="F7077" s="78">
        <v>47.09</v>
      </c>
      <c r="G7077" s="79">
        <v>1498</v>
      </c>
      <c r="H7077" s="79">
        <v>47.01</v>
      </c>
      <c r="I7077" s="79">
        <v>1</v>
      </c>
      <c r="J7077" s="79">
        <v>-5.9683872848573696</v>
      </c>
      <c r="K7077" s="79">
        <v>5.2613172297083597E-3</v>
      </c>
      <c r="L7077" s="79">
        <v>-6.4491574320390903</v>
      </c>
      <c r="M7077" s="79">
        <v>6.1430839848423298E-3</v>
      </c>
      <c r="N7077" s="79">
        <v>0.48077014718171901</v>
      </c>
      <c r="O7077" s="79">
        <v>-8.8176675513397301E-4</v>
      </c>
      <c r="P7077" s="79">
        <v>-1.60671329523835</v>
      </c>
      <c r="Q7077" s="79">
        <v>-1.6067132952383401</v>
      </c>
      <c r="R7077" s="79">
        <v>0</v>
      </c>
      <c r="S7077" s="79">
        <v>3.8129162845422997E-4</v>
      </c>
      <c r="T7077" s="79" t="s">
        <v>219</v>
      </c>
      <c r="U7077" s="112">
        <v>-3.02551405451335E-3</v>
      </c>
      <c r="V7077" s="112">
        <v>-1.9482150509216099E-3</v>
      </c>
      <c r="W7077" s="108">
        <v>-1.07720016212918E-3</v>
      </c>
    </row>
    <row r="7078" spans="2:23" x14ac:dyDescent="0.25">
      <c r="B7078" s="56" t="s">
        <v>208</v>
      </c>
      <c r="C7078" s="77" t="s">
        <v>245</v>
      </c>
      <c r="D7078" s="56" t="s">
        <v>64</v>
      </c>
      <c r="E7078" s="56" t="s">
        <v>308</v>
      </c>
      <c r="F7078" s="78">
        <v>47.01</v>
      </c>
      <c r="G7078" s="79">
        <v>1499</v>
      </c>
      <c r="H7078" s="79">
        <v>46.96</v>
      </c>
      <c r="I7078" s="79">
        <v>1</v>
      </c>
      <c r="J7078" s="79">
        <v>-5.9724304725318902</v>
      </c>
      <c r="K7078" s="79">
        <v>2.8250581193388202E-3</v>
      </c>
      <c r="L7078" s="79">
        <v>-6.4538784148766197</v>
      </c>
      <c r="M7078" s="79">
        <v>3.2988816902456198E-3</v>
      </c>
      <c r="N7078" s="79">
        <v>0.48144794234473098</v>
      </c>
      <c r="O7078" s="79">
        <v>-4.7382357090680301E-4</v>
      </c>
      <c r="P7078" s="79">
        <v>-1.60671329523835</v>
      </c>
      <c r="Q7078" s="79">
        <v>-1.6067132952383401</v>
      </c>
      <c r="R7078" s="79">
        <v>0</v>
      </c>
      <c r="S7078" s="79">
        <v>2.04456986957177E-4</v>
      </c>
      <c r="T7078" s="79" t="s">
        <v>219</v>
      </c>
      <c r="U7078" s="112">
        <v>1.8097966381790101E-3</v>
      </c>
      <c r="V7078" s="112">
        <v>-1.1653798283792201E-3</v>
      </c>
      <c r="W7078" s="108">
        <v>2.9754494370077701E-3</v>
      </c>
    </row>
    <row r="7079" spans="2:23" x14ac:dyDescent="0.25">
      <c r="B7079" s="56" t="s">
        <v>208</v>
      </c>
      <c r="C7079" s="77" t="s">
        <v>245</v>
      </c>
      <c r="D7079" s="56" t="s">
        <v>64</v>
      </c>
      <c r="E7079" s="56" t="s">
        <v>309</v>
      </c>
      <c r="F7079" s="78">
        <v>46.96</v>
      </c>
      <c r="G7079" s="79">
        <v>1409</v>
      </c>
      <c r="H7079" s="79">
        <v>46.97</v>
      </c>
      <c r="I7079" s="79">
        <v>1</v>
      </c>
      <c r="J7079" s="79">
        <v>-4.2602814577004304</v>
      </c>
      <c r="K7079" s="79">
        <v>0</v>
      </c>
      <c r="L7079" s="79">
        <v>-4.6037978594470497</v>
      </c>
      <c r="M7079" s="79">
        <v>0</v>
      </c>
      <c r="N7079" s="79">
        <v>0.34351640174662001</v>
      </c>
      <c r="O7079" s="79">
        <v>0</v>
      </c>
      <c r="P7079" s="79">
        <v>-1.14583708639832</v>
      </c>
      <c r="Q7079" s="79">
        <v>-1.14583708639832</v>
      </c>
      <c r="R7079" s="79">
        <v>0</v>
      </c>
      <c r="S7079" s="79">
        <v>0</v>
      </c>
      <c r="T7079" s="79" t="s">
        <v>219</v>
      </c>
      <c r="U7079" s="112">
        <v>-3.43516401746551E-3</v>
      </c>
      <c r="V7079" s="112">
        <v>-2.2120003809690202E-3</v>
      </c>
      <c r="W7079" s="108">
        <v>-1.2230514120514901E-3</v>
      </c>
    </row>
    <row r="7080" spans="2:23" x14ac:dyDescent="0.25">
      <c r="B7080" s="56" t="s">
        <v>208</v>
      </c>
      <c r="C7080" s="77" t="s">
        <v>245</v>
      </c>
      <c r="D7080" s="56" t="s">
        <v>64</v>
      </c>
      <c r="E7080" s="56" t="s">
        <v>310</v>
      </c>
      <c r="F7080" s="78">
        <v>47.01</v>
      </c>
      <c r="G7080" s="79">
        <v>1110</v>
      </c>
      <c r="H7080" s="79">
        <v>47.02</v>
      </c>
      <c r="I7080" s="79">
        <v>1</v>
      </c>
      <c r="J7080" s="79">
        <v>-0.29732480774778203</v>
      </c>
      <c r="K7080" s="79">
        <v>0</v>
      </c>
      <c r="L7080" s="79">
        <v>-0.29193622264692098</v>
      </c>
      <c r="M7080" s="79">
        <v>0</v>
      </c>
      <c r="N7080" s="79">
        <v>-5.38858510086069E-3</v>
      </c>
      <c r="O7080" s="79">
        <v>0</v>
      </c>
      <c r="P7080" s="79">
        <v>1.1148145292649301E-3</v>
      </c>
      <c r="Q7080" s="79">
        <v>1.1148145292649201E-3</v>
      </c>
      <c r="R7080" s="79">
        <v>0</v>
      </c>
      <c r="S7080" s="79">
        <v>0</v>
      </c>
      <c r="T7080" s="79" t="s">
        <v>219</v>
      </c>
      <c r="U7080" s="112">
        <v>5.3885851008634997E-5</v>
      </c>
      <c r="V7080" s="112">
        <v>0</v>
      </c>
      <c r="W7080" s="108">
        <v>5.3890794999399598E-5</v>
      </c>
    </row>
    <row r="7081" spans="2:23" x14ac:dyDescent="0.25">
      <c r="B7081" s="56" t="s">
        <v>208</v>
      </c>
      <c r="C7081" s="77" t="s">
        <v>245</v>
      </c>
      <c r="D7081" s="56" t="s">
        <v>64</v>
      </c>
      <c r="E7081" s="56" t="s">
        <v>311</v>
      </c>
      <c r="F7081" s="78">
        <v>47.24</v>
      </c>
      <c r="G7081" s="79">
        <v>1106</v>
      </c>
      <c r="H7081" s="79">
        <v>47.25</v>
      </c>
      <c r="I7081" s="79">
        <v>1</v>
      </c>
      <c r="J7081" s="79">
        <v>-0.87933765969492905</v>
      </c>
      <c r="K7081" s="79">
        <v>0</v>
      </c>
      <c r="L7081" s="79">
        <v>-0.583239519140338</v>
      </c>
      <c r="M7081" s="79">
        <v>0</v>
      </c>
      <c r="N7081" s="79">
        <v>-0.29609814055459099</v>
      </c>
      <c r="O7081" s="79">
        <v>0</v>
      </c>
      <c r="P7081" s="79">
        <v>-0.218233536456686</v>
      </c>
      <c r="Q7081" s="79">
        <v>-0.218233536456685</v>
      </c>
      <c r="R7081" s="79">
        <v>0</v>
      </c>
      <c r="S7081" s="79">
        <v>0</v>
      </c>
      <c r="T7081" s="79" t="s">
        <v>219</v>
      </c>
      <c r="U7081" s="112">
        <v>2.9609814055453101E-3</v>
      </c>
      <c r="V7081" s="112">
        <v>-1.9066606321583501E-3</v>
      </c>
      <c r="W7081" s="108">
        <v>4.8680886406027501E-3</v>
      </c>
    </row>
    <row r="7082" spans="2:23" x14ac:dyDescent="0.25">
      <c r="B7082" s="56" t="s">
        <v>208</v>
      </c>
      <c r="C7082" s="77" t="s">
        <v>245</v>
      </c>
      <c r="D7082" s="56" t="s">
        <v>64</v>
      </c>
      <c r="E7082" s="56" t="s">
        <v>312</v>
      </c>
      <c r="F7082" s="78">
        <v>46.66</v>
      </c>
      <c r="G7082" s="79">
        <v>1108</v>
      </c>
      <c r="H7082" s="79">
        <v>46.66</v>
      </c>
      <c r="I7082" s="79">
        <v>2</v>
      </c>
      <c r="J7082" s="79">
        <v>0.75035094764170995</v>
      </c>
      <c r="K7082" s="79">
        <v>0</v>
      </c>
      <c r="L7082" s="79">
        <v>0.78189253243971502</v>
      </c>
      <c r="M7082" s="79">
        <v>0</v>
      </c>
      <c r="N7082" s="79">
        <v>-3.1541584798005097E-2</v>
      </c>
      <c r="O7082" s="79">
        <v>0</v>
      </c>
      <c r="P7082" s="79">
        <v>1.9279212118966899E-2</v>
      </c>
      <c r="Q7082" s="79">
        <v>1.9279212118966899E-2</v>
      </c>
      <c r="R7082" s="79">
        <v>0</v>
      </c>
      <c r="S7082" s="79">
        <v>0</v>
      </c>
      <c r="T7082" s="79" t="s">
        <v>219</v>
      </c>
      <c r="U7082" s="112">
        <v>0</v>
      </c>
      <c r="V7082" s="112">
        <v>0</v>
      </c>
      <c r="W7082" s="108">
        <v>0</v>
      </c>
    </row>
    <row r="7083" spans="2:23" x14ac:dyDescent="0.25">
      <c r="B7083" s="56" t="s">
        <v>208</v>
      </c>
      <c r="C7083" s="77" t="s">
        <v>245</v>
      </c>
      <c r="D7083" s="56" t="s">
        <v>64</v>
      </c>
      <c r="E7083" s="56" t="s">
        <v>313</v>
      </c>
      <c r="F7083" s="78">
        <v>47.25</v>
      </c>
      <c r="G7083" s="79">
        <v>1106</v>
      </c>
      <c r="H7083" s="79">
        <v>47.25</v>
      </c>
      <c r="I7083" s="79">
        <v>1</v>
      </c>
      <c r="J7083" s="79">
        <v>0.195630755465524</v>
      </c>
      <c r="K7083" s="79">
        <v>0</v>
      </c>
      <c r="L7083" s="79">
        <v>0.199083525258823</v>
      </c>
      <c r="M7083" s="79">
        <v>0</v>
      </c>
      <c r="N7083" s="79">
        <v>-3.45276979329965E-3</v>
      </c>
      <c r="O7083" s="79">
        <v>0</v>
      </c>
      <c r="P7083" s="79">
        <v>7.2948736317891404E-4</v>
      </c>
      <c r="Q7083" s="79">
        <v>7.2948736317891502E-4</v>
      </c>
      <c r="R7083" s="79">
        <v>0</v>
      </c>
      <c r="S7083" s="79">
        <v>0</v>
      </c>
      <c r="T7083" s="79" t="s">
        <v>219</v>
      </c>
      <c r="U7083" s="112">
        <v>0</v>
      </c>
      <c r="V7083" s="112">
        <v>0</v>
      </c>
      <c r="W7083" s="108">
        <v>0</v>
      </c>
    </row>
    <row r="7084" spans="2:23" x14ac:dyDescent="0.25">
      <c r="B7084" s="56" t="s">
        <v>208</v>
      </c>
      <c r="C7084" s="77" t="s">
        <v>245</v>
      </c>
      <c r="D7084" s="56" t="s">
        <v>64</v>
      </c>
      <c r="E7084" s="56" t="s">
        <v>314</v>
      </c>
      <c r="F7084" s="78">
        <v>46.66</v>
      </c>
      <c r="G7084" s="79">
        <v>1108</v>
      </c>
      <c r="H7084" s="79">
        <v>46.66</v>
      </c>
      <c r="I7084" s="79">
        <v>3</v>
      </c>
      <c r="J7084" s="79">
        <v>0.75035094764170995</v>
      </c>
      <c r="K7084" s="79">
        <v>0</v>
      </c>
      <c r="L7084" s="79">
        <v>0.78189253243971502</v>
      </c>
      <c r="M7084" s="79">
        <v>0</v>
      </c>
      <c r="N7084" s="79">
        <v>-3.1541584798005097E-2</v>
      </c>
      <c r="O7084" s="79">
        <v>0</v>
      </c>
      <c r="P7084" s="79">
        <v>1.9279212118966899E-2</v>
      </c>
      <c r="Q7084" s="79">
        <v>1.9279212118966899E-2</v>
      </c>
      <c r="R7084" s="79">
        <v>0</v>
      </c>
      <c r="S7084" s="79">
        <v>0</v>
      </c>
      <c r="T7084" s="79" t="s">
        <v>219</v>
      </c>
      <c r="U7084" s="112">
        <v>0</v>
      </c>
      <c r="V7084" s="112">
        <v>0</v>
      </c>
      <c r="W7084" s="108">
        <v>0</v>
      </c>
    </row>
    <row r="7085" spans="2:23" x14ac:dyDescent="0.25">
      <c r="B7085" s="56" t="s">
        <v>208</v>
      </c>
      <c r="C7085" s="77" t="s">
        <v>245</v>
      </c>
      <c r="D7085" s="56" t="s">
        <v>64</v>
      </c>
      <c r="E7085" s="56" t="s">
        <v>315</v>
      </c>
      <c r="F7085" s="78">
        <v>47.01</v>
      </c>
      <c r="G7085" s="79">
        <v>1119</v>
      </c>
      <c r="H7085" s="79">
        <v>47.02</v>
      </c>
      <c r="I7085" s="79">
        <v>1</v>
      </c>
      <c r="J7085" s="79">
        <v>-0.29889041618413598</v>
      </c>
      <c r="K7085" s="79">
        <v>0</v>
      </c>
      <c r="L7085" s="79">
        <v>-0.287892766867334</v>
      </c>
      <c r="M7085" s="79">
        <v>0</v>
      </c>
      <c r="N7085" s="79">
        <v>-1.0997649316801699E-2</v>
      </c>
      <c r="O7085" s="79">
        <v>0</v>
      </c>
      <c r="P7085" s="79">
        <v>2.1988210081844901E-3</v>
      </c>
      <c r="Q7085" s="79">
        <v>2.1988210081844901E-3</v>
      </c>
      <c r="R7085" s="79">
        <v>0</v>
      </c>
      <c r="S7085" s="79">
        <v>0</v>
      </c>
      <c r="T7085" s="79" t="s">
        <v>219</v>
      </c>
      <c r="U7085" s="112">
        <v>1.0997649316807299E-4</v>
      </c>
      <c r="V7085" s="112">
        <v>0</v>
      </c>
      <c r="W7085" s="108">
        <v>1.0998658343771399E-4</v>
      </c>
    </row>
    <row r="7086" spans="2:23" x14ac:dyDescent="0.25">
      <c r="B7086" s="56" t="s">
        <v>208</v>
      </c>
      <c r="C7086" s="77" t="s">
        <v>245</v>
      </c>
      <c r="D7086" s="56" t="s">
        <v>64</v>
      </c>
      <c r="E7086" s="56" t="s">
        <v>316</v>
      </c>
      <c r="F7086" s="78">
        <v>47.05</v>
      </c>
      <c r="G7086" s="79">
        <v>1107</v>
      </c>
      <c r="H7086" s="79">
        <v>47.05</v>
      </c>
      <c r="I7086" s="79">
        <v>1</v>
      </c>
      <c r="J7086" s="79">
        <v>4.0899999999999999E-16</v>
      </c>
      <c r="K7086" s="79">
        <v>0</v>
      </c>
      <c r="L7086" s="79">
        <v>3.5999999999999999E-17</v>
      </c>
      <c r="M7086" s="79">
        <v>0</v>
      </c>
      <c r="N7086" s="79">
        <v>3.7199999999999998E-16</v>
      </c>
      <c r="O7086" s="79">
        <v>0</v>
      </c>
      <c r="P7086" s="79">
        <v>-1.8400000000000001E-16</v>
      </c>
      <c r="Q7086" s="79">
        <v>-1.8299999999999999E-16</v>
      </c>
      <c r="R7086" s="79">
        <v>0</v>
      </c>
      <c r="S7086" s="79">
        <v>0</v>
      </c>
      <c r="T7086" s="79" t="s">
        <v>219</v>
      </c>
      <c r="U7086" s="112">
        <v>0</v>
      </c>
      <c r="V7086" s="112">
        <v>0</v>
      </c>
      <c r="W7086" s="108">
        <v>0</v>
      </c>
    </row>
    <row r="7087" spans="2:23" x14ac:dyDescent="0.25">
      <c r="B7087" s="56" t="s">
        <v>208</v>
      </c>
      <c r="C7087" s="77" t="s">
        <v>245</v>
      </c>
      <c r="D7087" s="56" t="s">
        <v>64</v>
      </c>
      <c r="E7087" s="56" t="s">
        <v>317</v>
      </c>
      <c r="F7087" s="78">
        <v>47.22</v>
      </c>
      <c r="G7087" s="79">
        <v>1114</v>
      </c>
      <c r="H7087" s="79">
        <v>47.21</v>
      </c>
      <c r="I7087" s="79">
        <v>1</v>
      </c>
      <c r="J7087" s="79">
        <v>0.31419751546319402</v>
      </c>
      <c r="K7087" s="79">
        <v>0</v>
      </c>
      <c r="L7087" s="79">
        <v>0.30934874109493199</v>
      </c>
      <c r="M7087" s="79">
        <v>0</v>
      </c>
      <c r="N7087" s="79">
        <v>4.8487743682615802E-3</v>
      </c>
      <c r="O7087" s="79">
        <v>0</v>
      </c>
      <c r="P7087" s="79">
        <v>0.107593508822885</v>
      </c>
      <c r="Q7087" s="79">
        <v>0.107593508822885</v>
      </c>
      <c r="R7087" s="79">
        <v>0</v>
      </c>
      <c r="S7087" s="79">
        <v>0</v>
      </c>
      <c r="T7087" s="79" t="s">
        <v>219</v>
      </c>
      <c r="U7087" s="112">
        <v>4.8487743682606001E-5</v>
      </c>
      <c r="V7087" s="112">
        <v>-3.1222645251560997E-5</v>
      </c>
      <c r="W7087" s="108">
        <v>7.9717702309002006E-5</v>
      </c>
    </row>
    <row r="7088" spans="2:23" x14ac:dyDescent="0.25">
      <c r="B7088" s="56" t="s">
        <v>208</v>
      </c>
      <c r="C7088" s="77" t="s">
        <v>245</v>
      </c>
      <c r="D7088" s="56" t="s">
        <v>64</v>
      </c>
      <c r="E7088" s="56" t="s">
        <v>318</v>
      </c>
      <c r="F7088" s="78">
        <v>47.22</v>
      </c>
      <c r="G7088" s="79">
        <v>1114</v>
      </c>
      <c r="H7088" s="79">
        <v>47.21</v>
      </c>
      <c r="I7088" s="79">
        <v>2</v>
      </c>
      <c r="J7088" s="79">
        <v>0.31419751546319402</v>
      </c>
      <c r="K7088" s="79">
        <v>0</v>
      </c>
      <c r="L7088" s="79">
        <v>0.30934874109493199</v>
      </c>
      <c r="M7088" s="79">
        <v>0</v>
      </c>
      <c r="N7088" s="79">
        <v>4.8487743682615802E-3</v>
      </c>
      <c r="O7088" s="79">
        <v>0</v>
      </c>
      <c r="P7088" s="79">
        <v>0.107593508822885</v>
      </c>
      <c r="Q7088" s="79">
        <v>0.107593508822885</v>
      </c>
      <c r="R7088" s="79">
        <v>0</v>
      </c>
      <c r="S7088" s="79">
        <v>0</v>
      </c>
      <c r="T7088" s="79" t="s">
        <v>219</v>
      </c>
      <c r="U7088" s="112">
        <v>4.8487743682606001E-5</v>
      </c>
      <c r="V7088" s="112">
        <v>-3.1222645251560997E-5</v>
      </c>
      <c r="W7088" s="108">
        <v>7.9717702309002006E-5</v>
      </c>
    </row>
    <row r="7089" spans="2:23" x14ac:dyDescent="0.25">
      <c r="B7089" s="56" t="s">
        <v>208</v>
      </c>
      <c r="C7089" s="77" t="s">
        <v>245</v>
      </c>
      <c r="D7089" s="56" t="s">
        <v>64</v>
      </c>
      <c r="E7089" s="56" t="s">
        <v>319</v>
      </c>
      <c r="F7089" s="78">
        <v>47.22</v>
      </c>
      <c r="G7089" s="79">
        <v>1109</v>
      </c>
      <c r="H7089" s="79">
        <v>47.22</v>
      </c>
      <c r="I7089" s="79">
        <v>3</v>
      </c>
      <c r="J7089" s="79">
        <v>-0.238511797015799</v>
      </c>
      <c r="K7089" s="79">
        <v>0</v>
      </c>
      <c r="L7089" s="79">
        <v>-0.21657044895638</v>
      </c>
      <c r="M7089" s="79">
        <v>0</v>
      </c>
      <c r="N7089" s="79">
        <v>-2.1941348059419101E-2</v>
      </c>
      <c r="O7089" s="79">
        <v>0</v>
      </c>
      <c r="P7089" s="79">
        <v>-0.11984054541457501</v>
      </c>
      <c r="Q7089" s="79">
        <v>-0.11984054541457501</v>
      </c>
      <c r="R7089" s="79">
        <v>0</v>
      </c>
      <c r="S7089" s="79">
        <v>0</v>
      </c>
      <c r="T7089" s="79" t="s">
        <v>219</v>
      </c>
      <c r="U7089" s="112">
        <v>0</v>
      </c>
      <c r="V7089" s="112">
        <v>0</v>
      </c>
      <c r="W7089" s="108">
        <v>0</v>
      </c>
    </row>
    <row r="7090" spans="2:23" x14ac:dyDescent="0.25">
      <c r="B7090" s="56" t="s">
        <v>208</v>
      </c>
      <c r="C7090" s="77" t="s">
        <v>245</v>
      </c>
      <c r="D7090" s="56" t="s">
        <v>64</v>
      </c>
      <c r="E7090" s="56" t="s">
        <v>320</v>
      </c>
      <c r="F7090" s="78">
        <v>46.95</v>
      </c>
      <c r="G7090" s="79">
        <v>1710</v>
      </c>
      <c r="H7090" s="79">
        <v>46.9</v>
      </c>
      <c r="I7090" s="79">
        <v>1</v>
      </c>
      <c r="J7090" s="79">
        <v>0.95127815854256503</v>
      </c>
      <c r="K7090" s="79">
        <v>0</v>
      </c>
      <c r="L7090" s="79">
        <v>0.68259602828485799</v>
      </c>
      <c r="M7090" s="79">
        <v>0</v>
      </c>
      <c r="N7090" s="79">
        <v>0.26868213025770699</v>
      </c>
      <c r="O7090" s="79">
        <v>0</v>
      </c>
      <c r="P7090" s="79">
        <v>-0.50814965059621398</v>
      </c>
      <c r="Q7090" s="79">
        <v>-0.50814965059621298</v>
      </c>
      <c r="R7090" s="79">
        <v>0</v>
      </c>
      <c r="S7090" s="79">
        <v>0</v>
      </c>
      <c r="T7090" s="79" t="s">
        <v>219</v>
      </c>
      <c r="U7090" s="112">
        <v>1.3434106512886399E-2</v>
      </c>
      <c r="V7090" s="112">
        <v>-8.6506054946419008E-3</v>
      </c>
      <c r="W7090" s="108">
        <v>2.2086738265073898E-2</v>
      </c>
    </row>
    <row r="7091" spans="2:23" x14ac:dyDescent="0.25">
      <c r="B7091" s="56" t="s">
        <v>208</v>
      </c>
      <c r="C7091" s="77" t="s">
        <v>245</v>
      </c>
      <c r="D7091" s="56" t="s">
        <v>64</v>
      </c>
      <c r="E7091" s="56" t="s">
        <v>321</v>
      </c>
      <c r="F7091" s="78">
        <v>46.66</v>
      </c>
      <c r="G7091" s="79">
        <v>1108</v>
      </c>
      <c r="H7091" s="79">
        <v>46.66</v>
      </c>
      <c r="I7091" s="79">
        <v>4</v>
      </c>
      <c r="J7091" s="79">
        <v>0.75035094764170995</v>
      </c>
      <c r="K7091" s="79">
        <v>0</v>
      </c>
      <c r="L7091" s="79">
        <v>0.78189253243971502</v>
      </c>
      <c r="M7091" s="79">
        <v>0</v>
      </c>
      <c r="N7091" s="79">
        <v>-3.1541584798005097E-2</v>
      </c>
      <c r="O7091" s="79">
        <v>0</v>
      </c>
      <c r="P7091" s="79">
        <v>1.9279212118966899E-2</v>
      </c>
      <c r="Q7091" s="79">
        <v>1.9279212118966899E-2</v>
      </c>
      <c r="R7091" s="79">
        <v>0</v>
      </c>
      <c r="S7091" s="79">
        <v>0</v>
      </c>
      <c r="T7091" s="79" t="s">
        <v>219</v>
      </c>
      <c r="U7091" s="112">
        <v>0</v>
      </c>
      <c r="V7091" s="112">
        <v>0</v>
      </c>
      <c r="W7091" s="108">
        <v>0</v>
      </c>
    </row>
    <row r="7092" spans="2:23" x14ac:dyDescent="0.25">
      <c r="B7092" s="56" t="s">
        <v>208</v>
      </c>
      <c r="C7092" s="77" t="s">
        <v>245</v>
      </c>
      <c r="D7092" s="56" t="s">
        <v>64</v>
      </c>
      <c r="E7092" s="56" t="s">
        <v>322</v>
      </c>
      <c r="F7092" s="78">
        <v>47.02</v>
      </c>
      <c r="G7092" s="79">
        <v>1119</v>
      </c>
      <c r="H7092" s="79">
        <v>47.02</v>
      </c>
      <c r="I7092" s="79">
        <v>1</v>
      </c>
      <c r="J7092" s="79">
        <v>0</v>
      </c>
      <c r="K7092" s="79">
        <v>0</v>
      </c>
      <c r="L7092" s="79">
        <v>0</v>
      </c>
      <c r="M7092" s="79">
        <v>0</v>
      </c>
      <c r="N7092" s="79">
        <v>0</v>
      </c>
      <c r="O7092" s="79">
        <v>0</v>
      </c>
      <c r="P7092" s="79">
        <v>0</v>
      </c>
      <c r="Q7092" s="79">
        <v>0</v>
      </c>
      <c r="R7092" s="79">
        <v>0</v>
      </c>
      <c r="S7092" s="79">
        <v>0</v>
      </c>
      <c r="T7092" s="79" t="s">
        <v>219</v>
      </c>
      <c r="U7092" s="112">
        <v>0</v>
      </c>
      <c r="V7092" s="112">
        <v>0</v>
      </c>
      <c r="W7092" s="108">
        <v>0</v>
      </c>
    </row>
    <row r="7093" spans="2:23" x14ac:dyDescent="0.25">
      <c r="B7093" s="56" t="s">
        <v>208</v>
      </c>
      <c r="C7093" s="77" t="s">
        <v>245</v>
      </c>
      <c r="D7093" s="56" t="s">
        <v>64</v>
      </c>
      <c r="E7093" s="56" t="s">
        <v>323</v>
      </c>
      <c r="F7093" s="78">
        <v>47.02</v>
      </c>
      <c r="G7093" s="79">
        <v>1822</v>
      </c>
      <c r="H7093" s="79">
        <v>47.02</v>
      </c>
      <c r="I7093" s="79">
        <v>1</v>
      </c>
      <c r="J7093" s="79">
        <v>-2.2800000000000001E-16</v>
      </c>
      <c r="K7093" s="79">
        <v>0</v>
      </c>
      <c r="L7093" s="79">
        <v>-3.1499999999999999E-16</v>
      </c>
      <c r="M7093" s="79">
        <v>0</v>
      </c>
      <c r="N7093" s="79">
        <v>8.6999999999999996E-17</v>
      </c>
      <c r="O7093" s="79">
        <v>0</v>
      </c>
      <c r="P7093" s="79">
        <v>-2.6E-17</v>
      </c>
      <c r="Q7093" s="79">
        <v>-2.7000000000000001E-17</v>
      </c>
      <c r="R7093" s="79">
        <v>0</v>
      </c>
      <c r="S7093" s="79">
        <v>0</v>
      </c>
      <c r="T7093" s="79" t="s">
        <v>219</v>
      </c>
      <c r="U7093" s="112">
        <v>0</v>
      </c>
      <c r="V7093" s="112">
        <v>0</v>
      </c>
      <c r="W7093" s="108">
        <v>0</v>
      </c>
    </row>
    <row r="7094" spans="2:23" x14ac:dyDescent="0.25">
      <c r="B7094" s="56" t="s">
        <v>208</v>
      </c>
      <c r="C7094" s="77" t="s">
        <v>245</v>
      </c>
      <c r="D7094" s="56" t="s">
        <v>64</v>
      </c>
      <c r="E7094" s="56" t="s">
        <v>324</v>
      </c>
      <c r="F7094" s="78">
        <v>46.96</v>
      </c>
      <c r="G7094" s="79">
        <v>1499</v>
      </c>
      <c r="H7094" s="79">
        <v>46.96</v>
      </c>
      <c r="I7094" s="79">
        <v>1</v>
      </c>
      <c r="J7094" s="79">
        <v>1.71356154389113</v>
      </c>
      <c r="K7094" s="79">
        <v>0</v>
      </c>
      <c r="L7094" s="79">
        <v>1.85172999627469</v>
      </c>
      <c r="M7094" s="79">
        <v>0</v>
      </c>
      <c r="N7094" s="79">
        <v>-0.13816845238356401</v>
      </c>
      <c r="O7094" s="79">
        <v>0</v>
      </c>
      <c r="P7094" s="79">
        <v>0.46087620884002201</v>
      </c>
      <c r="Q7094" s="79">
        <v>0.46087620884002201</v>
      </c>
      <c r="R7094" s="79">
        <v>0</v>
      </c>
      <c r="S7094" s="79">
        <v>0</v>
      </c>
      <c r="T7094" s="79" t="s">
        <v>219</v>
      </c>
      <c r="U7094" s="112">
        <v>0</v>
      </c>
      <c r="V7094" s="112">
        <v>0</v>
      </c>
      <c r="W7094" s="108">
        <v>0</v>
      </c>
    </row>
    <row r="7095" spans="2:23" x14ac:dyDescent="0.25">
      <c r="B7095" s="56" t="s">
        <v>208</v>
      </c>
      <c r="C7095" s="77" t="s">
        <v>245</v>
      </c>
      <c r="D7095" s="56" t="s">
        <v>64</v>
      </c>
      <c r="E7095" s="56" t="s">
        <v>325</v>
      </c>
      <c r="F7095" s="78">
        <v>47.05</v>
      </c>
      <c r="G7095" s="79">
        <v>1107</v>
      </c>
      <c r="H7095" s="79">
        <v>47.05</v>
      </c>
      <c r="I7095" s="79">
        <v>2</v>
      </c>
      <c r="J7095" s="79">
        <v>4.0899999999999999E-16</v>
      </c>
      <c r="K7095" s="79">
        <v>0</v>
      </c>
      <c r="L7095" s="79">
        <v>3.5999999999999999E-17</v>
      </c>
      <c r="M7095" s="79">
        <v>0</v>
      </c>
      <c r="N7095" s="79">
        <v>3.7199999999999998E-16</v>
      </c>
      <c r="O7095" s="79">
        <v>0</v>
      </c>
      <c r="P7095" s="79">
        <v>-1.8400000000000001E-16</v>
      </c>
      <c r="Q7095" s="79">
        <v>-1.8299999999999999E-16</v>
      </c>
      <c r="R7095" s="79">
        <v>0</v>
      </c>
      <c r="S7095" s="79">
        <v>0</v>
      </c>
      <c r="T7095" s="79" t="s">
        <v>219</v>
      </c>
      <c r="U7095" s="112">
        <v>0</v>
      </c>
      <c r="V7095" s="112">
        <v>0</v>
      </c>
      <c r="W7095" s="108">
        <v>0</v>
      </c>
    </row>
    <row r="7096" spans="2:23" x14ac:dyDescent="0.25">
      <c r="B7096" s="56" t="s">
        <v>208</v>
      </c>
      <c r="C7096" s="77" t="s">
        <v>245</v>
      </c>
      <c r="D7096" s="56" t="s">
        <v>64</v>
      </c>
      <c r="E7096" s="56" t="s">
        <v>70</v>
      </c>
      <c r="F7096" s="78">
        <v>46.9</v>
      </c>
      <c r="G7096" s="79">
        <v>1409</v>
      </c>
      <c r="H7096" s="79">
        <v>46.97</v>
      </c>
      <c r="I7096" s="79">
        <v>1</v>
      </c>
      <c r="J7096" s="79">
        <v>-2.2335554276876</v>
      </c>
      <c r="K7096" s="79">
        <v>0</v>
      </c>
      <c r="L7096" s="79">
        <v>-1.6027026902724999</v>
      </c>
      <c r="M7096" s="79">
        <v>0</v>
      </c>
      <c r="N7096" s="79">
        <v>-0.63085273741509995</v>
      </c>
      <c r="O7096" s="79">
        <v>0</v>
      </c>
      <c r="P7096" s="79">
        <v>1.1931109738771</v>
      </c>
      <c r="Q7096" s="79">
        <v>1.1931109738771</v>
      </c>
      <c r="R7096" s="79">
        <v>0</v>
      </c>
      <c r="S7096" s="79">
        <v>0</v>
      </c>
      <c r="T7096" s="79" t="s">
        <v>219</v>
      </c>
      <c r="U7096" s="112">
        <v>4.4159691619057098E-2</v>
      </c>
      <c r="V7096" s="112">
        <v>-2.8435688714770199E-2</v>
      </c>
      <c r="W7096" s="108">
        <v>7.2602040911385404E-2</v>
      </c>
    </row>
    <row r="7097" spans="2:23" x14ac:dyDescent="0.25">
      <c r="B7097" s="56" t="s">
        <v>208</v>
      </c>
      <c r="C7097" s="77" t="s">
        <v>245</v>
      </c>
      <c r="D7097" s="56" t="s">
        <v>64</v>
      </c>
      <c r="E7097" s="56" t="s">
        <v>326</v>
      </c>
      <c r="F7097" s="78">
        <v>46.59</v>
      </c>
      <c r="G7097" s="79">
        <v>1715</v>
      </c>
      <c r="H7097" s="79">
        <v>46.6</v>
      </c>
      <c r="I7097" s="79">
        <v>1</v>
      </c>
      <c r="J7097" s="79">
        <v>6.8980162321389002</v>
      </c>
      <c r="K7097" s="79">
        <v>1.2656979031734599E-3</v>
      </c>
      <c r="L7097" s="79">
        <v>6.5047406302106996</v>
      </c>
      <c r="M7097" s="79">
        <v>1.12548990772395E-3</v>
      </c>
      <c r="N7097" s="79">
        <v>0.393275601928193</v>
      </c>
      <c r="O7097" s="79">
        <v>1.4020799544950499E-4</v>
      </c>
      <c r="P7097" s="79">
        <v>-0.144023037758922</v>
      </c>
      <c r="Q7097" s="79">
        <v>-0.144023037758921</v>
      </c>
      <c r="R7097" s="79">
        <v>0</v>
      </c>
      <c r="S7097" s="79">
        <v>5.5175410178099995E-7</v>
      </c>
      <c r="T7097" s="79" t="s">
        <v>219</v>
      </c>
      <c r="U7097" s="112">
        <v>2.6002355286885099E-3</v>
      </c>
      <c r="V7097" s="112">
        <v>-1.67436604215243E-3</v>
      </c>
      <c r="W7097" s="108">
        <v>4.2749937626740996E-3</v>
      </c>
    </row>
    <row r="7098" spans="2:23" x14ac:dyDescent="0.25">
      <c r="B7098" s="56" t="s">
        <v>208</v>
      </c>
      <c r="C7098" s="77" t="s">
        <v>245</v>
      </c>
      <c r="D7098" s="56" t="s">
        <v>64</v>
      </c>
      <c r="E7098" s="56" t="s">
        <v>327</v>
      </c>
      <c r="F7098" s="78">
        <v>46.61</v>
      </c>
      <c r="G7098" s="79">
        <v>1715</v>
      </c>
      <c r="H7098" s="79">
        <v>46.6</v>
      </c>
      <c r="I7098" s="79">
        <v>2</v>
      </c>
      <c r="J7098" s="79">
        <v>-6.8967507664112802</v>
      </c>
      <c r="K7098" s="79">
        <v>1.26523355216426E-3</v>
      </c>
      <c r="L7098" s="79">
        <v>-6.5036153349916503</v>
      </c>
      <c r="M7098" s="79">
        <v>1.12510053051933E-3</v>
      </c>
      <c r="N7098" s="79">
        <v>-0.39313543141963297</v>
      </c>
      <c r="O7098" s="79">
        <v>1.4013302164493099E-4</v>
      </c>
      <c r="P7098" s="79">
        <v>0.14402303775891401</v>
      </c>
      <c r="Q7098" s="79">
        <v>0.14402303775891301</v>
      </c>
      <c r="R7098" s="79">
        <v>0</v>
      </c>
      <c r="S7098" s="79">
        <v>5.5175410178099995E-7</v>
      </c>
      <c r="T7098" s="79" t="s">
        <v>219</v>
      </c>
      <c r="U7098" s="112">
        <v>2.5995451595664698E-3</v>
      </c>
      <c r="V7098" s="112">
        <v>-1.6739214937252799E-3</v>
      </c>
      <c r="W7098" s="108">
        <v>4.2738587409969896E-3</v>
      </c>
    </row>
    <row r="7099" spans="2:23" x14ac:dyDescent="0.25">
      <c r="B7099" s="56" t="s">
        <v>208</v>
      </c>
      <c r="C7099" s="77" t="s">
        <v>245</v>
      </c>
      <c r="D7099" s="56" t="s">
        <v>64</v>
      </c>
      <c r="E7099" s="56" t="s">
        <v>328</v>
      </c>
      <c r="F7099" s="78">
        <v>44.76</v>
      </c>
      <c r="G7099" s="79">
        <v>1758</v>
      </c>
      <c r="H7099" s="79">
        <v>44.7</v>
      </c>
      <c r="I7099" s="79">
        <v>1</v>
      </c>
      <c r="J7099" s="79">
        <v>-1.2785123291326801</v>
      </c>
      <c r="K7099" s="79">
        <v>2.4051412816300998E-3</v>
      </c>
      <c r="L7099" s="79">
        <v>-1.2180119089836901</v>
      </c>
      <c r="M7099" s="79">
        <v>2.1828998995409598E-3</v>
      </c>
      <c r="N7099" s="79">
        <v>-6.0500420148984498E-2</v>
      </c>
      <c r="O7099" s="79">
        <v>2.22241382089146E-4</v>
      </c>
      <c r="P7099" s="79">
        <v>3.7685466715875499E-2</v>
      </c>
      <c r="Q7099" s="79">
        <v>3.7685466715875499E-2</v>
      </c>
      <c r="R7099" s="79">
        <v>0</v>
      </c>
      <c r="S7099" s="79">
        <v>2.089674042504E-6</v>
      </c>
      <c r="T7099" s="79" t="s">
        <v>219</v>
      </c>
      <c r="U7099" s="112">
        <v>6.3108318119087202E-3</v>
      </c>
      <c r="V7099" s="112">
        <v>0</v>
      </c>
      <c r="W7099" s="108">
        <v>6.3114108265036701E-3</v>
      </c>
    </row>
    <row r="7100" spans="2:23" x14ac:dyDescent="0.25">
      <c r="B7100" s="56" t="s">
        <v>208</v>
      </c>
      <c r="C7100" s="77" t="s">
        <v>245</v>
      </c>
      <c r="D7100" s="56" t="s">
        <v>64</v>
      </c>
      <c r="E7100" s="56" t="s">
        <v>329</v>
      </c>
      <c r="F7100" s="78">
        <v>44.68</v>
      </c>
      <c r="G7100" s="79">
        <v>1429</v>
      </c>
      <c r="H7100" s="79">
        <v>44.68</v>
      </c>
      <c r="I7100" s="79">
        <v>1</v>
      </c>
      <c r="J7100" s="79">
        <v>2.0787999999999999E-14</v>
      </c>
      <c r="K7100" s="79">
        <v>0</v>
      </c>
      <c r="L7100" s="79">
        <v>2.1235000000000001E-14</v>
      </c>
      <c r="M7100" s="79">
        <v>0</v>
      </c>
      <c r="N7100" s="79">
        <v>-4.4699999999999997E-16</v>
      </c>
      <c r="O7100" s="79">
        <v>0</v>
      </c>
      <c r="P7100" s="79">
        <v>2.5300000000000002E-16</v>
      </c>
      <c r="Q7100" s="79">
        <v>2.52E-16</v>
      </c>
      <c r="R7100" s="79">
        <v>0</v>
      </c>
      <c r="S7100" s="79">
        <v>0</v>
      </c>
      <c r="T7100" s="79" t="s">
        <v>219</v>
      </c>
      <c r="U7100" s="112">
        <v>0</v>
      </c>
      <c r="V7100" s="112">
        <v>0</v>
      </c>
      <c r="W7100" s="108">
        <v>0</v>
      </c>
    </row>
    <row r="7101" spans="2:23" x14ac:dyDescent="0.25">
      <c r="B7101" s="56" t="s">
        <v>208</v>
      </c>
      <c r="C7101" s="77" t="s">
        <v>245</v>
      </c>
      <c r="D7101" s="56" t="s">
        <v>64</v>
      </c>
      <c r="E7101" s="56" t="s">
        <v>330</v>
      </c>
      <c r="F7101" s="78">
        <v>47.09</v>
      </c>
      <c r="G7101" s="79">
        <v>1835</v>
      </c>
      <c r="H7101" s="79">
        <v>47.08</v>
      </c>
      <c r="I7101" s="79">
        <v>1</v>
      </c>
      <c r="J7101" s="79">
        <v>-0.89885209908294394</v>
      </c>
      <c r="K7101" s="79">
        <v>1.4268133795815899E-4</v>
      </c>
      <c r="L7101" s="79">
        <v>-0.88837108641850604</v>
      </c>
      <c r="M7101" s="79">
        <v>1.3937328285676501E-4</v>
      </c>
      <c r="N7101" s="79">
        <v>-1.04810126644379E-2</v>
      </c>
      <c r="O7101" s="79">
        <v>3.3080551013940001E-6</v>
      </c>
      <c r="P7101" s="79">
        <v>2.2526466821239099E-3</v>
      </c>
      <c r="Q7101" s="79">
        <v>2.2526466821239E-3</v>
      </c>
      <c r="R7101" s="79">
        <v>0</v>
      </c>
      <c r="S7101" s="79">
        <v>8.9614205500000002E-10</v>
      </c>
      <c r="T7101" s="79" t="s">
        <v>219</v>
      </c>
      <c r="U7101" s="112">
        <v>5.0949647804721998E-5</v>
      </c>
      <c r="V7101" s="112">
        <v>0</v>
      </c>
      <c r="W7101" s="108">
        <v>5.0954322400807799E-5</v>
      </c>
    </row>
    <row r="7102" spans="2:23" x14ac:dyDescent="0.25">
      <c r="B7102" s="56" t="s">
        <v>208</v>
      </c>
      <c r="C7102" s="77" t="s">
        <v>245</v>
      </c>
      <c r="D7102" s="56" t="s">
        <v>64</v>
      </c>
      <c r="E7102" s="56" t="s">
        <v>331</v>
      </c>
      <c r="F7102" s="78">
        <v>47.02</v>
      </c>
      <c r="G7102" s="79">
        <v>1519</v>
      </c>
      <c r="H7102" s="79">
        <v>47.02</v>
      </c>
      <c r="I7102" s="79">
        <v>1</v>
      </c>
      <c r="J7102" s="79">
        <v>-5.7000000000000002E-17</v>
      </c>
      <c r="K7102" s="79">
        <v>0</v>
      </c>
      <c r="L7102" s="79">
        <v>-7.9000000000000002E-17</v>
      </c>
      <c r="M7102" s="79">
        <v>0</v>
      </c>
      <c r="N7102" s="79">
        <v>2.2E-17</v>
      </c>
      <c r="O7102" s="79">
        <v>0</v>
      </c>
      <c r="P7102" s="79">
        <v>-6.9999999999999997E-18</v>
      </c>
      <c r="Q7102" s="79">
        <v>-5.9999999999999997E-18</v>
      </c>
      <c r="R7102" s="79">
        <v>0</v>
      </c>
      <c r="S7102" s="79">
        <v>0</v>
      </c>
      <c r="T7102" s="79" t="s">
        <v>219</v>
      </c>
      <c r="U7102" s="112">
        <v>0</v>
      </c>
      <c r="V7102" s="112">
        <v>0</v>
      </c>
      <c r="W7102" s="108">
        <v>0</v>
      </c>
    </row>
    <row r="7103" spans="2:23" x14ac:dyDescent="0.25">
      <c r="B7103" s="56" t="s">
        <v>208</v>
      </c>
      <c r="C7103" s="77" t="s">
        <v>245</v>
      </c>
      <c r="D7103" s="56" t="s">
        <v>64</v>
      </c>
      <c r="E7103" s="56" t="s">
        <v>331</v>
      </c>
      <c r="F7103" s="78">
        <v>47.02</v>
      </c>
      <c r="G7103" s="79">
        <v>1821</v>
      </c>
      <c r="H7103" s="79">
        <v>47.02</v>
      </c>
      <c r="I7103" s="79">
        <v>1</v>
      </c>
      <c r="J7103" s="79">
        <v>-2.2800000000000001E-16</v>
      </c>
      <c r="K7103" s="79">
        <v>0</v>
      </c>
      <c r="L7103" s="79">
        <v>-3.1499999999999999E-16</v>
      </c>
      <c r="M7103" s="79">
        <v>0</v>
      </c>
      <c r="N7103" s="79">
        <v>8.6999999999999996E-17</v>
      </c>
      <c r="O7103" s="79">
        <v>0</v>
      </c>
      <c r="P7103" s="79">
        <v>-2.6E-17</v>
      </c>
      <c r="Q7103" s="79">
        <v>-2.7000000000000001E-17</v>
      </c>
      <c r="R7103" s="79">
        <v>0</v>
      </c>
      <c r="S7103" s="79">
        <v>0</v>
      </c>
      <c r="T7103" s="79" t="s">
        <v>219</v>
      </c>
      <c r="U7103" s="112">
        <v>0</v>
      </c>
      <c r="V7103" s="112">
        <v>0</v>
      </c>
      <c r="W7103" s="108">
        <v>0</v>
      </c>
    </row>
    <row r="7104" spans="2:23" x14ac:dyDescent="0.25">
      <c r="B7104" s="56" t="s">
        <v>208</v>
      </c>
      <c r="C7104" s="77" t="s">
        <v>245</v>
      </c>
      <c r="D7104" s="56" t="s">
        <v>64</v>
      </c>
      <c r="E7104" s="56" t="s">
        <v>332</v>
      </c>
      <c r="F7104" s="78">
        <v>47.02</v>
      </c>
      <c r="G7104" s="79">
        <v>1305</v>
      </c>
      <c r="H7104" s="79">
        <v>47.02</v>
      </c>
      <c r="I7104" s="79">
        <v>1</v>
      </c>
      <c r="J7104" s="79">
        <v>4.5600000000000001E-16</v>
      </c>
      <c r="K7104" s="79">
        <v>0</v>
      </c>
      <c r="L7104" s="79">
        <v>6.2999999999999998E-16</v>
      </c>
      <c r="M7104" s="79">
        <v>0</v>
      </c>
      <c r="N7104" s="79">
        <v>-1.7399999999999999E-16</v>
      </c>
      <c r="O7104" s="79">
        <v>0</v>
      </c>
      <c r="P7104" s="79">
        <v>5.2999999999999998E-17</v>
      </c>
      <c r="Q7104" s="79">
        <v>5.4000000000000002E-17</v>
      </c>
      <c r="R7104" s="79">
        <v>0</v>
      </c>
      <c r="S7104" s="79">
        <v>0</v>
      </c>
      <c r="T7104" s="79" t="s">
        <v>219</v>
      </c>
      <c r="U7104" s="112">
        <v>0</v>
      </c>
      <c r="V7104" s="112">
        <v>0</v>
      </c>
      <c r="W7104" s="108">
        <v>0</v>
      </c>
    </row>
    <row r="7105" spans="2:23" x14ac:dyDescent="0.25">
      <c r="B7105" s="56" t="s">
        <v>208</v>
      </c>
      <c r="C7105" s="77" t="s">
        <v>245</v>
      </c>
      <c r="D7105" s="56" t="s">
        <v>64</v>
      </c>
      <c r="E7105" s="56" t="s">
        <v>332</v>
      </c>
      <c r="F7105" s="78">
        <v>47.02</v>
      </c>
      <c r="G7105" s="79">
        <v>1842</v>
      </c>
      <c r="H7105" s="79">
        <v>47.02</v>
      </c>
      <c r="I7105" s="79">
        <v>1</v>
      </c>
      <c r="J7105" s="79">
        <v>-1.141E-15</v>
      </c>
      <c r="K7105" s="79">
        <v>0</v>
      </c>
      <c r="L7105" s="79">
        <v>-1.575E-15</v>
      </c>
      <c r="M7105" s="79">
        <v>0</v>
      </c>
      <c r="N7105" s="79">
        <v>4.34E-16</v>
      </c>
      <c r="O7105" s="79">
        <v>0</v>
      </c>
      <c r="P7105" s="79">
        <v>-1.3100000000000001E-16</v>
      </c>
      <c r="Q7105" s="79">
        <v>-1.3100000000000001E-16</v>
      </c>
      <c r="R7105" s="79">
        <v>0</v>
      </c>
      <c r="S7105" s="79">
        <v>0</v>
      </c>
      <c r="T7105" s="79" t="s">
        <v>219</v>
      </c>
      <c r="U7105" s="112">
        <v>0</v>
      </c>
      <c r="V7105" s="112">
        <v>0</v>
      </c>
      <c r="W7105" s="108">
        <v>0</v>
      </c>
    </row>
    <row r="7106" spans="2:23" x14ac:dyDescent="0.25">
      <c r="B7106" s="56" t="s">
        <v>208</v>
      </c>
      <c r="C7106" s="77" t="s">
        <v>245</v>
      </c>
      <c r="D7106" s="56" t="s">
        <v>64</v>
      </c>
      <c r="E7106" s="56" t="s">
        <v>333</v>
      </c>
      <c r="F7106" s="78">
        <v>47.02</v>
      </c>
      <c r="G7106" s="79">
        <v>1821</v>
      </c>
      <c r="H7106" s="79">
        <v>47.02</v>
      </c>
      <c r="I7106" s="79">
        <v>1</v>
      </c>
      <c r="J7106" s="79">
        <v>-3.4199999999999999E-16</v>
      </c>
      <c r="K7106" s="79">
        <v>0</v>
      </c>
      <c r="L7106" s="79">
        <v>-4.7199999999999998E-16</v>
      </c>
      <c r="M7106" s="79">
        <v>0</v>
      </c>
      <c r="N7106" s="79">
        <v>1.2999999999999999E-16</v>
      </c>
      <c r="O7106" s="79">
        <v>0</v>
      </c>
      <c r="P7106" s="79">
        <v>-3.8999999999999999E-17</v>
      </c>
      <c r="Q7106" s="79">
        <v>-3.8999999999999999E-17</v>
      </c>
      <c r="R7106" s="79">
        <v>0</v>
      </c>
      <c r="S7106" s="79">
        <v>0</v>
      </c>
      <c r="T7106" s="79" t="s">
        <v>219</v>
      </c>
      <c r="U7106" s="112">
        <v>0</v>
      </c>
      <c r="V7106" s="112">
        <v>0</v>
      </c>
      <c r="W7106" s="108">
        <v>0</v>
      </c>
    </row>
    <row r="7107" spans="2:23" x14ac:dyDescent="0.25">
      <c r="B7107" s="56" t="s">
        <v>208</v>
      </c>
      <c r="C7107" s="77" t="s">
        <v>245</v>
      </c>
      <c r="D7107" s="56" t="s">
        <v>64</v>
      </c>
      <c r="E7107" s="56" t="s">
        <v>334</v>
      </c>
      <c r="F7107" s="78">
        <v>47.01</v>
      </c>
      <c r="G7107" s="79">
        <v>1308</v>
      </c>
      <c r="H7107" s="79">
        <v>47.01</v>
      </c>
      <c r="I7107" s="79">
        <v>1</v>
      </c>
      <c r="J7107" s="79">
        <v>-2.3777651524542399E-2</v>
      </c>
      <c r="K7107" s="79">
        <v>2.9249198819799999E-7</v>
      </c>
      <c r="L7107" s="79">
        <v>-2.1985076022671499E-2</v>
      </c>
      <c r="M7107" s="79">
        <v>2.5005296132599999E-7</v>
      </c>
      <c r="N7107" s="79">
        <v>-1.79257550187095E-3</v>
      </c>
      <c r="O7107" s="79">
        <v>4.2439026872E-8</v>
      </c>
      <c r="P7107" s="79">
        <v>3.5222927902643099E-4</v>
      </c>
      <c r="Q7107" s="79">
        <v>3.5222927902643099E-4</v>
      </c>
      <c r="R7107" s="79">
        <v>0</v>
      </c>
      <c r="S7107" s="79">
        <v>6.4184028000000004E-11</v>
      </c>
      <c r="T7107" s="79" t="s">
        <v>219</v>
      </c>
      <c r="U7107" s="112">
        <v>1.9950586532589998E-6</v>
      </c>
      <c r="V7107" s="112">
        <v>0</v>
      </c>
      <c r="W7107" s="108">
        <v>1.99524169855516E-6</v>
      </c>
    </row>
    <row r="7108" spans="2:23" x14ac:dyDescent="0.25">
      <c r="B7108" s="56" t="s">
        <v>208</v>
      </c>
      <c r="C7108" s="77" t="s">
        <v>245</v>
      </c>
      <c r="D7108" s="56" t="s">
        <v>64</v>
      </c>
      <c r="E7108" s="56" t="s">
        <v>334</v>
      </c>
      <c r="F7108" s="78">
        <v>47.01</v>
      </c>
      <c r="G7108" s="79">
        <v>1372</v>
      </c>
      <c r="H7108" s="79">
        <v>47.01</v>
      </c>
      <c r="I7108" s="79">
        <v>1</v>
      </c>
      <c r="J7108" s="79">
        <v>2.3777307549418002E-2</v>
      </c>
      <c r="K7108" s="79">
        <v>3.95458260625E-7</v>
      </c>
      <c r="L7108" s="79">
        <v>2.1984781956133601E-2</v>
      </c>
      <c r="M7108" s="79">
        <v>3.3808011442999999E-7</v>
      </c>
      <c r="N7108" s="79">
        <v>1.7925255932843499E-3</v>
      </c>
      <c r="O7108" s="79">
        <v>5.7378146196000002E-8</v>
      </c>
      <c r="P7108" s="79">
        <v>-3.5222927902643398E-4</v>
      </c>
      <c r="Q7108" s="79">
        <v>-3.5222927902643398E-4</v>
      </c>
      <c r="R7108" s="79">
        <v>0</v>
      </c>
      <c r="S7108" s="79">
        <v>8.6781310999999997E-11</v>
      </c>
      <c r="T7108" s="79" t="s">
        <v>219</v>
      </c>
      <c r="U7108" s="112">
        <v>2.6973466526720002E-6</v>
      </c>
      <c r="V7108" s="112">
        <v>0</v>
      </c>
      <c r="W7108" s="108">
        <v>2.6975941324220699E-6</v>
      </c>
    </row>
    <row r="7109" spans="2:23" x14ac:dyDescent="0.25">
      <c r="B7109" s="56" t="s">
        <v>208</v>
      </c>
      <c r="C7109" s="77" t="s">
        <v>245</v>
      </c>
      <c r="D7109" s="56" t="s">
        <v>64</v>
      </c>
      <c r="E7109" s="56" t="s">
        <v>335</v>
      </c>
      <c r="F7109" s="78">
        <v>47.01</v>
      </c>
      <c r="G7109" s="79">
        <v>1306</v>
      </c>
      <c r="H7109" s="79">
        <v>47.01</v>
      </c>
      <c r="I7109" s="79">
        <v>1</v>
      </c>
      <c r="J7109" s="79">
        <v>0</v>
      </c>
      <c r="K7109" s="79">
        <v>0</v>
      </c>
      <c r="L7109" s="79">
        <v>0</v>
      </c>
      <c r="M7109" s="79">
        <v>0</v>
      </c>
      <c r="N7109" s="79">
        <v>0</v>
      </c>
      <c r="O7109" s="79">
        <v>0</v>
      </c>
      <c r="P7109" s="79">
        <v>0</v>
      </c>
      <c r="Q7109" s="79">
        <v>0</v>
      </c>
      <c r="R7109" s="79">
        <v>0</v>
      </c>
      <c r="S7109" s="79">
        <v>0</v>
      </c>
      <c r="T7109" s="79" t="s">
        <v>219</v>
      </c>
      <c r="U7109" s="112">
        <v>0</v>
      </c>
      <c r="V7109" s="112">
        <v>0</v>
      </c>
      <c r="W7109" s="108">
        <v>0</v>
      </c>
    </row>
    <row r="7110" spans="2:23" x14ac:dyDescent="0.25">
      <c r="B7110" s="56" t="s">
        <v>208</v>
      </c>
      <c r="C7110" s="77" t="s">
        <v>245</v>
      </c>
      <c r="D7110" s="56" t="s">
        <v>64</v>
      </c>
      <c r="E7110" s="56" t="s">
        <v>336</v>
      </c>
      <c r="F7110" s="78">
        <v>44.79</v>
      </c>
      <c r="G7110" s="79">
        <v>1718</v>
      </c>
      <c r="H7110" s="79">
        <v>44.76</v>
      </c>
      <c r="I7110" s="79">
        <v>1</v>
      </c>
      <c r="J7110" s="79">
        <v>-1.2768604033781401</v>
      </c>
      <c r="K7110" s="79">
        <v>8.9871022750559297E-4</v>
      </c>
      <c r="L7110" s="79">
        <v>-1.2165125756108901</v>
      </c>
      <c r="M7110" s="79">
        <v>8.1576684614202905E-4</v>
      </c>
      <c r="N7110" s="79">
        <v>-6.0347827767254898E-2</v>
      </c>
      <c r="O7110" s="79">
        <v>8.2943381363564001E-5</v>
      </c>
      <c r="P7110" s="79">
        <v>3.7685466715874902E-2</v>
      </c>
      <c r="Q7110" s="79">
        <v>3.7685466715874902E-2</v>
      </c>
      <c r="R7110" s="79">
        <v>0</v>
      </c>
      <c r="S7110" s="79">
        <v>7.8285375998999996E-7</v>
      </c>
      <c r="T7110" s="79" t="s">
        <v>219</v>
      </c>
      <c r="U7110" s="112">
        <v>1.90335506753586E-3</v>
      </c>
      <c r="V7110" s="112">
        <v>0</v>
      </c>
      <c r="W7110" s="108">
        <v>1.9035296990894E-3</v>
      </c>
    </row>
    <row r="7111" spans="2:23" x14ac:dyDescent="0.25">
      <c r="B7111" s="56" t="s">
        <v>208</v>
      </c>
      <c r="C7111" s="77" t="s">
        <v>245</v>
      </c>
      <c r="D7111" s="56" t="s">
        <v>64</v>
      </c>
      <c r="E7111" s="56" t="s">
        <v>337</v>
      </c>
      <c r="F7111" s="78">
        <v>44.85</v>
      </c>
      <c r="G7111" s="79">
        <v>1447</v>
      </c>
      <c r="H7111" s="79">
        <v>44.67</v>
      </c>
      <c r="I7111" s="79">
        <v>1</v>
      </c>
      <c r="J7111" s="79">
        <v>-12.150245657047501</v>
      </c>
      <c r="K7111" s="79">
        <v>3.1610207895035998E-2</v>
      </c>
      <c r="L7111" s="79">
        <v>-12.0478288945204</v>
      </c>
      <c r="M7111" s="79">
        <v>3.1079556771059901E-2</v>
      </c>
      <c r="N7111" s="79">
        <v>-0.102416762527073</v>
      </c>
      <c r="O7111" s="79">
        <v>5.3065112397610904E-4</v>
      </c>
      <c r="P7111" s="79">
        <v>5.6234834115091399E-2</v>
      </c>
      <c r="Q7111" s="79">
        <v>5.6234834115091302E-2</v>
      </c>
      <c r="R7111" s="79">
        <v>0</v>
      </c>
      <c r="S7111" s="79">
        <v>6.7712378832999995E-7</v>
      </c>
      <c r="T7111" s="79" t="s">
        <v>219</v>
      </c>
      <c r="U7111" s="112">
        <v>5.31692705429751E-3</v>
      </c>
      <c r="V7111" s="112">
        <v>0</v>
      </c>
      <c r="W7111" s="108">
        <v>5.3174148787961603E-3</v>
      </c>
    </row>
    <row r="7112" spans="2:23" x14ac:dyDescent="0.25">
      <c r="B7112" s="56" t="s">
        <v>208</v>
      </c>
      <c r="C7112" s="77" t="s">
        <v>245</v>
      </c>
      <c r="D7112" s="56" t="s">
        <v>64</v>
      </c>
      <c r="E7112" s="56" t="s">
        <v>337</v>
      </c>
      <c r="F7112" s="78">
        <v>44.85</v>
      </c>
      <c r="G7112" s="79">
        <v>1449</v>
      </c>
      <c r="H7112" s="79">
        <v>45.15</v>
      </c>
      <c r="I7112" s="79">
        <v>1</v>
      </c>
      <c r="J7112" s="79">
        <v>12.1085874206755</v>
      </c>
      <c r="K7112" s="79">
        <v>5.1706264849051602E-2</v>
      </c>
      <c r="L7112" s="79">
        <v>12.006868520785799</v>
      </c>
      <c r="M7112" s="79">
        <v>5.0841190698259701E-2</v>
      </c>
      <c r="N7112" s="79">
        <v>0.101718899889691</v>
      </c>
      <c r="O7112" s="79">
        <v>8.6507415079186702E-4</v>
      </c>
      <c r="P7112" s="79">
        <v>-5.6234834115090802E-2</v>
      </c>
      <c r="Q7112" s="79">
        <v>-5.6234834115090802E-2</v>
      </c>
      <c r="R7112" s="79">
        <v>0</v>
      </c>
      <c r="S7112" s="79">
        <v>1.115236667254E-6</v>
      </c>
      <c r="T7112" s="79" t="s">
        <v>219</v>
      </c>
      <c r="U7112" s="112">
        <v>8.41266681872695E-3</v>
      </c>
      <c r="V7112" s="112">
        <v>0</v>
      </c>
      <c r="W7112" s="108">
        <v>8.4134386752770293E-3</v>
      </c>
    </row>
    <row r="7113" spans="2:23" x14ac:dyDescent="0.25">
      <c r="B7113" s="56" t="s">
        <v>208</v>
      </c>
      <c r="C7113" s="77" t="s">
        <v>245</v>
      </c>
      <c r="D7113" s="56" t="s">
        <v>64</v>
      </c>
      <c r="E7113" s="56" t="s">
        <v>338</v>
      </c>
      <c r="F7113" s="78">
        <v>44.68</v>
      </c>
      <c r="G7113" s="79">
        <v>1702</v>
      </c>
      <c r="H7113" s="79">
        <v>44.68</v>
      </c>
      <c r="I7113" s="79">
        <v>1</v>
      </c>
      <c r="J7113" s="79">
        <v>1.0394E-14</v>
      </c>
      <c r="K7113" s="79">
        <v>0</v>
      </c>
      <c r="L7113" s="79">
        <v>1.0617E-14</v>
      </c>
      <c r="M7113" s="79">
        <v>0</v>
      </c>
      <c r="N7113" s="79">
        <v>-2.2300000000000002E-16</v>
      </c>
      <c r="O7113" s="79">
        <v>0</v>
      </c>
      <c r="P7113" s="79">
        <v>1.26E-16</v>
      </c>
      <c r="Q7113" s="79">
        <v>1.2699999999999999E-16</v>
      </c>
      <c r="R7113" s="79">
        <v>0</v>
      </c>
      <c r="S7113" s="79">
        <v>0</v>
      </c>
      <c r="T7113" s="79" t="s">
        <v>219</v>
      </c>
      <c r="U7113" s="112">
        <v>0</v>
      </c>
      <c r="V7113" s="112">
        <v>0</v>
      </c>
      <c r="W7113" s="108">
        <v>0</v>
      </c>
    </row>
    <row r="7114" spans="2:23" x14ac:dyDescent="0.25">
      <c r="B7114" s="56" t="s">
        <v>208</v>
      </c>
      <c r="C7114" s="77" t="s">
        <v>339</v>
      </c>
      <c r="D7114" s="56" t="s">
        <v>64</v>
      </c>
      <c r="E7114" s="56" t="s">
        <v>256</v>
      </c>
      <c r="F7114" s="78">
        <v>47.22</v>
      </c>
      <c r="G7114" s="79">
        <v>1121</v>
      </c>
      <c r="H7114" s="79">
        <v>47.22</v>
      </c>
      <c r="I7114" s="79">
        <v>1</v>
      </c>
      <c r="J7114" s="79">
        <v>0</v>
      </c>
      <c r="K7114" s="79">
        <v>0</v>
      </c>
      <c r="L7114" s="79">
        <v>0</v>
      </c>
      <c r="M7114" s="79">
        <v>0</v>
      </c>
      <c r="N7114" s="79">
        <v>0</v>
      </c>
      <c r="O7114" s="79">
        <v>0</v>
      </c>
      <c r="P7114" s="79">
        <v>0</v>
      </c>
      <c r="Q7114" s="79">
        <v>0</v>
      </c>
      <c r="R7114" s="79">
        <v>0</v>
      </c>
      <c r="S7114" s="79">
        <v>0</v>
      </c>
      <c r="T7114" s="79" t="s">
        <v>219</v>
      </c>
      <c r="U7114" s="112">
        <v>0</v>
      </c>
      <c r="V7114" s="112">
        <v>0</v>
      </c>
      <c r="W7114" s="108">
        <v>0</v>
      </c>
    </row>
    <row r="7115" spans="2:23" x14ac:dyDescent="0.25">
      <c r="B7115" s="56" t="s">
        <v>208</v>
      </c>
      <c r="C7115" s="77" t="s">
        <v>340</v>
      </c>
      <c r="D7115" s="56" t="s">
        <v>64</v>
      </c>
      <c r="E7115" s="56" t="s">
        <v>287</v>
      </c>
      <c r="F7115" s="78">
        <v>47.46</v>
      </c>
      <c r="G7115" s="79">
        <v>1762</v>
      </c>
      <c r="H7115" s="79">
        <v>47.46</v>
      </c>
      <c r="I7115" s="79">
        <v>1</v>
      </c>
      <c r="J7115" s="79">
        <v>0</v>
      </c>
      <c r="K7115" s="79">
        <v>0</v>
      </c>
      <c r="L7115" s="79">
        <v>0</v>
      </c>
      <c r="M7115" s="79">
        <v>0</v>
      </c>
      <c r="N7115" s="79">
        <v>0</v>
      </c>
      <c r="O7115" s="79">
        <v>0</v>
      </c>
      <c r="P7115" s="79">
        <v>0</v>
      </c>
      <c r="Q7115" s="79">
        <v>0</v>
      </c>
      <c r="R7115" s="79">
        <v>0</v>
      </c>
      <c r="S7115" s="79">
        <v>0</v>
      </c>
      <c r="T7115" s="79" t="s">
        <v>219</v>
      </c>
      <c r="U7115" s="112">
        <v>0</v>
      </c>
      <c r="V7115" s="112">
        <v>0</v>
      </c>
      <c r="W7115" s="108">
        <v>0</v>
      </c>
    </row>
    <row r="7116" spans="2:23" x14ac:dyDescent="0.25">
      <c r="B7116" s="56" t="s">
        <v>208</v>
      </c>
      <c r="C7116" s="77" t="s">
        <v>341</v>
      </c>
      <c r="D7116" s="56" t="s">
        <v>64</v>
      </c>
      <c r="E7116" s="56" t="s">
        <v>230</v>
      </c>
      <c r="F7116" s="78">
        <v>47.25</v>
      </c>
      <c r="G7116" s="79">
        <v>1105</v>
      </c>
      <c r="H7116" s="79">
        <v>47.25</v>
      </c>
      <c r="I7116" s="79">
        <v>1</v>
      </c>
      <c r="J7116" s="79">
        <v>3.9560000000000004E-15</v>
      </c>
      <c r="K7116" s="79">
        <v>0</v>
      </c>
      <c r="L7116" s="79">
        <v>3.7899999999999997E-15</v>
      </c>
      <c r="M7116" s="79">
        <v>0</v>
      </c>
      <c r="N7116" s="79">
        <v>1.6600000000000001E-16</v>
      </c>
      <c r="O7116" s="79">
        <v>0</v>
      </c>
      <c r="P7116" s="79">
        <v>-5.2000000000000001E-17</v>
      </c>
      <c r="Q7116" s="79">
        <v>-5.2999999999999998E-17</v>
      </c>
      <c r="R7116" s="79">
        <v>0</v>
      </c>
      <c r="S7116" s="79">
        <v>0</v>
      </c>
      <c r="T7116" s="79" t="s">
        <v>219</v>
      </c>
      <c r="U7116" s="112">
        <v>0</v>
      </c>
      <c r="V7116" s="112">
        <v>0</v>
      </c>
      <c r="W7116" s="108">
        <v>0</v>
      </c>
    </row>
    <row r="7117" spans="2:23" x14ac:dyDescent="0.25">
      <c r="B7117" s="56" t="s">
        <v>208</v>
      </c>
      <c r="C7117" s="77" t="s">
        <v>341</v>
      </c>
      <c r="D7117" s="56" t="s">
        <v>64</v>
      </c>
      <c r="E7117" s="56" t="s">
        <v>230</v>
      </c>
      <c r="F7117" s="78">
        <v>47.25</v>
      </c>
      <c r="G7117" s="79">
        <v>1140</v>
      </c>
      <c r="H7117" s="79">
        <v>47.21</v>
      </c>
      <c r="I7117" s="79">
        <v>1</v>
      </c>
      <c r="J7117" s="79">
        <v>-31.2071030592572</v>
      </c>
      <c r="K7117" s="79">
        <v>1.11022694074025E-2</v>
      </c>
      <c r="L7117" s="79">
        <v>-29.394680214035901</v>
      </c>
      <c r="M7117" s="79">
        <v>9.8501383636939392E-3</v>
      </c>
      <c r="N7117" s="79">
        <v>-1.8124228452212701</v>
      </c>
      <c r="O7117" s="79">
        <v>1.25213104370857E-3</v>
      </c>
      <c r="P7117" s="79">
        <v>0.58032947609415497</v>
      </c>
      <c r="Q7117" s="79">
        <v>0.58032947609415397</v>
      </c>
      <c r="R7117" s="79">
        <v>0</v>
      </c>
      <c r="S7117" s="79">
        <v>3.83931822939E-6</v>
      </c>
      <c r="T7117" s="79" t="s">
        <v>219</v>
      </c>
      <c r="U7117" s="112">
        <v>-1.33587646144932E-2</v>
      </c>
      <c r="V7117" s="112">
        <v>-8.6020906909523506E-3</v>
      </c>
      <c r="W7117" s="108">
        <v>-4.7562375018920201E-3</v>
      </c>
    </row>
    <row r="7118" spans="2:23" x14ac:dyDescent="0.25">
      <c r="B7118" s="56" t="s">
        <v>208</v>
      </c>
      <c r="C7118" s="77" t="s">
        <v>341</v>
      </c>
      <c r="D7118" s="56" t="s">
        <v>64</v>
      </c>
      <c r="E7118" s="56" t="s">
        <v>342</v>
      </c>
      <c r="F7118" s="78">
        <v>47.23</v>
      </c>
      <c r="G7118" s="79">
        <v>1164</v>
      </c>
      <c r="H7118" s="79">
        <v>47.23</v>
      </c>
      <c r="I7118" s="79">
        <v>1</v>
      </c>
      <c r="J7118" s="79">
        <v>0</v>
      </c>
      <c r="K7118" s="79">
        <v>0</v>
      </c>
      <c r="L7118" s="79">
        <v>0</v>
      </c>
      <c r="M7118" s="79">
        <v>0</v>
      </c>
      <c r="N7118" s="79">
        <v>0</v>
      </c>
      <c r="O7118" s="79">
        <v>0</v>
      </c>
      <c r="P7118" s="79">
        <v>0</v>
      </c>
      <c r="Q7118" s="79">
        <v>0</v>
      </c>
      <c r="R7118" s="79">
        <v>0</v>
      </c>
      <c r="S7118" s="79">
        <v>0</v>
      </c>
      <c r="T7118" s="79" t="s">
        <v>246</v>
      </c>
      <c r="U7118" s="112">
        <v>0</v>
      </c>
      <c r="V7118" s="112">
        <v>0</v>
      </c>
      <c r="W7118" s="108">
        <v>0</v>
      </c>
    </row>
    <row r="7119" spans="2:23" x14ac:dyDescent="0.25">
      <c r="B7119" s="56" t="s">
        <v>208</v>
      </c>
      <c r="C7119" s="77" t="s">
        <v>341</v>
      </c>
      <c r="D7119" s="56" t="s">
        <v>64</v>
      </c>
      <c r="E7119" s="56" t="s">
        <v>231</v>
      </c>
      <c r="F7119" s="78">
        <v>47.25</v>
      </c>
      <c r="G7119" s="79">
        <v>12177</v>
      </c>
      <c r="H7119" s="79">
        <v>47.25</v>
      </c>
      <c r="I7119" s="79">
        <v>1</v>
      </c>
      <c r="J7119" s="79">
        <v>2.7621899999999999E-13</v>
      </c>
      <c r="K7119" s="79">
        <v>0</v>
      </c>
      <c r="L7119" s="79">
        <v>2.6373400000000002E-13</v>
      </c>
      <c r="M7119" s="79">
        <v>0</v>
      </c>
      <c r="N7119" s="79">
        <v>1.2485E-14</v>
      </c>
      <c r="O7119" s="79">
        <v>0</v>
      </c>
      <c r="P7119" s="79">
        <v>-3.8960000000000002E-15</v>
      </c>
      <c r="Q7119" s="79">
        <v>-3.8960000000000002E-15</v>
      </c>
      <c r="R7119" s="79">
        <v>0</v>
      </c>
      <c r="S7119" s="79">
        <v>0</v>
      </c>
      <c r="T7119" s="79" t="s">
        <v>219</v>
      </c>
      <c r="U7119" s="112">
        <v>0</v>
      </c>
      <c r="V7119" s="112">
        <v>0</v>
      </c>
      <c r="W7119" s="108">
        <v>0</v>
      </c>
    </row>
    <row r="7120" spans="2:23" x14ac:dyDescent="0.25">
      <c r="B7120" s="56" t="s">
        <v>208</v>
      </c>
      <c r="C7120" s="77" t="s">
        <v>341</v>
      </c>
      <c r="D7120" s="56" t="s">
        <v>64</v>
      </c>
      <c r="E7120" s="56" t="s">
        <v>231</v>
      </c>
      <c r="F7120" s="78">
        <v>47.25</v>
      </c>
      <c r="G7120" s="79">
        <v>12204</v>
      </c>
      <c r="H7120" s="79">
        <v>47.25</v>
      </c>
      <c r="I7120" s="79">
        <v>1</v>
      </c>
      <c r="J7120" s="79">
        <v>4.0126399999999999E-13</v>
      </c>
      <c r="K7120" s="79">
        <v>0</v>
      </c>
      <c r="L7120" s="79">
        <v>3.8312800000000001E-13</v>
      </c>
      <c r="M7120" s="79">
        <v>0</v>
      </c>
      <c r="N7120" s="79">
        <v>1.8136E-14</v>
      </c>
      <c r="O7120" s="79">
        <v>0</v>
      </c>
      <c r="P7120" s="79">
        <v>-5.6599999999999997E-15</v>
      </c>
      <c r="Q7120" s="79">
        <v>-5.6599999999999997E-15</v>
      </c>
      <c r="R7120" s="79">
        <v>0</v>
      </c>
      <c r="S7120" s="79">
        <v>0</v>
      </c>
      <c r="T7120" s="79" t="s">
        <v>219</v>
      </c>
      <c r="U7120" s="112">
        <v>0</v>
      </c>
      <c r="V7120" s="112">
        <v>0</v>
      </c>
      <c r="W7120" s="108">
        <v>0</v>
      </c>
    </row>
    <row r="7121" spans="2:23" x14ac:dyDescent="0.25">
      <c r="B7121" s="56" t="s">
        <v>208</v>
      </c>
      <c r="C7121" s="77" t="s">
        <v>341</v>
      </c>
      <c r="D7121" s="56" t="s">
        <v>64</v>
      </c>
      <c r="E7121" s="56" t="s">
        <v>231</v>
      </c>
      <c r="F7121" s="78">
        <v>47.25</v>
      </c>
      <c r="G7121" s="79">
        <v>12205</v>
      </c>
      <c r="H7121" s="79">
        <v>47.25</v>
      </c>
      <c r="I7121" s="79">
        <v>1</v>
      </c>
      <c r="J7121" s="79">
        <v>-2.83684E-13</v>
      </c>
      <c r="K7121" s="79">
        <v>0</v>
      </c>
      <c r="L7121" s="79">
        <v>-2.7086200000000001E-13</v>
      </c>
      <c r="M7121" s="79">
        <v>0</v>
      </c>
      <c r="N7121" s="79">
        <v>-1.2822E-14</v>
      </c>
      <c r="O7121" s="79">
        <v>0</v>
      </c>
      <c r="P7121" s="79">
        <v>4.0010000000000001E-15</v>
      </c>
      <c r="Q7121" s="79">
        <v>4.0010000000000001E-15</v>
      </c>
      <c r="R7121" s="79">
        <v>0</v>
      </c>
      <c r="S7121" s="79">
        <v>0</v>
      </c>
      <c r="T7121" s="79" t="s">
        <v>219</v>
      </c>
      <c r="U7121" s="112">
        <v>0</v>
      </c>
      <c r="V7121" s="112">
        <v>0</v>
      </c>
      <c r="W7121" s="108">
        <v>0</v>
      </c>
    </row>
    <row r="7122" spans="2:23" x14ac:dyDescent="0.25">
      <c r="B7122" s="56" t="s">
        <v>208</v>
      </c>
      <c r="C7122" s="77" t="s">
        <v>341</v>
      </c>
      <c r="D7122" s="56" t="s">
        <v>64</v>
      </c>
      <c r="E7122" s="56" t="s">
        <v>263</v>
      </c>
      <c r="F7122" s="78">
        <v>47.22</v>
      </c>
      <c r="G7122" s="79">
        <v>1163</v>
      </c>
      <c r="H7122" s="79">
        <v>47.22</v>
      </c>
      <c r="I7122" s="79">
        <v>1</v>
      </c>
      <c r="J7122" s="79">
        <v>-9.6225999999999998E-14</v>
      </c>
      <c r="K7122" s="79">
        <v>0</v>
      </c>
      <c r="L7122" s="79">
        <v>-8.5632000000000003E-14</v>
      </c>
      <c r="M7122" s="79">
        <v>0</v>
      </c>
      <c r="N7122" s="79">
        <v>-1.0593E-14</v>
      </c>
      <c r="O7122" s="79">
        <v>0</v>
      </c>
      <c r="P7122" s="79">
        <v>2.5329999999999999E-15</v>
      </c>
      <c r="Q7122" s="79">
        <v>2.5329999999999999E-15</v>
      </c>
      <c r="R7122" s="79">
        <v>0</v>
      </c>
      <c r="S7122" s="79">
        <v>0</v>
      </c>
      <c r="T7122" s="79" t="s">
        <v>219</v>
      </c>
      <c r="U7122" s="112">
        <v>0</v>
      </c>
      <c r="V7122" s="112">
        <v>0</v>
      </c>
      <c r="W7122" s="108">
        <v>0</v>
      </c>
    </row>
    <row r="7123" spans="2:23" x14ac:dyDescent="0.25">
      <c r="B7123" s="56" t="s">
        <v>208</v>
      </c>
      <c r="C7123" s="77" t="s">
        <v>341</v>
      </c>
      <c r="D7123" s="56" t="s">
        <v>64</v>
      </c>
      <c r="E7123" s="56" t="s">
        <v>263</v>
      </c>
      <c r="F7123" s="78">
        <v>47.22</v>
      </c>
      <c r="G7123" s="79">
        <v>12080</v>
      </c>
      <c r="H7123" s="79">
        <v>47.22</v>
      </c>
      <c r="I7123" s="79">
        <v>1</v>
      </c>
      <c r="J7123" s="79">
        <v>-1.4033000000000001E-14</v>
      </c>
      <c r="K7123" s="79">
        <v>0</v>
      </c>
      <c r="L7123" s="79">
        <v>-1.2487999999999999E-14</v>
      </c>
      <c r="M7123" s="79">
        <v>0</v>
      </c>
      <c r="N7123" s="79">
        <v>-1.5450000000000001E-15</v>
      </c>
      <c r="O7123" s="79">
        <v>0</v>
      </c>
      <c r="P7123" s="79">
        <v>3.6899999999999998E-16</v>
      </c>
      <c r="Q7123" s="79">
        <v>3.6899999999999998E-16</v>
      </c>
      <c r="R7123" s="79">
        <v>0</v>
      </c>
      <c r="S7123" s="79">
        <v>0</v>
      </c>
      <c r="T7123" s="79" t="s">
        <v>219</v>
      </c>
      <c r="U7123" s="112">
        <v>0</v>
      </c>
      <c r="V7123" s="112">
        <v>0</v>
      </c>
      <c r="W7123" s="108">
        <v>0</v>
      </c>
    </row>
    <row r="7124" spans="2:23" x14ac:dyDescent="0.25">
      <c r="B7124" s="56" t="s">
        <v>208</v>
      </c>
      <c r="C7124" s="77" t="s">
        <v>341</v>
      </c>
      <c r="D7124" s="56" t="s">
        <v>64</v>
      </c>
      <c r="E7124" s="56" t="s">
        <v>343</v>
      </c>
      <c r="F7124" s="78">
        <v>47.22</v>
      </c>
      <c r="G7124" s="79">
        <v>12243</v>
      </c>
      <c r="H7124" s="79">
        <v>47.22</v>
      </c>
      <c r="I7124" s="79">
        <v>1</v>
      </c>
      <c r="J7124" s="79">
        <v>-1.2429099999999999E-13</v>
      </c>
      <c r="K7124" s="79">
        <v>0</v>
      </c>
      <c r="L7124" s="79">
        <v>-1.10609E-13</v>
      </c>
      <c r="M7124" s="79">
        <v>0</v>
      </c>
      <c r="N7124" s="79">
        <v>-1.3682999999999999E-14</v>
      </c>
      <c r="O7124" s="79">
        <v>0</v>
      </c>
      <c r="P7124" s="79">
        <v>3.2719999999999999E-15</v>
      </c>
      <c r="Q7124" s="79">
        <v>3.2719999999999999E-15</v>
      </c>
      <c r="R7124" s="79">
        <v>0</v>
      </c>
      <c r="S7124" s="79">
        <v>0</v>
      </c>
      <c r="T7124" s="79" t="s">
        <v>219</v>
      </c>
      <c r="U7124" s="112">
        <v>0</v>
      </c>
      <c r="V7124" s="112">
        <v>0</v>
      </c>
      <c r="W7124" s="108">
        <v>0</v>
      </c>
    </row>
    <row r="7125" spans="2:23" x14ac:dyDescent="0.25">
      <c r="B7125" s="56" t="s">
        <v>208</v>
      </c>
      <c r="C7125" s="77" t="s">
        <v>341</v>
      </c>
      <c r="D7125" s="56" t="s">
        <v>64</v>
      </c>
      <c r="E7125" s="56" t="s">
        <v>343</v>
      </c>
      <c r="F7125" s="78">
        <v>47.22</v>
      </c>
      <c r="G7125" s="79">
        <v>12269</v>
      </c>
      <c r="H7125" s="79">
        <v>47.22</v>
      </c>
      <c r="I7125" s="79">
        <v>1</v>
      </c>
      <c r="J7125" s="79">
        <v>3.2074999999999998E-14</v>
      </c>
      <c r="K7125" s="79">
        <v>0</v>
      </c>
      <c r="L7125" s="79">
        <v>2.8544000000000003E-14</v>
      </c>
      <c r="M7125" s="79">
        <v>0</v>
      </c>
      <c r="N7125" s="79">
        <v>3.531E-15</v>
      </c>
      <c r="O7125" s="79">
        <v>0</v>
      </c>
      <c r="P7125" s="79">
        <v>-8.4400000000000001E-16</v>
      </c>
      <c r="Q7125" s="79">
        <v>-8.4299999999999999E-16</v>
      </c>
      <c r="R7125" s="79">
        <v>0</v>
      </c>
      <c r="S7125" s="79">
        <v>0</v>
      </c>
      <c r="T7125" s="79" t="s">
        <v>219</v>
      </c>
      <c r="U7125" s="112">
        <v>0</v>
      </c>
      <c r="V7125" s="112">
        <v>0</v>
      </c>
      <c r="W7125" s="108">
        <v>0</v>
      </c>
    </row>
    <row r="7126" spans="2:23" x14ac:dyDescent="0.25">
      <c r="B7126" s="56" t="s">
        <v>208</v>
      </c>
      <c r="C7126" s="77" t="s">
        <v>341</v>
      </c>
      <c r="D7126" s="56" t="s">
        <v>64</v>
      </c>
      <c r="E7126" s="56" t="s">
        <v>344</v>
      </c>
      <c r="F7126" s="78">
        <v>47.23</v>
      </c>
      <c r="G7126" s="79">
        <v>1140</v>
      </c>
      <c r="H7126" s="79">
        <v>47.21</v>
      </c>
      <c r="I7126" s="79">
        <v>1</v>
      </c>
      <c r="J7126" s="79">
        <v>-11.9612576000969</v>
      </c>
      <c r="K7126" s="79">
        <v>2.5152001937479001E-3</v>
      </c>
      <c r="L7126" s="79">
        <v>-11.9612576000969</v>
      </c>
      <c r="M7126" s="79">
        <v>2.5152001937478901E-3</v>
      </c>
      <c r="N7126" s="79">
        <v>-4.163E-15</v>
      </c>
      <c r="O7126" s="79">
        <v>2.0000000000000001E-18</v>
      </c>
      <c r="P7126" s="79">
        <v>2.9599999999999998E-16</v>
      </c>
      <c r="Q7126" s="79">
        <v>2.9599999999999998E-16</v>
      </c>
      <c r="R7126" s="79">
        <v>0</v>
      </c>
      <c r="S7126" s="79">
        <v>0</v>
      </c>
      <c r="T7126" s="79" t="s">
        <v>246</v>
      </c>
      <c r="U7126" s="112">
        <v>-2.9999999999999998E-18</v>
      </c>
      <c r="V7126" s="112">
        <v>0</v>
      </c>
      <c r="W7126" s="108">
        <v>-2.9999999999999998E-18</v>
      </c>
    </row>
    <row r="7127" spans="2:23" x14ac:dyDescent="0.25">
      <c r="B7127" s="56" t="s">
        <v>208</v>
      </c>
      <c r="C7127" s="77" t="s">
        <v>341</v>
      </c>
      <c r="D7127" s="56" t="s">
        <v>64</v>
      </c>
      <c r="E7127" s="56" t="s">
        <v>345</v>
      </c>
      <c r="F7127" s="78">
        <v>47.22</v>
      </c>
      <c r="G7127" s="79">
        <v>12080</v>
      </c>
      <c r="H7127" s="79">
        <v>47.22</v>
      </c>
      <c r="I7127" s="79">
        <v>1</v>
      </c>
      <c r="J7127" s="79">
        <v>-4.0090000000000003E-15</v>
      </c>
      <c r="K7127" s="79">
        <v>0</v>
      </c>
      <c r="L7127" s="79">
        <v>-3.5680000000000004E-15</v>
      </c>
      <c r="M7127" s="79">
        <v>0</v>
      </c>
      <c r="N7127" s="79">
        <v>-4.4100000000000002E-16</v>
      </c>
      <c r="O7127" s="79">
        <v>0</v>
      </c>
      <c r="P7127" s="79">
        <v>1.06E-16</v>
      </c>
      <c r="Q7127" s="79">
        <v>1.06E-16</v>
      </c>
      <c r="R7127" s="79">
        <v>0</v>
      </c>
      <c r="S7127" s="79">
        <v>0</v>
      </c>
      <c r="T7127" s="79" t="s">
        <v>219</v>
      </c>
      <c r="U7127" s="112">
        <v>0</v>
      </c>
      <c r="V7127" s="112">
        <v>0</v>
      </c>
      <c r="W7127" s="108">
        <v>0</v>
      </c>
    </row>
    <row r="7128" spans="2:23" x14ac:dyDescent="0.25">
      <c r="B7128" s="56" t="s">
        <v>208</v>
      </c>
      <c r="C7128" s="77" t="s">
        <v>341</v>
      </c>
      <c r="D7128" s="56" t="s">
        <v>64</v>
      </c>
      <c r="E7128" s="56" t="s">
        <v>345</v>
      </c>
      <c r="F7128" s="78">
        <v>47.22</v>
      </c>
      <c r="G7128" s="79">
        <v>12089</v>
      </c>
      <c r="H7128" s="79">
        <v>47.22</v>
      </c>
      <c r="I7128" s="79">
        <v>1</v>
      </c>
      <c r="J7128" s="79">
        <v>-8.0190000000000003E-15</v>
      </c>
      <c r="K7128" s="79">
        <v>0</v>
      </c>
      <c r="L7128" s="79">
        <v>-7.1360000000000008E-15</v>
      </c>
      <c r="M7128" s="79">
        <v>0</v>
      </c>
      <c r="N7128" s="79">
        <v>-8.8299999999999995E-16</v>
      </c>
      <c r="O7128" s="79">
        <v>0</v>
      </c>
      <c r="P7128" s="79">
        <v>2.11E-16</v>
      </c>
      <c r="Q7128" s="79">
        <v>2.1000000000000001E-16</v>
      </c>
      <c r="R7128" s="79">
        <v>0</v>
      </c>
      <c r="S7128" s="79">
        <v>0</v>
      </c>
      <c r="T7128" s="79" t="s">
        <v>219</v>
      </c>
      <c r="U7128" s="112">
        <v>0</v>
      </c>
      <c r="V7128" s="112">
        <v>0</v>
      </c>
      <c r="W7128" s="108">
        <v>0</v>
      </c>
    </row>
    <row r="7129" spans="2:23" x14ac:dyDescent="0.25">
      <c r="B7129" s="56" t="s">
        <v>208</v>
      </c>
      <c r="C7129" s="77" t="s">
        <v>341</v>
      </c>
      <c r="D7129" s="56" t="s">
        <v>64</v>
      </c>
      <c r="E7129" s="56" t="s">
        <v>346</v>
      </c>
      <c r="F7129" s="78">
        <v>47.25</v>
      </c>
      <c r="G7129" s="79">
        <v>12178</v>
      </c>
      <c r="H7129" s="79">
        <v>47.25</v>
      </c>
      <c r="I7129" s="79">
        <v>1</v>
      </c>
      <c r="J7129" s="79">
        <v>-7.4649999999999996E-15</v>
      </c>
      <c r="K7129" s="79">
        <v>0</v>
      </c>
      <c r="L7129" s="79">
        <v>-7.1280000000000007E-15</v>
      </c>
      <c r="M7129" s="79">
        <v>0</v>
      </c>
      <c r="N7129" s="79">
        <v>-3.37E-16</v>
      </c>
      <c r="O7129" s="79">
        <v>0</v>
      </c>
      <c r="P7129" s="79">
        <v>1.0500000000000001E-16</v>
      </c>
      <c r="Q7129" s="79">
        <v>1.0500000000000001E-16</v>
      </c>
      <c r="R7129" s="79">
        <v>0</v>
      </c>
      <c r="S7129" s="79">
        <v>0</v>
      </c>
      <c r="T7129" s="79" t="s">
        <v>219</v>
      </c>
      <c r="U7129" s="112">
        <v>0</v>
      </c>
      <c r="V7129" s="112">
        <v>0</v>
      </c>
      <c r="W7129" s="108">
        <v>0</v>
      </c>
    </row>
    <row r="7130" spans="2:23" x14ac:dyDescent="0.25">
      <c r="B7130" s="56" t="s">
        <v>208</v>
      </c>
      <c r="C7130" s="77" t="s">
        <v>341</v>
      </c>
      <c r="D7130" s="56" t="s">
        <v>64</v>
      </c>
      <c r="E7130" s="56" t="s">
        <v>347</v>
      </c>
      <c r="F7130" s="78">
        <v>47.25</v>
      </c>
      <c r="G7130" s="79">
        <v>12178</v>
      </c>
      <c r="H7130" s="79">
        <v>47.25</v>
      </c>
      <c r="I7130" s="79">
        <v>1</v>
      </c>
      <c r="J7130" s="79">
        <v>0</v>
      </c>
      <c r="K7130" s="79">
        <v>0</v>
      </c>
      <c r="L7130" s="79">
        <v>0</v>
      </c>
      <c r="M7130" s="79">
        <v>0</v>
      </c>
      <c r="N7130" s="79">
        <v>0</v>
      </c>
      <c r="O7130" s="79">
        <v>0</v>
      </c>
      <c r="P7130" s="79">
        <v>0</v>
      </c>
      <c r="Q7130" s="79">
        <v>0</v>
      </c>
      <c r="R7130" s="79">
        <v>0</v>
      </c>
      <c r="S7130" s="79">
        <v>0</v>
      </c>
      <c r="T7130" s="79" t="s">
        <v>219</v>
      </c>
      <c r="U7130" s="112">
        <v>0</v>
      </c>
      <c r="V7130" s="112">
        <v>0</v>
      </c>
      <c r="W7130" s="108">
        <v>0</v>
      </c>
    </row>
    <row r="7131" spans="2:23" x14ac:dyDescent="0.25">
      <c r="B7131" s="56" t="s">
        <v>208</v>
      </c>
      <c r="C7131" s="77" t="s">
        <v>341</v>
      </c>
      <c r="D7131" s="56" t="s">
        <v>64</v>
      </c>
      <c r="E7131" s="56" t="s">
        <v>348</v>
      </c>
      <c r="F7131" s="78">
        <v>47.22</v>
      </c>
      <c r="G7131" s="79">
        <v>12007</v>
      </c>
      <c r="H7131" s="79">
        <v>47.22</v>
      </c>
      <c r="I7131" s="79">
        <v>1</v>
      </c>
      <c r="J7131" s="79">
        <v>2.8066000000000001E-14</v>
      </c>
      <c r="K7131" s="79">
        <v>0</v>
      </c>
      <c r="L7131" s="79">
        <v>2.4975999999999999E-14</v>
      </c>
      <c r="M7131" s="79">
        <v>0</v>
      </c>
      <c r="N7131" s="79">
        <v>3.0900000000000001E-15</v>
      </c>
      <c r="O7131" s="79">
        <v>0</v>
      </c>
      <c r="P7131" s="79">
        <v>-7.3899999999999998E-16</v>
      </c>
      <c r="Q7131" s="79">
        <v>-7.3899999999999998E-16</v>
      </c>
      <c r="R7131" s="79">
        <v>0</v>
      </c>
      <c r="S7131" s="79">
        <v>0</v>
      </c>
      <c r="T7131" s="79" t="s">
        <v>219</v>
      </c>
      <c r="U7131" s="112">
        <v>0</v>
      </c>
      <c r="V7131" s="112">
        <v>0</v>
      </c>
      <c r="W7131" s="108">
        <v>0</v>
      </c>
    </row>
    <row r="7132" spans="2:23" x14ac:dyDescent="0.25">
      <c r="B7132" s="56" t="s">
        <v>208</v>
      </c>
      <c r="C7132" s="77" t="s">
        <v>341</v>
      </c>
      <c r="D7132" s="56" t="s">
        <v>64</v>
      </c>
      <c r="E7132" s="56" t="s">
        <v>348</v>
      </c>
      <c r="F7132" s="78">
        <v>47.22</v>
      </c>
      <c r="G7132" s="79">
        <v>12094</v>
      </c>
      <c r="H7132" s="79">
        <v>47.22</v>
      </c>
      <c r="I7132" s="79">
        <v>1</v>
      </c>
      <c r="J7132" s="79">
        <v>2.4056000000000001E-14</v>
      </c>
      <c r="K7132" s="79">
        <v>0</v>
      </c>
      <c r="L7132" s="79">
        <v>2.1408000000000001E-14</v>
      </c>
      <c r="M7132" s="79">
        <v>0</v>
      </c>
      <c r="N7132" s="79">
        <v>2.648E-15</v>
      </c>
      <c r="O7132" s="79">
        <v>0</v>
      </c>
      <c r="P7132" s="79">
        <v>-6.3300000000000003E-16</v>
      </c>
      <c r="Q7132" s="79">
        <v>-6.3200000000000001E-16</v>
      </c>
      <c r="R7132" s="79">
        <v>0</v>
      </c>
      <c r="S7132" s="79">
        <v>0</v>
      </c>
      <c r="T7132" s="79" t="s">
        <v>219</v>
      </c>
      <c r="U7132" s="112">
        <v>0</v>
      </c>
      <c r="V7132" s="112">
        <v>0</v>
      </c>
      <c r="W7132" s="108">
        <v>0</v>
      </c>
    </row>
    <row r="7133" spans="2:23" x14ac:dyDescent="0.25">
      <c r="B7133" s="56" t="s">
        <v>208</v>
      </c>
      <c r="C7133" s="77" t="s">
        <v>341</v>
      </c>
      <c r="D7133" s="56" t="s">
        <v>64</v>
      </c>
      <c r="E7133" s="56" t="s">
        <v>348</v>
      </c>
      <c r="F7133" s="78">
        <v>47.22</v>
      </c>
      <c r="G7133" s="79">
        <v>12280</v>
      </c>
      <c r="H7133" s="79">
        <v>47.22</v>
      </c>
      <c r="I7133" s="79">
        <v>1</v>
      </c>
      <c r="J7133" s="79">
        <v>-5.6132000000000003E-14</v>
      </c>
      <c r="K7133" s="79">
        <v>0</v>
      </c>
      <c r="L7133" s="79">
        <v>-4.9951999999999998E-14</v>
      </c>
      <c r="M7133" s="79">
        <v>0</v>
      </c>
      <c r="N7133" s="79">
        <v>-6.1789999999999996E-15</v>
      </c>
      <c r="O7133" s="79">
        <v>0</v>
      </c>
      <c r="P7133" s="79">
        <v>1.478E-15</v>
      </c>
      <c r="Q7133" s="79">
        <v>1.479E-15</v>
      </c>
      <c r="R7133" s="79">
        <v>0</v>
      </c>
      <c r="S7133" s="79">
        <v>0</v>
      </c>
      <c r="T7133" s="79" t="s">
        <v>219</v>
      </c>
      <c r="U7133" s="112">
        <v>0</v>
      </c>
      <c r="V7133" s="112">
        <v>0</v>
      </c>
      <c r="W7133" s="108">
        <v>0</v>
      </c>
    </row>
    <row r="7134" spans="2:23" x14ac:dyDescent="0.25">
      <c r="B7134" s="56" t="s">
        <v>208</v>
      </c>
      <c r="C7134" s="77" t="s">
        <v>341</v>
      </c>
      <c r="D7134" s="56" t="s">
        <v>64</v>
      </c>
      <c r="E7134" s="56" t="s">
        <v>349</v>
      </c>
      <c r="F7134" s="78">
        <v>47.22</v>
      </c>
      <c r="G7134" s="79">
        <v>12183</v>
      </c>
      <c r="H7134" s="79">
        <v>47.22</v>
      </c>
      <c r="I7134" s="79">
        <v>1</v>
      </c>
      <c r="J7134" s="79">
        <v>6.4149999999999997E-14</v>
      </c>
      <c r="K7134" s="79">
        <v>0</v>
      </c>
      <c r="L7134" s="79">
        <v>5.7088000000000006E-14</v>
      </c>
      <c r="M7134" s="79">
        <v>0</v>
      </c>
      <c r="N7134" s="79">
        <v>7.062E-15</v>
      </c>
      <c r="O7134" s="79">
        <v>0</v>
      </c>
      <c r="P7134" s="79">
        <v>-1.689E-15</v>
      </c>
      <c r="Q7134" s="79">
        <v>-1.689E-15</v>
      </c>
      <c r="R7134" s="79">
        <v>0</v>
      </c>
      <c r="S7134" s="79">
        <v>0</v>
      </c>
      <c r="T7134" s="79" t="s">
        <v>219</v>
      </c>
      <c r="U7134" s="112">
        <v>0</v>
      </c>
      <c r="V7134" s="112">
        <v>0</v>
      </c>
      <c r="W7134" s="108">
        <v>0</v>
      </c>
    </row>
    <row r="7135" spans="2:23" x14ac:dyDescent="0.25">
      <c r="B7135" s="56" t="s">
        <v>208</v>
      </c>
      <c r="C7135" s="77" t="s">
        <v>341</v>
      </c>
      <c r="D7135" s="56" t="s">
        <v>64</v>
      </c>
      <c r="E7135" s="56" t="s">
        <v>350</v>
      </c>
      <c r="F7135" s="78">
        <v>47.25</v>
      </c>
      <c r="G7135" s="79">
        <v>12283</v>
      </c>
      <c r="H7135" s="79">
        <v>47.25</v>
      </c>
      <c r="I7135" s="79">
        <v>1</v>
      </c>
      <c r="J7135" s="79">
        <v>1.866E-15</v>
      </c>
      <c r="K7135" s="79">
        <v>0</v>
      </c>
      <c r="L7135" s="79">
        <v>1.7820000000000002E-15</v>
      </c>
      <c r="M7135" s="79">
        <v>0</v>
      </c>
      <c r="N7135" s="79">
        <v>8.3999999999999997E-17</v>
      </c>
      <c r="O7135" s="79">
        <v>0</v>
      </c>
      <c r="P7135" s="79">
        <v>-2.6E-17</v>
      </c>
      <c r="Q7135" s="79">
        <v>-2.7000000000000001E-17</v>
      </c>
      <c r="R7135" s="79">
        <v>0</v>
      </c>
      <c r="S7135" s="79">
        <v>0</v>
      </c>
      <c r="T7135" s="79" t="s">
        <v>219</v>
      </c>
      <c r="U7135" s="112">
        <v>0</v>
      </c>
      <c r="V7135" s="112">
        <v>0</v>
      </c>
      <c r="W7135" s="108">
        <v>0</v>
      </c>
    </row>
    <row r="7136" spans="2:23" x14ac:dyDescent="0.25">
      <c r="B7136" s="56" t="s">
        <v>208</v>
      </c>
      <c r="C7136" s="77" t="s">
        <v>341</v>
      </c>
      <c r="D7136" s="56" t="s">
        <v>64</v>
      </c>
      <c r="E7136" s="56" t="s">
        <v>351</v>
      </c>
      <c r="F7136" s="78">
        <v>47.19</v>
      </c>
      <c r="G7136" s="79">
        <v>12219</v>
      </c>
      <c r="H7136" s="79">
        <v>47.19</v>
      </c>
      <c r="I7136" s="79">
        <v>1</v>
      </c>
      <c r="J7136" s="79">
        <v>1.04739980724437</v>
      </c>
      <c r="K7136" s="79">
        <v>9.1054847565889993E-6</v>
      </c>
      <c r="L7136" s="79">
        <v>1.06456578174617</v>
      </c>
      <c r="M7136" s="79">
        <v>9.406392520418E-6</v>
      </c>
      <c r="N7136" s="79">
        <v>-1.7165974501796698E-2</v>
      </c>
      <c r="O7136" s="79">
        <v>-3.0090776382899998E-7</v>
      </c>
      <c r="P7136" s="79">
        <v>3.0598225085927901E-3</v>
      </c>
      <c r="Q7136" s="79">
        <v>3.0598225085927801E-3</v>
      </c>
      <c r="R7136" s="79">
        <v>0</v>
      </c>
      <c r="S7136" s="79">
        <v>7.7708863999999999E-11</v>
      </c>
      <c r="T7136" s="79" t="s">
        <v>219</v>
      </c>
      <c r="U7136" s="112">
        <v>-1.4199837375093E-5</v>
      </c>
      <c r="V7136" s="112">
        <v>0</v>
      </c>
      <c r="W7136" s="108">
        <v>-1.4198534549517599E-5</v>
      </c>
    </row>
    <row r="7137" spans="2:23" x14ac:dyDescent="0.25">
      <c r="B7137" s="56" t="s">
        <v>208</v>
      </c>
      <c r="C7137" s="77" t="s">
        <v>341</v>
      </c>
      <c r="D7137" s="56" t="s">
        <v>64</v>
      </c>
      <c r="E7137" s="56" t="s">
        <v>351</v>
      </c>
      <c r="F7137" s="78">
        <v>47.19</v>
      </c>
      <c r="G7137" s="79">
        <v>12220</v>
      </c>
      <c r="H7137" s="79">
        <v>47.19</v>
      </c>
      <c r="I7137" s="79">
        <v>1</v>
      </c>
      <c r="J7137" s="79">
        <v>-1.0474094064924899</v>
      </c>
      <c r="K7137" s="79">
        <v>1.0093011476241999E-5</v>
      </c>
      <c r="L7137" s="79">
        <v>-1.06457569822095</v>
      </c>
      <c r="M7137" s="79">
        <v>1.0426557038632001E-5</v>
      </c>
      <c r="N7137" s="79">
        <v>1.7166291728459699E-2</v>
      </c>
      <c r="O7137" s="79">
        <v>-3.3354556238999998E-7</v>
      </c>
      <c r="P7137" s="79">
        <v>-3.0598225085927901E-3</v>
      </c>
      <c r="Q7137" s="79">
        <v>-3.0598225085927801E-3</v>
      </c>
      <c r="R7137" s="79">
        <v>0</v>
      </c>
      <c r="S7137" s="79">
        <v>8.6135126999999997E-11</v>
      </c>
      <c r="T7137" s="79" t="s">
        <v>219</v>
      </c>
      <c r="U7137" s="112">
        <v>-1.5740015089173998E-5</v>
      </c>
      <c r="V7137" s="112">
        <v>0</v>
      </c>
      <c r="W7137" s="108">
        <v>-1.5738570953324201E-5</v>
      </c>
    </row>
    <row r="7138" spans="2:23" x14ac:dyDescent="0.25">
      <c r="B7138" s="56" t="s">
        <v>208</v>
      </c>
      <c r="C7138" s="77" t="s">
        <v>341</v>
      </c>
      <c r="D7138" s="56" t="s">
        <v>64</v>
      </c>
      <c r="E7138" s="56" t="s">
        <v>352</v>
      </c>
      <c r="F7138" s="78">
        <v>47.25</v>
      </c>
      <c r="G7138" s="79">
        <v>12292</v>
      </c>
      <c r="H7138" s="79">
        <v>47.25</v>
      </c>
      <c r="I7138" s="79">
        <v>1</v>
      </c>
      <c r="J7138" s="79">
        <v>-7.4649999999999996E-15</v>
      </c>
      <c r="K7138" s="79">
        <v>0</v>
      </c>
      <c r="L7138" s="79">
        <v>-7.1280000000000007E-15</v>
      </c>
      <c r="M7138" s="79">
        <v>0</v>
      </c>
      <c r="N7138" s="79">
        <v>-3.37E-16</v>
      </c>
      <c r="O7138" s="79">
        <v>0</v>
      </c>
      <c r="P7138" s="79">
        <v>1.0500000000000001E-16</v>
      </c>
      <c r="Q7138" s="79">
        <v>1.0500000000000001E-16</v>
      </c>
      <c r="R7138" s="79">
        <v>0</v>
      </c>
      <c r="S7138" s="79">
        <v>0</v>
      </c>
      <c r="T7138" s="79" t="s">
        <v>219</v>
      </c>
      <c r="U7138" s="112">
        <v>0</v>
      </c>
      <c r="V7138" s="112">
        <v>0</v>
      </c>
      <c r="W7138" s="108">
        <v>0</v>
      </c>
    </row>
    <row r="7139" spans="2:23" x14ac:dyDescent="0.25">
      <c r="B7139" s="56" t="s">
        <v>208</v>
      </c>
      <c r="C7139" s="77" t="s">
        <v>341</v>
      </c>
      <c r="D7139" s="56" t="s">
        <v>64</v>
      </c>
      <c r="E7139" s="56" t="s">
        <v>353</v>
      </c>
      <c r="F7139" s="78">
        <v>47.22</v>
      </c>
      <c r="G7139" s="79">
        <v>12195</v>
      </c>
      <c r="H7139" s="79">
        <v>47.22</v>
      </c>
      <c r="I7139" s="79">
        <v>1</v>
      </c>
      <c r="J7139" s="79">
        <v>8.0190000000000003E-15</v>
      </c>
      <c r="K7139" s="79">
        <v>0</v>
      </c>
      <c r="L7139" s="79">
        <v>7.1360000000000008E-15</v>
      </c>
      <c r="M7139" s="79">
        <v>0</v>
      </c>
      <c r="N7139" s="79">
        <v>8.8299999999999995E-16</v>
      </c>
      <c r="O7139" s="79">
        <v>0</v>
      </c>
      <c r="P7139" s="79">
        <v>-2.11E-16</v>
      </c>
      <c r="Q7139" s="79">
        <v>-2.1000000000000001E-16</v>
      </c>
      <c r="R7139" s="79">
        <v>0</v>
      </c>
      <c r="S7139" s="79">
        <v>0</v>
      </c>
      <c r="T7139" s="79" t="s">
        <v>219</v>
      </c>
      <c r="U7139" s="112">
        <v>0</v>
      </c>
      <c r="V7139" s="112">
        <v>0</v>
      </c>
      <c r="W7139" s="108">
        <v>0</v>
      </c>
    </row>
    <row r="7140" spans="2:23" x14ac:dyDescent="0.25">
      <c r="B7140" s="56" t="s">
        <v>208</v>
      </c>
      <c r="C7140" s="77" t="s">
        <v>341</v>
      </c>
      <c r="D7140" s="56" t="s">
        <v>64</v>
      </c>
      <c r="E7140" s="56" t="s">
        <v>353</v>
      </c>
      <c r="F7140" s="78">
        <v>47.22</v>
      </c>
      <c r="G7140" s="79">
        <v>12225</v>
      </c>
      <c r="H7140" s="79">
        <v>47.22</v>
      </c>
      <c r="I7140" s="79">
        <v>1</v>
      </c>
      <c r="J7140" s="79">
        <v>8.0190000000000003E-15</v>
      </c>
      <c r="K7140" s="79">
        <v>0</v>
      </c>
      <c r="L7140" s="79">
        <v>7.1360000000000008E-15</v>
      </c>
      <c r="M7140" s="79">
        <v>0</v>
      </c>
      <c r="N7140" s="79">
        <v>8.8299999999999995E-16</v>
      </c>
      <c r="O7140" s="79">
        <v>0</v>
      </c>
      <c r="P7140" s="79">
        <v>-2.11E-16</v>
      </c>
      <c r="Q7140" s="79">
        <v>-2.1000000000000001E-16</v>
      </c>
      <c r="R7140" s="79">
        <v>0</v>
      </c>
      <c r="S7140" s="79">
        <v>0</v>
      </c>
      <c r="T7140" s="79" t="s">
        <v>219</v>
      </c>
      <c r="U7140" s="112">
        <v>0</v>
      </c>
      <c r="V7140" s="112">
        <v>0</v>
      </c>
      <c r="W7140" s="108">
        <v>0</v>
      </c>
    </row>
    <row r="7141" spans="2:23" x14ac:dyDescent="0.25">
      <c r="B7141" s="56" t="s">
        <v>208</v>
      </c>
      <c r="C7141" s="77" t="s">
        <v>341</v>
      </c>
      <c r="D7141" s="56" t="s">
        <v>64</v>
      </c>
      <c r="E7141" s="56" t="s">
        <v>354</v>
      </c>
      <c r="F7141" s="78">
        <v>47.25</v>
      </c>
      <c r="G7141" s="79">
        <v>12031</v>
      </c>
      <c r="H7141" s="79">
        <v>47.25</v>
      </c>
      <c r="I7141" s="79">
        <v>1</v>
      </c>
      <c r="J7141" s="79">
        <v>4.77784E-13</v>
      </c>
      <c r="K7141" s="79">
        <v>0</v>
      </c>
      <c r="L7141" s="79">
        <v>4.5618900000000003E-13</v>
      </c>
      <c r="M7141" s="79">
        <v>0</v>
      </c>
      <c r="N7141" s="79">
        <v>2.1594999999999998E-14</v>
      </c>
      <c r="O7141" s="79">
        <v>0</v>
      </c>
      <c r="P7141" s="79">
        <v>-6.739E-15</v>
      </c>
      <c r="Q7141" s="79">
        <v>-6.739E-15</v>
      </c>
      <c r="R7141" s="79">
        <v>0</v>
      </c>
      <c r="S7141" s="79">
        <v>0</v>
      </c>
      <c r="T7141" s="79" t="s">
        <v>219</v>
      </c>
      <c r="U7141" s="112">
        <v>0</v>
      </c>
      <c r="V7141" s="112">
        <v>0</v>
      </c>
      <c r="W7141" s="108">
        <v>0</v>
      </c>
    </row>
    <row r="7142" spans="2:23" x14ac:dyDescent="0.25">
      <c r="B7142" s="56" t="s">
        <v>208</v>
      </c>
      <c r="C7142" s="77" t="s">
        <v>341</v>
      </c>
      <c r="D7142" s="56" t="s">
        <v>64</v>
      </c>
      <c r="E7142" s="56" t="s">
        <v>354</v>
      </c>
      <c r="F7142" s="78">
        <v>47.25</v>
      </c>
      <c r="G7142" s="79">
        <v>12282</v>
      </c>
      <c r="H7142" s="79">
        <v>47.25</v>
      </c>
      <c r="I7142" s="79">
        <v>1</v>
      </c>
      <c r="J7142" s="79">
        <v>-6.5695400000000003E-13</v>
      </c>
      <c r="K7142" s="79">
        <v>0</v>
      </c>
      <c r="L7142" s="79">
        <v>-6.2725999999999999E-13</v>
      </c>
      <c r="M7142" s="79">
        <v>0</v>
      </c>
      <c r="N7142" s="79">
        <v>-2.9693E-14</v>
      </c>
      <c r="O7142" s="79">
        <v>0</v>
      </c>
      <c r="P7142" s="79">
        <v>9.2660000000000003E-15</v>
      </c>
      <c r="Q7142" s="79">
        <v>9.2660000000000003E-15</v>
      </c>
      <c r="R7142" s="79">
        <v>0</v>
      </c>
      <c r="S7142" s="79">
        <v>0</v>
      </c>
      <c r="T7142" s="79" t="s">
        <v>219</v>
      </c>
      <c r="U7142" s="112">
        <v>0</v>
      </c>
      <c r="V7142" s="112">
        <v>0</v>
      </c>
      <c r="W7142" s="108">
        <v>0</v>
      </c>
    </row>
    <row r="7143" spans="2:23" x14ac:dyDescent="0.25">
      <c r="B7143" s="56" t="s">
        <v>208</v>
      </c>
      <c r="C7143" s="77" t="s">
        <v>341</v>
      </c>
      <c r="D7143" s="56" t="s">
        <v>64</v>
      </c>
      <c r="E7143" s="56" t="s">
        <v>355</v>
      </c>
      <c r="F7143" s="78">
        <v>47.25</v>
      </c>
      <c r="G7143" s="79">
        <v>12177</v>
      </c>
      <c r="H7143" s="79">
        <v>47.25</v>
      </c>
      <c r="I7143" s="79">
        <v>1</v>
      </c>
      <c r="J7143" s="79">
        <v>-2.74353E-13</v>
      </c>
      <c r="K7143" s="79">
        <v>0</v>
      </c>
      <c r="L7143" s="79">
        <v>-2.61952E-13</v>
      </c>
      <c r="M7143" s="79">
        <v>0</v>
      </c>
      <c r="N7143" s="79">
        <v>-1.24E-14</v>
      </c>
      <c r="O7143" s="79">
        <v>0</v>
      </c>
      <c r="P7143" s="79">
        <v>3.8700000000000002E-15</v>
      </c>
      <c r="Q7143" s="79">
        <v>3.8700000000000002E-15</v>
      </c>
      <c r="R7143" s="79">
        <v>0</v>
      </c>
      <c r="S7143" s="79">
        <v>0</v>
      </c>
      <c r="T7143" s="79" t="s">
        <v>219</v>
      </c>
      <c r="U7143" s="112">
        <v>0</v>
      </c>
      <c r="V7143" s="112">
        <v>0</v>
      </c>
      <c r="W7143" s="108">
        <v>0</v>
      </c>
    </row>
    <row r="7144" spans="2:23" x14ac:dyDescent="0.25">
      <c r="B7144" s="56" t="s">
        <v>208</v>
      </c>
      <c r="C7144" s="77" t="s">
        <v>341</v>
      </c>
      <c r="D7144" s="56" t="s">
        <v>64</v>
      </c>
      <c r="E7144" s="56" t="s">
        <v>355</v>
      </c>
      <c r="F7144" s="78">
        <v>47.25</v>
      </c>
      <c r="G7144" s="79">
        <v>12282</v>
      </c>
      <c r="H7144" s="79">
        <v>47.25</v>
      </c>
      <c r="I7144" s="79">
        <v>1</v>
      </c>
      <c r="J7144" s="79">
        <v>2.6875399999999998E-13</v>
      </c>
      <c r="K7144" s="79">
        <v>0</v>
      </c>
      <c r="L7144" s="79">
        <v>2.5660600000000002E-13</v>
      </c>
      <c r="M7144" s="79">
        <v>0</v>
      </c>
      <c r="N7144" s="79">
        <v>1.2147E-14</v>
      </c>
      <c r="O7144" s="79">
        <v>0</v>
      </c>
      <c r="P7144" s="79">
        <v>-3.7910000000000003E-15</v>
      </c>
      <c r="Q7144" s="79">
        <v>-3.7899999999999997E-15</v>
      </c>
      <c r="R7144" s="79">
        <v>0</v>
      </c>
      <c r="S7144" s="79">
        <v>0</v>
      </c>
      <c r="T7144" s="79" t="s">
        <v>219</v>
      </c>
      <c r="U7144" s="112">
        <v>0</v>
      </c>
      <c r="V7144" s="112">
        <v>0</v>
      </c>
      <c r="W7144" s="108">
        <v>0</v>
      </c>
    </row>
    <row r="7145" spans="2:23" x14ac:dyDescent="0.25">
      <c r="B7145" s="56" t="s">
        <v>208</v>
      </c>
      <c r="C7145" s="77" t="s">
        <v>341</v>
      </c>
      <c r="D7145" s="56" t="s">
        <v>64</v>
      </c>
      <c r="E7145" s="56" t="s">
        <v>356</v>
      </c>
      <c r="F7145" s="78">
        <v>47.25</v>
      </c>
      <c r="G7145" s="79">
        <v>12136</v>
      </c>
      <c r="H7145" s="79">
        <v>47.25</v>
      </c>
      <c r="I7145" s="79">
        <v>1</v>
      </c>
      <c r="J7145" s="79">
        <v>-1.99699E-13</v>
      </c>
      <c r="K7145" s="79">
        <v>0</v>
      </c>
      <c r="L7145" s="79">
        <v>-1.90673E-13</v>
      </c>
      <c r="M7145" s="79">
        <v>0</v>
      </c>
      <c r="N7145" s="79">
        <v>-9.0259999999999995E-15</v>
      </c>
      <c r="O7145" s="79">
        <v>0</v>
      </c>
      <c r="P7145" s="79">
        <v>2.8169999999999998E-15</v>
      </c>
      <c r="Q7145" s="79">
        <v>2.818E-15</v>
      </c>
      <c r="R7145" s="79">
        <v>0</v>
      </c>
      <c r="S7145" s="79">
        <v>0</v>
      </c>
      <c r="T7145" s="79" t="s">
        <v>219</v>
      </c>
      <c r="U7145" s="112">
        <v>0</v>
      </c>
      <c r="V7145" s="112">
        <v>0</v>
      </c>
      <c r="W7145" s="108">
        <v>0</v>
      </c>
    </row>
    <row r="7146" spans="2:23" x14ac:dyDescent="0.25">
      <c r="B7146" s="56" t="s">
        <v>208</v>
      </c>
      <c r="C7146" s="77" t="s">
        <v>341</v>
      </c>
      <c r="D7146" s="56" t="s">
        <v>64</v>
      </c>
      <c r="E7146" s="56" t="s">
        <v>357</v>
      </c>
      <c r="F7146" s="78">
        <v>47.22</v>
      </c>
      <c r="G7146" s="79">
        <v>12089</v>
      </c>
      <c r="H7146" s="79">
        <v>47.22</v>
      </c>
      <c r="I7146" s="79">
        <v>1</v>
      </c>
      <c r="J7146" s="79">
        <v>3.2074999999999998E-14</v>
      </c>
      <c r="K7146" s="79">
        <v>0</v>
      </c>
      <c r="L7146" s="79">
        <v>2.8544000000000003E-14</v>
      </c>
      <c r="M7146" s="79">
        <v>0</v>
      </c>
      <c r="N7146" s="79">
        <v>3.531E-15</v>
      </c>
      <c r="O7146" s="79">
        <v>0</v>
      </c>
      <c r="P7146" s="79">
        <v>-8.4400000000000001E-16</v>
      </c>
      <c r="Q7146" s="79">
        <v>-8.4299999999999999E-16</v>
      </c>
      <c r="R7146" s="79">
        <v>0</v>
      </c>
      <c r="S7146" s="79">
        <v>0</v>
      </c>
      <c r="T7146" s="79" t="s">
        <v>219</v>
      </c>
      <c r="U7146" s="112">
        <v>0</v>
      </c>
      <c r="V7146" s="112">
        <v>0</v>
      </c>
      <c r="W7146" s="108">
        <v>0</v>
      </c>
    </row>
    <row r="7147" spans="2:23" x14ac:dyDescent="0.25">
      <c r="B7147" s="56" t="s">
        <v>208</v>
      </c>
      <c r="C7147" s="77" t="s">
        <v>341</v>
      </c>
      <c r="D7147" s="56" t="s">
        <v>64</v>
      </c>
      <c r="E7147" s="56" t="s">
        <v>357</v>
      </c>
      <c r="F7147" s="78">
        <v>47.22</v>
      </c>
      <c r="G7147" s="79">
        <v>12257</v>
      </c>
      <c r="H7147" s="79">
        <v>47.22</v>
      </c>
      <c r="I7147" s="79">
        <v>1</v>
      </c>
      <c r="J7147" s="79">
        <v>-4.8112999999999999E-14</v>
      </c>
      <c r="K7147" s="79">
        <v>0</v>
      </c>
      <c r="L7147" s="79">
        <v>-4.2816000000000002E-14</v>
      </c>
      <c r="M7147" s="79">
        <v>0</v>
      </c>
      <c r="N7147" s="79">
        <v>-5.2969999999999999E-15</v>
      </c>
      <c r="O7147" s="79">
        <v>0</v>
      </c>
      <c r="P7147" s="79">
        <v>1.2670000000000001E-15</v>
      </c>
      <c r="Q7147" s="79">
        <v>1.2660000000000001E-15</v>
      </c>
      <c r="R7147" s="79">
        <v>0</v>
      </c>
      <c r="S7147" s="79">
        <v>0</v>
      </c>
      <c r="T7147" s="79" t="s">
        <v>219</v>
      </c>
      <c r="U7147" s="112">
        <v>0</v>
      </c>
      <c r="V7147" s="112">
        <v>0</v>
      </c>
      <c r="W7147" s="108">
        <v>0</v>
      </c>
    </row>
    <row r="7148" spans="2:23" x14ac:dyDescent="0.25">
      <c r="B7148" s="56" t="s">
        <v>208</v>
      </c>
      <c r="C7148" s="77" t="s">
        <v>341</v>
      </c>
      <c r="D7148" s="56" t="s">
        <v>64</v>
      </c>
      <c r="E7148" s="56" t="s">
        <v>358</v>
      </c>
      <c r="F7148" s="78">
        <v>47.25</v>
      </c>
      <c r="G7148" s="79">
        <v>12142</v>
      </c>
      <c r="H7148" s="79">
        <v>47.25</v>
      </c>
      <c r="I7148" s="79">
        <v>1</v>
      </c>
      <c r="J7148" s="79">
        <v>2.38892E-13</v>
      </c>
      <c r="K7148" s="79">
        <v>0</v>
      </c>
      <c r="L7148" s="79">
        <v>2.28095E-13</v>
      </c>
      <c r="M7148" s="79">
        <v>0</v>
      </c>
      <c r="N7148" s="79">
        <v>1.0798000000000001E-14</v>
      </c>
      <c r="O7148" s="79">
        <v>0</v>
      </c>
      <c r="P7148" s="79">
        <v>-3.3690000000000001E-15</v>
      </c>
      <c r="Q7148" s="79">
        <v>-3.3690000000000001E-15</v>
      </c>
      <c r="R7148" s="79">
        <v>0</v>
      </c>
      <c r="S7148" s="79">
        <v>0</v>
      </c>
      <c r="T7148" s="79" t="s">
        <v>219</v>
      </c>
      <c r="U7148" s="112">
        <v>0</v>
      </c>
      <c r="V7148" s="112">
        <v>0</v>
      </c>
      <c r="W7148" s="108">
        <v>0</v>
      </c>
    </row>
    <row r="7149" spans="2:23" x14ac:dyDescent="0.25">
      <c r="B7149" s="56" t="s">
        <v>208</v>
      </c>
      <c r="C7149" s="77" t="s">
        <v>341</v>
      </c>
      <c r="D7149" s="56" t="s">
        <v>64</v>
      </c>
      <c r="E7149" s="56" t="s">
        <v>358</v>
      </c>
      <c r="F7149" s="78">
        <v>47.25</v>
      </c>
      <c r="G7149" s="79">
        <v>12178</v>
      </c>
      <c r="H7149" s="79">
        <v>47.25</v>
      </c>
      <c r="I7149" s="79">
        <v>1</v>
      </c>
      <c r="J7149" s="79">
        <v>-1.4930999999999999E-14</v>
      </c>
      <c r="K7149" s="79">
        <v>0</v>
      </c>
      <c r="L7149" s="79">
        <v>-1.4256000000000001E-14</v>
      </c>
      <c r="M7149" s="79">
        <v>0</v>
      </c>
      <c r="N7149" s="79">
        <v>-6.7500000000000002E-16</v>
      </c>
      <c r="O7149" s="79">
        <v>0</v>
      </c>
      <c r="P7149" s="79">
        <v>2.11E-16</v>
      </c>
      <c r="Q7149" s="79">
        <v>2.1199999999999999E-16</v>
      </c>
      <c r="R7149" s="79">
        <v>0</v>
      </c>
      <c r="S7149" s="79">
        <v>0</v>
      </c>
      <c r="T7149" s="79" t="s">
        <v>219</v>
      </c>
      <c r="U7149" s="112">
        <v>0</v>
      </c>
      <c r="V7149" s="112">
        <v>0</v>
      </c>
      <c r="W7149" s="108">
        <v>0</v>
      </c>
    </row>
    <row r="7150" spans="2:23" x14ac:dyDescent="0.25">
      <c r="B7150" s="56" t="s">
        <v>208</v>
      </c>
      <c r="C7150" s="77" t="s">
        <v>341</v>
      </c>
      <c r="D7150" s="56" t="s">
        <v>64</v>
      </c>
      <c r="E7150" s="56" t="s">
        <v>212</v>
      </c>
      <c r="F7150" s="78">
        <v>47.22</v>
      </c>
      <c r="G7150" s="79">
        <v>12239</v>
      </c>
      <c r="H7150" s="79">
        <v>47.22</v>
      </c>
      <c r="I7150" s="79">
        <v>1</v>
      </c>
      <c r="J7150" s="79">
        <v>0</v>
      </c>
      <c r="K7150" s="79">
        <v>0</v>
      </c>
      <c r="L7150" s="79">
        <v>0</v>
      </c>
      <c r="M7150" s="79">
        <v>0</v>
      </c>
      <c r="N7150" s="79">
        <v>0</v>
      </c>
      <c r="O7150" s="79">
        <v>0</v>
      </c>
      <c r="P7150" s="79">
        <v>0</v>
      </c>
      <c r="Q7150" s="79">
        <v>0</v>
      </c>
      <c r="R7150" s="79">
        <v>0</v>
      </c>
      <c r="S7150" s="79">
        <v>0</v>
      </c>
      <c r="T7150" s="79" t="s">
        <v>219</v>
      </c>
      <c r="U7150" s="112">
        <v>0</v>
      </c>
      <c r="V7150" s="112">
        <v>0</v>
      </c>
      <c r="W7150" s="108">
        <v>0</v>
      </c>
    </row>
    <row r="7151" spans="2:23" x14ac:dyDescent="0.25">
      <c r="B7151" s="56" t="s">
        <v>208</v>
      </c>
      <c r="C7151" s="77" t="s">
        <v>341</v>
      </c>
      <c r="D7151" s="56" t="s">
        <v>64</v>
      </c>
      <c r="E7151" s="56" t="s">
        <v>359</v>
      </c>
      <c r="F7151" s="78">
        <v>47.22</v>
      </c>
      <c r="G7151" s="79">
        <v>12251</v>
      </c>
      <c r="H7151" s="79">
        <v>47.22</v>
      </c>
      <c r="I7151" s="79">
        <v>1</v>
      </c>
      <c r="J7151" s="79">
        <v>3.2074999999999998E-14</v>
      </c>
      <c r="K7151" s="79">
        <v>0</v>
      </c>
      <c r="L7151" s="79">
        <v>2.8544000000000003E-14</v>
      </c>
      <c r="M7151" s="79">
        <v>0</v>
      </c>
      <c r="N7151" s="79">
        <v>3.531E-15</v>
      </c>
      <c r="O7151" s="79">
        <v>0</v>
      </c>
      <c r="P7151" s="79">
        <v>-8.4400000000000001E-16</v>
      </c>
      <c r="Q7151" s="79">
        <v>-8.4299999999999999E-16</v>
      </c>
      <c r="R7151" s="79">
        <v>0</v>
      </c>
      <c r="S7151" s="79">
        <v>0</v>
      </c>
      <c r="T7151" s="79" t="s">
        <v>219</v>
      </c>
      <c r="U7151" s="112">
        <v>0</v>
      </c>
      <c r="V7151" s="112">
        <v>0</v>
      </c>
      <c r="W7151" s="108">
        <v>0</v>
      </c>
    </row>
    <row r="7152" spans="2:23" x14ac:dyDescent="0.25">
      <c r="B7152" s="56" t="s">
        <v>208</v>
      </c>
      <c r="C7152" s="77" t="s">
        <v>341</v>
      </c>
      <c r="D7152" s="56" t="s">
        <v>64</v>
      </c>
      <c r="E7152" s="56" t="s">
        <v>360</v>
      </c>
      <c r="F7152" s="78">
        <v>47.25</v>
      </c>
      <c r="G7152" s="79">
        <v>12144</v>
      </c>
      <c r="H7152" s="79">
        <v>47.25</v>
      </c>
      <c r="I7152" s="79">
        <v>1</v>
      </c>
      <c r="J7152" s="79">
        <v>0</v>
      </c>
      <c r="K7152" s="79">
        <v>0</v>
      </c>
      <c r="L7152" s="79">
        <v>0</v>
      </c>
      <c r="M7152" s="79">
        <v>0</v>
      </c>
      <c r="N7152" s="79">
        <v>0</v>
      </c>
      <c r="O7152" s="79">
        <v>0</v>
      </c>
      <c r="P7152" s="79">
        <v>0</v>
      </c>
      <c r="Q7152" s="79">
        <v>0</v>
      </c>
      <c r="R7152" s="79">
        <v>0</v>
      </c>
      <c r="S7152" s="79">
        <v>0</v>
      </c>
      <c r="T7152" s="79" t="s">
        <v>219</v>
      </c>
      <c r="U7152" s="112">
        <v>0</v>
      </c>
      <c r="V7152" s="112">
        <v>0</v>
      </c>
      <c r="W7152" s="108">
        <v>0</v>
      </c>
    </row>
    <row r="7153" spans="2:23" x14ac:dyDescent="0.25">
      <c r="B7153" s="56" t="s">
        <v>208</v>
      </c>
      <c r="C7153" s="77" t="s">
        <v>341</v>
      </c>
      <c r="D7153" s="56" t="s">
        <v>64</v>
      </c>
      <c r="E7153" s="56" t="s">
        <v>361</v>
      </c>
      <c r="F7153" s="78">
        <v>47.22</v>
      </c>
      <c r="G7153" s="79">
        <v>12129</v>
      </c>
      <c r="H7153" s="79">
        <v>47.22</v>
      </c>
      <c r="I7153" s="79">
        <v>1</v>
      </c>
      <c r="J7153" s="79">
        <v>0</v>
      </c>
      <c r="K7153" s="79">
        <v>0</v>
      </c>
      <c r="L7153" s="79">
        <v>0</v>
      </c>
      <c r="M7153" s="79">
        <v>0</v>
      </c>
      <c r="N7153" s="79">
        <v>0</v>
      </c>
      <c r="O7153" s="79">
        <v>0</v>
      </c>
      <c r="P7153" s="79">
        <v>0</v>
      </c>
      <c r="Q7153" s="79">
        <v>0</v>
      </c>
      <c r="R7153" s="79">
        <v>0</v>
      </c>
      <c r="S7153" s="79">
        <v>0</v>
      </c>
      <c r="T7153" s="79" t="s">
        <v>219</v>
      </c>
      <c r="U7153" s="112">
        <v>0</v>
      </c>
      <c r="V7153" s="112">
        <v>0</v>
      </c>
      <c r="W7153" s="108">
        <v>0</v>
      </c>
    </row>
    <row r="7154" spans="2:23" x14ac:dyDescent="0.25">
      <c r="B7154" s="56" t="s">
        <v>208</v>
      </c>
      <c r="C7154" s="77" t="s">
        <v>341</v>
      </c>
      <c r="D7154" s="56" t="s">
        <v>64</v>
      </c>
      <c r="E7154" s="56" t="s">
        <v>361</v>
      </c>
      <c r="F7154" s="78">
        <v>47.22</v>
      </c>
      <c r="G7154" s="79">
        <v>12239</v>
      </c>
      <c r="H7154" s="79">
        <v>47.22</v>
      </c>
      <c r="I7154" s="79">
        <v>1</v>
      </c>
      <c r="J7154" s="79">
        <v>8.0190000000000003E-15</v>
      </c>
      <c r="K7154" s="79">
        <v>0</v>
      </c>
      <c r="L7154" s="79">
        <v>7.1360000000000008E-15</v>
      </c>
      <c r="M7154" s="79">
        <v>0</v>
      </c>
      <c r="N7154" s="79">
        <v>8.8299999999999995E-16</v>
      </c>
      <c r="O7154" s="79">
        <v>0</v>
      </c>
      <c r="P7154" s="79">
        <v>-2.11E-16</v>
      </c>
      <c r="Q7154" s="79">
        <v>-2.1000000000000001E-16</v>
      </c>
      <c r="R7154" s="79">
        <v>0</v>
      </c>
      <c r="S7154" s="79">
        <v>0</v>
      </c>
      <c r="T7154" s="79" t="s">
        <v>219</v>
      </c>
      <c r="U7154" s="112">
        <v>0</v>
      </c>
      <c r="V7154" s="112">
        <v>0</v>
      </c>
      <c r="W7154" s="108">
        <v>0</v>
      </c>
    </row>
    <row r="7155" spans="2:23" x14ac:dyDescent="0.25">
      <c r="B7155" s="56" t="s">
        <v>208</v>
      </c>
      <c r="C7155" s="77" t="s">
        <v>341</v>
      </c>
      <c r="D7155" s="56" t="s">
        <v>64</v>
      </c>
      <c r="E7155" s="56" t="s">
        <v>362</v>
      </c>
      <c r="F7155" s="78">
        <v>47.22</v>
      </c>
      <c r="G7155" s="79">
        <v>12154</v>
      </c>
      <c r="H7155" s="79">
        <v>47.22</v>
      </c>
      <c r="I7155" s="79">
        <v>1</v>
      </c>
      <c r="J7155" s="79">
        <v>1.6038000000000001E-14</v>
      </c>
      <c r="K7155" s="79">
        <v>0</v>
      </c>
      <c r="L7155" s="79">
        <v>1.4272000000000002E-14</v>
      </c>
      <c r="M7155" s="79">
        <v>0</v>
      </c>
      <c r="N7155" s="79">
        <v>1.7659999999999999E-15</v>
      </c>
      <c r="O7155" s="79">
        <v>0</v>
      </c>
      <c r="P7155" s="79">
        <v>-4.22E-16</v>
      </c>
      <c r="Q7155" s="79">
        <v>-4.22E-16</v>
      </c>
      <c r="R7155" s="79">
        <v>0</v>
      </c>
      <c r="S7155" s="79">
        <v>0</v>
      </c>
      <c r="T7155" s="79" t="s">
        <v>219</v>
      </c>
      <c r="U7155" s="112">
        <v>0</v>
      </c>
      <c r="V7155" s="112">
        <v>0</v>
      </c>
      <c r="W7155" s="108">
        <v>0</v>
      </c>
    </row>
    <row r="7156" spans="2:23" x14ac:dyDescent="0.25">
      <c r="B7156" s="56" t="s">
        <v>208</v>
      </c>
      <c r="C7156" s="77" t="s">
        <v>341</v>
      </c>
      <c r="D7156" s="56" t="s">
        <v>64</v>
      </c>
      <c r="E7156" s="56" t="s">
        <v>363</v>
      </c>
      <c r="F7156" s="78">
        <v>47.25</v>
      </c>
      <c r="G7156" s="79">
        <v>12294</v>
      </c>
      <c r="H7156" s="79">
        <v>47.25</v>
      </c>
      <c r="I7156" s="79">
        <v>1</v>
      </c>
      <c r="J7156" s="79">
        <v>-1.9596600000000001E-13</v>
      </c>
      <c r="K7156" s="79">
        <v>0</v>
      </c>
      <c r="L7156" s="79">
        <v>-1.87109E-13</v>
      </c>
      <c r="M7156" s="79">
        <v>0</v>
      </c>
      <c r="N7156" s="79">
        <v>-8.8570000000000002E-15</v>
      </c>
      <c r="O7156" s="79">
        <v>0</v>
      </c>
      <c r="P7156" s="79">
        <v>2.7639999999999999E-15</v>
      </c>
      <c r="Q7156" s="79">
        <v>2.7650000000000002E-15</v>
      </c>
      <c r="R7156" s="79">
        <v>0</v>
      </c>
      <c r="S7156" s="79">
        <v>0</v>
      </c>
      <c r="T7156" s="79" t="s">
        <v>219</v>
      </c>
      <c r="U7156" s="112">
        <v>0</v>
      </c>
      <c r="V7156" s="112">
        <v>0</v>
      </c>
      <c r="W7156" s="108">
        <v>0</v>
      </c>
    </row>
    <row r="7157" spans="2:23" x14ac:dyDescent="0.25">
      <c r="B7157" s="56" t="s">
        <v>208</v>
      </c>
      <c r="C7157" s="77" t="s">
        <v>341</v>
      </c>
      <c r="D7157" s="56" t="s">
        <v>64</v>
      </c>
      <c r="E7157" s="56" t="s">
        <v>364</v>
      </c>
      <c r="F7157" s="78">
        <v>47.25</v>
      </c>
      <c r="G7157" s="79">
        <v>12205</v>
      </c>
      <c r="H7157" s="79">
        <v>47.25</v>
      </c>
      <c r="I7157" s="79">
        <v>1</v>
      </c>
      <c r="J7157" s="79">
        <v>2.8741699999999999E-13</v>
      </c>
      <c r="K7157" s="79">
        <v>0</v>
      </c>
      <c r="L7157" s="79">
        <v>2.7442599999999999E-13</v>
      </c>
      <c r="M7157" s="79">
        <v>0</v>
      </c>
      <c r="N7157" s="79">
        <v>1.2991E-14</v>
      </c>
      <c r="O7157" s="79">
        <v>0</v>
      </c>
      <c r="P7157" s="79">
        <v>-4.054E-15</v>
      </c>
      <c r="Q7157" s="79">
        <v>-4.0530000000000002E-15</v>
      </c>
      <c r="R7157" s="79">
        <v>0</v>
      </c>
      <c r="S7157" s="79">
        <v>0</v>
      </c>
      <c r="T7157" s="79" t="s">
        <v>219</v>
      </c>
      <c r="U7157" s="112">
        <v>0</v>
      </c>
      <c r="V7157" s="112">
        <v>0</v>
      </c>
      <c r="W7157" s="108">
        <v>0</v>
      </c>
    </row>
    <row r="7158" spans="2:23" x14ac:dyDescent="0.25">
      <c r="B7158" s="56" t="s">
        <v>208</v>
      </c>
      <c r="C7158" s="77" t="s">
        <v>341</v>
      </c>
      <c r="D7158" s="56" t="s">
        <v>64</v>
      </c>
      <c r="E7158" s="56" t="s">
        <v>365</v>
      </c>
      <c r="F7158" s="78">
        <v>47.22</v>
      </c>
      <c r="G7158" s="79">
        <v>12257</v>
      </c>
      <c r="H7158" s="79">
        <v>47.22</v>
      </c>
      <c r="I7158" s="79">
        <v>1</v>
      </c>
      <c r="J7158" s="79">
        <v>6.4149999999999997E-14</v>
      </c>
      <c r="K7158" s="79">
        <v>0</v>
      </c>
      <c r="L7158" s="79">
        <v>5.7088000000000006E-14</v>
      </c>
      <c r="M7158" s="79">
        <v>0</v>
      </c>
      <c r="N7158" s="79">
        <v>7.062E-15</v>
      </c>
      <c r="O7158" s="79">
        <v>0</v>
      </c>
      <c r="P7158" s="79">
        <v>-1.689E-15</v>
      </c>
      <c r="Q7158" s="79">
        <v>-1.689E-15</v>
      </c>
      <c r="R7158" s="79">
        <v>0</v>
      </c>
      <c r="S7158" s="79">
        <v>0</v>
      </c>
      <c r="T7158" s="79" t="s">
        <v>219</v>
      </c>
      <c r="U7158" s="112">
        <v>0</v>
      </c>
      <c r="V7158" s="112">
        <v>0</v>
      </c>
      <c r="W7158" s="108">
        <v>0</v>
      </c>
    </row>
    <row r="7159" spans="2:23" x14ac:dyDescent="0.25">
      <c r="B7159" s="56" t="s">
        <v>208</v>
      </c>
      <c r="C7159" s="77" t="s">
        <v>341</v>
      </c>
      <c r="D7159" s="56" t="s">
        <v>64</v>
      </c>
      <c r="E7159" s="56" t="s">
        <v>366</v>
      </c>
      <c r="F7159" s="78">
        <v>47.22</v>
      </c>
      <c r="G7159" s="79">
        <v>12238</v>
      </c>
      <c r="H7159" s="79">
        <v>47.22</v>
      </c>
      <c r="I7159" s="79">
        <v>1</v>
      </c>
      <c r="J7159" s="79">
        <v>4.8112999999999999E-14</v>
      </c>
      <c r="K7159" s="79">
        <v>0</v>
      </c>
      <c r="L7159" s="79">
        <v>4.2816000000000002E-14</v>
      </c>
      <c r="M7159" s="79">
        <v>0</v>
      </c>
      <c r="N7159" s="79">
        <v>5.2969999999999999E-15</v>
      </c>
      <c r="O7159" s="79">
        <v>0</v>
      </c>
      <c r="P7159" s="79">
        <v>-1.2670000000000001E-15</v>
      </c>
      <c r="Q7159" s="79">
        <v>-1.2660000000000001E-15</v>
      </c>
      <c r="R7159" s="79">
        <v>0</v>
      </c>
      <c r="S7159" s="79">
        <v>0</v>
      </c>
      <c r="T7159" s="79" t="s">
        <v>219</v>
      </c>
      <c r="U7159" s="112">
        <v>0</v>
      </c>
      <c r="V7159" s="112">
        <v>0</v>
      </c>
      <c r="W7159" s="108">
        <v>0</v>
      </c>
    </row>
    <row r="7160" spans="2:23" x14ac:dyDescent="0.25">
      <c r="B7160" s="56" t="s">
        <v>208</v>
      </c>
      <c r="C7160" s="77" t="s">
        <v>341</v>
      </c>
      <c r="D7160" s="56" t="s">
        <v>64</v>
      </c>
      <c r="E7160" s="56" t="s">
        <v>367</v>
      </c>
      <c r="F7160" s="78">
        <v>47.22</v>
      </c>
      <c r="G7160" s="79">
        <v>12242</v>
      </c>
      <c r="H7160" s="79">
        <v>47.22</v>
      </c>
      <c r="I7160" s="79">
        <v>1</v>
      </c>
      <c r="J7160" s="79">
        <v>0</v>
      </c>
      <c r="K7160" s="79">
        <v>0</v>
      </c>
      <c r="L7160" s="79">
        <v>0</v>
      </c>
      <c r="M7160" s="79">
        <v>0</v>
      </c>
      <c r="N7160" s="79">
        <v>0</v>
      </c>
      <c r="O7160" s="79">
        <v>0</v>
      </c>
      <c r="P7160" s="79">
        <v>0</v>
      </c>
      <c r="Q7160" s="79">
        <v>0</v>
      </c>
      <c r="R7160" s="79">
        <v>0</v>
      </c>
      <c r="S7160" s="79">
        <v>0</v>
      </c>
      <c r="T7160" s="79" t="s">
        <v>219</v>
      </c>
      <c r="U7160" s="112">
        <v>0</v>
      </c>
      <c r="V7160" s="112">
        <v>0</v>
      </c>
      <c r="W7160" s="108">
        <v>0</v>
      </c>
    </row>
    <row r="7161" spans="2:23" x14ac:dyDescent="0.25">
      <c r="B7161" s="56" t="s">
        <v>208</v>
      </c>
      <c r="C7161" s="77" t="s">
        <v>341</v>
      </c>
      <c r="D7161" s="56" t="s">
        <v>64</v>
      </c>
      <c r="E7161" s="56" t="s">
        <v>368</v>
      </c>
      <c r="F7161" s="78">
        <v>47.25</v>
      </c>
      <c r="G7161" s="79">
        <v>12282</v>
      </c>
      <c r="H7161" s="79">
        <v>47.25</v>
      </c>
      <c r="I7161" s="79">
        <v>1</v>
      </c>
      <c r="J7161" s="79">
        <v>4.10596E-13</v>
      </c>
      <c r="K7161" s="79">
        <v>0</v>
      </c>
      <c r="L7161" s="79">
        <v>3.9203800000000002E-13</v>
      </c>
      <c r="M7161" s="79">
        <v>0</v>
      </c>
      <c r="N7161" s="79">
        <v>1.8557999999999999E-14</v>
      </c>
      <c r="O7161" s="79">
        <v>0</v>
      </c>
      <c r="P7161" s="79">
        <v>-5.7909999999999996E-15</v>
      </c>
      <c r="Q7161" s="79">
        <v>-5.7920000000000002E-15</v>
      </c>
      <c r="R7161" s="79">
        <v>0</v>
      </c>
      <c r="S7161" s="79">
        <v>0</v>
      </c>
      <c r="T7161" s="79" t="s">
        <v>219</v>
      </c>
      <c r="U7161" s="112">
        <v>0</v>
      </c>
      <c r="V7161" s="112">
        <v>0</v>
      </c>
      <c r="W7161" s="108">
        <v>0</v>
      </c>
    </row>
    <row r="7162" spans="2:23" x14ac:dyDescent="0.25">
      <c r="B7162" s="56" t="s">
        <v>208</v>
      </c>
      <c r="C7162" s="77" t="s">
        <v>341</v>
      </c>
      <c r="D7162" s="56" t="s">
        <v>64</v>
      </c>
      <c r="E7162" s="56" t="s">
        <v>369</v>
      </c>
      <c r="F7162" s="78">
        <v>47.22</v>
      </c>
      <c r="G7162" s="79">
        <v>12234</v>
      </c>
      <c r="H7162" s="79">
        <v>47.22</v>
      </c>
      <c r="I7162" s="79">
        <v>1</v>
      </c>
      <c r="J7162" s="79">
        <v>1.44338E-13</v>
      </c>
      <c r="K7162" s="79">
        <v>0</v>
      </c>
      <c r="L7162" s="79">
        <v>1.28449E-13</v>
      </c>
      <c r="M7162" s="79">
        <v>0</v>
      </c>
      <c r="N7162" s="79">
        <v>1.5889999999999999E-14</v>
      </c>
      <c r="O7162" s="79">
        <v>0</v>
      </c>
      <c r="P7162" s="79">
        <v>-3.8000000000000002E-15</v>
      </c>
      <c r="Q7162" s="79">
        <v>-3.801E-15</v>
      </c>
      <c r="R7162" s="79">
        <v>0</v>
      </c>
      <c r="S7162" s="79">
        <v>0</v>
      </c>
      <c r="T7162" s="79" t="s">
        <v>219</v>
      </c>
      <c r="U7162" s="112">
        <v>0</v>
      </c>
      <c r="V7162" s="112">
        <v>0</v>
      </c>
      <c r="W7162" s="108">
        <v>0</v>
      </c>
    </row>
    <row r="7163" spans="2:23" x14ac:dyDescent="0.25">
      <c r="B7163" s="56" t="s">
        <v>208</v>
      </c>
      <c r="C7163" s="77" t="s">
        <v>341</v>
      </c>
      <c r="D7163" s="56" t="s">
        <v>64</v>
      </c>
      <c r="E7163" s="56" t="s">
        <v>369</v>
      </c>
      <c r="F7163" s="78">
        <v>47.22</v>
      </c>
      <c r="G7163" s="79">
        <v>12254</v>
      </c>
      <c r="H7163" s="79">
        <v>47.22</v>
      </c>
      <c r="I7163" s="79">
        <v>1</v>
      </c>
      <c r="J7163" s="79">
        <v>-1.2830099999999999E-13</v>
      </c>
      <c r="K7163" s="79">
        <v>0</v>
      </c>
      <c r="L7163" s="79">
        <v>-1.1417700000000001E-13</v>
      </c>
      <c r="M7163" s="79">
        <v>0</v>
      </c>
      <c r="N7163" s="79">
        <v>-1.4124E-14</v>
      </c>
      <c r="O7163" s="79">
        <v>0</v>
      </c>
      <c r="P7163" s="79">
        <v>3.3780000000000001E-15</v>
      </c>
      <c r="Q7163" s="79">
        <v>3.3780000000000001E-15</v>
      </c>
      <c r="R7163" s="79">
        <v>0</v>
      </c>
      <c r="S7163" s="79">
        <v>0</v>
      </c>
      <c r="T7163" s="79" t="s">
        <v>219</v>
      </c>
      <c r="U7163" s="112">
        <v>0</v>
      </c>
      <c r="V7163" s="112">
        <v>0</v>
      </c>
      <c r="W7163" s="108">
        <v>0</v>
      </c>
    </row>
    <row r="7164" spans="2:23" x14ac:dyDescent="0.25">
      <c r="B7164" s="56" t="s">
        <v>208</v>
      </c>
      <c r="C7164" s="77" t="s">
        <v>341</v>
      </c>
      <c r="D7164" s="56" t="s">
        <v>64</v>
      </c>
      <c r="E7164" s="56" t="s">
        <v>370</v>
      </c>
      <c r="F7164" s="78">
        <v>47.22</v>
      </c>
      <c r="G7164" s="79">
        <v>12234</v>
      </c>
      <c r="H7164" s="79">
        <v>47.22</v>
      </c>
      <c r="I7164" s="79">
        <v>1</v>
      </c>
      <c r="J7164" s="79">
        <v>-6.4149999999999997E-14</v>
      </c>
      <c r="K7164" s="79">
        <v>0</v>
      </c>
      <c r="L7164" s="79">
        <v>-5.7088000000000006E-14</v>
      </c>
      <c r="M7164" s="79">
        <v>0</v>
      </c>
      <c r="N7164" s="79">
        <v>-7.062E-15</v>
      </c>
      <c r="O7164" s="79">
        <v>0</v>
      </c>
      <c r="P7164" s="79">
        <v>1.689E-15</v>
      </c>
      <c r="Q7164" s="79">
        <v>1.689E-15</v>
      </c>
      <c r="R7164" s="79">
        <v>0</v>
      </c>
      <c r="S7164" s="79">
        <v>0</v>
      </c>
      <c r="T7164" s="79" t="s">
        <v>219</v>
      </c>
      <c r="U7164" s="112">
        <v>0</v>
      </c>
      <c r="V7164" s="112">
        <v>0</v>
      </c>
      <c r="W7164" s="108">
        <v>0</v>
      </c>
    </row>
    <row r="7165" spans="2:23" x14ac:dyDescent="0.25">
      <c r="B7165" s="56" t="s">
        <v>208</v>
      </c>
      <c r="C7165" s="77" t="s">
        <v>341</v>
      </c>
      <c r="D7165" s="56" t="s">
        <v>64</v>
      </c>
      <c r="E7165" s="56" t="s">
        <v>370</v>
      </c>
      <c r="F7165" s="78">
        <v>47.22</v>
      </c>
      <c r="G7165" s="79">
        <v>12243</v>
      </c>
      <c r="H7165" s="79">
        <v>47.22</v>
      </c>
      <c r="I7165" s="79">
        <v>1</v>
      </c>
      <c r="J7165" s="79">
        <v>1.12263E-13</v>
      </c>
      <c r="K7165" s="79">
        <v>0</v>
      </c>
      <c r="L7165" s="79">
        <v>9.9903999999999995E-14</v>
      </c>
      <c r="M7165" s="79">
        <v>0</v>
      </c>
      <c r="N7165" s="79">
        <v>1.2359000000000001E-14</v>
      </c>
      <c r="O7165" s="79">
        <v>0</v>
      </c>
      <c r="P7165" s="79">
        <v>-2.9550000000000001E-15</v>
      </c>
      <c r="Q7165" s="79">
        <v>-2.9550000000000001E-15</v>
      </c>
      <c r="R7165" s="79">
        <v>0</v>
      </c>
      <c r="S7165" s="79">
        <v>0</v>
      </c>
      <c r="T7165" s="79" t="s">
        <v>219</v>
      </c>
      <c r="U7165" s="112">
        <v>0</v>
      </c>
      <c r="V7165" s="112">
        <v>0</v>
      </c>
      <c r="W7165" s="108">
        <v>0</v>
      </c>
    </row>
    <row r="7166" spans="2:23" x14ac:dyDescent="0.25">
      <c r="B7166" s="56" t="s">
        <v>208</v>
      </c>
      <c r="C7166" s="77" t="s">
        <v>341</v>
      </c>
      <c r="D7166" s="56" t="s">
        <v>64</v>
      </c>
      <c r="E7166" s="56" t="s">
        <v>371</v>
      </c>
      <c r="F7166" s="78">
        <v>47.22</v>
      </c>
      <c r="G7166" s="79">
        <v>12280</v>
      </c>
      <c r="H7166" s="79">
        <v>47.22</v>
      </c>
      <c r="I7166" s="79">
        <v>1</v>
      </c>
      <c r="J7166" s="79">
        <v>4.8112999999999999E-14</v>
      </c>
      <c r="K7166" s="79">
        <v>0</v>
      </c>
      <c r="L7166" s="79">
        <v>4.2816000000000002E-14</v>
      </c>
      <c r="M7166" s="79">
        <v>0</v>
      </c>
      <c r="N7166" s="79">
        <v>5.2969999999999999E-15</v>
      </c>
      <c r="O7166" s="79">
        <v>0</v>
      </c>
      <c r="P7166" s="79">
        <v>-1.2670000000000001E-15</v>
      </c>
      <c r="Q7166" s="79">
        <v>-1.2660000000000001E-15</v>
      </c>
      <c r="R7166" s="79">
        <v>0</v>
      </c>
      <c r="S7166" s="79">
        <v>0</v>
      </c>
      <c r="T7166" s="79" t="s">
        <v>219</v>
      </c>
      <c r="U7166" s="112">
        <v>0</v>
      </c>
      <c r="V7166" s="112">
        <v>0</v>
      </c>
      <c r="W7166" s="108">
        <v>0</v>
      </c>
    </row>
    <row r="7167" spans="2:23" x14ac:dyDescent="0.25">
      <c r="B7167" s="56" t="s">
        <v>208</v>
      </c>
      <c r="C7167" s="77" t="s">
        <v>341</v>
      </c>
      <c r="D7167" s="56" t="s">
        <v>64</v>
      </c>
      <c r="E7167" s="56" t="s">
        <v>372</v>
      </c>
      <c r="F7167" s="78">
        <v>47.22</v>
      </c>
      <c r="G7167" s="79">
        <v>12269</v>
      </c>
      <c r="H7167" s="79">
        <v>47.22</v>
      </c>
      <c r="I7167" s="79">
        <v>1</v>
      </c>
      <c r="J7167" s="79">
        <v>-4.8112999999999999E-14</v>
      </c>
      <c r="K7167" s="79">
        <v>0</v>
      </c>
      <c r="L7167" s="79">
        <v>-4.2816000000000002E-14</v>
      </c>
      <c r="M7167" s="79">
        <v>0</v>
      </c>
      <c r="N7167" s="79">
        <v>-5.2969999999999999E-15</v>
      </c>
      <c r="O7167" s="79">
        <v>0</v>
      </c>
      <c r="P7167" s="79">
        <v>1.2670000000000001E-15</v>
      </c>
      <c r="Q7167" s="79">
        <v>1.2660000000000001E-15</v>
      </c>
      <c r="R7167" s="79">
        <v>0</v>
      </c>
      <c r="S7167" s="79">
        <v>0</v>
      </c>
      <c r="T7167" s="79" t="s">
        <v>219</v>
      </c>
      <c r="U7167" s="112">
        <v>0</v>
      </c>
      <c r="V7167" s="112">
        <v>0</v>
      </c>
      <c r="W7167" s="108">
        <v>0</v>
      </c>
    </row>
    <row r="7168" spans="2:23" x14ac:dyDescent="0.25">
      <c r="B7168" s="56" t="s">
        <v>208</v>
      </c>
      <c r="C7168" s="77" t="s">
        <v>341</v>
      </c>
      <c r="D7168" s="56" t="s">
        <v>64</v>
      </c>
      <c r="E7168" s="56" t="s">
        <v>373</v>
      </c>
      <c r="F7168" s="78">
        <v>47.22</v>
      </c>
      <c r="G7168" s="79">
        <v>12258</v>
      </c>
      <c r="H7168" s="79">
        <v>47.22</v>
      </c>
      <c r="I7168" s="79">
        <v>1</v>
      </c>
      <c r="J7168" s="79">
        <v>-3.2074999999999998E-14</v>
      </c>
      <c r="K7168" s="79">
        <v>0</v>
      </c>
      <c r="L7168" s="79">
        <v>-2.8544000000000003E-14</v>
      </c>
      <c r="M7168" s="79">
        <v>0</v>
      </c>
      <c r="N7168" s="79">
        <v>-3.531E-15</v>
      </c>
      <c r="O7168" s="79">
        <v>0</v>
      </c>
      <c r="P7168" s="79">
        <v>8.4400000000000001E-16</v>
      </c>
      <c r="Q7168" s="79">
        <v>8.4299999999999999E-16</v>
      </c>
      <c r="R7168" s="79">
        <v>0</v>
      </c>
      <c r="S7168" s="79">
        <v>0</v>
      </c>
      <c r="T7168" s="79" t="s">
        <v>219</v>
      </c>
      <c r="U7168" s="112">
        <v>0</v>
      </c>
      <c r="V7168" s="112">
        <v>0</v>
      </c>
      <c r="W7168" s="108">
        <v>0</v>
      </c>
    </row>
    <row r="7169" spans="2:23" x14ac:dyDescent="0.25">
      <c r="B7169" s="56" t="s">
        <v>208</v>
      </c>
      <c r="C7169" s="77" t="s">
        <v>341</v>
      </c>
      <c r="D7169" s="56" t="s">
        <v>64</v>
      </c>
      <c r="E7169" s="56" t="s">
        <v>374</v>
      </c>
      <c r="F7169" s="78">
        <v>47.25</v>
      </c>
      <c r="G7169" s="79">
        <v>12136</v>
      </c>
      <c r="H7169" s="79">
        <v>47.25</v>
      </c>
      <c r="I7169" s="79">
        <v>1</v>
      </c>
      <c r="J7169" s="79">
        <v>-1.866E-15</v>
      </c>
      <c r="K7169" s="79">
        <v>0</v>
      </c>
      <c r="L7169" s="79">
        <v>-1.7820000000000002E-15</v>
      </c>
      <c r="M7169" s="79">
        <v>0</v>
      </c>
      <c r="N7169" s="79">
        <v>-8.3999999999999997E-17</v>
      </c>
      <c r="O7169" s="79">
        <v>0</v>
      </c>
      <c r="P7169" s="79">
        <v>2.6E-17</v>
      </c>
      <c r="Q7169" s="79">
        <v>2.7000000000000001E-17</v>
      </c>
      <c r="R7169" s="79">
        <v>0</v>
      </c>
      <c r="S7169" s="79">
        <v>0</v>
      </c>
      <c r="T7169" s="79" t="s">
        <v>219</v>
      </c>
      <c r="U7169" s="112">
        <v>0</v>
      </c>
      <c r="V7169" s="112">
        <v>0</v>
      </c>
      <c r="W7169" s="108">
        <v>0</v>
      </c>
    </row>
    <row r="7170" spans="2:23" x14ac:dyDescent="0.25">
      <c r="B7170" s="56" t="s">
        <v>208</v>
      </c>
      <c r="C7170" s="77" t="s">
        <v>341</v>
      </c>
      <c r="D7170" s="56" t="s">
        <v>64</v>
      </c>
      <c r="E7170" s="56" t="s">
        <v>375</v>
      </c>
      <c r="F7170" s="78">
        <v>47.25</v>
      </c>
      <c r="G7170" s="79">
        <v>12292</v>
      </c>
      <c r="H7170" s="79">
        <v>47.25</v>
      </c>
      <c r="I7170" s="79">
        <v>1</v>
      </c>
      <c r="J7170" s="79">
        <v>0</v>
      </c>
      <c r="K7170" s="79">
        <v>0</v>
      </c>
      <c r="L7170" s="79">
        <v>0</v>
      </c>
      <c r="M7170" s="79">
        <v>0</v>
      </c>
      <c r="N7170" s="79">
        <v>0</v>
      </c>
      <c r="O7170" s="79">
        <v>0</v>
      </c>
      <c r="P7170" s="79">
        <v>0</v>
      </c>
      <c r="Q7170" s="79">
        <v>0</v>
      </c>
      <c r="R7170" s="79">
        <v>0</v>
      </c>
      <c r="S7170" s="79">
        <v>0</v>
      </c>
      <c r="T7170" s="79" t="s">
        <v>219</v>
      </c>
      <c r="U7170" s="112">
        <v>0</v>
      </c>
      <c r="V7170" s="112">
        <v>0</v>
      </c>
      <c r="W7170" s="108">
        <v>0</v>
      </c>
    </row>
    <row r="7171" spans="2:23" x14ac:dyDescent="0.25">
      <c r="B7171" s="56" t="s">
        <v>208</v>
      </c>
      <c r="C7171" s="77" t="s">
        <v>341</v>
      </c>
      <c r="D7171" s="56" t="s">
        <v>64</v>
      </c>
      <c r="E7171" s="56" t="s">
        <v>376</v>
      </c>
      <c r="F7171" s="78">
        <v>47.25</v>
      </c>
      <c r="G7171" s="79">
        <v>12294</v>
      </c>
      <c r="H7171" s="79">
        <v>47.25</v>
      </c>
      <c r="I7171" s="79">
        <v>1</v>
      </c>
      <c r="J7171" s="79">
        <v>1.941E-13</v>
      </c>
      <c r="K7171" s="79">
        <v>0</v>
      </c>
      <c r="L7171" s="79">
        <v>1.8532699999999999E-13</v>
      </c>
      <c r="M7171" s="79">
        <v>0</v>
      </c>
      <c r="N7171" s="79">
        <v>8.7729999999999996E-15</v>
      </c>
      <c r="O7171" s="79">
        <v>0</v>
      </c>
      <c r="P7171" s="79">
        <v>-2.7379999999999999E-15</v>
      </c>
      <c r="Q7171" s="79">
        <v>-2.7370000000000001E-15</v>
      </c>
      <c r="R7171" s="79">
        <v>0</v>
      </c>
      <c r="S7171" s="79">
        <v>0</v>
      </c>
      <c r="T7171" s="79" t="s">
        <v>219</v>
      </c>
      <c r="U7171" s="112">
        <v>0</v>
      </c>
      <c r="V7171" s="112">
        <v>0</v>
      </c>
      <c r="W7171" s="108">
        <v>0</v>
      </c>
    </row>
    <row r="7172" spans="2:23" x14ac:dyDescent="0.25">
      <c r="B7172" s="56" t="s">
        <v>208</v>
      </c>
      <c r="C7172" s="77" t="s">
        <v>341</v>
      </c>
      <c r="D7172" s="56" t="s">
        <v>64</v>
      </c>
      <c r="E7172" s="56" t="s">
        <v>376</v>
      </c>
      <c r="F7172" s="78">
        <v>47.25</v>
      </c>
      <c r="G7172" s="79">
        <v>12295</v>
      </c>
      <c r="H7172" s="79">
        <v>47.25</v>
      </c>
      <c r="I7172" s="79">
        <v>1</v>
      </c>
      <c r="J7172" s="79">
        <v>-2.2022899999999999E-13</v>
      </c>
      <c r="K7172" s="79">
        <v>0</v>
      </c>
      <c r="L7172" s="79">
        <v>-2.1027500000000001E-13</v>
      </c>
      <c r="M7172" s="79">
        <v>0</v>
      </c>
      <c r="N7172" s="79">
        <v>-9.9540000000000004E-15</v>
      </c>
      <c r="O7172" s="79">
        <v>0</v>
      </c>
      <c r="P7172" s="79">
        <v>3.106E-15</v>
      </c>
      <c r="Q7172" s="79">
        <v>3.1070000000000002E-15</v>
      </c>
      <c r="R7172" s="79">
        <v>0</v>
      </c>
      <c r="S7172" s="79">
        <v>0</v>
      </c>
      <c r="T7172" s="79" t="s">
        <v>219</v>
      </c>
      <c r="U7172" s="112">
        <v>0</v>
      </c>
      <c r="V7172" s="112">
        <v>0</v>
      </c>
      <c r="W7172" s="108">
        <v>0</v>
      </c>
    </row>
    <row r="7173" spans="2:23" x14ac:dyDescent="0.25">
      <c r="B7173" s="56" t="s">
        <v>208</v>
      </c>
      <c r="C7173" s="77" t="s">
        <v>341</v>
      </c>
      <c r="D7173" s="56" t="s">
        <v>64</v>
      </c>
      <c r="E7173" s="56" t="s">
        <v>377</v>
      </c>
      <c r="F7173" s="78">
        <v>47.25</v>
      </c>
      <c r="G7173" s="79">
        <v>12144</v>
      </c>
      <c r="H7173" s="79">
        <v>47.25</v>
      </c>
      <c r="I7173" s="79">
        <v>1</v>
      </c>
      <c r="J7173" s="79">
        <v>-2.2022899999999999E-13</v>
      </c>
      <c r="K7173" s="79">
        <v>0</v>
      </c>
      <c r="L7173" s="79">
        <v>-2.1027500000000001E-13</v>
      </c>
      <c r="M7173" s="79">
        <v>0</v>
      </c>
      <c r="N7173" s="79">
        <v>-9.9540000000000004E-15</v>
      </c>
      <c r="O7173" s="79">
        <v>0</v>
      </c>
      <c r="P7173" s="79">
        <v>3.106E-15</v>
      </c>
      <c r="Q7173" s="79">
        <v>3.1070000000000002E-15</v>
      </c>
      <c r="R7173" s="79">
        <v>0</v>
      </c>
      <c r="S7173" s="79">
        <v>0</v>
      </c>
      <c r="T7173" s="79" t="s">
        <v>219</v>
      </c>
      <c r="U7173" s="112">
        <v>0</v>
      </c>
      <c r="V7173" s="112">
        <v>0</v>
      </c>
      <c r="W7173" s="108">
        <v>0</v>
      </c>
    </row>
    <row r="7174" spans="2:23" x14ac:dyDescent="0.25">
      <c r="B7174" s="56" t="s">
        <v>208</v>
      </c>
      <c r="C7174" s="77" t="s">
        <v>341</v>
      </c>
      <c r="D7174" s="56" t="s">
        <v>64</v>
      </c>
      <c r="E7174" s="56" t="s">
        <v>378</v>
      </c>
      <c r="F7174" s="78">
        <v>47.25</v>
      </c>
      <c r="G7174" s="79">
        <v>12177</v>
      </c>
      <c r="H7174" s="79">
        <v>47.25</v>
      </c>
      <c r="I7174" s="79">
        <v>1</v>
      </c>
      <c r="J7174" s="79">
        <v>-1.866E-15</v>
      </c>
      <c r="K7174" s="79">
        <v>0</v>
      </c>
      <c r="L7174" s="79">
        <v>-1.7820000000000002E-15</v>
      </c>
      <c r="M7174" s="79">
        <v>0</v>
      </c>
      <c r="N7174" s="79">
        <v>-8.3999999999999997E-17</v>
      </c>
      <c r="O7174" s="79">
        <v>0</v>
      </c>
      <c r="P7174" s="79">
        <v>2.6E-17</v>
      </c>
      <c r="Q7174" s="79">
        <v>2.7000000000000001E-17</v>
      </c>
      <c r="R7174" s="79">
        <v>0</v>
      </c>
      <c r="S7174" s="79">
        <v>0</v>
      </c>
      <c r="T7174" s="79" t="s">
        <v>219</v>
      </c>
      <c r="U7174" s="112">
        <v>0</v>
      </c>
      <c r="V7174" s="112">
        <v>0</v>
      </c>
      <c r="W7174" s="108">
        <v>0</v>
      </c>
    </row>
    <row r="7175" spans="2:23" x14ac:dyDescent="0.25">
      <c r="B7175" s="56" t="s">
        <v>208</v>
      </c>
      <c r="C7175" s="77" t="s">
        <v>341</v>
      </c>
      <c r="D7175" s="56" t="s">
        <v>64</v>
      </c>
      <c r="E7175" s="56" t="s">
        <v>378</v>
      </c>
      <c r="F7175" s="78">
        <v>47.25</v>
      </c>
      <c r="G7175" s="79">
        <v>12285</v>
      </c>
      <c r="H7175" s="79">
        <v>47.25</v>
      </c>
      <c r="I7175" s="79">
        <v>1</v>
      </c>
      <c r="J7175" s="79">
        <v>9.3299999999999998E-16</v>
      </c>
      <c r="K7175" s="79">
        <v>0</v>
      </c>
      <c r="L7175" s="79">
        <v>8.9100000000000008E-16</v>
      </c>
      <c r="M7175" s="79">
        <v>0</v>
      </c>
      <c r="N7175" s="79">
        <v>4.1999999999999998E-17</v>
      </c>
      <c r="O7175" s="79">
        <v>0</v>
      </c>
      <c r="P7175" s="79">
        <v>-1.3E-17</v>
      </c>
      <c r="Q7175" s="79">
        <v>-1.1999999999999999E-17</v>
      </c>
      <c r="R7175" s="79">
        <v>0</v>
      </c>
      <c r="S7175" s="79">
        <v>0</v>
      </c>
      <c r="T7175" s="79" t="s">
        <v>219</v>
      </c>
      <c r="U7175" s="112">
        <v>0</v>
      </c>
      <c r="V7175" s="112">
        <v>0</v>
      </c>
      <c r="W7175" s="108">
        <v>0</v>
      </c>
    </row>
    <row r="7176" spans="2:23" x14ac:dyDescent="0.25">
      <c r="B7176" s="56" t="s">
        <v>208</v>
      </c>
      <c r="C7176" s="77" t="s">
        <v>379</v>
      </c>
      <c r="D7176" s="56" t="s">
        <v>64</v>
      </c>
      <c r="E7176" s="56" t="s">
        <v>255</v>
      </c>
      <c r="F7176" s="78">
        <v>47.02</v>
      </c>
      <c r="G7176" s="79">
        <v>1841</v>
      </c>
      <c r="H7176" s="79">
        <v>47.02</v>
      </c>
      <c r="I7176" s="79">
        <v>1</v>
      </c>
      <c r="J7176" s="79">
        <v>-1.141E-15</v>
      </c>
      <c r="K7176" s="79">
        <v>0</v>
      </c>
      <c r="L7176" s="79">
        <v>-1.575E-15</v>
      </c>
      <c r="M7176" s="79">
        <v>0</v>
      </c>
      <c r="N7176" s="79">
        <v>4.34E-16</v>
      </c>
      <c r="O7176" s="79">
        <v>0</v>
      </c>
      <c r="P7176" s="79">
        <v>-1.3100000000000001E-16</v>
      </c>
      <c r="Q7176" s="79">
        <v>-1.3100000000000001E-16</v>
      </c>
      <c r="R7176" s="79">
        <v>0</v>
      </c>
      <c r="S7176" s="79">
        <v>0</v>
      </c>
      <c r="T7176" s="79" t="s">
        <v>219</v>
      </c>
      <c r="U7176" s="112">
        <v>0</v>
      </c>
      <c r="V7176" s="112">
        <v>0</v>
      </c>
      <c r="W7176" s="108">
        <v>0</v>
      </c>
    </row>
    <row r="7177" spans="2:23" x14ac:dyDescent="0.25">
      <c r="B7177" s="56" t="s">
        <v>208</v>
      </c>
      <c r="C7177" s="77" t="s">
        <v>379</v>
      </c>
      <c r="D7177" s="56" t="s">
        <v>64</v>
      </c>
      <c r="E7177" s="56" t="s">
        <v>380</v>
      </c>
      <c r="F7177" s="78">
        <v>47.02</v>
      </c>
      <c r="G7177" s="79">
        <v>1832</v>
      </c>
      <c r="H7177" s="79">
        <v>47.02</v>
      </c>
      <c r="I7177" s="79">
        <v>1</v>
      </c>
      <c r="J7177" s="79">
        <v>0</v>
      </c>
      <c r="K7177" s="79">
        <v>0</v>
      </c>
      <c r="L7177" s="79">
        <v>0</v>
      </c>
      <c r="M7177" s="79">
        <v>0</v>
      </c>
      <c r="N7177" s="79">
        <v>0</v>
      </c>
      <c r="O7177" s="79">
        <v>0</v>
      </c>
      <c r="P7177" s="79">
        <v>0</v>
      </c>
      <c r="Q7177" s="79">
        <v>0</v>
      </c>
      <c r="R7177" s="79">
        <v>0</v>
      </c>
      <c r="S7177" s="79">
        <v>0</v>
      </c>
      <c r="T7177" s="79" t="s">
        <v>219</v>
      </c>
      <c r="U7177" s="112">
        <v>0</v>
      </c>
      <c r="V7177" s="112">
        <v>0</v>
      </c>
      <c r="W7177" s="108">
        <v>0</v>
      </c>
    </row>
    <row r="7178" spans="2:23" x14ac:dyDescent="0.25">
      <c r="B7178" s="56" t="s">
        <v>208</v>
      </c>
      <c r="C7178" s="77" t="s">
        <v>381</v>
      </c>
      <c r="D7178" s="56" t="s">
        <v>64</v>
      </c>
      <c r="E7178" s="56" t="s">
        <v>273</v>
      </c>
      <c r="F7178" s="78">
        <v>47.01</v>
      </c>
      <c r="G7178" s="79">
        <v>1869</v>
      </c>
      <c r="H7178" s="79">
        <v>47.01</v>
      </c>
      <c r="I7178" s="79">
        <v>1</v>
      </c>
      <c r="J7178" s="79">
        <v>0</v>
      </c>
      <c r="K7178" s="79">
        <v>0</v>
      </c>
      <c r="L7178" s="79">
        <v>0</v>
      </c>
      <c r="M7178" s="79">
        <v>0</v>
      </c>
      <c r="N7178" s="79">
        <v>0</v>
      </c>
      <c r="O7178" s="79">
        <v>0</v>
      </c>
      <c r="P7178" s="79">
        <v>0</v>
      </c>
      <c r="Q7178" s="79">
        <v>0</v>
      </c>
      <c r="R7178" s="79">
        <v>0</v>
      </c>
      <c r="S7178" s="79">
        <v>0</v>
      </c>
      <c r="T7178" s="79" t="s">
        <v>219</v>
      </c>
      <c r="U7178" s="112">
        <v>0</v>
      </c>
      <c r="V7178" s="112">
        <v>0</v>
      </c>
      <c r="W7178" s="108">
        <v>0</v>
      </c>
    </row>
    <row r="7179" spans="2:23" x14ac:dyDescent="0.25">
      <c r="B7179" s="56" t="s">
        <v>208</v>
      </c>
      <c r="C7179" s="77" t="s">
        <v>381</v>
      </c>
      <c r="D7179" s="56" t="s">
        <v>64</v>
      </c>
      <c r="E7179" s="56" t="s">
        <v>382</v>
      </c>
      <c r="F7179" s="78">
        <v>47.01</v>
      </c>
      <c r="G7179" s="79">
        <v>1857</v>
      </c>
      <c r="H7179" s="79">
        <v>47.01</v>
      </c>
      <c r="I7179" s="79">
        <v>1</v>
      </c>
      <c r="J7179" s="79">
        <v>0</v>
      </c>
      <c r="K7179" s="79">
        <v>0</v>
      </c>
      <c r="L7179" s="79">
        <v>0</v>
      </c>
      <c r="M7179" s="79">
        <v>0</v>
      </c>
      <c r="N7179" s="79">
        <v>0</v>
      </c>
      <c r="O7179" s="79">
        <v>0</v>
      </c>
      <c r="P7179" s="79">
        <v>0</v>
      </c>
      <c r="Q7179" s="79">
        <v>0</v>
      </c>
      <c r="R7179" s="79">
        <v>0</v>
      </c>
      <c r="S7179" s="79">
        <v>0</v>
      </c>
      <c r="T7179" s="79" t="s">
        <v>219</v>
      </c>
      <c r="U7179" s="112">
        <v>0</v>
      </c>
      <c r="V7179" s="112">
        <v>0</v>
      </c>
      <c r="W7179" s="108">
        <v>0</v>
      </c>
    </row>
    <row r="7180" spans="2:23" x14ac:dyDescent="0.25">
      <c r="B7180" s="56" t="s">
        <v>208</v>
      </c>
      <c r="C7180" s="77" t="s">
        <v>383</v>
      </c>
      <c r="D7180" s="56" t="s">
        <v>64</v>
      </c>
      <c r="E7180" s="56" t="s">
        <v>384</v>
      </c>
      <c r="F7180" s="78">
        <v>44.54</v>
      </c>
      <c r="G7180" s="79">
        <v>1444</v>
      </c>
      <c r="H7180" s="79">
        <v>44.75</v>
      </c>
      <c r="I7180" s="79">
        <v>1</v>
      </c>
      <c r="J7180" s="79">
        <v>26.0917682645414</v>
      </c>
      <c r="K7180" s="79">
        <v>6.2454791251184603E-2</v>
      </c>
      <c r="L7180" s="79">
        <v>26.091770631328099</v>
      </c>
      <c r="M7180" s="79">
        <v>6.2454802581744698E-2</v>
      </c>
      <c r="N7180" s="79">
        <v>-2.3667866722030002E-6</v>
      </c>
      <c r="O7180" s="79">
        <v>-1.1330560101E-8</v>
      </c>
      <c r="P7180" s="79">
        <v>0</v>
      </c>
      <c r="Q7180" s="79">
        <v>0</v>
      </c>
      <c r="R7180" s="79">
        <v>0</v>
      </c>
      <c r="S7180" s="79">
        <v>0</v>
      </c>
      <c r="T7180" s="79" t="s">
        <v>246</v>
      </c>
      <c r="U7180" s="112">
        <v>-8.8276545589999993E-9</v>
      </c>
      <c r="V7180" s="112">
        <v>0</v>
      </c>
      <c r="W7180" s="108">
        <v>-8.8268446275999998E-9</v>
      </c>
    </row>
    <row r="7181" spans="2:23" x14ac:dyDescent="0.25">
      <c r="B7181" s="56" t="s">
        <v>208</v>
      </c>
      <c r="C7181" s="77" t="s">
        <v>383</v>
      </c>
      <c r="D7181" s="56" t="s">
        <v>64</v>
      </c>
      <c r="E7181" s="56" t="s">
        <v>385</v>
      </c>
      <c r="F7181" s="78">
        <v>47.21</v>
      </c>
      <c r="G7181" s="79">
        <v>1166</v>
      </c>
      <c r="H7181" s="79">
        <v>47.21</v>
      </c>
      <c r="I7181" s="79">
        <v>1</v>
      </c>
      <c r="J7181" s="79">
        <v>0.870005313502904</v>
      </c>
      <c r="K7181" s="79">
        <v>1.0627005807147E-5</v>
      </c>
      <c r="L7181" s="79">
        <v>0.870005313502904</v>
      </c>
      <c r="M7181" s="79">
        <v>1.0627005807147E-5</v>
      </c>
      <c r="N7181" s="79">
        <v>0</v>
      </c>
      <c r="O7181" s="79">
        <v>0</v>
      </c>
      <c r="P7181" s="79">
        <v>0</v>
      </c>
      <c r="Q7181" s="79">
        <v>0</v>
      </c>
      <c r="R7181" s="79">
        <v>0</v>
      </c>
      <c r="S7181" s="79">
        <v>0</v>
      </c>
      <c r="T7181" s="79" t="s">
        <v>246</v>
      </c>
      <c r="U7181" s="112">
        <v>0</v>
      </c>
      <c r="V7181" s="112">
        <v>0</v>
      </c>
      <c r="W7181" s="108">
        <v>0</v>
      </c>
    </row>
    <row r="7182" spans="2:23" x14ac:dyDescent="0.25">
      <c r="B7182" s="56" t="s">
        <v>208</v>
      </c>
      <c r="C7182" s="77" t="s">
        <v>383</v>
      </c>
      <c r="D7182" s="56" t="s">
        <v>64</v>
      </c>
      <c r="E7182" s="56" t="s">
        <v>261</v>
      </c>
      <c r="F7182" s="78">
        <v>44.26</v>
      </c>
      <c r="G7182" s="79">
        <v>1771</v>
      </c>
      <c r="H7182" s="79">
        <v>46.19</v>
      </c>
      <c r="I7182" s="79">
        <v>1</v>
      </c>
      <c r="J7182" s="79">
        <v>162.91271425328901</v>
      </c>
      <c r="K7182" s="79">
        <v>3.1970749499789402</v>
      </c>
      <c r="L7182" s="79">
        <v>161.16437866069001</v>
      </c>
      <c r="M7182" s="79">
        <v>3.12882285408695</v>
      </c>
      <c r="N7182" s="79">
        <v>1.74833559259886</v>
      </c>
      <c r="O7182" s="79">
        <v>6.8252095891989398E-2</v>
      </c>
      <c r="P7182" s="79">
        <v>-1.16522051300577</v>
      </c>
      <c r="Q7182" s="79">
        <v>-1.16522051300577</v>
      </c>
      <c r="R7182" s="79">
        <v>0</v>
      </c>
      <c r="S7182" s="79">
        <v>1.6355322113973899E-4</v>
      </c>
      <c r="T7182" s="79" t="s">
        <v>246</v>
      </c>
      <c r="U7182" s="112">
        <v>-0.287586657000579</v>
      </c>
      <c r="V7182" s="112">
        <v>-0.185185275466479</v>
      </c>
      <c r="W7182" s="108">
        <v>-0.10239198627588</v>
      </c>
    </row>
    <row r="7183" spans="2:23" x14ac:dyDescent="0.25">
      <c r="B7183" s="56" t="s">
        <v>208</v>
      </c>
      <c r="C7183" s="77" t="s">
        <v>383</v>
      </c>
      <c r="D7183" s="56" t="s">
        <v>64</v>
      </c>
      <c r="E7183" s="56" t="s">
        <v>386</v>
      </c>
      <c r="F7183" s="78">
        <v>47.19</v>
      </c>
      <c r="G7183" s="79">
        <v>1169</v>
      </c>
      <c r="H7183" s="79">
        <v>47.19</v>
      </c>
      <c r="I7183" s="79">
        <v>1</v>
      </c>
      <c r="J7183" s="79">
        <v>0</v>
      </c>
      <c r="K7183" s="79">
        <v>0</v>
      </c>
      <c r="L7183" s="79">
        <v>0</v>
      </c>
      <c r="M7183" s="79">
        <v>0</v>
      </c>
      <c r="N7183" s="79">
        <v>0</v>
      </c>
      <c r="O7183" s="79">
        <v>0</v>
      </c>
      <c r="P7183" s="79">
        <v>0</v>
      </c>
      <c r="Q7183" s="79">
        <v>0</v>
      </c>
      <c r="R7183" s="79">
        <v>0</v>
      </c>
      <c r="S7183" s="79">
        <v>0</v>
      </c>
      <c r="T7183" s="79" t="s">
        <v>246</v>
      </c>
      <c r="U7183" s="112">
        <v>0</v>
      </c>
      <c r="V7183" s="112">
        <v>0</v>
      </c>
      <c r="W7183" s="108">
        <v>0</v>
      </c>
    </row>
    <row r="7184" spans="2:23" x14ac:dyDescent="0.25">
      <c r="B7184" s="56" t="s">
        <v>208</v>
      </c>
      <c r="C7184" s="77" t="s">
        <v>383</v>
      </c>
      <c r="D7184" s="56" t="s">
        <v>64</v>
      </c>
      <c r="E7184" s="56" t="s">
        <v>387</v>
      </c>
      <c r="F7184" s="78">
        <v>47.19</v>
      </c>
      <c r="G7184" s="79">
        <v>1132</v>
      </c>
      <c r="H7184" s="79">
        <v>47.19</v>
      </c>
      <c r="I7184" s="79">
        <v>1</v>
      </c>
      <c r="J7184" s="79">
        <v>0</v>
      </c>
      <c r="K7184" s="79">
        <v>0</v>
      </c>
      <c r="L7184" s="79">
        <v>0</v>
      </c>
      <c r="M7184" s="79">
        <v>0</v>
      </c>
      <c r="N7184" s="79">
        <v>0</v>
      </c>
      <c r="O7184" s="79">
        <v>0</v>
      </c>
      <c r="P7184" s="79">
        <v>0</v>
      </c>
      <c r="Q7184" s="79">
        <v>0</v>
      </c>
      <c r="R7184" s="79">
        <v>0</v>
      </c>
      <c r="S7184" s="79">
        <v>0</v>
      </c>
      <c r="T7184" s="79" t="s">
        <v>246</v>
      </c>
      <c r="U7184" s="112">
        <v>0</v>
      </c>
      <c r="V7184" s="112">
        <v>0</v>
      </c>
      <c r="W7184" s="108">
        <v>0</v>
      </c>
    </row>
    <row r="7185" spans="2:23" x14ac:dyDescent="0.25">
      <c r="B7185" s="56" t="s">
        <v>208</v>
      </c>
      <c r="C7185" s="77" t="s">
        <v>383</v>
      </c>
      <c r="D7185" s="56" t="s">
        <v>64</v>
      </c>
      <c r="E7185" s="56" t="s">
        <v>388</v>
      </c>
      <c r="F7185" s="78">
        <v>47.19</v>
      </c>
      <c r="G7185" s="79">
        <v>1168</v>
      </c>
      <c r="H7185" s="79">
        <v>47.19</v>
      </c>
      <c r="I7185" s="79">
        <v>1</v>
      </c>
      <c r="J7185" s="79">
        <v>0</v>
      </c>
      <c r="K7185" s="79">
        <v>0</v>
      </c>
      <c r="L7185" s="79">
        <v>0</v>
      </c>
      <c r="M7185" s="79">
        <v>0</v>
      </c>
      <c r="N7185" s="79">
        <v>0</v>
      </c>
      <c r="O7185" s="79">
        <v>0</v>
      </c>
      <c r="P7185" s="79">
        <v>0</v>
      </c>
      <c r="Q7185" s="79">
        <v>0</v>
      </c>
      <c r="R7185" s="79">
        <v>0</v>
      </c>
      <c r="S7185" s="79">
        <v>0</v>
      </c>
      <c r="T7185" s="79" t="s">
        <v>246</v>
      </c>
      <c r="U7185" s="112">
        <v>0</v>
      </c>
      <c r="V7185" s="112">
        <v>0</v>
      </c>
      <c r="W7185" s="108">
        <v>0</v>
      </c>
    </row>
    <row r="7186" spans="2:23" x14ac:dyDescent="0.25">
      <c r="B7186" s="56" t="s">
        <v>208</v>
      </c>
      <c r="C7186" s="77" t="s">
        <v>383</v>
      </c>
      <c r="D7186" s="56" t="s">
        <v>64</v>
      </c>
      <c r="E7186" s="56" t="s">
        <v>228</v>
      </c>
      <c r="F7186" s="78">
        <v>47.2</v>
      </c>
      <c r="G7186" s="79">
        <v>1140</v>
      </c>
      <c r="H7186" s="79">
        <v>47.21</v>
      </c>
      <c r="I7186" s="79">
        <v>1</v>
      </c>
      <c r="J7186" s="79">
        <v>1.46986562245691</v>
      </c>
      <c r="K7186" s="79">
        <v>9.5127032863989998E-5</v>
      </c>
      <c r="L7186" s="79">
        <v>1.70035576820848</v>
      </c>
      <c r="M7186" s="79">
        <v>1.2729996478526699E-4</v>
      </c>
      <c r="N7186" s="79">
        <v>-0.23049014575156901</v>
      </c>
      <c r="O7186" s="79">
        <v>-3.2172931921277001E-5</v>
      </c>
      <c r="P7186" s="79">
        <v>7.1205610147121595E-2</v>
      </c>
      <c r="Q7186" s="79">
        <v>7.1205610147121498E-2</v>
      </c>
      <c r="R7186" s="79">
        <v>0</v>
      </c>
      <c r="S7186" s="79">
        <v>2.2324261948999999E-7</v>
      </c>
      <c r="T7186" s="79" t="s">
        <v>246</v>
      </c>
      <c r="U7186" s="112">
        <v>7.8617820617134704E-4</v>
      </c>
      <c r="V7186" s="112">
        <v>0</v>
      </c>
      <c r="W7186" s="108">
        <v>7.8625033749557896E-4</v>
      </c>
    </row>
    <row r="7187" spans="2:23" x14ac:dyDescent="0.25">
      <c r="B7187" s="56" t="s">
        <v>208</v>
      </c>
      <c r="C7187" s="77" t="s">
        <v>383</v>
      </c>
      <c r="D7187" s="56" t="s">
        <v>64</v>
      </c>
      <c r="E7187" s="56" t="s">
        <v>389</v>
      </c>
      <c r="F7187" s="78">
        <v>47.21</v>
      </c>
      <c r="G7187" s="79">
        <v>1166</v>
      </c>
      <c r="H7187" s="79">
        <v>47.21</v>
      </c>
      <c r="I7187" s="79">
        <v>1</v>
      </c>
      <c r="J7187" s="79">
        <v>-1.579E-15</v>
      </c>
      <c r="K7187" s="79">
        <v>0</v>
      </c>
      <c r="L7187" s="79">
        <v>-1.52E-15</v>
      </c>
      <c r="M7187" s="79">
        <v>0</v>
      </c>
      <c r="N7187" s="79">
        <v>-5.8999999999999997E-17</v>
      </c>
      <c r="O7187" s="79">
        <v>0</v>
      </c>
      <c r="P7187" s="79">
        <v>1.9000000000000001E-17</v>
      </c>
      <c r="Q7187" s="79">
        <v>1.8E-17</v>
      </c>
      <c r="R7187" s="79">
        <v>0</v>
      </c>
      <c r="S7187" s="79">
        <v>0</v>
      </c>
      <c r="T7187" s="79" t="s">
        <v>219</v>
      </c>
      <c r="U7187" s="112">
        <v>0</v>
      </c>
      <c r="V7187" s="112">
        <v>0</v>
      </c>
      <c r="W7187" s="108">
        <v>0</v>
      </c>
    </row>
    <row r="7188" spans="2:23" x14ac:dyDescent="0.25">
      <c r="B7188" s="56" t="s">
        <v>208</v>
      </c>
      <c r="C7188" s="77" t="s">
        <v>383</v>
      </c>
      <c r="D7188" s="56" t="s">
        <v>64</v>
      </c>
      <c r="E7188" s="56" t="s">
        <v>285</v>
      </c>
      <c r="F7188" s="78">
        <v>46.7</v>
      </c>
      <c r="G7188" s="79">
        <v>1736</v>
      </c>
      <c r="H7188" s="79">
        <v>46.84</v>
      </c>
      <c r="I7188" s="79">
        <v>1</v>
      </c>
      <c r="J7188" s="79">
        <v>8.5350736901813793</v>
      </c>
      <c r="K7188" s="79">
        <v>1.3871617693213699E-2</v>
      </c>
      <c r="L7188" s="79">
        <v>8.1988156587018608</v>
      </c>
      <c r="M7188" s="79">
        <v>1.2800142501867499E-2</v>
      </c>
      <c r="N7188" s="79">
        <v>0.33625803147952799</v>
      </c>
      <c r="O7188" s="79">
        <v>1.07147519134624E-3</v>
      </c>
      <c r="P7188" s="79">
        <v>-0.28708134202795599</v>
      </c>
      <c r="Q7188" s="79">
        <v>-0.28708134202795499</v>
      </c>
      <c r="R7188" s="79">
        <v>0</v>
      </c>
      <c r="S7188" s="79">
        <v>1.5693597011424001E-5</v>
      </c>
      <c r="T7188" s="79" t="s">
        <v>219</v>
      </c>
      <c r="U7188" s="112">
        <v>3.0367702921294199E-3</v>
      </c>
      <c r="V7188" s="112">
        <v>-1.9554632643310498E-3</v>
      </c>
      <c r="W7188" s="108">
        <v>4.9926915905479999E-3</v>
      </c>
    </row>
    <row r="7189" spans="2:23" x14ac:dyDescent="0.25">
      <c r="B7189" s="56" t="s">
        <v>208</v>
      </c>
      <c r="C7189" s="77" t="s">
        <v>383</v>
      </c>
      <c r="D7189" s="56" t="s">
        <v>64</v>
      </c>
      <c r="E7189" s="56" t="s">
        <v>296</v>
      </c>
      <c r="F7189" s="78">
        <v>44.84</v>
      </c>
      <c r="G7189" s="79">
        <v>1735</v>
      </c>
      <c r="H7189" s="79">
        <v>44.79</v>
      </c>
      <c r="I7189" s="79">
        <v>1</v>
      </c>
      <c r="J7189" s="79">
        <v>-9.8546908470084205</v>
      </c>
      <c r="K7189" s="79">
        <v>5.7288098203996801E-3</v>
      </c>
      <c r="L7189" s="79">
        <v>-9.5305268013967908</v>
      </c>
      <c r="M7189" s="79">
        <v>5.3581172162052897E-3</v>
      </c>
      <c r="N7189" s="79">
        <v>-0.32416404561162698</v>
      </c>
      <c r="O7189" s="79">
        <v>3.7069260419438901E-4</v>
      </c>
      <c r="P7189" s="79">
        <v>0.19992016678813401</v>
      </c>
      <c r="Q7189" s="79">
        <v>0.19992016678813401</v>
      </c>
      <c r="R7189" s="79">
        <v>0</v>
      </c>
      <c r="S7189" s="79">
        <v>2.3577166314959998E-6</v>
      </c>
      <c r="T7189" s="79" t="s">
        <v>219</v>
      </c>
      <c r="U7189" s="112">
        <v>4.0438677638877799E-4</v>
      </c>
      <c r="V7189" s="112">
        <v>-2.6039621365467802E-4</v>
      </c>
      <c r="W7189" s="108">
        <v>6.6484398343785701E-4</v>
      </c>
    </row>
    <row r="7190" spans="2:23" x14ac:dyDescent="0.25">
      <c r="B7190" s="56" t="s">
        <v>208</v>
      </c>
      <c r="C7190" s="77" t="s">
        <v>383</v>
      </c>
      <c r="D7190" s="56" t="s">
        <v>64</v>
      </c>
      <c r="E7190" s="56" t="s">
        <v>390</v>
      </c>
      <c r="F7190" s="78">
        <v>46.18</v>
      </c>
      <c r="G7190" s="79">
        <v>1772</v>
      </c>
      <c r="H7190" s="79">
        <v>46.17</v>
      </c>
      <c r="I7190" s="79">
        <v>1</v>
      </c>
      <c r="J7190" s="79">
        <v>-2.6290976485965998</v>
      </c>
      <c r="K7190" s="79">
        <v>4.3857619958957402E-4</v>
      </c>
      <c r="L7190" s="79">
        <v>-2.6504897824708902</v>
      </c>
      <c r="M7190" s="79">
        <v>4.4574234671904399E-4</v>
      </c>
      <c r="N7190" s="79">
        <v>2.1392133874286599E-2</v>
      </c>
      <c r="O7190" s="79">
        <v>-7.16614712947E-6</v>
      </c>
      <c r="P7190" s="79">
        <v>-0.106088995006982</v>
      </c>
      <c r="Q7190" s="79">
        <v>-0.106088995006981</v>
      </c>
      <c r="R7190" s="79">
        <v>0</v>
      </c>
      <c r="S7190" s="79">
        <v>7.1412180996800004E-7</v>
      </c>
      <c r="T7190" s="79" t="s">
        <v>219</v>
      </c>
      <c r="U7190" s="112">
        <v>-1.1697550496044899E-4</v>
      </c>
      <c r="V7190" s="112">
        <v>-7.5323873975445004E-5</v>
      </c>
      <c r="W7190" s="108">
        <v>-4.1647809475738199E-5</v>
      </c>
    </row>
    <row r="7191" spans="2:23" x14ac:dyDescent="0.25">
      <c r="B7191" s="56" t="s">
        <v>208</v>
      </c>
      <c r="C7191" s="77" t="s">
        <v>383</v>
      </c>
      <c r="D7191" s="56" t="s">
        <v>64</v>
      </c>
      <c r="E7191" s="56" t="s">
        <v>391</v>
      </c>
      <c r="F7191" s="78">
        <v>46.18</v>
      </c>
      <c r="G7191" s="79">
        <v>1771</v>
      </c>
      <c r="H7191" s="79">
        <v>46.19</v>
      </c>
      <c r="I7191" s="79">
        <v>1</v>
      </c>
      <c r="J7191" s="79">
        <v>-0.87597186895231005</v>
      </c>
      <c r="K7191" s="79">
        <v>0</v>
      </c>
      <c r="L7191" s="79">
        <v>-0.88309997355651304</v>
      </c>
      <c r="M7191" s="79">
        <v>0</v>
      </c>
      <c r="N7191" s="79">
        <v>7.1281046042029001E-3</v>
      </c>
      <c r="O7191" s="79">
        <v>0</v>
      </c>
      <c r="P7191" s="79">
        <v>-3.5344151149880203E-2</v>
      </c>
      <c r="Q7191" s="79">
        <v>-3.5344151149880203E-2</v>
      </c>
      <c r="R7191" s="79">
        <v>0</v>
      </c>
      <c r="S7191" s="79">
        <v>0</v>
      </c>
      <c r="T7191" s="79" t="s">
        <v>219</v>
      </c>
      <c r="U7191" s="112">
        <v>-7.1281046042015006E-5</v>
      </c>
      <c r="V7191" s="112">
        <v>0</v>
      </c>
      <c r="W7191" s="108">
        <v>-7.1274506053748503E-5</v>
      </c>
    </row>
    <row r="7192" spans="2:23" x14ac:dyDescent="0.25">
      <c r="B7192" s="56" t="s">
        <v>208</v>
      </c>
      <c r="C7192" s="77" t="s">
        <v>383</v>
      </c>
      <c r="D7192" s="56" t="s">
        <v>64</v>
      </c>
      <c r="E7192" s="56" t="s">
        <v>392</v>
      </c>
      <c r="F7192" s="78">
        <v>46.84</v>
      </c>
      <c r="G7192" s="79">
        <v>1732</v>
      </c>
      <c r="H7192" s="79">
        <v>46.81</v>
      </c>
      <c r="I7192" s="79">
        <v>1</v>
      </c>
      <c r="J7192" s="79">
        <v>2.4487910447450401</v>
      </c>
      <c r="K7192" s="79">
        <v>0</v>
      </c>
      <c r="L7192" s="79">
        <v>2.3523908975824002</v>
      </c>
      <c r="M7192" s="79">
        <v>0</v>
      </c>
      <c r="N7192" s="79">
        <v>9.6400147162639005E-2</v>
      </c>
      <c r="O7192" s="79">
        <v>0</v>
      </c>
      <c r="P7192" s="79">
        <v>-8.2433261428626906E-2</v>
      </c>
      <c r="Q7192" s="79">
        <v>-8.2433261428626795E-2</v>
      </c>
      <c r="R7192" s="79">
        <v>0</v>
      </c>
      <c r="S7192" s="79">
        <v>0</v>
      </c>
      <c r="T7192" s="79" t="s">
        <v>219</v>
      </c>
      <c r="U7192" s="112">
        <v>2.8920044148792699E-3</v>
      </c>
      <c r="V7192" s="112">
        <v>0</v>
      </c>
      <c r="W7192" s="108">
        <v>2.89226975434874E-3</v>
      </c>
    </row>
    <row r="7193" spans="2:23" x14ac:dyDescent="0.25">
      <c r="B7193" s="56" t="s">
        <v>208</v>
      </c>
      <c r="C7193" s="77" t="s">
        <v>383</v>
      </c>
      <c r="D7193" s="56" t="s">
        <v>64</v>
      </c>
      <c r="E7193" s="56" t="s">
        <v>393</v>
      </c>
      <c r="F7193" s="78">
        <v>44.81</v>
      </c>
      <c r="G7193" s="79">
        <v>1730</v>
      </c>
      <c r="H7193" s="79">
        <v>44.85</v>
      </c>
      <c r="I7193" s="79">
        <v>1</v>
      </c>
      <c r="J7193" s="79">
        <v>-2.8284721094494198</v>
      </c>
      <c r="K7193" s="79">
        <v>0</v>
      </c>
      <c r="L7193" s="79">
        <v>-2.7354050978730702</v>
      </c>
      <c r="M7193" s="79">
        <v>0</v>
      </c>
      <c r="N7193" s="79">
        <v>-9.3067011576351097E-2</v>
      </c>
      <c r="O7193" s="79">
        <v>0</v>
      </c>
      <c r="P7193" s="79">
        <v>5.7363981375265501E-2</v>
      </c>
      <c r="Q7193" s="79">
        <v>5.7363981375265397E-2</v>
      </c>
      <c r="R7193" s="79">
        <v>0</v>
      </c>
      <c r="S7193" s="79">
        <v>0</v>
      </c>
      <c r="T7193" s="79" t="s">
        <v>219</v>
      </c>
      <c r="U7193" s="112">
        <v>3.7226804630539601E-3</v>
      </c>
      <c r="V7193" s="112">
        <v>0</v>
      </c>
      <c r="W7193" s="108">
        <v>3.72302201649488E-3</v>
      </c>
    </row>
    <row r="7194" spans="2:23" x14ac:dyDescent="0.25">
      <c r="B7194" s="56" t="s">
        <v>208</v>
      </c>
      <c r="C7194" s="77" t="s">
        <v>383</v>
      </c>
      <c r="D7194" s="56" t="s">
        <v>64</v>
      </c>
      <c r="E7194" s="56" t="s">
        <v>394</v>
      </c>
      <c r="F7194" s="78">
        <v>47.02</v>
      </c>
      <c r="G7194" s="79">
        <v>1841</v>
      </c>
      <c r="H7194" s="79">
        <v>47.02</v>
      </c>
      <c r="I7194" s="79">
        <v>1</v>
      </c>
      <c r="J7194" s="79">
        <v>1.3999999999999999E-17</v>
      </c>
      <c r="K7194" s="79">
        <v>0</v>
      </c>
      <c r="L7194" s="79">
        <v>2.0000000000000001E-17</v>
      </c>
      <c r="M7194" s="79">
        <v>0</v>
      </c>
      <c r="N7194" s="79">
        <v>-5.0000000000000004E-18</v>
      </c>
      <c r="O7194" s="79">
        <v>0</v>
      </c>
      <c r="P7194" s="79">
        <v>2.0000000000000001E-18</v>
      </c>
      <c r="Q7194" s="79">
        <v>1.0000000000000001E-18</v>
      </c>
      <c r="R7194" s="79">
        <v>0</v>
      </c>
      <c r="S7194" s="79">
        <v>0</v>
      </c>
      <c r="T7194" s="79" t="s">
        <v>219</v>
      </c>
      <c r="U7194" s="112">
        <v>0</v>
      </c>
      <c r="V7194" s="112">
        <v>0</v>
      </c>
      <c r="W7194" s="108">
        <v>0</v>
      </c>
    </row>
    <row r="7195" spans="2:23" x14ac:dyDescent="0.25">
      <c r="B7195" s="56" t="s">
        <v>208</v>
      </c>
      <c r="C7195" s="77" t="s">
        <v>383</v>
      </c>
      <c r="D7195" s="56" t="s">
        <v>64</v>
      </c>
      <c r="E7195" s="56" t="s">
        <v>395</v>
      </c>
      <c r="F7195" s="78">
        <v>44.85</v>
      </c>
      <c r="G7195" s="79">
        <v>1444</v>
      </c>
      <c r="H7195" s="79">
        <v>44.75</v>
      </c>
      <c r="I7195" s="79">
        <v>1</v>
      </c>
      <c r="J7195" s="79">
        <v>-9.8642872404193902</v>
      </c>
      <c r="K7195" s="79">
        <v>1.3463977001308899E-2</v>
      </c>
      <c r="L7195" s="79">
        <v>-9.5395018399721199</v>
      </c>
      <c r="M7195" s="79">
        <v>1.2591959934248E-2</v>
      </c>
      <c r="N7195" s="79">
        <v>-0.324785400447275</v>
      </c>
      <c r="O7195" s="79">
        <v>8.7201706706084895E-4</v>
      </c>
      <c r="P7195" s="79">
        <v>0.19992016678813301</v>
      </c>
      <c r="Q7195" s="79">
        <v>0.19992016678813199</v>
      </c>
      <c r="R7195" s="79">
        <v>0</v>
      </c>
      <c r="S7195" s="79">
        <v>5.5303822732689999E-6</v>
      </c>
      <c r="T7195" s="79" t="s">
        <v>219</v>
      </c>
      <c r="U7195" s="112">
        <v>6.5878245595980597E-3</v>
      </c>
      <c r="V7195" s="112">
        <v>-4.2420886925624898E-3</v>
      </c>
      <c r="W7195" s="108">
        <v>1.0830906889453E-2</v>
      </c>
    </row>
    <row r="7196" spans="2:23" x14ac:dyDescent="0.25">
      <c r="B7196" s="56" t="s">
        <v>208</v>
      </c>
      <c r="C7196" s="77" t="s">
        <v>383</v>
      </c>
      <c r="D7196" s="56" t="s">
        <v>64</v>
      </c>
      <c r="E7196" s="56" t="s">
        <v>395</v>
      </c>
      <c r="F7196" s="78">
        <v>44.85</v>
      </c>
      <c r="G7196" s="79">
        <v>1735</v>
      </c>
      <c r="H7196" s="79">
        <v>44.79</v>
      </c>
      <c r="I7196" s="79">
        <v>1</v>
      </c>
      <c r="J7196" s="79">
        <v>7.0290831424692497</v>
      </c>
      <c r="K7196" s="79">
        <v>0</v>
      </c>
      <c r="L7196" s="79">
        <v>6.7978007621318897</v>
      </c>
      <c r="M7196" s="79">
        <v>0</v>
      </c>
      <c r="N7196" s="79">
        <v>0.23128238033736601</v>
      </c>
      <c r="O7196" s="79">
        <v>0</v>
      </c>
      <c r="P7196" s="79">
        <v>-0.14255618541286799</v>
      </c>
      <c r="Q7196" s="79">
        <v>-0.14255618541286699</v>
      </c>
      <c r="R7196" s="79">
        <v>0</v>
      </c>
      <c r="S7196" s="79">
        <v>0</v>
      </c>
      <c r="T7196" s="79" t="s">
        <v>219</v>
      </c>
      <c r="U7196" s="112">
        <v>1.38769428202425E-2</v>
      </c>
      <c r="V7196" s="112">
        <v>-8.9357604612164392E-3</v>
      </c>
      <c r="W7196" s="108">
        <v>2.28147963317166E-2</v>
      </c>
    </row>
    <row r="7197" spans="2:23" x14ac:dyDescent="0.25">
      <c r="B7197" s="56" t="s">
        <v>208</v>
      </c>
      <c r="C7197" s="77" t="s">
        <v>383</v>
      </c>
      <c r="D7197" s="56" t="s">
        <v>64</v>
      </c>
      <c r="E7197" s="56" t="s">
        <v>396</v>
      </c>
      <c r="F7197" s="78">
        <v>46.81</v>
      </c>
      <c r="G7197" s="79">
        <v>1710</v>
      </c>
      <c r="H7197" s="79">
        <v>46.9</v>
      </c>
      <c r="I7197" s="79">
        <v>1</v>
      </c>
      <c r="J7197" s="79">
        <v>8.5238580704417402</v>
      </c>
      <c r="K7197" s="79">
        <v>8.5596217860771494E-3</v>
      </c>
      <c r="L7197" s="79">
        <v>8.1884659497914996</v>
      </c>
      <c r="M7197" s="79">
        <v>7.8992753189095193E-3</v>
      </c>
      <c r="N7197" s="79">
        <v>0.33539212065023799</v>
      </c>
      <c r="O7197" s="79">
        <v>6.60346467167626E-4</v>
      </c>
      <c r="P7197" s="79">
        <v>-0.28708134202795499</v>
      </c>
      <c r="Q7197" s="79">
        <v>-0.28708134202795399</v>
      </c>
      <c r="R7197" s="79">
        <v>0</v>
      </c>
      <c r="S7197" s="79">
        <v>9.7093932565690001E-6</v>
      </c>
      <c r="T7197" s="79" t="s">
        <v>219</v>
      </c>
      <c r="U7197" s="112">
        <v>7.5524286061895202E-4</v>
      </c>
      <c r="V7197" s="112">
        <v>-4.86322483269906E-4</v>
      </c>
      <c r="W7197" s="108">
        <v>1.2416792566781801E-3</v>
      </c>
    </row>
    <row r="7198" spans="2:23" x14ac:dyDescent="0.25">
      <c r="B7198" s="56" t="s">
        <v>208</v>
      </c>
      <c r="C7198" s="77" t="s">
        <v>383</v>
      </c>
      <c r="D7198" s="56" t="s">
        <v>64</v>
      </c>
      <c r="E7198" s="56" t="s">
        <v>396</v>
      </c>
      <c r="F7198" s="78">
        <v>46.81</v>
      </c>
      <c r="G7198" s="79">
        <v>1736</v>
      </c>
      <c r="H7198" s="79">
        <v>46.84</v>
      </c>
      <c r="I7198" s="79">
        <v>1</v>
      </c>
      <c r="J7198" s="79">
        <v>-6.0793468365897301</v>
      </c>
      <c r="K7198" s="79">
        <v>0</v>
      </c>
      <c r="L7198" s="79">
        <v>-5.8400246898685397</v>
      </c>
      <c r="M7198" s="79">
        <v>0</v>
      </c>
      <c r="N7198" s="79">
        <v>-0.23932214672119001</v>
      </c>
      <c r="O7198" s="79">
        <v>0</v>
      </c>
      <c r="P7198" s="79">
        <v>0.20464808059932799</v>
      </c>
      <c r="Q7198" s="79">
        <v>0.20464808059932799</v>
      </c>
      <c r="R7198" s="79">
        <v>0</v>
      </c>
      <c r="S7198" s="79">
        <v>0</v>
      </c>
      <c r="T7198" s="79" t="s">
        <v>219</v>
      </c>
      <c r="U7198" s="112">
        <v>7.1796644016359499E-3</v>
      </c>
      <c r="V7198" s="112">
        <v>-4.6231912976795403E-3</v>
      </c>
      <c r="W7198" s="108">
        <v>1.18039386034263E-2</v>
      </c>
    </row>
    <row r="7199" spans="2:23" x14ac:dyDescent="0.25">
      <c r="B7199" s="56" t="s">
        <v>208</v>
      </c>
      <c r="C7199" s="77" t="s">
        <v>383</v>
      </c>
      <c r="D7199" s="56" t="s">
        <v>64</v>
      </c>
      <c r="E7199" s="56" t="s">
        <v>397</v>
      </c>
      <c r="F7199" s="78">
        <v>44.79</v>
      </c>
      <c r="G7199" s="79">
        <v>1527</v>
      </c>
      <c r="H7199" s="79">
        <v>44.81</v>
      </c>
      <c r="I7199" s="79">
        <v>1</v>
      </c>
      <c r="J7199" s="79">
        <v>-2.8284721094494301</v>
      </c>
      <c r="K7199" s="79">
        <v>0</v>
      </c>
      <c r="L7199" s="79">
        <v>-2.7354050978730799</v>
      </c>
      <c r="M7199" s="79">
        <v>0</v>
      </c>
      <c r="N7199" s="79">
        <v>-9.3067011576350098E-2</v>
      </c>
      <c r="O7199" s="79">
        <v>0</v>
      </c>
      <c r="P7199" s="79">
        <v>5.7363981375265501E-2</v>
      </c>
      <c r="Q7199" s="79">
        <v>5.7363981375265397E-2</v>
      </c>
      <c r="R7199" s="79">
        <v>0</v>
      </c>
      <c r="S7199" s="79">
        <v>0</v>
      </c>
      <c r="T7199" s="79" t="s">
        <v>219</v>
      </c>
      <c r="U7199" s="112">
        <v>1.8613402315272899E-3</v>
      </c>
      <c r="V7199" s="112">
        <v>0</v>
      </c>
      <c r="W7199" s="108">
        <v>1.8615110082477501E-3</v>
      </c>
    </row>
    <row r="7200" spans="2:23" x14ac:dyDescent="0.25">
      <c r="B7200" s="56" t="s">
        <v>208</v>
      </c>
      <c r="C7200" s="77" t="s">
        <v>383</v>
      </c>
      <c r="D7200" s="56" t="s">
        <v>64</v>
      </c>
      <c r="E7200" s="56" t="s">
        <v>398</v>
      </c>
      <c r="F7200" s="78">
        <v>46.84</v>
      </c>
      <c r="G7200" s="79">
        <v>1526</v>
      </c>
      <c r="H7200" s="79">
        <v>46.84</v>
      </c>
      <c r="I7200" s="79">
        <v>1</v>
      </c>
      <c r="J7200" s="79">
        <v>2.4487910447450498</v>
      </c>
      <c r="K7200" s="79">
        <v>0</v>
      </c>
      <c r="L7200" s="79">
        <v>2.3523908975824002</v>
      </c>
      <c r="M7200" s="79">
        <v>0</v>
      </c>
      <c r="N7200" s="79">
        <v>9.6400147162645597E-2</v>
      </c>
      <c r="O7200" s="79">
        <v>0</v>
      </c>
      <c r="P7200" s="79">
        <v>-8.2433261428626795E-2</v>
      </c>
      <c r="Q7200" s="79">
        <v>-8.2433261428626697E-2</v>
      </c>
      <c r="R7200" s="79">
        <v>0</v>
      </c>
      <c r="S7200" s="79">
        <v>0</v>
      </c>
      <c r="T7200" s="79" t="s">
        <v>219</v>
      </c>
      <c r="U7200" s="112">
        <v>0</v>
      </c>
      <c r="V7200" s="112">
        <v>0</v>
      </c>
      <c r="W7200" s="108">
        <v>0</v>
      </c>
    </row>
    <row r="7201" spans="2:23" x14ac:dyDescent="0.25">
      <c r="B7201" s="56" t="s">
        <v>208</v>
      </c>
      <c r="C7201" s="77" t="s">
        <v>383</v>
      </c>
      <c r="D7201" s="56" t="s">
        <v>64</v>
      </c>
      <c r="E7201" s="56" t="s">
        <v>399</v>
      </c>
      <c r="F7201" s="78">
        <v>46.19</v>
      </c>
      <c r="G7201" s="79">
        <v>1772</v>
      </c>
      <c r="H7201" s="79">
        <v>46.17</v>
      </c>
      <c r="I7201" s="79">
        <v>1</v>
      </c>
      <c r="J7201" s="79">
        <v>1.7533450677440501</v>
      </c>
      <c r="K7201" s="79">
        <v>0</v>
      </c>
      <c r="L7201" s="79">
        <v>1.7676126800876899</v>
      </c>
      <c r="M7201" s="79">
        <v>0</v>
      </c>
      <c r="N7201" s="79">
        <v>-1.4267612343636301E-2</v>
      </c>
      <c r="O7201" s="79">
        <v>0</v>
      </c>
      <c r="P7201" s="79">
        <v>7.0744843857099393E-2</v>
      </c>
      <c r="Q7201" s="79">
        <v>7.0744843857099296E-2</v>
      </c>
      <c r="R7201" s="79">
        <v>0</v>
      </c>
      <c r="S7201" s="79">
        <v>0</v>
      </c>
      <c r="T7201" s="79" t="s">
        <v>219</v>
      </c>
      <c r="U7201" s="112">
        <v>-2.8535224687266999E-4</v>
      </c>
      <c r="V7201" s="112">
        <v>0</v>
      </c>
      <c r="W7201" s="108">
        <v>-2.85326065995003E-4</v>
      </c>
    </row>
    <row r="7202" spans="2:23" x14ac:dyDescent="0.25">
      <c r="B7202" s="56" t="s">
        <v>208</v>
      </c>
      <c r="C7202" s="77" t="s">
        <v>383</v>
      </c>
      <c r="D7202" s="56" t="s">
        <v>64</v>
      </c>
      <c r="E7202" s="56" t="s">
        <v>400</v>
      </c>
      <c r="F7202" s="78">
        <v>46.17</v>
      </c>
      <c r="G7202" s="79">
        <v>1524</v>
      </c>
      <c r="H7202" s="79">
        <v>46.18</v>
      </c>
      <c r="I7202" s="79">
        <v>1</v>
      </c>
      <c r="J7202" s="79">
        <v>-0.87597186895231105</v>
      </c>
      <c r="K7202" s="79">
        <v>0</v>
      </c>
      <c r="L7202" s="79">
        <v>-0.88309997355651604</v>
      </c>
      <c r="M7202" s="79">
        <v>0</v>
      </c>
      <c r="N7202" s="79">
        <v>7.12810460420481E-3</v>
      </c>
      <c r="O7202" s="79">
        <v>0</v>
      </c>
      <c r="P7202" s="79">
        <v>-3.53441511498803E-2</v>
      </c>
      <c r="Q7202" s="79">
        <v>-3.5344151149880203E-2</v>
      </c>
      <c r="R7202" s="79">
        <v>0</v>
      </c>
      <c r="S7202" s="79">
        <v>0</v>
      </c>
      <c r="T7202" s="79" t="s">
        <v>219</v>
      </c>
      <c r="U7202" s="112">
        <v>-7.1281046042034007E-5</v>
      </c>
      <c r="V7202" s="112">
        <v>0</v>
      </c>
      <c r="W7202" s="108">
        <v>-7.1274506053767503E-5</v>
      </c>
    </row>
    <row r="7203" spans="2:23" x14ac:dyDescent="0.25">
      <c r="B7203" s="56" t="s">
        <v>208</v>
      </c>
      <c r="C7203" s="77" t="s">
        <v>383</v>
      </c>
      <c r="D7203" s="56" t="s">
        <v>64</v>
      </c>
      <c r="E7203" s="56" t="s">
        <v>401</v>
      </c>
      <c r="F7203" s="78">
        <v>44.02</v>
      </c>
      <c r="G7203" s="79">
        <v>1845</v>
      </c>
      <c r="H7203" s="79">
        <v>44.11</v>
      </c>
      <c r="I7203" s="79">
        <v>1</v>
      </c>
      <c r="J7203" s="79">
        <v>19.700165702825799</v>
      </c>
      <c r="K7203" s="79">
        <v>1.96338033878838E-2</v>
      </c>
      <c r="L7203" s="79">
        <v>19.700175202926602</v>
      </c>
      <c r="M7203" s="79">
        <v>1.9633822324085601E-2</v>
      </c>
      <c r="N7203" s="79">
        <v>-9.5001008393330001E-6</v>
      </c>
      <c r="O7203" s="79">
        <v>-1.8936201839000001E-8</v>
      </c>
      <c r="P7203" s="79">
        <v>-1.068E-15</v>
      </c>
      <c r="Q7203" s="79">
        <v>-1.067E-15</v>
      </c>
      <c r="R7203" s="79">
        <v>0</v>
      </c>
      <c r="S7203" s="79">
        <v>0</v>
      </c>
      <c r="T7203" s="79" t="s">
        <v>246</v>
      </c>
      <c r="U7203" s="112">
        <v>2.0585341509E-8</v>
      </c>
      <c r="V7203" s="112">
        <v>0</v>
      </c>
      <c r="W7203" s="108">
        <v>2.0587230200309999E-8</v>
      </c>
    </row>
    <row r="7204" spans="2:23" x14ac:dyDescent="0.25">
      <c r="B7204" s="56" t="s">
        <v>208</v>
      </c>
      <c r="C7204" s="77" t="s">
        <v>383</v>
      </c>
      <c r="D7204" s="56" t="s">
        <v>64</v>
      </c>
      <c r="E7204" s="56" t="s">
        <v>380</v>
      </c>
      <c r="F7204" s="78">
        <v>47.02</v>
      </c>
      <c r="G7204" s="79">
        <v>1842</v>
      </c>
      <c r="H7204" s="79">
        <v>47.02</v>
      </c>
      <c r="I7204" s="79">
        <v>1</v>
      </c>
      <c r="J7204" s="79">
        <v>1.14E-16</v>
      </c>
      <c r="K7204" s="79">
        <v>0</v>
      </c>
      <c r="L7204" s="79">
        <v>1.5700000000000001E-16</v>
      </c>
      <c r="M7204" s="79">
        <v>0</v>
      </c>
      <c r="N7204" s="79">
        <v>-4.3000000000000002E-17</v>
      </c>
      <c r="O7204" s="79">
        <v>0</v>
      </c>
      <c r="P7204" s="79">
        <v>1.3E-17</v>
      </c>
      <c r="Q7204" s="79">
        <v>1.3E-17</v>
      </c>
      <c r="R7204" s="79">
        <v>0</v>
      </c>
      <c r="S7204" s="79">
        <v>0</v>
      </c>
      <c r="T7204" s="79" t="s">
        <v>219</v>
      </c>
      <c r="U7204" s="112">
        <v>0</v>
      </c>
      <c r="V7204" s="112">
        <v>0</v>
      </c>
      <c r="W7204" s="108">
        <v>0</v>
      </c>
    </row>
    <row r="7205" spans="2:23" x14ac:dyDescent="0.25">
      <c r="B7205" s="56" t="s">
        <v>208</v>
      </c>
      <c r="C7205" s="77" t="s">
        <v>383</v>
      </c>
      <c r="D7205" s="56" t="s">
        <v>64</v>
      </c>
      <c r="E7205" s="56" t="s">
        <v>333</v>
      </c>
      <c r="F7205" s="78">
        <v>47.02</v>
      </c>
      <c r="G7205" s="79">
        <v>1528</v>
      </c>
      <c r="H7205" s="79">
        <v>47.02</v>
      </c>
      <c r="I7205" s="79">
        <v>1</v>
      </c>
      <c r="J7205" s="79">
        <v>-1.3999999999999999E-17</v>
      </c>
      <c r="K7205" s="79">
        <v>0</v>
      </c>
      <c r="L7205" s="79">
        <v>-2.0000000000000001E-17</v>
      </c>
      <c r="M7205" s="79">
        <v>0</v>
      </c>
      <c r="N7205" s="79">
        <v>5.0000000000000004E-18</v>
      </c>
      <c r="O7205" s="79">
        <v>0</v>
      </c>
      <c r="P7205" s="79">
        <v>-2.0000000000000001E-18</v>
      </c>
      <c r="Q7205" s="79">
        <v>-1.0000000000000001E-18</v>
      </c>
      <c r="R7205" s="79">
        <v>0</v>
      </c>
      <c r="S7205" s="79">
        <v>0</v>
      </c>
      <c r="T7205" s="79" t="s">
        <v>219</v>
      </c>
      <c r="U7205" s="112">
        <v>0</v>
      </c>
      <c r="V7205" s="112">
        <v>0</v>
      </c>
      <c r="W7205" s="108">
        <v>0</v>
      </c>
    </row>
    <row r="7206" spans="2:23" x14ac:dyDescent="0.25">
      <c r="B7206" s="56" t="s">
        <v>208</v>
      </c>
      <c r="C7206" s="77" t="s">
        <v>402</v>
      </c>
      <c r="D7206" s="56" t="s">
        <v>64</v>
      </c>
      <c r="E7206" s="56" t="s">
        <v>261</v>
      </c>
      <c r="F7206" s="78">
        <v>44.26</v>
      </c>
      <c r="G7206" s="79">
        <v>1845</v>
      </c>
      <c r="H7206" s="79">
        <v>44.11</v>
      </c>
      <c r="I7206" s="79">
        <v>1</v>
      </c>
      <c r="J7206" s="79">
        <v>-44.802827472675702</v>
      </c>
      <c r="K7206" s="79">
        <v>7.8685899302216797E-2</v>
      </c>
      <c r="L7206" s="79">
        <v>-44.802834380638501</v>
      </c>
      <c r="M7206" s="79">
        <v>7.8685923566725796E-2</v>
      </c>
      <c r="N7206" s="79">
        <v>6.9079627684759997E-6</v>
      </c>
      <c r="O7206" s="79">
        <v>-2.4264508978000002E-8</v>
      </c>
      <c r="P7206" s="79">
        <v>1.8157999999999999E-14</v>
      </c>
      <c r="Q7206" s="79">
        <v>1.8157999999999999E-14</v>
      </c>
      <c r="R7206" s="79">
        <v>0</v>
      </c>
      <c r="S7206" s="79">
        <v>0</v>
      </c>
      <c r="T7206" s="79" t="s">
        <v>246</v>
      </c>
      <c r="U7206" s="112">
        <v>-3.5932913942000002E-8</v>
      </c>
      <c r="V7206" s="112">
        <v>0</v>
      </c>
      <c r="W7206" s="108">
        <v>-3.5929617121199997E-8</v>
      </c>
    </row>
    <row r="7207" spans="2:23" x14ac:dyDescent="0.25">
      <c r="B7207" s="56" t="s">
        <v>208</v>
      </c>
      <c r="C7207" s="77" t="s">
        <v>402</v>
      </c>
      <c r="D7207" s="56" t="s">
        <v>64</v>
      </c>
      <c r="E7207" s="56" t="s">
        <v>261</v>
      </c>
      <c r="F7207" s="78">
        <v>44.26</v>
      </c>
      <c r="G7207" s="79">
        <v>1845</v>
      </c>
      <c r="H7207" s="79">
        <v>44.11</v>
      </c>
      <c r="I7207" s="79">
        <v>2</v>
      </c>
      <c r="J7207" s="79">
        <v>-44.802827472675702</v>
      </c>
      <c r="K7207" s="79">
        <v>7.8685899302216797E-2</v>
      </c>
      <c r="L7207" s="79">
        <v>-44.802834380638501</v>
      </c>
      <c r="M7207" s="79">
        <v>7.8685923566725796E-2</v>
      </c>
      <c r="N7207" s="79">
        <v>6.9079627684759997E-6</v>
      </c>
      <c r="O7207" s="79">
        <v>-2.4264508978000002E-8</v>
      </c>
      <c r="P7207" s="79">
        <v>1.8157999999999999E-14</v>
      </c>
      <c r="Q7207" s="79">
        <v>1.8157999999999999E-14</v>
      </c>
      <c r="R7207" s="79">
        <v>0</v>
      </c>
      <c r="S7207" s="79">
        <v>0</v>
      </c>
      <c r="T7207" s="79" t="s">
        <v>246</v>
      </c>
      <c r="U7207" s="112">
        <v>-3.5932913942000002E-8</v>
      </c>
      <c r="V7207" s="112">
        <v>0</v>
      </c>
      <c r="W7207" s="108">
        <v>-3.5929617121199997E-8</v>
      </c>
    </row>
    <row r="7208" spans="2:23" x14ac:dyDescent="0.25">
      <c r="B7208" s="56" t="s">
        <v>208</v>
      </c>
      <c r="C7208" s="77" t="s">
        <v>402</v>
      </c>
      <c r="D7208" s="56" t="s">
        <v>64</v>
      </c>
      <c r="E7208" s="56" t="s">
        <v>403</v>
      </c>
      <c r="F7208" s="78">
        <v>44.11</v>
      </c>
      <c r="G7208" s="79">
        <v>1845</v>
      </c>
      <c r="H7208" s="79">
        <v>44.11</v>
      </c>
      <c r="I7208" s="79">
        <v>1</v>
      </c>
      <c r="J7208" s="79">
        <v>-1.9273140000000001E-12</v>
      </c>
      <c r="K7208" s="79">
        <v>0</v>
      </c>
      <c r="L7208" s="79">
        <v>-1.957113E-12</v>
      </c>
      <c r="M7208" s="79">
        <v>0</v>
      </c>
      <c r="N7208" s="79">
        <v>2.9799E-14</v>
      </c>
      <c r="O7208" s="79">
        <v>0</v>
      </c>
      <c r="P7208" s="79">
        <v>-1.709E-14</v>
      </c>
      <c r="Q7208" s="79">
        <v>-1.7090999999999999E-14</v>
      </c>
      <c r="R7208" s="79">
        <v>0</v>
      </c>
      <c r="S7208" s="79">
        <v>0</v>
      </c>
      <c r="T7208" s="79" t="s">
        <v>219</v>
      </c>
      <c r="U7208" s="112">
        <v>0</v>
      </c>
      <c r="V7208" s="112">
        <v>0</v>
      </c>
      <c r="W7208" s="108">
        <v>0</v>
      </c>
    </row>
    <row r="7209" spans="2:23" x14ac:dyDescent="0.25">
      <c r="B7209" s="56" t="s">
        <v>208</v>
      </c>
      <c r="C7209" s="77" t="s">
        <v>402</v>
      </c>
      <c r="D7209" s="56" t="s">
        <v>64</v>
      </c>
      <c r="E7209" s="56" t="s">
        <v>403</v>
      </c>
      <c r="F7209" s="78">
        <v>44.11</v>
      </c>
      <c r="G7209" s="79">
        <v>1845</v>
      </c>
      <c r="H7209" s="79">
        <v>44.11</v>
      </c>
      <c r="I7209" s="79">
        <v>2</v>
      </c>
      <c r="J7209" s="79">
        <v>-1.9273140000000001E-12</v>
      </c>
      <c r="K7209" s="79">
        <v>0</v>
      </c>
      <c r="L7209" s="79">
        <v>-1.957113E-12</v>
      </c>
      <c r="M7209" s="79">
        <v>0</v>
      </c>
      <c r="N7209" s="79">
        <v>2.9799E-14</v>
      </c>
      <c r="O7209" s="79">
        <v>0</v>
      </c>
      <c r="P7209" s="79">
        <v>-1.709E-14</v>
      </c>
      <c r="Q7209" s="79">
        <v>-1.7090999999999999E-14</v>
      </c>
      <c r="R7209" s="79">
        <v>0</v>
      </c>
      <c r="S7209" s="79">
        <v>0</v>
      </c>
      <c r="T7209" s="79" t="s">
        <v>219</v>
      </c>
      <c r="U7209" s="112">
        <v>0</v>
      </c>
      <c r="V7209" s="112">
        <v>0</v>
      </c>
      <c r="W7209" s="108">
        <v>0</v>
      </c>
    </row>
    <row r="7210" spans="2:23" x14ac:dyDescent="0.25">
      <c r="B7210" s="56" t="s">
        <v>167</v>
      </c>
      <c r="D7210" s="56" t="s">
        <v>167</v>
      </c>
      <c r="E7210" s="56" t="s">
        <v>167</v>
      </c>
      <c r="T7210" s="79" t="s">
        <v>404</v>
      </c>
      <c r="U7210" s="112">
        <v>-4.6096992977875502</v>
      </c>
      <c r="V7210" s="112">
        <v>-70.2864230766411</v>
      </c>
      <c r="W7210" s="108">
        <v>65.6745118779085</v>
      </c>
    </row>
    <row r="7211" spans="2:23" x14ac:dyDescent="0.25">
      <c r="B7211" s="56" t="s">
        <v>167</v>
      </c>
      <c r="D7211" s="56" t="s">
        <v>167</v>
      </c>
      <c r="E7211" s="56" t="s">
        <v>167</v>
      </c>
      <c r="T7211" s="79" t="s">
        <v>405</v>
      </c>
      <c r="U7211" s="112">
        <v>-274.10649442415303</v>
      </c>
      <c r="V7211" s="112">
        <v>-256.21924871838002</v>
      </c>
      <c r="W7211" s="108">
        <v>-17.888615224520802</v>
      </c>
    </row>
    <row r="7212" spans="2:23" x14ac:dyDescent="0.25">
      <c r="B7212" s="56" t="s">
        <v>167</v>
      </c>
      <c r="D7212" s="56" t="s">
        <v>167</v>
      </c>
      <c r="E7212" s="56" t="s">
        <v>167</v>
      </c>
      <c r="T7212" s="79" t="s">
        <v>406</v>
      </c>
      <c r="U7212" s="112">
        <v>14.989104579252601</v>
      </c>
      <c r="V7212" s="112">
        <v>-60.387727401417202</v>
      </c>
      <c r="W7212" s="108">
        <v>75.374560627940895</v>
      </c>
    </row>
    <row r="7213" spans="2:23" x14ac:dyDescent="0.25">
      <c r="B7213" s="56" t="s">
        <v>167</v>
      </c>
      <c r="D7213" s="56" t="s">
        <v>167</v>
      </c>
      <c r="E7213" s="56" t="s">
        <v>167</v>
      </c>
      <c r="T7213" s="79" t="s">
        <v>407</v>
      </c>
      <c r="U7213" s="112">
        <v>-359.28569289567901</v>
      </c>
      <c r="V7213" s="112">
        <v>-344.83595529292302</v>
      </c>
      <c r="W7213" s="108">
        <v>-14.450844973859301</v>
      </c>
    </row>
    <row r="7214" spans="2:23" x14ac:dyDescent="0.25">
      <c r="B7214" s="56" t="s">
        <v>167</v>
      </c>
      <c r="D7214" s="56" t="s">
        <v>167</v>
      </c>
      <c r="E7214" s="56" t="s">
        <v>167</v>
      </c>
      <c r="T7214" s="79" t="s">
        <v>408</v>
      </c>
      <c r="U7214" s="112">
        <v>-91.9386439833456</v>
      </c>
      <c r="V7214" s="112">
        <v>-146.389801039399</v>
      </c>
      <c r="W7214" s="108">
        <v>54.448280199747899</v>
      </c>
    </row>
    <row r="7215" spans="2:23" x14ac:dyDescent="0.25">
      <c r="B7215" s="56" t="s">
        <v>167</v>
      </c>
      <c r="D7215" s="56" t="s">
        <v>167</v>
      </c>
      <c r="E7215" s="56" t="s">
        <v>167</v>
      </c>
      <c r="T7215" s="79" t="s">
        <v>409</v>
      </c>
      <c r="U7215" s="112">
        <v>-714.95142602171302</v>
      </c>
      <c r="V7215" s="112">
        <v>-878.11915552876098</v>
      </c>
      <c r="W7215" s="108">
        <v>163.15789250721701</v>
      </c>
    </row>
  </sheetData>
  <mergeCells count="5">
    <mergeCell ref="B7:E7"/>
    <mergeCell ref="A2:X2"/>
    <mergeCell ref="A3:X3"/>
    <mergeCell ref="F7:W7"/>
    <mergeCell ref="B8:Z8"/>
  </mergeCells>
  <conditionalFormatting sqref="B10:W65536">
    <cfRule type="expression" dxfId="1" priority="1" stopIfTrue="1">
      <formula>$B10&lt;&gt;""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4" scale="48" orientation="landscape" horizontalDpi="1200" verticalDpi="1200" r:id="rId1"/>
  <headerFooter alignWithMargins="0">
    <oddFooter>&amp;L&amp;8CONCILIACIÓN DIARIA DE SERVICIOS DE TRANSMISIÓN REGIONAL POR INSTALACIÓN&amp;RPágina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48"/>
  <sheetViews>
    <sheetView workbookViewId="0">
      <selection activeCell="B2" sqref="B2:I2"/>
    </sheetView>
  </sheetViews>
  <sheetFormatPr baseColWidth="10" defaultRowHeight="14.25" x14ac:dyDescent="0.25"/>
  <cols>
    <col min="1" max="1" width="11.42578125" customWidth="1"/>
    <col min="2" max="2" width="15.7109375" style="50" customWidth="1"/>
    <col min="3" max="3" width="12.7109375" style="56" customWidth="1"/>
    <col min="4" max="4" width="16.7109375" style="50" customWidth="1"/>
    <col min="5" max="5" width="14.28515625" style="50" customWidth="1"/>
    <col min="6" max="6" width="24.28515625" style="117" customWidth="1"/>
    <col min="7" max="7" width="16.7109375" style="71" customWidth="1"/>
    <col min="8" max="8" width="16.7109375" style="97" customWidth="1"/>
    <col min="9" max="9" width="34.7109375" style="74" customWidth="1"/>
    <col min="10" max="16384" width="11.42578125" style="32"/>
  </cols>
  <sheetData>
    <row r="1" spans="1:9" s="85" customFormat="1" ht="12.75" x14ac:dyDescent="0.2">
      <c r="A1"/>
      <c r="B1" s="80"/>
      <c r="C1" s="81"/>
      <c r="D1" s="82"/>
      <c r="E1" s="82"/>
      <c r="F1" s="82"/>
      <c r="G1" s="83"/>
      <c r="H1" s="83"/>
      <c r="I1" s="84"/>
    </row>
    <row r="2" spans="1:9" ht="20.25" x14ac:dyDescent="0.35">
      <c r="B2" s="133" t="s">
        <v>24</v>
      </c>
      <c r="C2" s="133"/>
      <c r="D2" s="133"/>
      <c r="E2" s="133"/>
      <c r="F2" s="133"/>
      <c r="G2" s="133"/>
      <c r="H2" s="133"/>
      <c r="I2" s="133"/>
    </row>
    <row r="3" spans="1:9" ht="18" customHeight="1" x14ac:dyDescent="0.25">
      <c r="B3" s="141"/>
      <c r="C3" s="141"/>
      <c r="D3" s="141"/>
      <c r="E3" s="141"/>
      <c r="F3" s="141"/>
      <c r="G3" s="141"/>
      <c r="H3" s="141"/>
      <c r="I3" s="141"/>
    </row>
    <row r="4" spans="1:9" ht="12.75" x14ac:dyDescent="0.2">
      <c r="B4" s="86"/>
      <c r="C4" s="27"/>
      <c r="D4" s="28"/>
      <c r="E4" s="28"/>
      <c r="F4" s="28"/>
      <c r="G4" s="87"/>
      <c r="H4" s="87"/>
      <c r="I4" s="88"/>
    </row>
    <row r="5" spans="1:9" ht="12.75" x14ac:dyDescent="0.2">
      <c r="B5" s="32"/>
      <c r="C5" s="27"/>
      <c r="D5" s="28"/>
      <c r="E5" s="28"/>
      <c r="F5" s="28"/>
      <c r="G5" s="87"/>
      <c r="H5" s="87"/>
      <c r="I5" s="88"/>
    </row>
    <row r="6" spans="1:9" x14ac:dyDescent="0.25">
      <c r="B6" s="89" t="s">
        <v>23</v>
      </c>
      <c r="C6" s="27"/>
      <c r="D6" s="28"/>
      <c r="E6" s="28"/>
      <c r="F6" s="28"/>
      <c r="G6" s="87"/>
      <c r="H6" s="90"/>
      <c r="I6" s="32"/>
    </row>
    <row r="7" spans="1:9" x14ac:dyDescent="0.25">
      <c r="B7" s="37" t="s">
        <v>15</v>
      </c>
      <c r="C7" s="27"/>
      <c r="D7" s="28"/>
      <c r="E7" s="28"/>
      <c r="F7" s="28"/>
      <c r="G7" s="90"/>
      <c r="H7" s="91"/>
      <c r="I7" s="43" t="s">
        <v>20</v>
      </c>
    </row>
    <row r="8" spans="1:9" ht="25.5" customHeight="1" x14ac:dyDescent="0.2">
      <c r="B8" s="134" t="str">
        <f>PORTADA!F25</f>
        <v>ADMINISTRADOR DEL MERCADO MAYORISTA</v>
      </c>
      <c r="C8" s="134"/>
      <c r="D8" s="134"/>
      <c r="E8" s="134"/>
      <c r="F8" s="134"/>
      <c r="G8" s="134"/>
      <c r="H8" s="90"/>
      <c r="I8" s="46">
        <f>PORTADA!E25</f>
        <v>44789</v>
      </c>
    </row>
    <row r="9" spans="1:9" ht="13.5" thickBot="1" x14ac:dyDescent="0.25">
      <c r="B9" s="104" t="s">
        <v>28</v>
      </c>
      <c r="C9" s="17"/>
      <c r="D9" s="14"/>
      <c r="E9" s="14"/>
      <c r="F9" s="14"/>
      <c r="G9" s="91"/>
      <c r="H9" s="90"/>
      <c r="I9" s="92"/>
    </row>
    <row r="10" spans="1:9" s="93" customFormat="1" ht="35.25" customHeight="1" thickBot="1" x14ac:dyDescent="0.25">
      <c r="A10"/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8" t="s">
        <v>37</v>
      </c>
      <c r="I10" s="48" t="s">
        <v>38</v>
      </c>
    </row>
    <row r="11" spans="1:9" x14ac:dyDescent="0.25">
      <c r="B11" s="50" t="s">
        <v>39</v>
      </c>
      <c r="C11" s="51" t="s">
        <v>40</v>
      </c>
      <c r="D11" s="52" t="s">
        <v>41</v>
      </c>
      <c r="E11" s="52" t="s">
        <v>42</v>
      </c>
      <c r="F11" s="119" t="s">
        <v>43</v>
      </c>
      <c r="G11" s="94" t="s">
        <v>44</v>
      </c>
      <c r="H11" s="95" t="s">
        <v>45</v>
      </c>
      <c r="I11" s="96">
        <v>6</v>
      </c>
    </row>
    <row r="12" spans="1:9" x14ac:dyDescent="0.25">
      <c r="B12" s="50" t="s">
        <v>39</v>
      </c>
      <c r="C12" s="51" t="s">
        <v>46</v>
      </c>
      <c r="D12" s="52" t="s">
        <v>41</v>
      </c>
      <c r="E12" s="52" t="s">
        <v>42</v>
      </c>
      <c r="F12" s="119" t="s">
        <v>43</v>
      </c>
      <c r="G12" s="94" t="s">
        <v>44</v>
      </c>
      <c r="H12" s="95" t="s">
        <v>45</v>
      </c>
      <c r="I12" s="96">
        <v>6</v>
      </c>
    </row>
    <row r="13" spans="1:9" x14ac:dyDescent="0.25">
      <c r="B13" s="50" t="s">
        <v>39</v>
      </c>
      <c r="C13" s="51" t="s">
        <v>47</v>
      </c>
      <c r="D13" s="52" t="s">
        <v>41</v>
      </c>
      <c r="E13" s="52" t="s">
        <v>42</v>
      </c>
      <c r="F13" s="119" t="s">
        <v>43</v>
      </c>
      <c r="G13" s="94" t="s">
        <v>44</v>
      </c>
      <c r="H13" s="95" t="s">
        <v>45</v>
      </c>
      <c r="I13" s="96">
        <v>6</v>
      </c>
    </row>
    <row r="14" spans="1:9" x14ac:dyDescent="0.25">
      <c r="B14" s="50" t="s">
        <v>39</v>
      </c>
      <c r="C14" s="51" t="s">
        <v>48</v>
      </c>
      <c r="D14" s="52" t="s">
        <v>41</v>
      </c>
      <c r="E14" s="52" t="s">
        <v>42</v>
      </c>
      <c r="F14" s="119" t="s">
        <v>43</v>
      </c>
      <c r="G14" s="94" t="s">
        <v>44</v>
      </c>
      <c r="H14" s="95" t="s">
        <v>45</v>
      </c>
      <c r="I14" s="96">
        <v>6</v>
      </c>
    </row>
    <row r="15" spans="1:9" x14ac:dyDescent="0.25">
      <c r="B15" s="50" t="s">
        <v>39</v>
      </c>
      <c r="C15" s="51" t="s">
        <v>49</v>
      </c>
      <c r="D15" s="52" t="s">
        <v>41</v>
      </c>
      <c r="E15" s="52" t="s">
        <v>42</v>
      </c>
      <c r="F15" s="119" t="s">
        <v>43</v>
      </c>
      <c r="G15" s="94" t="s">
        <v>44</v>
      </c>
      <c r="H15" s="95" t="s">
        <v>45</v>
      </c>
      <c r="I15" s="96">
        <v>6</v>
      </c>
    </row>
    <row r="16" spans="1:9" x14ac:dyDescent="0.25">
      <c r="B16" s="50" t="s">
        <v>39</v>
      </c>
      <c r="C16" s="51" t="s">
        <v>50</v>
      </c>
      <c r="D16" s="52" t="s">
        <v>41</v>
      </c>
      <c r="E16" s="52" t="s">
        <v>42</v>
      </c>
      <c r="F16" s="119" t="s">
        <v>43</v>
      </c>
      <c r="G16" s="94" t="s">
        <v>44</v>
      </c>
      <c r="H16" s="95" t="s">
        <v>45</v>
      </c>
      <c r="I16" s="96">
        <v>6</v>
      </c>
    </row>
    <row r="17" spans="2:9" x14ac:dyDescent="0.25">
      <c r="B17" s="50" t="s">
        <v>39</v>
      </c>
      <c r="C17" s="51" t="s">
        <v>51</v>
      </c>
      <c r="D17" s="52" t="s">
        <v>41</v>
      </c>
      <c r="E17" s="52" t="s">
        <v>42</v>
      </c>
      <c r="F17" s="119" t="s">
        <v>43</v>
      </c>
      <c r="G17" s="94" t="s">
        <v>44</v>
      </c>
      <c r="H17" s="95" t="s">
        <v>45</v>
      </c>
      <c r="I17" s="96">
        <v>6</v>
      </c>
    </row>
    <row r="18" spans="2:9" x14ac:dyDescent="0.25">
      <c r="B18" s="50" t="s">
        <v>39</v>
      </c>
      <c r="C18" s="51" t="s">
        <v>52</v>
      </c>
      <c r="D18" s="52" t="s">
        <v>41</v>
      </c>
      <c r="E18" s="52" t="s">
        <v>42</v>
      </c>
      <c r="F18" s="119" t="s">
        <v>43</v>
      </c>
      <c r="G18" s="94" t="s">
        <v>44</v>
      </c>
      <c r="H18" s="95" t="s">
        <v>45</v>
      </c>
      <c r="I18" s="96">
        <v>6</v>
      </c>
    </row>
    <row r="19" spans="2:9" x14ac:dyDescent="0.25">
      <c r="B19" s="50" t="s">
        <v>39</v>
      </c>
      <c r="C19" s="51" t="s">
        <v>53</v>
      </c>
      <c r="D19" s="52" t="s">
        <v>41</v>
      </c>
      <c r="E19" s="52" t="s">
        <v>42</v>
      </c>
      <c r="F19" s="119" t="s">
        <v>43</v>
      </c>
      <c r="G19" s="94" t="s">
        <v>44</v>
      </c>
      <c r="H19" s="95" t="s">
        <v>45</v>
      </c>
      <c r="I19" s="96">
        <v>6</v>
      </c>
    </row>
    <row r="20" spans="2:9" x14ac:dyDescent="0.25">
      <c r="B20" s="50" t="s">
        <v>39</v>
      </c>
      <c r="C20" s="51" t="s">
        <v>54</v>
      </c>
      <c r="D20" s="52" t="s">
        <v>41</v>
      </c>
      <c r="E20" s="52" t="s">
        <v>42</v>
      </c>
      <c r="F20" s="119" t="s">
        <v>43</v>
      </c>
      <c r="G20" s="94" t="s">
        <v>44</v>
      </c>
      <c r="H20" s="95" t="s">
        <v>45</v>
      </c>
      <c r="I20" s="96">
        <v>6</v>
      </c>
    </row>
    <row r="21" spans="2:9" x14ac:dyDescent="0.25">
      <c r="B21" s="50" t="s">
        <v>39</v>
      </c>
      <c r="C21" s="51" t="s">
        <v>55</v>
      </c>
      <c r="D21" s="52" t="s">
        <v>41</v>
      </c>
      <c r="E21" s="52" t="s">
        <v>42</v>
      </c>
      <c r="F21" s="119" t="s">
        <v>43</v>
      </c>
      <c r="G21" s="94" t="s">
        <v>44</v>
      </c>
      <c r="H21" s="95" t="s">
        <v>45</v>
      </c>
      <c r="I21" s="96">
        <v>6</v>
      </c>
    </row>
    <row r="22" spans="2:9" x14ac:dyDescent="0.25">
      <c r="B22" s="50" t="s">
        <v>39</v>
      </c>
      <c r="C22" s="51" t="s">
        <v>56</v>
      </c>
      <c r="D22" s="52" t="s">
        <v>41</v>
      </c>
      <c r="E22" s="52" t="s">
        <v>42</v>
      </c>
      <c r="F22" s="119" t="s">
        <v>43</v>
      </c>
      <c r="G22" s="94" t="s">
        <v>44</v>
      </c>
      <c r="H22" s="95" t="s">
        <v>45</v>
      </c>
      <c r="I22" s="96">
        <v>6</v>
      </c>
    </row>
    <row r="23" spans="2:9" x14ac:dyDescent="0.25">
      <c r="B23" s="50" t="s">
        <v>39</v>
      </c>
      <c r="C23" s="51" t="s">
        <v>57</v>
      </c>
      <c r="D23" s="52" t="s">
        <v>41</v>
      </c>
      <c r="E23" s="52" t="s">
        <v>42</v>
      </c>
      <c r="F23" s="119" t="s">
        <v>43</v>
      </c>
      <c r="G23" s="94" t="s">
        <v>44</v>
      </c>
      <c r="H23" s="95" t="s">
        <v>45</v>
      </c>
      <c r="I23" s="96">
        <v>6</v>
      </c>
    </row>
    <row r="24" spans="2:9" x14ac:dyDescent="0.25">
      <c r="B24" s="50" t="s">
        <v>39</v>
      </c>
      <c r="C24" s="51" t="s">
        <v>58</v>
      </c>
      <c r="D24" s="52" t="s">
        <v>41</v>
      </c>
      <c r="E24" s="52" t="s">
        <v>42</v>
      </c>
      <c r="F24" s="119" t="s">
        <v>43</v>
      </c>
      <c r="G24" s="94" t="s">
        <v>44</v>
      </c>
      <c r="H24" s="95" t="s">
        <v>45</v>
      </c>
      <c r="I24" s="96">
        <v>6</v>
      </c>
    </row>
    <row r="25" spans="2:9" x14ac:dyDescent="0.25">
      <c r="B25" s="50" t="s">
        <v>39</v>
      </c>
      <c r="C25" s="51" t="s">
        <v>59</v>
      </c>
      <c r="D25" s="52" t="s">
        <v>41</v>
      </c>
      <c r="E25" s="52" t="s">
        <v>42</v>
      </c>
      <c r="F25" s="119" t="s">
        <v>43</v>
      </c>
      <c r="G25" s="94" t="s">
        <v>44</v>
      </c>
      <c r="H25" s="95" t="s">
        <v>45</v>
      </c>
      <c r="I25" s="96">
        <v>6</v>
      </c>
    </row>
    <row r="26" spans="2:9" x14ac:dyDescent="0.25">
      <c r="B26" s="50" t="s">
        <v>39</v>
      </c>
      <c r="C26" s="56" t="s">
        <v>60</v>
      </c>
      <c r="D26" s="50" t="s">
        <v>41</v>
      </c>
      <c r="E26" s="50" t="s">
        <v>42</v>
      </c>
      <c r="F26" s="117" t="s">
        <v>43</v>
      </c>
      <c r="G26" s="71" t="s">
        <v>44</v>
      </c>
      <c r="H26" s="97" t="s">
        <v>45</v>
      </c>
      <c r="I26" s="74">
        <v>6</v>
      </c>
    </row>
    <row r="27" spans="2:9" x14ac:dyDescent="0.25">
      <c r="B27" s="50" t="s">
        <v>39</v>
      </c>
      <c r="C27" s="56" t="s">
        <v>61</v>
      </c>
      <c r="D27" s="50" t="s">
        <v>41</v>
      </c>
      <c r="E27" s="50" t="s">
        <v>42</v>
      </c>
      <c r="F27" s="117" t="s">
        <v>43</v>
      </c>
      <c r="G27" s="71" t="s">
        <v>44</v>
      </c>
      <c r="H27" s="97" t="s">
        <v>45</v>
      </c>
      <c r="I27" s="74">
        <v>6</v>
      </c>
    </row>
    <row r="28" spans="2:9" x14ac:dyDescent="0.25">
      <c r="B28" s="50" t="s">
        <v>39</v>
      </c>
      <c r="C28" s="56" t="s">
        <v>62</v>
      </c>
      <c r="D28" s="50" t="s">
        <v>41</v>
      </c>
      <c r="E28" s="50" t="s">
        <v>42</v>
      </c>
      <c r="F28" s="117" t="s">
        <v>43</v>
      </c>
      <c r="G28" s="71" t="s">
        <v>44</v>
      </c>
      <c r="H28" s="97" t="s">
        <v>45</v>
      </c>
      <c r="I28" s="74">
        <v>6</v>
      </c>
    </row>
    <row r="29" spans="2:9" x14ac:dyDescent="0.25">
      <c r="B29" s="50" t="s">
        <v>39</v>
      </c>
      <c r="C29" s="56" t="s">
        <v>63</v>
      </c>
      <c r="D29" s="50" t="s">
        <v>41</v>
      </c>
      <c r="E29" s="50" t="s">
        <v>42</v>
      </c>
      <c r="F29" s="117" t="s">
        <v>43</v>
      </c>
      <c r="G29" s="71" t="s">
        <v>44</v>
      </c>
      <c r="H29" s="97" t="s">
        <v>45</v>
      </c>
      <c r="I29" s="74">
        <v>6</v>
      </c>
    </row>
    <row r="30" spans="2:9" x14ac:dyDescent="0.25">
      <c r="B30" s="50" t="s">
        <v>39</v>
      </c>
      <c r="C30" s="56" t="s">
        <v>64</v>
      </c>
      <c r="D30" s="50" t="s">
        <v>41</v>
      </c>
      <c r="E30" s="50" t="s">
        <v>42</v>
      </c>
      <c r="F30" s="117" t="s">
        <v>43</v>
      </c>
      <c r="G30" s="71" t="s">
        <v>44</v>
      </c>
      <c r="H30" s="97" t="s">
        <v>45</v>
      </c>
      <c r="I30" s="74">
        <v>6</v>
      </c>
    </row>
    <row r="31" spans="2:9" x14ac:dyDescent="0.25">
      <c r="B31" s="50" t="s">
        <v>65</v>
      </c>
      <c r="C31" s="56" t="s">
        <v>46</v>
      </c>
      <c r="D31" s="50" t="s">
        <v>41</v>
      </c>
      <c r="E31" s="50" t="s">
        <v>66</v>
      </c>
      <c r="F31" s="117" t="s">
        <v>67</v>
      </c>
      <c r="G31" s="71" t="s">
        <v>68</v>
      </c>
      <c r="H31" s="97" t="s">
        <v>45</v>
      </c>
      <c r="I31" s="74">
        <v>8</v>
      </c>
    </row>
    <row r="32" spans="2:9" x14ac:dyDescent="0.25">
      <c r="B32" s="50" t="s">
        <v>65</v>
      </c>
      <c r="C32" s="56" t="s">
        <v>47</v>
      </c>
      <c r="D32" s="50" t="s">
        <v>41</v>
      </c>
      <c r="E32" s="50" t="s">
        <v>66</v>
      </c>
      <c r="F32" s="117" t="s">
        <v>67</v>
      </c>
      <c r="G32" s="71" t="s">
        <v>68</v>
      </c>
      <c r="H32" s="97" t="s">
        <v>45</v>
      </c>
      <c r="I32" s="74">
        <v>8</v>
      </c>
    </row>
    <row r="33" spans="2:9" x14ac:dyDescent="0.25">
      <c r="B33" s="50" t="s">
        <v>65</v>
      </c>
      <c r="C33" s="56" t="s">
        <v>48</v>
      </c>
      <c r="D33" s="50" t="s">
        <v>41</v>
      </c>
      <c r="E33" s="50" t="s">
        <v>66</v>
      </c>
      <c r="F33" s="117" t="s">
        <v>67</v>
      </c>
      <c r="G33" s="71" t="s">
        <v>68</v>
      </c>
      <c r="H33" s="97" t="s">
        <v>45</v>
      </c>
      <c r="I33" s="74">
        <v>8</v>
      </c>
    </row>
    <row r="34" spans="2:9" x14ac:dyDescent="0.25">
      <c r="B34" s="50" t="s">
        <v>65</v>
      </c>
      <c r="C34" s="56" t="s">
        <v>49</v>
      </c>
      <c r="D34" s="50" t="s">
        <v>41</v>
      </c>
      <c r="E34" s="50" t="s">
        <v>66</v>
      </c>
      <c r="F34" s="117" t="s">
        <v>67</v>
      </c>
      <c r="G34" s="71" t="s">
        <v>68</v>
      </c>
      <c r="H34" s="97" t="s">
        <v>45</v>
      </c>
      <c r="I34" s="74">
        <v>8</v>
      </c>
    </row>
    <row r="35" spans="2:9" x14ac:dyDescent="0.25">
      <c r="B35" s="50" t="s">
        <v>69</v>
      </c>
      <c r="C35" s="56" t="s">
        <v>51</v>
      </c>
      <c r="D35" s="50" t="s">
        <v>70</v>
      </c>
      <c r="E35" s="50" t="s">
        <v>71</v>
      </c>
      <c r="F35" s="117" t="s">
        <v>72</v>
      </c>
      <c r="G35" s="71" t="s">
        <v>73</v>
      </c>
      <c r="H35" s="97" t="s">
        <v>74</v>
      </c>
      <c r="I35" s="74">
        <v>30</v>
      </c>
    </row>
    <row r="36" spans="2:9" x14ac:dyDescent="0.25">
      <c r="B36" s="50" t="s">
        <v>69</v>
      </c>
      <c r="C36" s="56" t="s">
        <v>52</v>
      </c>
      <c r="D36" s="50" t="s">
        <v>70</v>
      </c>
      <c r="E36" s="50" t="s">
        <v>71</v>
      </c>
      <c r="F36" s="117" t="s">
        <v>72</v>
      </c>
      <c r="G36" s="71" t="s">
        <v>73</v>
      </c>
      <c r="H36" s="97" t="s">
        <v>74</v>
      </c>
      <c r="I36" s="74">
        <v>30</v>
      </c>
    </row>
    <row r="37" spans="2:9" x14ac:dyDescent="0.25">
      <c r="B37" s="50" t="s">
        <v>69</v>
      </c>
      <c r="C37" s="56" t="s">
        <v>53</v>
      </c>
      <c r="D37" s="50" t="s">
        <v>70</v>
      </c>
      <c r="E37" s="50" t="s">
        <v>71</v>
      </c>
      <c r="F37" s="117" t="s">
        <v>72</v>
      </c>
      <c r="G37" s="71" t="s">
        <v>73</v>
      </c>
      <c r="H37" s="97" t="s">
        <v>74</v>
      </c>
      <c r="I37" s="74">
        <v>30</v>
      </c>
    </row>
    <row r="38" spans="2:9" x14ac:dyDescent="0.25">
      <c r="B38" s="50" t="s">
        <v>69</v>
      </c>
      <c r="C38" s="56" t="s">
        <v>54</v>
      </c>
      <c r="D38" s="50" t="s">
        <v>70</v>
      </c>
      <c r="E38" s="50" t="s">
        <v>71</v>
      </c>
      <c r="F38" s="117" t="s">
        <v>72</v>
      </c>
      <c r="G38" s="71" t="s">
        <v>73</v>
      </c>
      <c r="H38" s="97" t="s">
        <v>74</v>
      </c>
      <c r="I38" s="74">
        <v>30</v>
      </c>
    </row>
    <row r="39" spans="2:9" x14ac:dyDescent="0.25">
      <c r="B39" s="50" t="s">
        <v>69</v>
      </c>
      <c r="C39" s="56" t="s">
        <v>55</v>
      </c>
      <c r="D39" s="50" t="s">
        <v>70</v>
      </c>
      <c r="E39" s="50" t="s">
        <v>71</v>
      </c>
      <c r="F39" s="117" t="s">
        <v>72</v>
      </c>
      <c r="G39" s="71" t="s">
        <v>73</v>
      </c>
      <c r="H39" s="97" t="s">
        <v>74</v>
      </c>
      <c r="I39" s="74">
        <v>30</v>
      </c>
    </row>
    <row r="40" spans="2:9" x14ac:dyDescent="0.25">
      <c r="B40" s="50" t="s">
        <v>69</v>
      </c>
      <c r="C40" s="56" t="s">
        <v>56</v>
      </c>
      <c r="D40" s="50" t="s">
        <v>70</v>
      </c>
      <c r="E40" s="50" t="s">
        <v>71</v>
      </c>
      <c r="F40" s="117" t="s">
        <v>72</v>
      </c>
      <c r="G40" s="71" t="s">
        <v>73</v>
      </c>
      <c r="H40" s="97" t="s">
        <v>74</v>
      </c>
      <c r="I40" s="74">
        <v>30</v>
      </c>
    </row>
    <row r="41" spans="2:9" x14ac:dyDescent="0.25">
      <c r="B41" s="50" t="s">
        <v>69</v>
      </c>
      <c r="C41" s="56" t="s">
        <v>57</v>
      </c>
      <c r="D41" s="50" t="s">
        <v>70</v>
      </c>
      <c r="E41" s="50" t="s">
        <v>71</v>
      </c>
      <c r="F41" s="117" t="s">
        <v>72</v>
      </c>
      <c r="G41" s="71" t="s">
        <v>73</v>
      </c>
      <c r="H41" s="97" t="s">
        <v>74</v>
      </c>
      <c r="I41" s="74">
        <v>30</v>
      </c>
    </row>
    <row r="42" spans="2:9" x14ac:dyDescent="0.25">
      <c r="B42" s="50" t="s">
        <v>69</v>
      </c>
      <c r="C42" s="56" t="s">
        <v>58</v>
      </c>
      <c r="D42" s="50" t="s">
        <v>70</v>
      </c>
      <c r="E42" s="50" t="s">
        <v>71</v>
      </c>
      <c r="F42" s="117" t="s">
        <v>72</v>
      </c>
      <c r="G42" s="71" t="s">
        <v>73</v>
      </c>
      <c r="H42" s="97" t="s">
        <v>74</v>
      </c>
      <c r="I42" s="74">
        <v>30</v>
      </c>
    </row>
    <row r="43" spans="2:9" x14ac:dyDescent="0.25">
      <c r="B43" s="50" t="s">
        <v>69</v>
      </c>
      <c r="C43" s="56" t="s">
        <v>59</v>
      </c>
      <c r="D43" s="50" t="s">
        <v>70</v>
      </c>
      <c r="E43" s="50" t="s">
        <v>71</v>
      </c>
      <c r="F43" s="117" t="s">
        <v>72</v>
      </c>
      <c r="G43" s="71" t="s">
        <v>73</v>
      </c>
      <c r="H43" s="97" t="s">
        <v>74</v>
      </c>
      <c r="I43" s="74">
        <v>30</v>
      </c>
    </row>
    <row r="44" spans="2:9" x14ac:dyDescent="0.25">
      <c r="B44" s="50" t="s">
        <v>69</v>
      </c>
      <c r="C44" s="56" t="s">
        <v>60</v>
      </c>
      <c r="D44" s="50" t="s">
        <v>70</v>
      </c>
      <c r="E44" s="50" t="s">
        <v>71</v>
      </c>
      <c r="F44" s="117" t="s">
        <v>72</v>
      </c>
      <c r="G44" s="71" t="s">
        <v>73</v>
      </c>
      <c r="H44" s="97" t="s">
        <v>74</v>
      </c>
      <c r="I44" s="74">
        <v>30</v>
      </c>
    </row>
    <row r="45" spans="2:9" x14ac:dyDescent="0.25">
      <c r="B45" s="50" t="s">
        <v>69</v>
      </c>
      <c r="C45" s="56" t="s">
        <v>61</v>
      </c>
      <c r="D45" s="50" t="s">
        <v>70</v>
      </c>
      <c r="E45" s="50" t="s">
        <v>71</v>
      </c>
      <c r="F45" s="117" t="s">
        <v>72</v>
      </c>
      <c r="G45" s="71" t="s">
        <v>73</v>
      </c>
      <c r="H45" s="97" t="s">
        <v>74</v>
      </c>
      <c r="I45" s="74">
        <v>30</v>
      </c>
    </row>
    <row r="46" spans="2:9" x14ac:dyDescent="0.25">
      <c r="B46" s="50" t="s">
        <v>69</v>
      </c>
      <c r="C46" s="56" t="s">
        <v>62</v>
      </c>
      <c r="D46" s="50" t="s">
        <v>70</v>
      </c>
      <c r="E46" s="50" t="s">
        <v>71</v>
      </c>
      <c r="F46" s="117" t="s">
        <v>72</v>
      </c>
      <c r="G46" s="71" t="s">
        <v>73</v>
      </c>
      <c r="H46" s="97" t="s">
        <v>74</v>
      </c>
      <c r="I46" s="74">
        <v>30</v>
      </c>
    </row>
    <row r="47" spans="2:9" x14ac:dyDescent="0.25">
      <c r="B47" s="50" t="s">
        <v>69</v>
      </c>
      <c r="C47" s="56" t="s">
        <v>75</v>
      </c>
      <c r="D47" s="50" t="s">
        <v>70</v>
      </c>
      <c r="E47" s="50" t="s">
        <v>71</v>
      </c>
      <c r="F47" s="117" t="s">
        <v>72</v>
      </c>
      <c r="G47" s="71" t="s">
        <v>73</v>
      </c>
      <c r="H47" s="97" t="s">
        <v>74</v>
      </c>
      <c r="I47" s="74">
        <v>30</v>
      </c>
    </row>
    <row r="48" spans="2:9" x14ac:dyDescent="0.25">
      <c r="B48" s="50" t="s">
        <v>69</v>
      </c>
      <c r="C48" s="56" t="s">
        <v>76</v>
      </c>
      <c r="D48" s="50" t="s">
        <v>70</v>
      </c>
      <c r="E48" s="50" t="s">
        <v>71</v>
      </c>
      <c r="F48" s="117" t="s">
        <v>72</v>
      </c>
      <c r="G48" s="71" t="s">
        <v>73</v>
      </c>
      <c r="H48" s="97" t="s">
        <v>74</v>
      </c>
      <c r="I48" s="74">
        <v>30</v>
      </c>
    </row>
    <row r="49" spans="2:9" x14ac:dyDescent="0.25">
      <c r="B49" s="50" t="s">
        <v>69</v>
      </c>
      <c r="C49" s="56" t="s">
        <v>77</v>
      </c>
      <c r="D49" s="50" t="s">
        <v>70</v>
      </c>
      <c r="E49" s="50" t="s">
        <v>71</v>
      </c>
      <c r="F49" s="117" t="s">
        <v>72</v>
      </c>
      <c r="G49" s="71" t="s">
        <v>73</v>
      </c>
      <c r="H49" s="97" t="s">
        <v>74</v>
      </c>
      <c r="I49" s="74">
        <v>30</v>
      </c>
    </row>
    <row r="50" spans="2:9" x14ac:dyDescent="0.25">
      <c r="B50" s="50" t="s">
        <v>69</v>
      </c>
      <c r="C50" s="56" t="s">
        <v>78</v>
      </c>
      <c r="D50" s="50" t="s">
        <v>70</v>
      </c>
      <c r="E50" s="50" t="s">
        <v>71</v>
      </c>
      <c r="F50" s="117" t="s">
        <v>72</v>
      </c>
      <c r="G50" s="71" t="s">
        <v>73</v>
      </c>
      <c r="H50" s="97" t="s">
        <v>74</v>
      </c>
      <c r="I50" s="74">
        <v>30</v>
      </c>
    </row>
    <row r="51" spans="2:9" x14ac:dyDescent="0.25">
      <c r="B51" s="50" t="s">
        <v>79</v>
      </c>
      <c r="C51" s="56" t="s">
        <v>40</v>
      </c>
      <c r="D51" s="50" t="s">
        <v>80</v>
      </c>
      <c r="E51" s="50" t="s">
        <v>81</v>
      </c>
      <c r="F51" s="117" t="s">
        <v>82</v>
      </c>
      <c r="G51" s="71" t="s">
        <v>83</v>
      </c>
      <c r="H51" s="97" t="s">
        <v>45</v>
      </c>
      <c r="I51" s="74">
        <v>10</v>
      </c>
    </row>
    <row r="52" spans="2:9" x14ac:dyDescent="0.25">
      <c r="B52" s="50" t="s">
        <v>79</v>
      </c>
      <c r="C52" s="56" t="s">
        <v>46</v>
      </c>
      <c r="D52" s="50" t="s">
        <v>80</v>
      </c>
      <c r="E52" s="50" t="s">
        <v>81</v>
      </c>
      <c r="F52" s="117" t="s">
        <v>82</v>
      </c>
      <c r="G52" s="71" t="s">
        <v>83</v>
      </c>
      <c r="H52" s="97" t="s">
        <v>45</v>
      </c>
      <c r="I52" s="74">
        <v>10</v>
      </c>
    </row>
    <row r="53" spans="2:9" x14ac:dyDescent="0.25">
      <c r="B53" s="50" t="s">
        <v>79</v>
      </c>
      <c r="C53" s="56" t="s">
        <v>47</v>
      </c>
      <c r="D53" s="50" t="s">
        <v>80</v>
      </c>
      <c r="E53" s="50" t="s">
        <v>81</v>
      </c>
      <c r="F53" s="117" t="s">
        <v>82</v>
      </c>
      <c r="G53" s="71" t="s">
        <v>83</v>
      </c>
      <c r="H53" s="97" t="s">
        <v>45</v>
      </c>
      <c r="I53" s="74">
        <v>10</v>
      </c>
    </row>
    <row r="54" spans="2:9" x14ac:dyDescent="0.25">
      <c r="B54" s="50" t="s">
        <v>79</v>
      </c>
      <c r="C54" s="56" t="s">
        <v>48</v>
      </c>
      <c r="D54" s="50" t="s">
        <v>80</v>
      </c>
      <c r="E54" s="50" t="s">
        <v>81</v>
      </c>
      <c r="F54" s="117" t="s">
        <v>82</v>
      </c>
      <c r="G54" s="71" t="s">
        <v>83</v>
      </c>
      <c r="H54" s="97" t="s">
        <v>45</v>
      </c>
      <c r="I54" s="74">
        <v>10</v>
      </c>
    </row>
    <row r="55" spans="2:9" x14ac:dyDescent="0.25">
      <c r="B55" s="50" t="s">
        <v>79</v>
      </c>
      <c r="C55" s="56" t="s">
        <v>49</v>
      </c>
      <c r="D55" s="50" t="s">
        <v>80</v>
      </c>
      <c r="E55" s="50" t="s">
        <v>81</v>
      </c>
      <c r="F55" s="117" t="s">
        <v>82</v>
      </c>
      <c r="G55" s="71" t="s">
        <v>83</v>
      </c>
      <c r="H55" s="97" t="s">
        <v>45</v>
      </c>
      <c r="I55" s="74">
        <v>10</v>
      </c>
    </row>
    <row r="56" spans="2:9" x14ac:dyDescent="0.25">
      <c r="B56" s="50" t="s">
        <v>79</v>
      </c>
      <c r="C56" s="56" t="s">
        <v>50</v>
      </c>
      <c r="D56" s="50" t="s">
        <v>80</v>
      </c>
      <c r="E56" s="50" t="s">
        <v>81</v>
      </c>
      <c r="F56" s="117" t="s">
        <v>82</v>
      </c>
      <c r="G56" s="71" t="s">
        <v>83</v>
      </c>
      <c r="H56" s="97" t="s">
        <v>45</v>
      </c>
      <c r="I56" s="74">
        <v>10</v>
      </c>
    </row>
    <row r="57" spans="2:9" x14ac:dyDescent="0.25">
      <c r="B57" s="50" t="s">
        <v>79</v>
      </c>
      <c r="C57" s="56" t="s">
        <v>51</v>
      </c>
      <c r="D57" s="50" t="s">
        <v>80</v>
      </c>
      <c r="E57" s="50" t="s">
        <v>81</v>
      </c>
      <c r="F57" s="117" t="s">
        <v>82</v>
      </c>
      <c r="G57" s="71" t="s">
        <v>83</v>
      </c>
      <c r="H57" s="97" t="s">
        <v>45</v>
      </c>
      <c r="I57" s="74">
        <v>8.0939999999999994</v>
      </c>
    </row>
    <row r="58" spans="2:9" x14ac:dyDescent="0.25">
      <c r="B58" s="50" t="s">
        <v>79</v>
      </c>
      <c r="C58" s="56" t="s">
        <v>52</v>
      </c>
      <c r="D58" s="50" t="s">
        <v>80</v>
      </c>
      <c r="E58" s="50" t="s">
        <v>81</v>
      </c>
      <c r="F58" s="117" t="s">
        <v>82</v>
      </c>
      <c r="G58" s="71" t="s">
        <v>83</v>
      </c>
      <c r="H58" s="97" t="s">
        <v>45</v>
      </c>
      <c r="I58" s="74">
        <v>9.6839999999999993</v>
      </c>
    </row>
    <row r="59" spans="2:9" x14ac:dyDescent="0.25">
      <c r="B59" s="50" t="s">
        <v>79</v>
      </c>
      <c r="C59" s="56" t="s">
        <v>53</v>
      </c>
      <c r="D59" s="50" t="s">
        <v>80</v>
      </c>
      <c r="E59" s="50" t="s">
        <v>81</v>
      </c>
      <c r="F59" s="117" t="s">
        <v>82</v>
      </c>
      <c r="G59" s="71" t="s">
        <v>83</v>
      </c>
      <c r="H59" s="97" t="s">
        <v>45</v>
      </c>
      <c r="I59" s="74">
        <v>5.1420000000000003</v>
      </c>
    </row>
    <row r="60" spans="2:9" x14ac:dyDescent="0.25">
      <c r="B60" s="50" t="s">
        <v>79</v>
      </c>
      <c r="C60" s="56" t="s">
        <v>54</v>
      </c>
      <c r="D60" s="50" t="s">
        <v>80</v>
      </c>
      <c r="E60" s="50" t="s">
        <v>81</v>
      </c>
      <c r="F60" s="117" t="s">
        <v>82</v>
      </c>
      <c r="G60" s="71" t="s">
        <v>83</v>
      </c>
      <c r="H60" s="97" t="s">
        <v>45</v>
      </c>
      <c r="I60" s="74">
        <v>5.1539999999999999</v>
      </c>
    </row>
    <row r="61" spans="2:9" x14ac:dyDescent="0.25">
      <c r="B61" s="50" t="s">
        <v>79</v>
      </c>
      <c r="C61" s="56" t="s">
        <v>55</v>
      </c>
      <c r="D61" s="50" t="s">
        <v>80</v>
      </c>
      <c r="E61" s="50" t="s">
        <v>81</v>
      </c>
      <c r="F61" s="117" t="s">
        <v>82</v>
      </c>
      <c r="G61" s="71" t="s">
        <v>83</v>
      </c>
      <c r="H61" s="97" t="s">
        <v>45</v>
      </c>
      <c r="I61" s="74">
        <v>5.1589999999999998</v>
      </c>
    </row>
    <row r="62" spans="2:9" x14ac:dyDescent="0.25">
      <c r="B62" s="50" t="s">
        <v>79</v>
      </c>
      <c r="C62" s="56" t="s">
        <v>56</v>
      </c>
      <c r="D62" s="50" t="s">
        <v>80</v>
      </c>
      <c r="E62" s="50" t="s">
        <v>81</v>
      </c>
      <c r="F62" s="117" t="s">
        <v>82</v>
      </c>
      <c r="G62" s="71" t="s">
        <v>83</v>
      </c>
      <c r="H62" s="97" t="s">
        <v>45</v>
      </c>
      <c r="I62" s="74">
        <v>4.6520000000000001</v>
      </c>
    </row>
    <row r="63" spans="2:9" x14ac:dyDescent="0.25">
      <c r="B63" s="50" t="s">
        <v>79</v>
      </c>
      <c r="C63" s="56" t="s">
        <v>57</v>
      </c>
      <c r="D63" s="50" t="s">
        <v>80</v>
      </c>
      <c r="E63" s="50" t="s">
        <v>81</v>
      </c>
      <c r="F63" s="117" t="s">
        <v>82</v>
      </c>
      <c r="G63" s="71" t="s">
        <v>83</v>
      </c>
      <c r="H63" s="97" t="s">
        <v>45</v>
      </c>
      <c r="I63" s="74">
        <v>4.6520000000000001</v>
      </c>
    </row>
    <row r="64" spans="2:9" x14ac:dyDescent="0.25">
      <c r="B64" s="50" t="s">
        <v>79</v>
      </c>
      <c r="C64" s="56" t="s">
        <v>58</v>
      </c>
      <c r="D64" s="50" t="s">
        <v>80</v>
      </c>
      <c r="E64" s="50" t="s">
        <v>81</v>
      </c>
      <c r="F64" s="117" t="s">
        <v>82</v>
      </c>
      <c r="G64" s="71" t="s">
        <v>83</v>
      </c>
      <c r="H64" s="97" t="s">
        <v>45</v>
      </c>
      <c r="I64" s="74">
        <v>4.6479999999999997</v>
      </c>
    </row>
    <row r="65" spans="2:9" x14ac:dyDescent="0.25">
      <c r="B65" s="50" t="s">
        <v>79</v>
      </c>
      <c r="C65" s="56" t="s">
        <v>59</v>
      </c>
      <c r="D65" s="50" t="s">
        <v>80</v>
      </c>
      <c r="E65" s="50" t="s">
        <v>81</v>
      </c>
      <c r="F65" s="117" t="s">
        <v>82</v>
      </c>
      <c r="G65" s="71" t="s">
        <v>83</v>
      </c>
      <c r="H65" s="97" t="s">
        <v>45</v>
      </c>
      <c r="I65" s="74">
        <v>1.1399999999999999</v>
      </c>
    </row>
    <row r="66" spans="2:9" x14ac:dyDescent="0.25">
      <c r="B66" s="50" t="s">
        <v>79</v>
      </c>
      <c r="C66" s="56" t="s">
        <v>60</v>
      </c>
      <c r="D66" s="50" t="s">
        <v>80</v>
      </c>
      <c r="E66" s="50" t="s">
        <v>81</v>
      </c>
      <c r="F66" s="117" t="s">
        <v>82</v>
      </c>
      <c r="G66" s="71" t="s">
        <v>83</v>
      </c>
      <c r="H66" s="97" t="s">
        <v>45</v>
      </c>
      <c r="I66" s="74">
        <v>0.98</v>
      </c>
    </row>
    <row r="67" spans="2:9" x14ac:dyDescent="0.25">
      <c r="B67" s="50" t="s">
        <v>79</v>
      </c>
      <c r="C67" s="56" t="s">
        <v>61</v>
      </c>
      <c r="D67" s="50" t="s">
        <v>80</v>
      </c>
      <c r="E67" s="50" t="s">
        <v>81</v>
      </c>
      <c r="F67" s="117" t="s">
        <v>82</v>
      </c>
      <c r="G67" s="71" t="s">
        <v>83</v>
      </c>
      <c r="H67" s="97" t="s">
        <v>45</v>
      </c>
      <c r="I67" s="74">
        <v>0.99099999999999999</v>
      </c>
    </row>
    <row r="68" spans="2:9" x14ac:dyDescent="0.25">
      <c r="B68" s="50" t="s">
        <v>79</v>
      </c>
      <c r="C68" s="56" t="s">
        <v>62</v>
      </c>
      <c r="D68" s="50" t="s">
        <v>80</v>
      </c>
      <c r="E68" s="50" t="s">
        <v>81</v>
      </c>
      <c r="F68" s="117" t="s">
        <v>82</v>
      </c>
      <c r="G68" s="71" t="s">
        <v>83</v>
      </c>
      <c r="H68" s="97" t="s">
        <v>45</v>
      </c>
      <c r="I68" s="74">
        <v>10</v>
      </c>
    </row>
    <row r="69" spans="2:9" x14ac:dyDescent="0.25">
      <c r="B69" s="50" t="s">
        <v>79</v>
      </c>
      <c r="C69" s="56" t="s">
        <v>63</v>
      </c>
      <c r="D69" s="50" t="s">
        <v>80</v>
      </c>
      <c r="E69" s="50" t="s">
        <v>81</v>
      </c>
      <c r="F69" s="117" t="s">
        <v>82</v>
      </c>
      <c r="G69" s="71" t="s">
        <v>83</v>
      </c>
      <c r="H69" s="97" t="s">
        <v>45</v>
      </c>
      <c r="I69" s="74">
        <v>10</v>
      </c>
    </row>
    <row r="70" spans="2:9" x14ac:dyDescent="0.25">
      <c r="B70" s="50" t="s">
        <v>79</v>
      </c>
      <c r="C70" s="56" t="s">
        <v>64</v>
      </c>
      <c r="D70" s="50" t="s">
        <v>80</v>
      </c>
      <c r="E70" s="50" t="s">
        <v>81</v>
      </c>
      <c r="F70" s="117" t="s">
        <v>82</v>
      </c>
      <c r="G70" s="71" t="s">
        <v>83</v>
      </c>
      <c r="H70" s="97" t="s">
        <v>45</v>
      </c>
      <c r="I70" s="74">
        <v>10</v>
      </c>
    </row>
    <row r="71" spans="2:9" x14ac:dyDescent="0.25">
      <c r="B71" s="50" t="s">
        <v>84</v>
      </c>
      <c r="C71" s="56" t="s">
        <v>40</v>
      </c>
      <c r="D71" s="50" t="s">
        <v>41</v>
      </c>
      <c r="E71" s="50" t="s">
        <v>85</v>
      </c>
      <c r="F71" s="117" t="s">
        <v>85</v>
      </c>
      <c r="G71" s="71" t="s">
        <v>86</v>
      </c>
      <c r="H71" s="97" t="s">
        <v>87</v>
      </c>
      <c r="I71" s="74">
        <v>0</v>
      </c>
    </row>
    <row r="72" spans="2:9" x14ac:dyDescent="0.25">
      <c r="B72" s="50" t="s">
        <v>84</v>
      </c>
      <c r="C72" s="56" t="s">
        <v>46</v>
      </c>
      <c r="D72" s="50" t="s">
        <v>41</v>
      </c>
      <c r="E72" s="50" t="s">
        <v>85</v>
      </c>
      <c r="F72" s="117" t="s">
        <v>85</v>
      </c>
      <c r="G72" s="71" t="s">
        <v>86</v>
      </c>
      <c r="H72" s="97" t="s">
        <v>87</v>
      </c>
      <c r="I72" s="74">
        <v>0</v>
      </c>
    </row>
    <row r="73" spans="2:9" x14ac:dyDescent="0.25">
      <c r="B73" s="50" t="s">
        <v>84</v>
      </c>
      <c r="C73" s="56" t="s">
        <v>47</v>
      </c>
      <c r="D73" s="50" t="s">
        <v>41</v>
      </c>
      <c r="E73" s="50" t="s">
        <v>85</v>
      </c>
      <c r="F73" s="117" t="s">
        <v>85</v>
      </c>
      <c r="G73" s="71" t="s">
        <v>86</v>
      </c>
      <c r="H73" s="97" t="s">
        <v>87</v>
      </c>
      <c r="I73" s="74">
        <v>0</v>
      </c>
    </row>
    <row r="74" spans="2:9" x14ac:dyDescent="0.25">
      <c r="B74" s="50" t="s">
        <v>84</v>
      </c>
      <c r="C74" s="56" t="s">
        <v>48</v>
      </c>
      <c r="D74" s="50" t="s">
        <v>41</v>
      </c>
      <c r="E74" s="50" t="s">
        <v>85</v>
      </c>
      <c r="F74" s="117" t="s">
        <v>85</v>
      </c>
      <c r="G74" s="71" t="s">
        <v>86</v>
      </c>
      <c r="H74" s="97" t="s">
        <v>87</v>
      </c>
      <c r="I74" s="74">
        <v>0</v>
      </c>
    </row>
    <row r="75" spans="2:9" x14ac:dyDescent="0.25">
      <c r="B75" s="50" t="s">
        <v>84</v>
      </c>
      <c r="C75" s="56" t="s">
        <v>49</v>
      </c>
      <c r="D75" s="50" t="s">
        <v>41</v>
      </c>
      <c r="E75" s="50" t="s">
        <v>85</v>
      </c>
      <c r="F75" s="117" t="s">
        <v>85</v>
      </c>
      <c r="G75" s="71" t="s">
        <v>86</v>
      </c>
      <c r="H75" s="97" t="s">
        <v>87</v>
      </c>
      <c r="I75" s="74">
        <v>0</v>
      </c>
    </row>
    <row r="76" spans="2:9" x14ac:dyDescent="0.25">
      <c r="B76" s="50" t="s">
        <v>84</v>
      </c>
      <c r="C76" s="56" t="s">
        <v>50</v>
      </c>
      <c r="D76" s="50" t="s">
        <v>41</v>
      </c>
      <c r="E76" s="50" t="s">
        <v>85</v>
      </c>
      <c r="F76" s="117" t="s">
        <v>85</v>
      </c>
      <c r="G76" s="71" t="s">
        <v>86</v>
      </c>
      <c r="H76" s="97" t="s">
        <v>87</v>
      </c>
      <c r="I76" s="74">
        <v>0</v>
      </c>
    </row>
    <row r="77" spans="2:9" x14ac:dyDescent="0.25">
      <c r="B77" s="50" t="s">
        <v>84</v>
      </c>
      <c r="C77" s="56" t="s">
        <v>51</v>
      </c>
      <c r="D77" s="50" t="s">
        <v>41</v>
      </c>
      <c r="E77" s="50" t="s">
        <v>85</v>
      </c>
      <c r="F77" s="117" t="s">
        <v>85</v>
      </c>
      <c r="G77" s="71" t="s">
        <v>86</v>
      </c>
      <c r="H77" s="97" t="s">
        <v>87</v>
      </c>
      <c r="I77" s="74">
        <v>20</v>
      </c>
    </row>
    <row r="78" spans="2:9" x14ac:dyDescent="0.25">
      <c r="B78" s="50" t="s">
        <v>84</v>
      </c>
      <c r="C78" s="56" t="s">
        <v>52</v>
      </c>
      <c r="D78" s="50" t="s">
        <v>41</v>
      </c>
      <c r="E78" s="50" t="s">
        <v>85</v>
      </c>
      <c r="F78" s="117" t="s">
        <v>85</v>
      </c>
      <c r="G78" s="71" t="s">
        <v>86</v>
      </c>
      <c r="H78" s="97" t="s">
        <v>87</v>
      </c>
      <c r="I78" s="74">
        <v>20</v>
      </c>
    </row>
    <row r="79" spans="2:9" x14ac:dyDescent="0.25">
      <c r="B79" s="50" t="s">
        <v>84</v>
      </c>
      <c r="C79" s="56" t="s">
        <v>53</v>
      </c>
      <c r="D79" s="50" t="s">
        <v>41</v>
      </c>
      <c r="E79" s="50" t="s">
        <v>85</v>
      </c>
      <c r="F79" s="117" t="s">
        <v>85</v>
      </c>
      <c r="G79" s="71" t="s">
        <v>86</v>
      </c>
      <c r="H79" s="97" t="s">
        <v>87</v>
      </c>
      <c r="I79" s="74">
        <v>20</v>
      </c>
    </row>
    <row r="80" spans="2:9" x14ac:dyDescent="0.25">
      <c r="B80" s="50" t="s">
        <v>84</v>
      </c>
      <c r="C80" s="56" t="s">
        <v>54</v>
      </c>
      <c r="D80" s="50" t="s">
        <v>41</v>
      </c>
      <c r="E80" s="50" t="s">
        <v>85</v>
      </c>
      <c r="F80" s="117" t="s">
        <v>85</v>
      </c>
      <c r="G80" s="71" t="s">
        <v>86</v>
      </c>
      <c r="H80" s="97" t="s">
        <v>87</v>
      </c>
      <c r="I80" s="74">
        <v>20</v>
      </c>
    </row>
    <row r="81" spans="2:9" x14ac:dyDescent="0.25">
      <c r="B81" s="50" t="s">
        <v>84</v>
      </c>
      <c r="C81" s="56" t="s">
        <v>63</v>
      </c>
      <c r="D81" s="50" t="s">
        <v>41</v>
      </c>
      <c r="E81" s="50" t="s">
        <v>85</v>
      </c>
      <c r="F81" s="117" t="s">
        <v>85</v>
      </c>
      <c r="G81" s="71" t="s">
        <v>86</v>
      </c>
      <c r="H81" s="97" t="s">
        <v>87</v>
      </c>
      <c r="I81" s="74">
        <v>20</v>
      </c>
    </row>
    <row r="82" spans="2:9" x14ac:dyDescent="0.25">
      <c r="B82" s="50" t="s">
        <v>84</v>
      </c>
      <c r="C82" s="56" t="s">
        <v>64</v>
      </c>
      <c r="D82" s="50" t="s">
        <v>41</v>
      </c>
      <c r="E82" s="50" t="s">
        <v>85</v>
      </c>
      <c r="F82" s="117" t="s">
        <v>85</v>
      </c>
      <c r="G82" s="71" t="s">
        <v>86</v>
      </c>
      <c r="H82" s="97" t="s">
        <v>87</v>
      </c>
      <c r="I82" s="74">
        <v>20</v>
      </c>
    </row>
    <row r="83" spans="2:9" x14ac:dyDescent="0.25">
      <c r="B83" s="50" t="s">
        <v>84</v>
      </c>
      <c r="C83" s="56" t="s">
        <v>46</v>
      </c>
      <c r="D83" s="50" t="s">
        <v>41</v>
      </c>
      <c r="E83" s="50" t="s">
        <v>88</v>
      </c>
      <c r="F83" s="117" t="s">
        <v>89</v>
      </c>
      <c r="G83" s="71" t="s">
        <v>90</v>
      </c>
      <c r="H83" s="97" t="s">
        <v>45</v>
      </c>
      <c r="I83" s="74">
        <v>10</v>
      </c>
    </row>
    <row r="84" spans="2:9" x14ac:dyDescent="0.25">
      <c r="B84" s="50" t="s">
        <v>84</v>
      </c>
      <c r="C84" s="56" t="s">
        <v>47</v>
      </c>
      <c r="D84" s="50" t="s">
        <v>41</v>
      </c>
      <c r="E84" s="50" t="s">
        <v>88</v>
      </c>
      <c r="F84" s="117" t="s">
        <v>89</v>
      </c>
      <c r="G84" s="71" t="s">
        <v>90</v>
      </c>
      <c r="H84" s="97" t="s">
        <v>45</v>
      </c>
      <c r="I84" s="74">
        <v>10</v>
      </c>
    </row>
    <row r="85" spans="2:9" x14ac:dyDescent="0.25">
      <c r="B85" s="50" t="s">
        <v>84</v>
      </c>
      <c r="C85" s="56" t="s">
        <v>48</v>
      </c>
      <c r="D85" s="50" t="s">
        <v>41</v>
      </c>
      <c r="E85" s="50" t="s">
        <v>88</v>
      </c>
      <c r="F85" s="117" t="s">
        <v>89</v>
      </c>
      <c r="G85" s="71" t="s">
        <v>90</v>
      </c>
      <c r="H85" s="97" t="s">
        <v>45</v>
      </c>
      <c r="I85" s="74">
        <v>10</v>
      </c>
    </row>
    <row r="86" spans="2:9" x14ac:dyDescent="0.25">
      <c r="B86" s="50" t="s">
        <v>84</v>
      </c>
      <c r="C86" s="56" t="s">
        <v>49</v>
      </c>
      <c r="D86" s="50" t="s">
        <v>41</v>
      </c>
      <c r="E86" s="50" t="s">
        <v>88</v>
      </c>
      <c r="F86" s="117" t="s">
        <v>89</v>
      </c>
      <c r="G86" s="71" t="s">
        <v>90</v>
      </c>
      <c r="H86" s="97" t="s">
        <v>45</v>
      </c>
      <c r="I86" s="74">
        <v>10</v>
      </c>
    </row>
    <row r="87" spans="2:9" x14ac:dyDescent="0.25">
      <c r="B87" s="50" t="s">
        <v>91</v>
      </c>
      <c r="C87" s="56" t="s">
        <v>47</v>
      </c>
      <c r="D87" s="50" t="s">
        <v>41</v>
      </c>
      <c r="E87" s="50" t="s">
        <v>92</v>
      </c>
      <c r="F87" s="117" t="s">
        <v>93</v>
      </c>
      <c r="G87" s="71" t="s">
        <v>94</v>
      </c>
      <c r="H87" s="97" t="s">
        <v>45</v>
      </c>
      <c r="I87" s="74">
        <v>10</v>
      </c>
    </row>
    <row r="88" spans="2:9" x14ac:dyDescent="0.25">
      <c r="B88" s="50" t="s">
        <v>91</v>
      </c>
      <c r="C88" s="56" t="s">
        <v>48</v>
      </c>
      <c r="D88" s="50" t="s">
        <v>41</v>
      </c>
      <c r="E88" s="50" t="s">
        <v>92</v>
      </c>
      <c r="F88" s="117" t="s">
        <v>93</v>
      </c>
      <c r="G88" s="71" t="s">
        <v>94</v>
      </c>
      <c r="H88" s="97" t="s">
        <v>45</v>
      </c>
      <c r="I88" s="74">
        <v>10</v>
      </c>
    </row>
    <row r="89" spans="2:9" x14ac:dyDescent="0.25">
      <c r="B89" s="50" t="s">
        <v>91</v>
      </c>
      <c r="C89" s="56" t="s">
        <v>49</v>
      </c>
      <c r="D89" s="50" t="s">
        <v>41</v>
      </c>
      <c r="E89" s="50" t="s">
        <v>92</v>
      </c>
      <c r="F89" s="117" t="s">
        <v>93</v>
      </c>
      <c r="G89" s="71" t="s">
        <v>94</v>
      </c>
      <c r="H89" s="97" t="s">
        <v>45</v>
      </c>
      <c r="I89" s="74">
        <v>10</v>
      </c>
    </row>
    <row r="90" spans="2:9" x14ac:dyDescent="0.25">
      <c r="B90" s="50" t="s">
        <v>91</v>
      </c>
      <c r="C90" s="56" t="s">
        <v>76</v>
      </c>
      <c r="D90" s="50" t="s">
        <v>41</v>
      </c>
      <c r="E90" s="50" t="s">
        <v>92</v>
      </c>
      <c r="F90" s="117" t="s">
        <v>93</v>
      </c>
      <c r="G90" s="71" t="s">
        <v>94</v>
      </c>
      <c r="H90" s="97" t="s">
        <v>45</v>
      </c>
      <c r="I90" s="74">
        <v>10</v>
      </c>
    </row>
    <row r="91" spans="2:9" x14ac:dyDescent="0.25">
      <c r="B91" s="50" t="s">
        <v>95</v>
      </c>
      <c r="C91" s="56" t="s">
        <v>40</v>
      </c>
      <c r="D91" s="50" t="s">
        <v>41</v>
      </c>
      <c r="E91" s="50" t="s">
        <v>96</v>
      </c>
      <c r="F91" s="117" t="s">
        <v>97</v>
      </c>
      <c r="G91" s="71" t="s">
        <v>98</v>
      </c>
      <c r="H91" s="97" t="s">
        <v>45</v>
      </c>
      <c r="I91" s="74">
        <v>19.22</v>
      </c>
    </row>
    <row r="92" spans="2:9" x14ac:dyDescent="0.25">
      <c r="B92" s="50" t="s">
        <v>95</v>
      </c>
      <c r="C92" s="56" t="s">
        <v>46</v>
      </c>
      <c r="D92" s="50" t="s">
        <v>41</v>
      </c>
      <c r="E92" s="50" t="s">
        <v>96</v>
      </c>
      <c r="F92" s="117" t="s">
        <v>97</v>
      </c>
      <c r="G92" s="71" t="s">
        <v>98</v>
      </c>
      <c r="H92" s="97" t="s">
        <v>45</v>
      </c>
      <c r="I92" s="74">
        <v>19.22</v>
      </c>
    </row>
    <row r="93" spans="2:9" x14ac:dyDescent="0.25">
      <c r="B93" s="50" t="s">
        <v>95</v>
      </c>
      <c r="C93" s="56" t="s">
        <v>47</v>
      </c>
      <c r="D93" s="50" t="s">
        <v>41</v>
      </c>
      <c r="E93" s="50" t="s">
        <v>96</v>
      </c>
      <c r="F93" s="117" t="s">
        <v>97</v>
      </c>
      <c r="G93" s="71" t="s">
        <v>98</v>
      </c>
      <c r="H93" s="97" t="s">
        <v>45</v>
      </c>
      <c r="I93" s="74">
        <v>19.22</v>
      </c>
    </row>
    <row r="94" spans="2:9" x14ac:dyDescent="0.25">
      <c r="B94" s="50" t="s">
        <v>95</v>
      </c>
      <c r="C94" s="56" t="s">
        <v>48</v>
      </c>
      <c r="D94" s="50" t="s">
        <v>41</v>
      </c>
      <c r="E94" s="50" t="s">
        <v>96</v>
      </c>
      <c r="F94" s="117" t="s">
        <v>97</v>
      </c>
      <c r="G94" s="71" t="s">
        <v>98</v>
      </c>
      <c r="H94" s="97" t="s">
        <v>45</v>
      </c>
      <c r="I94" s="74">
        <v>19.22</v>
      </c>
    </row>
    <row r="95" spans="2:9" x14ac:dyDescent="0.25">
      <c r="B95" s="50" t="s">
        <v>95</v>
      </c>
      <c r="C95" s="56" t="s">
        <v>49</v>
      </c>
      <c r="D95" s="50" t="s">
        <v>41</v>
      </c>
      <c r="E95" s="50" t="s">
        <v>96</v>
      </c>
      <c r="F95" s="117" t="s">
        <v>97</v>
      </c>
      <c r="G95" s="71" t="s">
        <v>98</v>
      </c>
      <c r="H95" s="97" t="s">
        <v>45</v>
      </c>
      <c r="I95" s="74">
        <v>19.22</v>
      </c>
    </row>
    <row r="96" spans="2:9" x14ac:dyDescent="0.25">
      <c r="B96" s="50" t="s">
        <v>95</v>
      </c>
      <c r="C96" s="56" t="s">
        <v>50</v>
      </c>
      <c r="D96" s="50" t="s">
        <v>41</v>
      </c>
      <c r="E96" s="50" t="s">
        <v>96</v>
      </c>
      <c r="F96" s="117" t="s">
        <v>97</v>
      </c>
      <c r="G96" s="71" t="s">
        <v>98</v>
      </c>
      <c r="H96" s="97" t="s">
        <v>45</v>
      </c>
      <c r="I96" s="74">
        <v>19.22</v>
      </c>
    </row>
    <row r="97" spans="2:9" x14ac:dyDescent="0.25">
      <c r="B97" s="50" t="s">
        <v>95</v>
      </c>
      <c r="C97" s="56" t="s">
        <v>51</v>
      </c>
      <c r="D97" s="50" t="s">
        <v>41</v>
      </c>
      <c r="E97" s="50" t="s">
        <v>96</v>
      </c>
      <c r="F97" s="117" t="s">
        <v>97</v>
      </c>
      <c r="G97" s="71" t="s">
        <v>98</v>
      </c>
      <c r="H97" s="97" t="s">
        <v>45</v>
      </c>
      <c r="I97" s="74">
        <v>19.22</v>
      </c>
    </row>
    <row r="98" spans="2:9" x14ac:dyDescent="0.25">
      <c r="B98" s="50" t="s">
        <v>95</v>
      </c>
      <c r="C98" s="56" t="s">
        <v>52</v>
      </c>
      <c r="D98" s="50" t="s">
        <v>41</v>
      </c>
      <c r="E98" s="50" t="s">
        <v>96</v>
      </c>
      <c r="F98" s="117" t="s">
        <v>97</v>
      </c>
      <c r="G98" s="71" t="s">
        <v>98</v>
      </c>
      <c r="H98" s="97" t="s">
        <v>45</v>
      </c>
      <c r="I98" s="74">
        <v>19.22</v>
      </c>
    </row>
    <row r="99" spans="2:9" x14ac:dyDescent="0.25">
      <c r="B99" s="50" t="s">
        <v>95</v>
      </c>
      <c r="C99" s="56" t="s">
        <v>53</v>
      </c>
      <c r="D99" s="50" t="s">
        <v>41</v>
      </c>
      <c r="E99" s="50" t="s">
        <v>96</v>
      </c>
      <c r="F99" s="117" t="s">
        <v>97</v>
      </c>
      <c r="G99" s="71" t="s">
        <v>98</v>
      </c>
      <c r="H99" s="97" t="s">
        <v>45</v>
      </c>
      <c r="I99" s="74">
        <v>19.22</v>
      </c>
    </row>
    <row r="100" spans="2:9" x14ac:dyDescent="0.25">
      <c r="B100" s="50" t="s">
        <v>95</v>
      </c>
      <c r="C100" s="56" t="s">
        <v>54</v>
      </c>
      <c r="D100" s="50" t="s">
        <v>41</v>
      </c>
      <c r="E100" s="50" t="s">
        <v>96</v>
      </c>
      <c r="F100" s="117" t="s">
        <v>97</v>
      </c>
      <c r="G100" s="71" t="s">
        <v>98</v>
      </c>
      <c r="H100" s="97" t="s">
        <v>45</v>
      </c>
      <c r="I100" s="74">
        <v>19.22</v>
      </c>
    </row>
    <row r="101" spans="2:9" x14ac:dyDescent="0.25">
      <c r="B101" s="50" t="s">
        <v>95</v>
      </c>
      <c r="C101" s="56" t="s">
        <v>55</v>
      </c>
      <c r="D101" s="50" t="s">
        <v>41</v>
      </c>
      <c r="E101" s="50" t="s">
        <v>96</v>
      </c>
      <c r="F101" s="117" t="s">
        <v>97</v>
      </c>
      <c r="G101" s="71" t="s">
        <v>98</v>
      </c>
      <c r="H101" s="97" t="s">
        <v>45</v>
      </c>
      <c r="I101" s="74">
        <v>19.22</v>
      </c>
    </row>
    <row r="102" spans="2:9" x14ac:dyDescent="0.25">
      <c r="B102" s="50" t="s">
        <v>95</v>
      </c>
      <c r="C102" s="56" t="s">
        <v>56</v>
      </c>
      <c r="D102" s="50" t="s">
        <v>41</v>
      </c>
      <c r="E102" s="50" t="s">
        <v>96</v>
      </c>
      <c r="F102" s="117" t="s">
        <v>97</v>
      </c>
      <c r="G102" s="71" t="s">
        <v>98</v>
      </c>
      <c r="H102" s="97" t="s">
        <v>45</v>
      </c>
      <c r="I102" s="74">
        <v>19.22</v>
      </c>
    </row>
    <row r="103" spans="2:9" x14ac:dyDescent="0.25">
      <c r="B103" s="50" t="s">
        <v>95</v>
      </c>
      <c r="C103" s="56" t="s">
        <v>57</v>
      </c>
      <c r="D103" s="50" t="s">
        <v>41</v>
      </c>
      <c r="E103" s="50" t="s">
        <v>96</v>
      </c>
      <c r="F103" s="117" t="s">
        <v>97</v>
      </c>
      <c r="G103" s="71" t="s">
        <v>98</v>
      </c>
      <c r="H103" s="97" t="s">
        <v>45</v>
      </c>
      <c r="I103" s="74">
        <v>19.22</v>
      </c>
    </row>
    <row r="104" spans="2:9" x14ac:dyDescent="0.25">
      <c r="B104" s="50" t="s">
        <v>95</v>
      </c>
      <c r="C104" s="56" t="s">
        <v>58</v>
      </c>
      <c r="D104" s="50" t="s">
        <v>41</v>
      </c>
      <c r="E104" s="50" t="s">
        <v>96</v>
      </c>
      <c r="F104" s="117" t="s">
        <v>97</v>
      </c>
      <c r="G104" s="71" t="s">
        <v>98</v>
      </c>
      <c r="H104" s="97" t="s">
        <v>45</v>
      </c>
      <c r="I104" s="74">
        <v>19.22</v>
      </c>
    </row>
    <row r="105" spans="2:9" x14ac:dyDescent="0.25">
      <c r="B105" s="50" t="s">
        <v>95</v>
      </c>
      <c r="C105" s="56" t="s">
        <v>59</v>
      </c>
      <c r="D105" s="50" t="s">
        <v>41</v>
      </c>
      <c r="E105" s="50" t="s">
        <v>96</v>
      </c>
      <c r="F105" s="117" t="s">
        <v>97</v>
      </c>
      <c r="G105" s="71" t="s">
        <v>98</v>
      </c>
      <c r="H105" s="97" t="s">
        <v>45</v>
      </c>
      <c r="I105" s="74">
        <v>19.22</v>
      </c>
    </row>
    <row r="106" spans="2:9" x14ac:dyDescent="0.25">
      <c r="B106" s="50" t="s">
        <v>95</v>
      </c>
      <c r="C106" s="56" t="s">
        <v>60</v>
      </c>
      <c r="D106" s="50" t="s">
        <v>41</v>
      </c>
      <c r="E106" s="50" t="s">
        <v>96</v>
      </c>
      <c r="F106" s="117" t="s">
        <v>97</v>
      </c>
      <c r="G106" s="71" t="s">
        <v>98</v>
      </c>
      <c r="H106" s="97" t="s">
        <v>45</v>
      </c>
      <c r="I106" s="74">
        <v>19.22</v>
      </c>
    </row>
    <row r="107" spans="2:9" x14ac:dyDescent="0.25">
      <c r="B107" s="50" t="s">
        <v>95</v>
      </c>
      <c r="C107" s="56" t="s">
        <v>61</v>
      </c>
      <c r="D107" s="50" t="s">
        <v>41</v>
      </c>
      <c r="E107" s="50" t="s">
        <v>96</v>
      </c>
      <c r="F107" s="117" t="s">
        <v>97</v>
      </c>
      <c r="G107" s="71" t="s">
        <v>98</v>
      </c>
      <c r="H107" s="97" t="s">
        <v>45</v>
      </c>
      <c r="I107" s="74">
        <v>19.22</v>
      </c>
    </row>
    <row r="108" spans="2:9" x14ac:dyDescent="0.25">
      <c r="B108" s="50" t="s">
        <v>95</v>
      </c>
      <c r="C108" s="56" t="s">
        <v>62</v>
      </c>
      <c r="D108" s="50" t="s">
        <v>41</v>
      </c>
      <c r="E108" s="50" t="s">
        <v>96</v>
      </c>
      <c r="F108" s="117" t="s">
        <v>97</v>
      </c>
      <c r="G108" s="71" t="s">
        <v>98</v>
      </c>
      <c r="H108" s="97" t="s">
        <v>45</v>
      </c>
      <c r="I108" s="74">
        <v>19.22</v>
      </c>
    </row>
    <row r="109" spans="2:9" x14ac:dyDescent="0.25">
      <c r="B109" s="50" t="s">
        <v>95</v>
      </c>
      <c r="C109" s="56" t="s">
        <v>75</v>
      </c>
      <c r="D109" s="50" t="s">
        <v>41</v>
      </c>
      <c r="E109" s="50" t="s">
        <v>96</v>
      </c>
      <c r="F109" s="117" t="s">
        <v>97</v>
      </c>
      <c r="G109" s="71" t="s">
        <v>98</v>
      </c>
      <c r="H109" s="97" t="s">
        <v>45</v>
      </c>
      <c r="I109" s="74">
        <v>19.22</v>
      </c>
    </row>
    <row r="110" spans="2:9" x14ac:dyDescent="0.25">
      <c r="B110" s="50" t="s">
        <v>95</v>
      </c>
      <c r="C110" s="56" t="s">
        <v>76</v>
      </c>
      <c r="D110" s="50" t="s">
        <v>41</v>
      </c>
      <c r="E110" s="50" t="s">
        <v>96</v>
      </c>
      <c r="F110" s="117" t="s">
        <v>97</v>
      </c>
      <c r="G110" s="71" t="s">
        <v>98</v>
      </c>
      <c r="H110" s="97" t="s">
        <v>45</v>
      </c>
      <c r="I110" s="74">
        <v>19.22</v>
      </c>
    </row>
    <row r="111" spans="2:9" x14ac:dyDescent="0.25">
      <c r="B111" s="50" t="s">
        <v>95</v>
      </c>
      <c r="C111" s="56" t="s">
        <v>77</v>
      </c>
      <c r="D111" s="50" t="s">
        <v>41</v>
      </c>
      <c r="E111" s="50" t="s">
        <v>96</v>
      </c>
      <c r="F111" s="117" t="s">
        <v>97</v>
      </c>
      <c r="G111" s="71" t="s">
        <v>98</v>
      </c>
      <c r="H111" s="97" t="s">
        <v>45</v>
      </c>
      <c r="I111" s="74">
        <v>19.22</v>
      </c>
    </row>
    <row r="112" spans="2:9" x14ac:dyDescent="0.25">
      <c r="B112" s="50" t="s">
        <v>95</v>
      </c>
      <c r="C112" s="56" t="s">
        <v>78</v>
      </c>
      <c r="D112" s="50" t="s">
        <v>41</v>
      </c>
      <c r="E112" s="50" t="s">
        <v>96</v>
      </c>
      <c r="F112" s="117" t="s">
        <v>97</v>
      </c>
      <c r="G112" s="71" t="s">
        <v>98</v>
      </c>
      <c r="H112" s="97" t="s">
        <v>45</v>
      </c>
      <c r="I112" s="74">
        <v>19.22</v>
      </c>
    </row>
    <row r="113" spans="2:9" x14ac:dyDescent="0.25">
      <c r="B113" s="50" t="s">
        <v>95</v>
      </c>
      <c r="C113" s="56" t="s">
        <v>63</v>
      </c>
      <c r="D113" s="50" t="s">
        <v>41</v>
      </c>
      <c r="E113" s="50" t="s">
        <v>96</v>
      </c>
      <c r="F113" s="117" t="s">
        <v>97</v>
      </c>
      <c r="G113" s="71" t="s">
        <v>98</v>
      </c>
      <c r="H113" s="97" t="s">
        <v>45</v>
      </c>
      <c r="I113" s="74">
        <v>19.22</v>
      </c>
    </row>
    <row r="114" spans="2:9" x14ac:dyDescent="0.25">
      <c r="B114" s="50" t="s">
        <v>95</v>
      </c>
      <c r="C114" s="56" t="s">
        <v>64</v>
      </c>
      <c r="D114" s="50" t="s">
        <v>41</v>
      </c>
      <c r="E114" s="50" t="s">
        <v>96</v>
      </c>
      <c r="F114" s="117" t="s">
        <v>97</v>
      </c>
      <c r="G114" s="71" t="s">
        <v>98</v>
      </c>
      <c r="H114" s="97" t="s">
        <v>45</v>
      </c>
      <c r="I114" s="74">
        <v>19.22</v>
      </c>
    </row>
    <row r="115" spans="2:9" x14ac:dyDescent="0.25">
      <c r="B115" s="50" t="s">
        <v>95</v>
      </c>
      <c r="C115" s="56" t="s">
        <v>40</v>
      </c>
      <c r="D115" s="50" t="s">
        <v>70</v>
      </c>
      <c r="E115" s="50" t="s">
        <v>99</v>
      </c>
      <c r="F115" s="117" t="s">
        <v>100</v>
      </c>
      <c r="G115" s="71" t="s">
        <v>101</v>
      </c>
      <c r="H115" s="97" t="s">
        <v>45</v>
      </c>
      <c r="I115" s="74">
        <v>22</v>
      </c>
    </row>
    <row r="116" spans="2:9" x14ac:dyDescent="0.25">
      <c r="B116" s="50" t="s">
        <v>95</v>
      </c>
      <c r="C116" s="56" t="s">
        <v>46</v>
      </c>
      <c r="D116" s="50" t="s">
        <v>70</v>
      </c>
      <c r="E116" s="50" t="s">
        <v>99</v>
      </c>
      <c r="F116" s="117" t="s">
        <v>100</v>
      </c>
      <c r="G116" s="71" t="s">
        <v>101</v>
      </c>
      <c r="H116" s="97" t="s">
        <v>45</v>
      </c>
      <c r="I116" s="74">
        <v>22</v>
      </c>
    </row>
    <row r="117" spans="2:9" x14ac:dyDescent="0.25">
      <c r="B117" s="50" t="s">
        <v>95</v>
      </c>
      <c r="C117" s="56" t="s">
        <v>47</v>
      </c>
      <c r="D117" s="50" t="s">
        <v>70</v>
      </c>
      <c r="E117" s="50" t="s">
        <v>99</v>
      </c>
      <c r="F117" s="117" t="s">
        <v>100</v>
      </c>
      <c r="G117" s="71" t="s">
        <v>101</v>
      </c>
      <c r="H117" s="97" t="s">
        <v>45</v>
      </c>
      <c r="I117" s="74">
        <v>22</v>
      </c>
    </row>
    <row r="118" spans="2:9" x14ac:dyDescent="0.25">
      <c r="B118" s="50" t="s">
        <v>95</v>
      </c>
      <c r="C118" s="56" t="s">
        <v>48</v>
      </c>
      <c r="D118" s="50" t="s">
        <v>70</v>
      </c>
      <c r="E118" s="50" t="s">
        <v>99</v>
      </c>
      <c r="F118" s="117" t="s">
        <v>100</v>
      </c>
      <c r="G118" s="71" t="s">
        <v>101</v>
      </c>
      <c r="H118" s="97" t="s">
        <v>45</v>
      </c>
      <c r="I118" s="74">
        <v>22</v>
      </c>
    </row>
    <row r="119" spans="2:9" x14ac:dyDescent="0.25">
      <c r="B119" s="50" t="s">
        <v>95</v>
      </c>
      <c r="C119" s="56" t="s">
        <v>49</v>
      </c>
      <c r="D119" s="50" t="s">
        <v>70</v>
      </c>
      <c r="E119" s="50" t="s">
        <v>99</v>
      </c>
      <c r="F119" s="117" t="s">
        <v>100</v>
      </c>
      <c r="G119" s="71" t="s">
        <v>101</v>
      </c>
      <c r="H119" s="97" t="s">
        <v>45</v>
      </c>
      <c r="I119" s="74">
        <v>22</v>
      </c>
    </row>
    <row r="120" spans="2:9" x14ac:dyDescent="0.25">
      <c r="B120" s="50" t="s">
        <v>95</v>
      </c>
      <c r="C120" s="56" t="s">
        <v>50</v>
      </c>
      <c r="D120" s="50" t="s">
        <v>70</v>
      </c>
      <c r="E120" s="50" t="s">
        <v>99</v>
      </c>
      <c r="F120" s="117" t="s">
        <v>100</v>
      </c>
      <c r="G120" s="71" t="s">
        <v>101</v>
      </c>
      <c r="H120" s="97" t="s">
        <v>45</v>
      </c>
      <c r="I120" s="74">
        <v>22</v>
      </c>
    </row>
    <row r="121" spans="2:9" x14ac:dyDescent="0.25">
      <c r="B121" s="50" t="s">
        <v>95</v>
      </c>
      <c r="C121" s="56" t="s">
        <v>51</v>
      </c>
      <c r="D121" s="50" t="s">
        <v>70</v>
      </c>
      <c r="E121" s="50" t="s">
        <v>99</v>
      </c>
      <c r="F121" s="117" t="s">
        <v>100</v>
      </c>
      <c r="G121" s="71" t="s">
        <v>101</v>
      </c>
      <c r="H121" s="97" t="s">
        <v>45</v>
      </c>
      <c r="I121" s="74">
        <v>17.806000000000001</v>
      </c>
    </row>
    <row r="122" spans="2:9" x14ac:dyDescent="0.25">
      <c r="B122" s="50" t="s">
        <v>95</v>
      </c>
      <c r="C122" s="56" t="s">
        <v>52</v>
      </c>
      <c r="D122" s="50" t="s">
        <v>70</v>
      </c>
      <c r="E122" s="50" t="s">
        <v>99</v>
      </c>
      <c r="F122" s="117" t="s">
        <v>100</v>
      </c>
      <c r="G122" s="71" t="s">
        <v>101</v>
      </c>
      <c r="H122" s="97" t="s">
        <v>45</v>
      </c>
      <c r="I122" s="74">
        <v>21.303999999999998</v>
      </c>
    </row>
    <row r="123" spans="2:9" x14ac:dyDescent="0.25">
      <c r="B123" s="50" t="s">
        <v>95</v>
      </c>
      <c r="C123" s="56" t="s">
        <v>53</v>
      </c>
      <c r="D123" s="50" t="s">
        <v>70</v>
      </c>
      <c r="E123" s="50" t="s">
        <v>99</v>
      </c>
      <c r="F123" s="117" t="s">
        <v>100</v>
      </c>
      <c r="G123" s="71" t="s">
        <v>101</v>
      </c>
      <c r="H123" s="97" t="s">
        <v>45</v>
      </c>
      <c r="I123" s="74">
        <v>11.311999999999999</v>
      </c>
    </row>
    <row r="124" spans="2:9" x14ac:dyDescent="0.25">
      <c r="B124" s="50" t="s">
        <v>95</v>
      </c>
      <c r="C124" s="56" t="s">
        <v>54</v>
      </c>
      <c r="D124" s="50" t="s">
        <v>70</v>
      </c>
      <c r="E124" s="50" t="s">
        <v>99</v>
      </c>
      <c r="F124" s="117" t="s">
        <v>100</v>
      </c>
      <c r="G124" s="71" t="s">
        <v>101</v>
      </c>
      <c r="H124" s="97" t="s">
        <v>45</v>
      </c>
      <c r="I124" s="74">
        <v>11.339</v>
      </c>
    </row>
    <row r="125" spans="2:9" x14ac:dyDescent="0.25">
      <c r="B125" s="50" t="s">
        <v>95</v>
      </c>
      <c r="C125" s="56" t="s">
        <v>55</v>
      </c>
      <c r="D125" s="50" t="s">
        <v>70</v>
      </c>
      <c r="E125" s="50" t="s">
        <v>99</v>
      </c>
      <c r="F125" s="117" t="s">
        <v>100</v>
      </c>
      <c r="G125" s="71" t="s">
        <v>101</v>
      </c>
      <c r="H125" s="97" t="s">
        <v>45</v>
      </c>
      <c r="I125" s="74">
        <v>11.349</v>
      </c>
    </row>
    <row r="126" spans="2:9" x14ac:dyDescent="0.25">
      <c r="B126" s="50" t="s">
        <v>95</v>
      </c>
      <c r="C126" s="56" t="s">
        <v>56</v>
      </c>
      <c r="D126" s="50" t="s">
        <v>70</v>
      </c>
      <c r="E126" s="50" t="s">
        <v>99</v>
      </c>
      <c r="F126" s="117" t="s">
        <v>100</v>
      </c>
      <c r="G126" s="71" t="s">
        <v>101</v>
      </c>
      <c r="H126" s="97" t="s">
        <v>45</v>
      </c>
      <c r="I126" s="74">
        <v>10.234</v>
      </c>
    </row>
    <row r="127" spans="2:9" x14ac:dyDescent="0.25">
      <c r="B127" s="50" t="s">
        <v>95</v>
      </c>
      <c r="C127" s="56" t="s">
        <v>57</v>
      </c>
      <c r="D127" s="50" t="s">
        <v>70</v>
      </c>
      <c r="E127" s="50" t="s">
        <v>99</v>
      </c>
      <c r="F127" s="117" t="s">
        <v>100</v>
      </c>
      <c r="G127" s="71" t="s">
        <v>101</v>
      </c>
      <c r="H127" s="97" t="s">
        <v>45</v>
      </c>
      <c r="I127" s="74">
        <v>10.234</v>
      </c>
    </row>
    <row r="128" spans="2:9" x14ac:dyDescent="0.25">
      <c r="B128" s="50" t="s">
        <v>95</v>
      </c>
      <c r="C128" s="56" t="s">
        <v>58</v>
      </c>
      <c r="D128" s="50" t="s">
        <v>70</v>
      </c>
      <c r="E128" s="50" t="s">
        <v>99</v>
      </c>
      <c r="F128" s="117" t="s">
        <v>100</v>
      </c>
      <c r="G128" s="71" t="s">
        <v>101</v>
      </c>
      <c r="H128" s="97" t="s">
        <v>45</v>
      </c>
      <c r="I128" s="74">
        <v>10.225</v>
      </c>
    </row>
    <row r="129" spans="2:9" x14ac:dyDescent="0.25">
      <c r="B129" s="50" t="s">
        <v>95</v>
      </c>
      <c r="C129" s="56" t="s">
        <v>59</v>
      </c>
      <c r="D129" s="50" t="s">
        <v>70</v>
      </c>
      <c r="E129" s="50" t="s">
        <v>99</v>
      </c>
      <c r="F129" s="117" t="s">
        <v>100</v>
      </c>
      <c r="G129" s="71" t="s">
        <v>101</v>
      </c>
      <c r="H129" s="97" t="s">
        <v>45</v>
      </c>
      <c r="I129" s="74">
        <v>2.5070000000000001</v>
      </c>
    </row>
    <row r="130" spans="2:9" x14ac:dyDescent="0.25">
      <c r="B130" s="50" t="s">
        <v>95</v>
      </c>
      <c r="C130" s="56" t="s">
        <v>60</v>
      </c>
      <c r="D130" s="50" t="s">
        <v>70</v>
      </c>
      <c r="E130" s="50" t="s">
        <v>99</v>
      </c>
      <c r="F130" s="117" t="s">
        <v>100</v>
      </c>
      <c r="G130" s="71" t="s">
        <v>101</v>
      </c>
      <c r="H130" s="97" t="s">
        <v>45</v>
      </c>
      <c r="I130" s="74">
        <v>2.1560000000000001</v>
      </c>
    </row>
    <row r="131" spans="2:9" x14ac:dyDescent="0.25">
      <c r="B131" s="50" t="s">
        <v>95</v>
      </c>
      <c r="C131" s="56" t="s">
        <v>61</v>
      </c>
      <c r="D131" s="50" t="s">
        <v>70</v>
      </c>
      <c r="E131" s="50" t="s">
        <v>99</v>
      </c>
      <c r="F131" s="117" t="s">
        <v>100</v>
      </c>
      <c r="G131" s="71" t="s">
        <v>101</v>
      </c>
      <c r="H131" s="97" t="s">
        <v>45</v>
      </c>
      <c r="I131" s="74">
        <v>2.1789999999999998</v>
      </c>
    </row>
    <row r="132" spans="2:9" x14ac:dyDescent="0.25">
      <c r="B132" s="50" t="s">
        <v>95</v>
      </c>
      <c r="C132" s="56" t="s">
        <v>62</v>
      </c>
      <c r="D132" s="50" t="s">
        <v>70</v>
      </c>
      <c r="E132" s="50" t="s">
        <v>99</v>
      </c>
      <c r="F132" s="117" t="s">
        <v>100</v>
      </c>
      <c r="G132" s="71" t="s">
        <v>101</v>
      </c>
      <c r="H132" s="97" t="s">
        <v>45</v>
      </c>
      <c r="I132" s="74">
        <v>22</v>
      </c>
    </row>
    <row r="133" spans="2:9" x14ac:dyDescent="0.25">
      <c r="B133" s="50" t="s">
        <v>95</v>
      </c>
      <c r="C133" s="56" t="s">
        <v>75</v>
      </c>
      <c r="D133" s="50" t="s">
        <v>70</v>
      </c>
      <c r="E133" s="50" t="s">
        <v>99</v>
      </c>
      <c r="F133" s="117" t="s">
        <v>100</v>
      </c>
      <c r="G133" s="71" t="s">
        <v>101</v>
      </c>
      <c r="H133" s="97" t="s">
        <v>45</v>
      </c>
      <c r="I133" s="74">
        <v>22</v>
      </c>
    </row>
    <row r="134" spans="2:9" x14ac:dyDescent="0.25">
      <c r="B134" s="50" t="s">
        <v>95</v>
      </c>
      <c r="C134" s="56" t="s">
        <v>76</v>
      </c>
      <c r="D134" s="50" t="s">
        <v>70</v>
      </c>
      <c r="E134" s="50" t="s">
        <v>99</v>
      </c>
      <c r="F134" s="117" t="s">
        <v>100</v>
      </c>
      <c r="G134" s="71" t="s">
        <v>101</v>
      </c>
      <c r="H134" s="97" t="s">
        <v>45</v>
      </c>
      <c r="I134" s="74">
        <v>22</v>
      </c>
    </row>
    <row r="135" spans="2:9" x14ac:dyDescent="0.25">
      <c r="B135" s="50" t="s">
        <v>95</v>
      </c>
      <c r="C135" s="56" t="s">
        <v>77</v>
      </c>
      <c r="D135" s="50" t="s">
        <v>70</v>
      </c>
      <c r="E135" s="50" t="s">
        <v>99</v>
      </c>
      <c r="F135" s="117" t="s">
        <v>100</v>
      </c>
      <c r="G135" s="71" t="s">
        <v>101</v>
      </c>
      <c r="H135" s="97" t="s">
        <v>45</v>
      </c>
      <c r="I135" s="74">
        <v>22</v>
      </c>
    </row>
    <row r="136" spans="2:9" x14ac:dyDescent="0.25">
      <c r="B136" s="50" t="s">
        <v>95</v>
      </c>
      <c r="C136" s="56" t="s">
        <v>78</v>
      </c>
      <c r="D136" s="50" t="s">
        <v>70</v>
      </c>
      <c r="E136" s="50" t="s">
        <v>99</v>
      </c>
      <c r="F136" s="117" t="s">
        <v>100</v>
      </c>
      <c r="G136" s="71" t="s">
        <v>101</v>
      </c>
      <c r="H136" s="97" t="s">
        <v>45</v>
      </c>
      <c r="I136" s="74">
        <v>22</v>
      </c>
    </row>
    <row r="137" spans="2:9" x14ac:dyDescent="0.25">
      <c r="B137" s="50" t="s">
        <v>95</v>
      </c>
      <c r="C137" s="56" t="s">
        <v>63</v>
      </c>
      <c r="D137" s="50" t="s">
        <v>70</v>
      </c>
      <c r="E137" s="50" t="s">
        <v>99</v>
      </c>
      <c r="F137" s="117" t="s">
        <v>100</v>
      </c>
      <c r="G137" s="71" t="s">
        <v>101</v>
      </c>
      <c r="H137" s="97" t="s">
        <v>45</v>
      </c>
      <c r="I137" s="74">
        <v>22</v>
      </c>
    </row>
    <row r="138" spans="2:9" x14ac:dyDescent="0.25">
      <c r="B138" s="50" t="s">
        <v>95</v>
      </c>
      <c r="C138" s="56" t="s">
        <v>64</v>
      </c>
      <c r="D138" s="50" t="s">
        <v>70</v>
      </c>
      <c r="E138" s="50" t="s">
        <v>99</v>
      </c>
      <c r="F138" s="117" t="s">
        <v>100</v>
      </c>
      <c r="G138" s="71" t="s">
        <v>101</v>
      </c>
      <c r="H138" s="97" t="s">
        <v>45</v>
      </c>
      <c r="I138" s="74">
        <v>22</v>
      </c>
    </row>
    <row r="139" spans="2:9" x14ac:dyDescent="0.25">
      <c r="B139" s="50" t="s">
        <v>102</v>
      </c>
      <c r="C139" s="56" t="s">
        <v>40</v>
      </c>
      <c r="D139" s="50" t="s">
        <v>80</v>
      </c>
      <c r="E139" s="50" t="s">
        <v>85</v>
      </c>
      <c r="F139" s="117" t="s">
        <v>85</v>
      </c>
      <c r="G139" s="71" t="s">
        <v>103</v>
      </c>
      <c r="H139" s="97" t="s">
        <v>87</v>
      </c>
      <c r="I139" s="74">
        <v>42.191000000000003</v>
      </c>
    </row>
    <row r="140" spans="2:9" x14ac:dyDescent="0.25">
      <c r="B140" s="50" t="s">
        <v>102</v>
      </c>
      <c r="C140" s="56" t="s">
        <v>46</v>
      </c>
      <c r="D140" s="50" t="s">
        <v>80</v>
      </c>
      <c r="E140" s="50" t="s">
        <v>85</v>
      </c>
      <c r="F140" s="117" t="s">
        <v>85</v>
      </c>
      <c r="G140" s="71" t="s">
        <v>103</v>
      </c>
      <c r="H140" s="97" t="s">
        <v>87</v>
      </c>
      <c r="I140" s="74">
        <v>42.191000000000003</v>
      </c>
    </row>
    <row r="141" spans="2:9" x14ac:dyDescent="0.25">
      <c r="B141" s="50" t="s">
        <v>102</v>
      </c>
      <c r="C141" s="56" t="s">
        <v>47</v>
      </c>
      <c r="D141" s="50" t="s">
        <v>80</v>
      </c>
      <c r="E141" s="50" t="s">
        <v>85</v>
      </c>
      <c r="F141" s="117" t="s">
        <v>85</v>
      </c>
      <c r="G141" s="71" t="s">
        <v>103</v>
      </c>
      <c r="H141" s="97" t="s">
        <v>87</v>
      </c>
      <c r="I141" s="74">
        <v>42.191000000000003</v>
      </c>
    </row>
    <row r="142" spans="2:9" x14ac:dyDescent="0.25">
      <c r="B142" s="50" t="s">
        <v>102</v>
      </c>
      <c r="C142" s="56" t="s">
        <v>48</v>
      </c>
      <c r="D142" s="50" t="s">
        <v>80</v>
      </c>
      <c r="E142" s="50" t="s">
        <v>85</v>
      </c>
      <c r="F142" s="117" t="s">
        <v>85</v>
      </c>
      <c r="G142" s="71" t="s">
        <v>103</v>
      </c>
      <c r="H142" s="97" t="s">
        <v>87</v>
      </c>
      <c r="I142" s="74">
        <v>42.191000000000003</v>
      </c>
    </row>
    <row r="143" spans="2:9" x14ac:dyDescent="0.25">
      <c r="B143" s="50" t="s">
        <v>102</v>
      </c>
      <c r="C143" s="56" t="s">
        <v>49</v>
      </c>
      <c r="D143" s="50" t="s">
        <v>80</v>
      </c>
      <c r="E143" s="50" t="s">
        <v>85</v>
      </c>
      <c r="F143" s="117" t="s">
        <v>85</v>
      </c>
      <c r="G143" s="71" t="s">
        <v>103</v>
      </c>
      <c r="H143" s="97" t="s">
        <v>87</v>
      </c>
      <c r="I143" s="74">
        <v>42.191000000000003</v>
      </c>
    </row>
    <row r="144" spans="2:9" x14ac:dyDescent="0.25">
      <c r="B144" s="50" t="s">
        <v>102</v>
      </c>
      <c r="C144" s="56" t="s">
        <v>50</v>
      </c>
      <c r="D144" s="50" t="s">
        <v>80</v>
      </c>
      <c r="E144" s="50" t="s">
        <v>85</v>
      </c>
      <c r="F144" s="117" t="s">
        <v>85</v>
      </c>
      <c r="G144" s="71" t="s">
        <v>103</v>
      </c>
      <c r="H144" s="97" t="s">
        <v>87</v>
      </c>
      <c r="I144" s="74">
        <v>42.191000000000003</v>
      </c>
    </row>
    <row r="145" spans="2:9" x14ac:dyDescent="0.25">
      <c r="B145" s="50" t="s">
        <v>102</v>
      </c>
      <c r="C145" s="56" t="s">
        <v>63</v>
      </c>
      <c r="D145" s="50" t="s">
        <v>80</v>
      </c>
      <c r="E145" s="50" t="s">
        <v>85</v>
      </c>
      <c r="F145" s="117" t="s">
        <v>85</v>
      </c>
      <c r="G145" s="71" t="s">
        <v>103</v>
      </c>
      <c r="H145" s="97" t="s">
        <v>87</v>
      </c>
      <c r="I145" s="74">
        <v>42.191000000000003</v>
      </c>
    </row>
    <row r="146" spans="2:9" x14ac:dyDescent="0.25">
      <c r="B146" s="50" t="s">
        <v>102</v>
      </c>
      <c r="C146" s="56" t="s">
        <v>64</v>
      </c>
      <c r="D146" s="50" t="s">
        <v>80</v>
      </c>
      <c r="E146" s="50" t="s">
        <v>85</v>
      </c>
      <c r="F146" s="117" t="s">
        <v>85</v>
      </c>
      <c r="G146" s="71" t="s">
        <v>103</v>
      </c>
      <c r="H146" s="97" t="s">
        <v>87</v>
      </c>
      <c r="I146" s="74">
        <v>42.191000000000003</v>
      </c>
    </row>
    <row r="147" spans="2:9" x14ac:dyDescent="0.25">
      <c r="B147" s="50" t="s">
        <v>104</v>
      </c>
      <c r="C147" s="56" t="s">
        <v>63</v>
      </c>
      <c r="D147" s="50" t="s">
        <v>41</v>
      </c>
      <c r="E147" s="50" t="s">
        <v>105</v>
      </c>
      <c r="F147" s="117" t="s">
        <v>106</v>
      </c>
      <c r="G147" s="71" t="s">
        <v>107</v>
      </c>
      <c r="H147" s="97" t="s">
        <v>45</v>
      </c>
      <c r="I147" s="74">
        <v>9.923</v>
      </c>
    </row>
    <row r="148" spans="2:9" x14ac:dyDescent="0.25">
      <c r="B148" s="50" t="s">
        <v>104</v>
      </c>
      <c r="C148" s="56" t="s">
        <v>64</v>
      </c>
      <c r="D148" s="50" t="s">
        <v>41</v>
      </c>
      <c r="E148" s="50" t="s">
        <v>105</v>
      </c>
      <c r="F148" s="117" t="s">
        <v>106</v>
      </c>
      <c r="G148" s="71" t="s">
        <v>107</v>
      </c>
      <c r="H148" s="97" t="s">
        <v>45</v>
      </c>
      <c r="I148" s="74">
        <v>9.923</v>
      </c>
    </row>
  </sheetData>
  <mergeCells count="3">
    <mergeCell ref="B2:I2"/>
    <mergeCell ref="B3:I3"/>
    <mergeCell ref="B8:G8"/>
  </mergeCells>
  <conditionalFormatting sqref="B11:I65536">
    <cfRule type="expression" dxfId="0" priority="1" stopIfTrue="1">
      <formula>$B11&lt;&gt;""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PORTADA</vt:lpstr>
      <vt:lpstr>TPNC</vt:lpstr>
      <vt:lpstr>CMORC</vt:lpstr>
      <vt:lpstr>RENTAC</vt:lpstr>
      <vt:lpstr>CVTn</vt:lpstr>
      <vt:lpstr>TCP</vt:lpstr>
      <vt:lpstr>PORTADA!Área_de_impresión</vt:lpstr>
      <vt:lpstr>CMORC!Títulos_a_imprimir</vt:lpstr>
      <vt:lpstr>CVTn!Títulos_a_imprimir</vt:lpstr>
      <vt:lpstr>RENTAC!Títulos_a_imprimir</vt:lpstr>
      <vt:lpstr>TPNC!Títulos_a_imprimir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FANTINA ORELLANA</cp:lastModifiedBy>
  <cp:lastPrinted>2014-01-14T22:26:32Z</cp:lastPrinted>
  <dcterms:created xsi:type="dcterms:W3CDTF">1996-11-27T10:00:04Z</dcterms:created>
  <dcterms:modified xsi:type="dcterms:W3CDTF">2022-08-17T14:52:31Z</dcterms:modified>
</cp:coreProperties>
</file>